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eeafff03b65d535/"/>
    </mc:Choice>
  </mc:AlternateContent>
  <xr:revisionPtr revIDLastSave="33" documentId="8_{00E1D039-D5EB-418A-AA14-9DB4E327A922}" xr6:coauthVersionLast="47" xr6:coauthVersionMax="47" xr10:uidLastSave="{34924A81-FB68-4001-A732-048E97C190C3}"/>
  <bookViews>
    <workbookView xWindow="-110" yWindow="-110" windowWidth="19420" windowHeight="10420" xr2:uid="{49EA823E-7C62-4492-A066-47D42E5E8864}"/>
  </bookViews>
  <sheets>
    <sheet name="Solids" sheetId="2" r:id="rId1"/>
  </sheets>
  <externalReferences>
    <externalReference r:id="rId2"/>
  </externalReferences>
  <definedNames>
    <definedName name="_xlnm._FilterDatabase" localSheetId="0" hidden="1">Solids!$A$1:$A$728</definedName>
    <definedName name="all">[1]Sheet3!$A$1:$I$160000</definedName>
    <definedName name="eli">#REF!</definedName>
    <definedName name="eliss">#REF!</definedName>
    <definedName name="gems">#REF!</definedName>
    <definedName name="inv">#REF!</definedName>
    <definedName name="inven">#REF!</definedName>
    <definedName name="invent">#REF!</definedName>
    <definedName name="inventory">#REF!</definedName>
    <definedName name="invite">#REF!</definedName>
    <definedName name="now">#REF!</definedName>
    <definedName name="paul">#REF!</definedName>
    <definedName name="psr">#REF!</definedName>
    <definedName name="rachel">#REF!</definedName>
    <definedName name="scan">#REF!</definedName>
    <definedName name="solid">#REF!</definedName>
    <definedName name="solids">#REF!</definedName>
    <definedName name="status">#REF!</definedName>
    <definedName name="upc">#REF!</definedName>
    <definedName name="UPCs">#REF!</definedName>
    <definedName name="ups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7" i="2" l="1"/>
  <c r="G298" i="2"/>
  <c r="G299" i="2"/>
  <c r="G775" i="2"/>
  <c r="G774" i="2"/>
  <c r="G773" i="2"/>
  <c r="G772" i="2"/>
  <c r="G771" i="2"/>
  <c r="G770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3" i="2"/>
  <c r="G712" i="2"/>
  <c r="G711" i="2"/>
  <c r="G71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7" i="2"/>
  <c r="G656" i="2"/>
  <c r="G655" i="2"/>
  <c r="G654" i="2"/>
  <c r="G653" i="2"/>
  <c r="G652" i="2"/>
  <c r="G651" i="2"/>
  <c r="G650" i="2"/>
  <c r="G649" i="2"/>
  <c r="G648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3" i="2"/>
  <c r="G632" i="2"/>
  <c r="G631" i="2"/>
  <c r="G630" i="2"/>
  <c r="G628" i="2"/>
  <c r="G627" i="2"/>
  <c r="G625" i="2"/>
  <c r="G624" i="2"/>
  <c r="G623" i="2"/>
  <c r="G621" i="2"/>
  <c r="G619" i="2"/>
  <c r="G616" i="2"/>
  <c r="G615" i="2"/>
  <c r="G614" i="2"/>
  <c r="G613" i="2"/>
  <c r="G610" i="2"/>
  <c r="G609" i="2"/>
  <c r="G608" i="2"/>
  <c r="G606" i="2"/>
  <c r="G603" i="2"/>
  <c r="G602" i="2"/>
  <c r="G600" i="2"/>
  <c r="G597" i="2"/>
  <c r="G596" i="2"/>
  <c r="G595" i="2"/>
  <c r="G594" i="2"/>
  <c r="G593" i="2"/>
  <c r="G591" i="2"/>
  <c r="G590" i="2"/>
  <c r="G589" i="2"/>
  <c r="G588" i="2"/>
  <c r="G586" i="2"/>
  <c r="G585" i="2"/>
  <c r="G584" i="2"/>
  <c r="G583" i="2"/>
  <c r="G582" i="2"/>
  <c r="G580" i="2"/>
  <c r="G579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5" i="2"/>
  <c r="G514" i="2"/>
  <c r="G513" i="2"/>
  <c r="G512" i="2"/>
  <c r="G511" i="2"/>
  <c r="G510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7" i="2"/>
  <c r="G106" i="2"/>
  <c r="G105" i="2"/>
  <c r="G104" i="2"/>
  <c r="G103" i="2"/>
  <c r="G102" i="2"/>
  <c r="G100" i="2"/>
  <c r="G99" i="2"/>
  <c r="G98" i="2"/>
  <c r="G97" i="2"/>
  <c r="G96" i="2"/>
  <c r="G95" i="2"/>
  <c r="G94" i="2"/>
  <c r="G93" i="2"/>
  <c r="G92" i="2"/>
  <c r="G91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776" i="2" l="1"/>
</calcChain>
</file>

<file path=xl/sharedStrings.xml><?xml version="1.0" encoding="utf-8"?>
<sst xmlns="http://schemas.openxmlformats.org/spreadsheetml/2006/main" count="1422" uniqueCount="786">
  <si>
    <t>SKU</t>
  </si>
  <si>
    <t>Product Name</t>
  </si>
  <si>
    <t>Inner</t>
  </si>
  <si>
    <t>Party Solids™ - 54" X 108" PLASTIC TABLE COVERS</t>
  </si>
  <si>
    <t>54" x 108" Rectangle - Aqua</t>
  </si>
  <si>
    <t>Available</t>
  </si>
  <si>
    <t>54" x 108" Rectangle - Black</t>
  </si>
  <si>
    <t>54" x 108" Rectangle - Burgundy</t>
  </si>
  <si>
    <t>54" x 108" Rectangle - Cerise</t>
  </si>
  <si>
    <t>54" x 108" Rectangle - Dark Blue</t>
  </si>
  <si>
    <t>54" x 108" Rectangle - Dark Green</t>
  </si>
  <si>
    <t>54" x 108" Rectangle - Navy</t>
  </si>
  <si>
    <t>54" x 108" Rectangle - Gold</t>
  </si>
  <si>
    <t>54" x 108" Rectangle - Turquoise</t>
  </si>
  <si>
    <t>54" x 108" Rectangle - Emerald Green</t>
  </si>
  <si>
    <t>54" x 108" Rectangle - Ivory</t>
  </si>
  <si>
    <t>54" x 108" Rectangle - Lavender</t>
  </si>
  <si>
    <t>54" x 108" Rectangle - Light Blue</t>
  </si>
  <si>
    <t>54" x 108" Rectangle - Plum</t>
  </si>
  <si>
    <t>54" x 108" Rectangle - Mint</t>
  </si>
  <si>
    <t>54" x 108" Rectangle - Orange</t>
  </si>
  <si>
    <t>54" x 108" Rectangle - Peach</t>
  </si>
  <si>
    <t>54" x 108" Rectangle - Pink</t>
  </si>
  <si>
    <t>54" x 108" Rectangle - Purple</t>
  </si>
  <si>
    <t>54" x 108" Rectangle - Red</t>
  </si>
  <si>
    <t>54" x 108" Rectangle - Silver</t>
  </si>
  <si>
    <t>54" x 108" Rectangle - Teal</t>
  </si>
  <si>
    <t>54" x 108" Rectangle - White</t>
  </si>
  <si>
    <t>54" x 108" Rectangle - Yellow</t>
  </si>
  <si>
    <t>54" x 108" Rectangle - Light Yellow</t>
  </si>
  <si>
    <t>54" X 108" Rectangle - Brown</t>
  </si>
  <si>
    <t>54" x 108" Rectangle - Magenta</t>
  </si>
  <si>
    <t>54" x 108" Rectangle - Sky Blue</t>
  </si>
  <si>
    <t>54" x 108" Rectangle - Lime Green</t>
  </si>
  <si>
    <t>54" x 108" Rectangle - Clear</t>
  </si>
  <si>
    <t>Party Solids™ - 84" ROUND PLASTIC TABLE COVERS</t>
  </si>
  <si>
    <t>84" Round - Aqua</t>
  </si>
  <si>
    <t>84" Round - Black</t>
  </si>
  <si>
    <t>84" Round - Burgundy</t>
  </si>
  <si>
    <t>84" Round - Cerise</t>
  </si>
  <si>
    <t>84" Round - Dark Blue</t>
  </si>
  <si>
    <t>84" Round - Dark Green</t>
  </si>
  <si>
    <t>84" Round - Navy</t>
  </si>
  <si>
    <t>84" Round - Gold</t>
  </si>
  <si>
    <t>84" Round - Turquoise</t>
  </si>
  <si>
    <t>84" Round - Emerald Green</t>
  </si>
  <si>
    <t>84" Round - Ivory</t>
  </si>
  <si>
    <t>84" Round - Lavender</t>
  </si>
  <si>
    <t>84" Round - Light Blue</t>
  </si>
  <si>
    <t>84" Round - Plum</t>
  </si>
  <si>
    <t>84" Round - Mint</t>
  </si>
  <si>
    <t>84" Round - Orange</t>
  </si>
  <si>
    <t>84" Round - Peach</t>
  </si>
  <si>
    <t>84" Round - Pink</t>
  </si>
  <si>
    <t>84" Round - Purple</t>
  </si>
  <si>
    <t>84" Round - Red</t>
  </si>
  <si>
    <t>84" Round - Silver</t>
  </si>
  <si>
    <t>84" Round - Teal</t>
  </si>
  <si>
    <t>84" Round - White</t>
  </si>
  <si>
    <t>84" Round - Yellow</t>
  </si>
  <si>
    <t>84" Round - Light Yellow</t>
  </si>
  <si>
    <t>84" Round - Brown</t>
  </si>
  <si>
    <t>84" Round - Magenta</t>
  </si>
  <si>
    <t>84" Round - Sky Blue</t>
  </si>
  <si>
    <t>84" Round - Lime Green</t>
  </si>
  <si>
    <t>84" Round - Clear</t>
  </si>
  <si>
    <t>Party Solids™ - PLASTIC SELF ADHESIVE TABLE SKIRTS</t>
  </si>
  <si>
    <t>14' x 29" Table Skirt - Black</t>
  </si>
  <si>
    <t>14' x 29" Table Skirt - Burgundy</t>
  </si>
  <si>
    <t>14' x 29" Table Skirt - Cerise</t>
  </si>
  <si>
    <t>14' x 29" Table Skirt - Dark Blue</t>
  </si>
  <si>
    <t>14' x 29" Table Skirt - Dark Green</t>
  </si>
  <si>
    <t>14' x 29" Table Skirt - Gold</t>
  </si>
  <si>
    <t>14' x 29" Table Skirt - Turquoise</t>
  </si>
  <si>
    <t>14' x 29" Table Skirt - Emerald Green</t>
  </si>
  <si>
    <t>14' x 29" Table Skirt - Ivory</t>
  </si>
  <si>
    <t>14' x 29" Table Skirt - Lavender</t>
  </si>
  <si>
    <t>14' x 29" Table Skirt - Light Blue</t>
  </si>
  <si>
    <t>14' x 29" Table Skirt - Orange</t>
  </si>
  <si>
    <t>14' x 29" Table Skirt - Pink</t>
  </si>
  <si>
    <t>14' x 29" Table Skirt - Purple</t>
  </si>
  <si>
    <t>14' x 29" Table Skirt - Red</t>
  </si>
  <si>
    <t>14' x 29" Table Skirt - Silver</t>
  </si>
  <si>
    <t>14' x 29" Table Skirt - White</t>
  </si>
  <si>
    <t>14' x 29" Table Skirt - Yellow</t>
  </si>
  <si>
    <t>14' x 29" Table Skirt - Light Yellow</t>
  </si>
  <si>
    <t>14' x 29" Table Skirt - Brown</t>
  </si>
  <si>
    <t>14' x 29" Table Skirt - Lime Green</t>
  </si>
  <si>
    <t>Party Solids™ - 120" ROUND PLASTIC TABLE COVERS</t>
  </si>
  <si>
    <t>*Premium Quality* 120" Round - Black</t>
  </si>
  <si>
    <t>*Premium Quality* 120" Round - Ivory</t>
  </si>
  <si>
    <t>*Premium Quality* 120" Round - White</t>
  </si>
  <si>
    <t>Party Solids™ - 70" x 120" RECTANGLE PLASTIC TABLECLOTH PLASTIC TABLE COVERS</t>
  </si>
  <si>
    <t>*Premium Quality* 70" X 120" Round - Black</t>
  </si>
  <si>
    <t>*Premium Quality* 70" X 120" Round - Ivory</t>
  </si>
  <si>
    <t>*Premium Quality* 70" X 120" Round - White</t>
  </si>
  <si>
    <t>Party Solids™ - PLASTIC TABLE ROLLS 40" x 100'</t>
  </si>
  <si>
    <t>40 In. x 100 Ft. Blue Gingham Table Roll</t>
  </si>
  <si>
    <t>40 In. X 100 Ft. Red Gingham Table Roll</t>
  </si>
  <si>
    <t>40" X 100' Roll - Aqua</t>
  </si>
  <si>
    <t>40" X 100' Roll - Black</t>
  </si>
  <si>
    <t>40" X 100' Roll - Burgundy</t>
  </si>
  <si>
    <t>40" X 100' Roll - Cerise</t>
  </si>
  <si>
    <t>40" X 100' Roll - Dark Blue</t>
  </si>
  <si>
    <t>40" X 100' Roll - Dark Green</t>
  </si>
  <si>
    <t>40" X 100' Roll - Navy</t>
  </si>
  <si>
    <t>40" X 100' Roll - Gold</t>
  </si>
  <si>
    <t>40" X 100' Roll - Turquoise</t>
  </si>
  <si>
    <t>40" X 100' Roll - Emerald Green</t>
  </si>
  <si>
    <t>40" X 100' Roll - Ivory</t>
  </si>
  <si>
    <t>40" X 100' Roll - Lavender</t>
  </si>
  <si>
    <t>40" X 100' Roll - Light Blue</t>
  </si>
  <si>
    <t>40" X 100' Roll - Plum</t>
  </si>
  <si>
    <t>40" X 100' Roll - Mint</t>
  </si>
  <si>
    <t>40" X 100' Roll - Orange</t>
  </si>
  <si>
    <t>40" X 100' Roll - Peach</t>
  </si>
  <si>
    <t>40" X 100' Roll - Pink</t>
  </si>
  <si>
    <t>40" X 100' Roll - Purple</t>
  </si>
  <si>
    <t>40" X 100' Roll - Red</t>
  </si>
  <si>
    <t>40" X 100' Roll - Silver</t>
  </si>
  <si>
    <t>40" X 100' Roll - Teal</t>
  </si>
  <si>
    <t>40" X 100' Roll - White</t>
  </si>
  <si>
    <t>40" X 100' Roll - Yellow</t>
  </si>
  <si>
    <t>40" X 100' Roll - Light Yellow</t>
  </si>
  <si>
    <t>40" X 100' Roll - Brown</t>
  </si>
  <si>
    <t>40" X 100' Roll - Sky Blue</t>
  </si>
  <si>
    <t>40" X 100' Roll - Lime Green</t>
  </si>
  <si>
    <t>Party Solids™ - PLASTIC BANQUET TABLE ROLLS 40" x 300'</t>
  </si>
  <si>
    <t>40" X 300' Banquet Roll - Aqua</t>
  </si>
  <si>
    <t>40" X 300' Banquet Roll - Black</t>
  </si>
  <si>
    <t>40" X 300' Banquet Roll - Burgundy</t>
  </si>
  <si>
    <t>40" X 300' Banquet Roll - Cerise</t>
  </si>
  <si>
    <t>40" X 300' Banquet Roll - Dark Blue</t>
  </si>
  <si>
    <t>40" X 300' Banquet Roll - Dark Green</t>
  </si>
  <si>
    <t>40" X 300' Banquet Roll - Navy</t>
  </si>
  <si>
    <t>40" X 300' Banquet Roll - Gold</t>
  </si>
  <si>
    <t>40" X 300' Banquet Roll - Turquoise</t>
  </si>
  <si>
    <t>40" X 300' Banquet Roll - Emerald Green</t>
  </si>
  <si>
    <t>40" X 300' Banquet Roll - Ivory</t>
  </si>
  <si>
    <t>40" X 300' Banquet Roll - Lavender</t>
  </si>
  <si>
    <t>40" X 300' Banquet Roll - Light Blue</t>
  </si>
  <si>
    <t>40" X 300' Banquet Roll - Plum</t>
  </si>
  <si>
    <t>40" X 300' Banquet Roll - Mint</t>
  </si>
  <si>
    <t>40" X 300' Banquet Roll - Orange</t>
  </si>
  <si>
    <t>40" X 300' Banquet Roll - Peach</t>
  </si>
  <si>
    <t>40" X 300' Banquet Roll - Pink</t>
  </si>
  <si>
    <t>40" X 300' Banquet Roll - Purple</t>
  </si>
  <si>
    <t>40" X 300' Banquet Roll - Red</t>
  </si>
  <si>
    <t>40" X 300' Banquet Roll - Silver</t>
  </si>
  <si>
    <t>40" X 300' Banquet Roll - Teal</t>
  </si>
  <si>
    <t>40" X 300' Banquet Roll - White</t>
  </si>
  <si>
    <t>40" X 300' Banquet Roll - Yellow</t>
  </si>
  <si>
    <t>40" X 300' Banquet Roll - Light Yellow</t>
  </si>
  <si>
    <t>40" X 300' Banquet Roll - Brown</t>
  </si>
  <si>
    <t>40" X 300' Banquet Roll - Sky Blue</t>
  </si>
  <si>
    <t>40" X 300' Banquet Roll - Lime Green</t>
  </si>
  <si>
    <t>40 In. x 300 Ft. Premium Balloon Print Table Roll</t>
  </si>
  <si>
    <t>40 In. X 300' Black/White Checkered Table Roll</t>
  </si>
  <si>
    <t>Party Solids™ - Select A Size Table Runner 14 In. x 200 FT</t>
  </si>
  <si>
    <t>14"X200' Select A Size Table Runner - Black</t>
  </si>
  <si>
    <t>14"X200' Select A Size Table Runner - Navy</t>
  </si>
  <si>
    <t>14"X200' Select A Size Table Runner - Gold</t>
  </si>
  <si>
    <t>14"X200' Select A Size Table Runner - Light Blue</t>
  </si>
  <si>
    <t>14"X200' Select A Size Table Runner - Pink</t>
  </si>
  <si>
    <t>14"X200' Select A Size Table Runner - Silver</t>
  </si>
  <si>
    <t>14"X200' Select A Size Table Runner - White</t>
  </si>
  <si>
    <t>Party Solids™ - PLASTIC ROLL IN A BOX 100 FT</t>
  </si>
  <si>
    <t>54" X 100' Select A Size Table Cover - Aqua</t>
  </si>
  <si>
    <t>54" X 100' Select A Size Table Cover - Black</t>
  </si>
  <si>
    <t>54" X 100' Select A Size Table Cover - Burgundy</t>
  </si>
  <si>
    <t>54" X 100' Select A Size Table Cover - Cerise</t>
  </si>
  <si>
    <t>54" X 100' Select A Size Table Cover - Dark Blue</t>
  </si>
  <si>
    <t>54" X 100' Select A Size Table Cover - Dark Green</t>
  </si>
  <si>
    <t>54" X 100' Select A Size Table Cover - Navy</t>
  </si>
  <si>
    <t>54" X 100' Select A Size Table Cover - Gold</t>
  </si>
  <si>
    <t>54" X 100' Select A Size Table Cover - Turquoise</t>
  </si>
  <si>
    <t>54" X 100' Select A Size Table Cover - Emerald Green</t>
  </si>
  <si>
    <t>54" X 100' Select A Size Table Cover - Ivory</t>
  </si>
  <si>
    <t>54" X 100' Select A Size Table Cover - Lavender</t>
  </si>
  <si>
    <t>54" X 100' Select A Size Table Cover - Light Blue</t>
  </si>
  <si>
    <t>54" X 100' Select A Size Table Cover - Orange</t>
  </si>
  <si>
    <t>54" X 100' Select A Size Table Cover - Pink</t>
  </si>
  <si>
    <t>54" X 100' Select A Size Table Cover - Purple</t>
  </si>
  <si>
    <t>54" X 100' Select A Size Table Cover - Red</t>
  </si>
  <si>
    <t>54" X 100' Select A Size Table Cover - Silver</t>
  </si>
  <si>
    <t>54" X 100' Select A Size Table Cover - White</t>
  </si>
  <si>
    <t>54" X 100' Select A Size Table Cover - Yellow</t>
  </si>
  <si>
    <t>54" X 100' Select A Size Table Cover - Brown</t>
  </si>
  <si>
    <t>54" X 100' Select A Size Table Cover - Lime Green</t>
  </si>
  <si>
    <t>Party Solids™ - PLASTIC ROLL IN A BOX 300FT</t>
  </si>
  <si>
    <t>54" X 300' Select A Size Table Cover - Aqua</t>
  </si>
  <si>
    <t>54" X 300' Select A Size Table Cover - Black</t>
  </si>
  <si>
    <t>54" X 300' Select A Size Table Cover - Burgundy</t>
  </si>
  <si>
    <t>54" X 300' Select A Size Table Cover - Cerise</t>
  </si>
  <si>
    <t>54" X 300' Select A Size Table Cover - Dark Blue</t>
  </si>
  <si>
    <t>54" X 300' Select A Size Table Cover - Dark Green</t>
  </si>
  <si>
    <t>54" X 300' Select A Size Table Cover - Navy</t>
  </si>
  <si>
    <t>54" X 300' Select A Size Table Cover - Gold</t>
  </si>
  <si>
    <t>54" X 300' Select A Size Table Cover - Turquoise</t>
  </si>
  <si>
    <t>54" X 300' Select A Size Table Cover - Emerald Green</t>
  </si>
  <si>
    <t>54" X 300' Select A Size Table Cover - Ivory</t>
  </si>
  <si>
    <t>54" X 300' Select A Size Table Cover - Lavender</t>
  </si>
  <si>
    <t>54" X 300' Select A Size Table Cover - Light Blue</t>
  </si>
  <si>
    <t>54" X 300' Select A Size Table Cover - Orange</t>
  </si>
  <si>
    <t>54" X 300' Select A Size Table Cover - Pink</t>
  </si>
  <si>
    <t>54" X 300' Select A Size Table Cover - Purple</t>
  </si>
  <si>
    <t>54" X 300' Select A Size Table Cover - Red</t>
  </si>
  <si>
    <t>54" X 300' Select A Size Table Cover - Silver</t>
  </si>
  <si>
    <t>54" X 300' Select A Size Table Cover - White</t>
  </si>
  <si>
    <t>54" X 300' Select A Size Table Cover - Yellow</t>
  </si>
  <si>
    <t>54" X 300' Select A Size Table Cover - Brown</t>
  </si>
  <si>
    <t>54" X 300' Select A Size Table Cover - Lime Green</t>
  </si>
  <si>
    <t>60" X 300' Select A Size Table Cover - Clear</t>
  </si>
  <si>
    <t>Party Solids™ - PAPER BEVERAGE NAPKINS 100 COUNT</t>
  </si>
  <si>
    <t>Black Beverage Napkins -100 Ct..</t>
  </si>
  <si>
    <t>Burgundy Beverage Napkins -100 Ct..</t>
  </si>
  <si>
    <t>Cerise Beverage Napkins -100 Ct..</t>
  </si>
  <si>
    <t>Dark Blue Beverage Napkins -100 Ct..</t>
  </si>
  <si>
    <t>Navy Beverage Napkins -100 Ct..</t>
  </si>
  <si>
    <t>Gold Beverage Napkins -100 Ct..</t>
  </si>
  <si>
    <t>Turquoise Beverage Napkins -100 Ct..</t>
  </si>
  <si>
    <t>Emerald Green Beverage Napkins -100 Ct..</t>
  </si>
  <si>
    <t>Ivory Beverage Napkins -100 Ct..</t>
  </si>
  <si>
    <t>Lavender Beverage Napkins -100 Ct..</t>
  </si>
  <si>
    <t>Light Blue Beverage Napkins -100 Ct..</t>
  </si>
  <si>
    <t>Orange Beverage Napkins -100 Ct..</t>
  </si>
  <si>
    <t>Pink Beverage Napkins -100 Ct..</t>
  </si>
  <si>
    <t>Purple Beverage Napkins -100 Ct..</t>
  </si>
  <si>
    <t>Red Beverage Napkins -100 Ct..</t>
  </si>
  <si>
    <t>Silver Beverage Napkins -100 Ct..</t>
  </si>
  <si>
    <t>White Beverage Napkins -100 Ct..</t>
  </si>
  <si>
    <t>Yellow Beverage Napkins -100 Ct..</t>
  </si>
  <si>
    <t>Brown Beverage Napkins -100 Ct..</t>
  </si>
  <si>
    <t>Lime Green Beverage Napkins -100 Ct..</t>
  </si>
  <si>
    <t>Party Solids™ - PAPER LUNCHEON NAPKINS 100 COUNT</t>
  </si>
  <si>
    <t>Party Solids™ - PAPER BEVERAGE NAPKINS 50 COUNT</t>
  </si>
  <si>
    <t>Black Beverage Napkins - 50 Ct.</t>
  </si>
  <si>
    <t>Burgundy Beverage Napkins - 50 Ct.</t>
  </si>
  <si>
    <t>Cerise Beverage Napkins - 50 Ct.</t>
  </si>
  <si>
    <t>Dark Blue Beverage Napkins - 50 Ct.</t>
  </si>
  <si>
    <t>Navy Beverage Napkins - 50 Ct.</t>
  </si>
  <si>
    <t>Gold Beverage Napkins - 50 Ct.</t>
  </si>
  <si>
    <t>Turquoise Beverage Napkins - 50 Ct.</t>
  </si>
  <si>
    <t>Emerald Green Beverage Napkins - 50 Ct.</t>
  </si>
  <si>
    <t>Ivory Beverage Napkins - 50 Ct.</t>
  </si>
  <si>
    <t>Lavender Beverage Napkins - 50 Ct.</t>
  </si>
  <si>
    <t>Light Blue Beverage Napkins - 50 Ct.</t>
  </si>
  <si>
    <t>Orange Beverage Napkins - 50 Ct.</t>
  </si>
  <si>
    <t>Pink Beverage Napkins - 50 Ct.</t>
  </si>
  <si>
    <t>Purple Beverage Napkins - 50 Ct.</t>
  </si>
  <si>
    <t>Red Beverage Napkins - 50 Ct.</t>
  </si>
  <si>
    <t>Silver Beverage Napkins - 50 Ct.</t>
  </si>
  <si>
    <t>White Beverage Napkins - 50 Ct.</t>
  </si>
  <si>
    <t>Yellow Beverage Napkins - 50 Ct.</t>
  </si>
  <si>
    <t>Brown Beverage Napkins - 50 Ct.</t>
  </si>
  <si>
    <t>Lime Green Beverage Napkins - 50 Ct.</t>
  </si>
  <si>
    <t>Party Solids™ - PAPER LUNCHEON NAPKINS 50 COUNT</t>
  </si>
  <si>
    <t>Black Luncheon Napkins - 50 Ct.</t>
  </si>
  <si>
    <t>Burgundy Luncheon Napkins - 50 Ct.</t>
  </si>
  <si>
    <t>Cerise Luncheon Napkins - 50 Ct.</t>
  </si>
  <si>
    <t>Dark Blue Luncheon Napkins - 50 Ct.</t>
  </si>
  <si>
    <t>Navy Luncheon Napkins - 50 Ct.</t>
  </si>
  <si>
    <t>Gold Luncheon Napkins - 50 Ct.</t>
  </si>
  <si>
    <t>Turquoise Luncheon Napkins - 50 Ct.</t>
  </si>
  <si>
    <t>Emerald Green Luncheon Napkins - 50 Ct.</t>
  </si>
  <si>
    <t>Ivory Luncheon Napkins - 50 Ct.</t>
  </si>
  <si>
    <t>Lavender Luncheon Napkins - 50 Ct.</t>
  </si>
  <si>
    <t>Light Blue Luncheon Napkins - 50 Ct.</t>
  </si>
  <si>
    <t>Orange Luncheon Napkins - 50 Ct.</t>
  </si>
  <si>
    <t>Pink Luncheon Napkins - 50 Ct.</t>
  </si>
  <si>
    <t>Purple Luncheon Napkins - 50 Ct.</t>
  </si>
  <si>
    <t>Red Luncheon Napkins - 50 Ct.</t>
  </si>
  <si>
    <t>Silver Luncheon Napkins - 50 Ct.</t>
  </si>
  <si>
    <t>White Luncheon Napkins - 50 Ct.</t>
  </si>
  <si>
    <t>Yellow Luncheon Napkins - 50 Ct.</t>
  </si>
  <si>
    <t>Brown Luncheon Napkins - 50 Ct.</t>
  </si>
  <si>
    <t>Lime Green Luncheon Napkins - 50 Ct.</t>
  </si>
  <si>
    <t>Party Solids™ - PAPER DINNER NAPKINS 50 COUNT</t>
  </si>
  <si>
    <t>Black Dinner Napkins - 50 Ct.</t>
  </si>
  <si>
    <t>Burgundy Dinner Napkins - 50 Ct.</t>
  </si>
  <si>
    <t>Cerise Dinner Napkins - 50 Ct.</t>
  </si>
  <si>
    <t>Dark Blue Dinner Napkins - 50 Ct.</t>
  </si>
  <si>
    <t>Navy Dinner Napkins - 50 Ct.</t>
  </si>
  <si>
    <t>Gold Dinner Napkins - 50 Ct.</t>
  </si>
  <si>
    <t>Turquoise Dinner Napkins - 50 Ct.</t>
  </si>
  <si>
    <t>Emerald Green Dinner Napkins - 50 Ct.</t>
  </si>
  <si>
    <t>Ivory Dinner Napkins - 50 Ct.</t>
  </si>
  <si>
    <t>Lavender Dinner Napkins - 50 Ct.</t>
  </si>
  <si>
    <t>Light Blue Dinner Napkins - 50 Ct.</t>
  </si>
  <si>
    <t>Orange Dinner Napkins - 50 Ct.</t>
  </si>
  <si>
    <t>Pink Dinner Napkins - 50 Ct.</t>
  </si>
  <si>
    <t>Purple Dinner Napkins - 50 Ct.</t>
  </si>
  <si>
    <t>Red Dinner Napkins - 50 Ct.</t>
  </si>
  <si>
    <t>Silver Dinner Napkins - 50 Ct.</t>
  </si>
  <si>
    <t>White Dinner Napkins - 50 Ct.</t>
  </si>
  <si>
    <t>Yellow Dinner Napkins - 50 Ct.</t>
  </si>
  <si>
    <t>Brown Dinner Napkins - 50 Ct.</t>
  </si>
  <si>
    <t>Lime Green Dinner Napkins - 50 Ct.</t>
  </si>
  <si>
    <t>Party Solids™ - PAPER CUPS</t>
  </si>
  <si>
    <t>Party Solids™ - PAPER PLATES 7"</t>
  </si>
  <si>
    <t>7 In. Black Paper Plates - 100 Ct.</t>
  </si>
  <si>
    <t>7 In. Burgundy Paper Plates - 100 Ct.</t>
  </si>
  <si>
    <t>7 In. Cerise Paper Plates - 100 Ct.</t>
  </si>
  <si>
    <t>7 In. Dark Blue Paper Plates - 100 Ct.</t>
  </si>
  <si>
    <t>7 In. Gold Paper Plates - 100 Ct.</t>
  </si>
  <si>
    <t>7 In. Turquiose Paper Plates - 100 Ct.</t>
  </si>
  <si>
    <t>7 In. Emerald Green Paper Plates - 100 Ct.</t>
  </si>
  <si>
    <t>7 In. Ivory Paper Plates - 100 Ct.</t>
  </si>
  <si>
    <t>7 In. Lavender Paper Plates - 100 Ct.</t>
  </si>
  <si>
    <t>7 In. Light Blue Paper Plates - 100 Ct.</t>
  </si>
  <si>
    <t>7 In. Orange Paper Plates - 100 Ct.</t>
  </si>
  <si>
    <t>7 In. Pink Paper Plates - 100 Ct.</t>
  </si>
  <si>
    <t>7 In. Purple Paper Plates - 100 Ct.</t>
  </si>
  <si>
    <t>7 In. Red Paper Plates - 100 Ct.</t>
  </si>
  <si>
    <t>7 In. Silver Paper Plates - 100 Ct.</t>
  </si>
  <si>
    <t>7 In. White Paper Plates - 100 Ct.</t>
  </si>
  <si>
    <t>7 In. Yellow Paper Plates - 100 Ct.</t>
  </si>
  <si>
    <t>7 In. Lime Paper Plates - 100 Ct.</t>
  </si>
  <si>
    <t>7 In. Reflective Gold Paper Plates - 100 Ct.</t>
  </si>
  <si>
    <t>7 In. Reflective Silver Paper Plates - 100 Ct.</t>
  </si>
  <si>
    <t>Party Solids™ - PAPER PLATES 9"</t>
  </si>
  <si>
    <t>9 In. Black Paper Plates - 100 Ct.</t>
  </si>
  <si>
    <t>9 In. Burgundy Paper Plates - 100 Ct.</t>
  </si>
  <si>
    <t>9 In. Cerise Paper Plates - 100 Ct.</t>
  </si>
  <si>
    <t>9 In. Dark Blue Paper Plates - 100 Ct.</t>
  </si>
  <si>
    <t>9 In. Gold Paper Plates - 100 Ct.</t>
  </si>
  <si>
    <t>9 In. Turquiose Paper Plates - 100 Ct.</t>
  </si>
  <si>
    <t>9 In. Emerald Green Paper Plates - 100 Ct.</t>
  </si>
  <si>
    <t>9 In. Ivory Paper Plates - 100 Ct.</t>
  </si>
  <si>
    <t>9 In. Light Blue Paper Plates - 100 Ct.</t>
  </si>
  <si>
    <t>9 In. Orange Paper Plates - 100 Ct.</t>
  </si>
  <si>
    <t>9 In. Pink Paper Plates - 100 Ct.</t>
  </si>
  <si>
    <t>9 In. Purple Paper Plates - 100 Ct.</t>
  </si>
  <si>
    <t>9 In. Red Paper Plates - 100 Ct.</t>
  </si>
  <si>
    <t>9 In. White Paper Plates - 100 Ct.</t>
  </si>
  <si>
    <t>9 In. Yellow Paper Plates - 100 Ct.</t>
  </si>
  <si>
    <t>9 In. Lime Paper Plates - 100 Ct.</t>
  </si>
  <si>
    <t>9 In. Reflective Silver Paper Plates - 100 Ct.</t>
  </si>
  <si>
    <t>7 In. Black Paper Plates - 50 Ct.</t>
  </si>
  <si>
    <t>7 In. Burgundy Paper Plates - 50 Ct.</t>
  </si>
  <si>
    <t>7 In. Cerise Paper Plates - 50 Ct.</t>
  </si>
  <si>
    <t>7 In. Dark Blue Paper Plates - 50 Ct.</t>
  </si>
  <si>
    <t>7 In. Turquiose Paper Plates - 50 Ct.</t>
  </si>
  <si>
    <t>7 In. Emerald Green Paper Plates - 50 Ct.</t>
  </si>
  <si>
    <t>7 In. Ivory Paper Plates - 50 Ct.</t>
  </si>
  <si>
    <t>7 In. Lavender Paper Plates - 50 Ct.</t>
  </si>
  <si>
    <t>7 In. Light Blue Paper Plates - 50 Ct.</t>
  </si>
  <si>
    <t>7 In. Orange Paper Plates - 50 Ct.</t>
  </si>
  <si>
    <t>7 In. Pink Paper Plates - 50 Ct.</t>
  </si>
  <si>
    <t>7 In. Purple Paper Plates - 50 Ct.</t>
  </si>
  <si>
    <t>7 In. Red Paper Plates - 50 Ct.</t>
  </si>
  <si>
    <t>7 In. Silver Paper Plates - 50 Ct.</t>
  </si>
  <si>
    <t>7 In. White Paper Plates - 50 Ct.</t>
  </si>
  <si>
    <t>7 In. Yellow Paper Plates - 50 Ct.</t>
  </si>
  <si>
    <t>7 In. Lime Paper Plates - 50 Ct.</t>
  </si>
  <si>
    <t>7 In. Reflective Gold Paper Plates - 50 Ct.</t>
  </si>
  <si>
    <t>9 In. Black Paper Plates - 50 Ct.</t>
  </si>
  <si>
    <t>9 In. Burgundy Paper Plates - 50 Ct.</t>
  </si>
  <si>
    <t>9 In. Cerise Paper Plates - 50 Ct.</t>
  </si>
  <si>
    <t>9 In. Dark Blue Paper Plates - 50 Ct.</t>
  </si>
  <si>
    <t>9 In. Turquiose Paper Plates - 50 Ct.</t>
  </si>
  <si>
    <t>9 In. Emerald Green Paper Plates - 50 Ct.</t>
  </si>
  <si>
    <t>9 In. Ivory Paper Plates - 50 Ct.</t>
  </si>
  <si>
    <t>9 In. Lavender Paper Plates - 50 Ct.</t>
  </si>
  <si>
    <t>9 In. Light Blue Paper Plates - 50 Ct.</t>
  </si>
  <si>
    <t>9 In. Orange Paper Plates - 50 Ct.</t>
  </si>
  <si>
    <t>9 In. Pink Paper Plates - 50 Ct.</t>
  </si>
  <si>
    <t>9 In. Purple Paper Plates - 50 Ct.</t>
  </si>
  <si>
    <t>9 In. Red Paper Plates - 50 Ct.</t>
  </si>
  <si>
    <t>9 In. White Paper Plates - 50 Ct.</t>
  </si>
  <si>
    <t>9 In. Yellow Paper Plates - 50 Ct.</t>
  </si>
  <si>
    <t>9 In. Lime Paper Plates - 50 Ct.</t>
  </si>
  <si>
    <t>9 In. Reflective Gold Paper Plates - 50 Ct.</t>
  </si>
  <si>
    <t>Party Solids™ - PAPER PLATES 10"</t>
  </si>
  <si>
    <t>10 In. Black Paper Plates - 50 Ct.</t>
  </si>
  <si>
    <t>10 In. Burgundy Paper Plates - 50 Ct.</t>
  </si>
  <si>
    <t>10 In. Cerise Paper Plates - 50 Ct.</t>
  </si>
  <si>
    <t>10 In. Dark Blue Paper Plates - 50 Ct.</t>
  </si>
  <si>
    <t>10 In. Reflective Gold Paper Plates - 50 Ct.</t>
  </si>
  <si>
    <t>10 In. Turquiose Paper Plates - 50 Ct.</t>
  </si>
  <si>
    <t>10 In. Emerald Green Paper Plates - 50 Ct.</t>
  </si>
  <si>
    <t>10 In. Ivory Paper Plates - 50 Ct.</t>
  </si>
  <si>
    <t>10 In. Light Blue Paper Plates - 50 Ct.</t>
  </si>
  <si>
    <t>10 In. Orange Paper Plates - 50 Ct.</t>
  </si>
  <si>
    <t>10 In. Pink Paper Plates - 50 Ct.</t>
  </si>
  <si>
    <t>10 In. Purple Paper Plates - 50 Ct.</t>
  </si>
  <si>
    <t>10 In. Red Paper Plates - 50 Ct.</t>
  </si>
  <si>
    <t>10 In. White Paper Plates - 50 Ct.</t>
  </si>
  <si>
    <t>10 In. Yellow Paper Plates - 50 Ct.</t>
  </si>
  <si>
    <t>10 In. Lime Paper Plates - 50 Ct.</t>
  </si>
  <si>
    <t>10 In. Reflective Silver Paper Plates - 50 Ct.</t>
  </si>
  <si>
    <t>12 oz. Black Paper Cups - 20 Ct.</t>
  </si>
  <si>
    <t>12 oz. Burgundy Paper Cups - 20 Ct.</t>
  </si>
  <si>
    <t>12 oz. Cerise Paper Cups - 20 Ct.</t>
  </si>
  <si>
    <t>12 oz. Dark Blue Paper Cups - 20 Ct.</t>
  </si>
  <si>
    <t>12 oz. Navy Paper Cups - 20 Ct.</t>
  </si>
  <si>
    <t>12 oz. Gold Paper Cups - 20 Ct.</t>
  </si>
  <si>
    <t>12 oz. Tuquiose Paper Cups - 20 Ct.</t>
  </si>
  <si>
    <t>12 oz. Emerald Green Paper Cups - 20 Ct.</t>
  </si>
  <si>
    <t>12 oz. Ivory Paper Cups - 20 Ct.</t>
  </si>
  <si>
    <t>12 oz. Lavender Paper Cups - 20 Ct.</t>
  </si>
  <si>
    <t>12 oz. Light blue Paper Cups - 20 Ct.</t>
  </si>
  <si>
    <t>12 oz. Orange Paper Cups - 20 Ct.</t>
  </si>
  <si>
    <t>12 oz. Pink Paper Cups - 20 Ct.</t>
  </si>
  <si>
    <t>12 oz. Purple Paper Cups - 20 Ct.</t>
  </si>
  <si>
    <t>12 oz. Red Paper Cups - 20 Ct.</t>
  </si>
  <si>
    <t>12 oz. White Paper Cups - 20 Ct.</t>
  </si>
  <si>
    <t>12 oz. Yellow Paper Cups - 20 Ct.</t>
  </si>
  <si>
    <t>12 oz. Lime Green Paper Cups - 20 Ct.</t>
  </si>
  <si>
    <t>7 In. Black Paper Plates - 20 Ct.</t>
  </si>
  <si>
    <t>7 In. Burgundy Paper Plates - 20 Ct.</t>
  </si>
  <si>
    <t>7 In. Cerise Paper Plates - 20 Ct.</t>
  </si>
  <si>
    <t>7 In. Dark Blue Paper Plates - 20 Ct.</t>
  </si>
  <si>
    <t>7 In. Gold Paper Plates - 20 Ct.</t>
  </si>
  <si>
    <t>7 In. Turquiose Paper Plates - 20 Ct.</t>
  </si>
  <si>
    <t>7 In. Emerald Green Paper Plates - 20 Ct.</t>
  </si>
  <si>
    <t>7 In. Ivory Paper Plates - 20 Ct.</t>
  </si>
  <si>
    <t>7 In. Lavender Paper Plates - 20 Ct.</t>
  </si>
  <si>
    <t>7 In. Light Blue Paper Plates - 20 Ct.</t>
  </si>
  <si>
    <t>7 In. Orange Paper Plates - 20 Ct.</t>
  </si>
  <si>
    <t>7 In. Pink Paper Plates - 20 Ct.</t>
  </si>
  <si>
    <t>7 In. Purple Paper Plates - 20 Ct.</t>
  </si>
  <si>
    <t>7 In. Red Paper Plates - 20 Ct.</t>
  </si>
  <si>
    <t>7 In. Silver Paper Plates - 20 Ct.</t>
  </si>
  <si>
    <t>7 In. White Paper Plates - 20 Ct.</t>
  </si>
  <si>
    <t>7 In. Yellow Paper Plates - 20 Ct.</t>
  </si>
  <si>
    <t>7 In. Lime Paper Plates - 20 Ct.</t>
  </si>
  <si>
    <t>7 In. Reflective Gold Paper Plates - 20 Ct.</t>
  </si>
  <si>
    <t>7 In. Reflective Silver Paper Plates - 20 Ct.</t>
  </si>
  <si>
    <t>9 In. Black Paper Plates - 20 Ct.</t>
  </si>
  <si>
    <t>9 In. Burgundy Paper Plates - 20 Ct.</t>
  </si>
  <si>
    <t>9 In. Cerise Paper Plates - 20 Ct.</t>
  </si>
  <si>
    <t>9 In. Dark Blue Paper Plates - 20 Ct.</t>
  </si>
  <si>
    <t>9 In. Gold Paper Plates - 20 Ct.</t>
  </si>
  <si>
    <t>9 In. Turquiose Paper Plates - 20 Ct.</t>
  </si>
  <si>
    <t>9 In. Emerald Green Paper Plates - 20 Ct.</t>
  </si>
  <si>
    <t>9 In. Ivory Paper Plates - 20 Ct.</t>
  </si>
  <si>
    <t>9 In. Light Blue Paper Plates - 20 Ct.</t>
  </si>
  <si>
    <t>9 In. Orange Paper Plates - 20 Ct.</t>
  </si>
  <si>
    <t>9 In. Pink Paper Plates - 20 Ct.</t>
  </si>
  <si>
    <t>9 In. Purple Paper Plates - 20 Ct.</t>
  </si>
  <si>
    <t>9 In. Red Paper Plates - 20 Ct.</t>
  </si>
  <si>
    <t>9 In. White Paper Plates - 20 Ct.</t>
  </si>
  <si>
    <t>9 In. Yellow Paper Plates - 20 Ct.</t>
  </si>
  <si>
    <t>9 In. Lime Paper Plates - 20 Ct.</t>
  </si>
  <si>
    <t>9 In. Reflective Gold Paper Plates - 20 Ct.</t>
  </si>
  <si>
    <t>9 In. Reflective Silver Paper Plates - 20 Ct.</t>
  </si>
  <si>
    <t>10 In. Black Paper Plates - 20 Ct.</t>
  </si>
  <si>
    <t>10 In. Cerise Paper Plates - 20 Ct.</t>
  </si>
  <si>
    <t>10 In. Dark Blue Paper Plates - 20 Ct.</t>
  </si>
  <si>
    <t>10 In. Turquiose Paper Plates - 20 Ct.</t>
  </si>
  <si>
    <t>10 In. Emerald Green Paper Plates - 20 Ct.</t>
  </si>
  <si>
    <t>10 In. Ivory Paper Plates - 20 Ct.</t>
  </si>
  <si>
    <t>10 In. Light Blue Paper Plates - 20 Ct.</t>
  </si>
  <si>
    <t>10 In. Orange Paper Plates - 20 Ct.</t>
  </si>
  <si>
    <t>10 In. Pink Paper Plates - 20 Ct.</t>
  </si>
  <si>
    <t>10 In. Purple Paper Plates - 20 Ct.</t>
  </si>
  <si>
    <t>10 In. Red Paper Plates - 20 Ct.</t>
  </si>
  <si>
    <t>10 In. White Paper Plates - 20 Ct.</t>
  </si>
  <si>
    <t>10 In. Yellow Paper Plates - 20 Ct.</t>
  </si>
  <si>
    <t>10 In. Lime Paper Plates - 20 Ct.</t>
  </si>
  <si>
    <t>10 In. Reflective Gold Paper Plates - 20 Ct.</t>
  </si>
  <si>
    <t>10 In. Reflective Silver Paper Plates - 20 Ct.</t>
  </si>
  <si>
    <t>7 In. Black Plastic Plates - 50 Ct.</t>
  </si>
  <si>
    <t>7 In. Burgundy Plastic Plates - 50 Ct.</t>
  </si>
  <si>
    <t>7 In. Cerise Plastic Plates - 50 Ct.</t>
  </si>
  <si>
    <t>7 In. Dark Blue Plastic Plates - 50 Ct.</t>
  </si>
  <si>
    <t>7 In. Navy Plastic Plates - 50 Ct.</t>
  </si>
  <si>
    <t>7 In. Gold Plastic Plates - 50 Ct.</t>
  </si>
  <si>
    <t>7 In. Emerald Green Plastic Plates - 50 Ct.</t>
  </si>
  <si>
    <t>7 In. Ivory Plastic Plates - 50 Ct.</t>
  </si>
  <si>
    <t>7 In. Lavender Plastic Plates - 50 Ct.</t>
  </si>
  <si>
    <t>7 In. Light Blue Plastic Plates - 50 Ct.</t>
  </si>
  <si>
    <t>7 In. Orange Plastic Plates - 50 Ct.</t>
  </si>
  <si>
    <t>7 In. Pink Plastic Plates - 50 Ct.</t>
  </si>
  <si>
    <t>7 In. Purple Plastic Plates - 50 Ct.</t>
  </si>
  <si>
    <t>7 In. Red Plastic Plates - 50 Ct.</t>
  </si>
  <si>
    <t>7 In. Silver Plastic Plates - 50 Ct.</t>
  </si>
  <si>
    <t>7 In. White Plastic Plates - 50 Ct.</t>
  </si>
  <si>
    <t>7 In. Yellow Plastic Plates - 50 Ct.</t>
  </si>
  <si>
    <t>7 In. Lime Green Plastic Plates - 50 Ct.</t>
  </si>
  <si>
    <t>7 In. Clear Plastic Plates - 50 Ct.</t>
  </si>
  <si>
    <t>Party Solids™ - 9" PLASTIC PLATES 50 COUNT</t>
  </si>
  <si>
    <t>9 In. Black Plastic Plates - 50 Ct.</t>
  </si>
  <si>
    <t>9 In. Burgundy Plastic Plates - 50 Ct.</t>
  </si>
  <si>
    <t>9 In. Cerise Plastic Plates - 50 Ct.</t>
  </si>
  <si>
    <t>9 In. Dark Blue Plastic Plates - 50 Ct.</t>
  </si>
  <si>
    <t>9 In. Navy Plastic Plates - 50 Ct.</t>
  </si>
  <si>
    <t>9 In. Gold Plastic Plates - 50 Ct.</t>
  </si>
  <si>
    <t>9 In. Emerald Green Plastic Plates - 50 Ct.</t>
  </si>
  <si>
    <t>9 In. Ivory Plastic Plates - 50 Ct.</t>
  </si>
  <si>
    <t>9 In. Lavender Plastic Plates - 50 Ct.</t>
  </si>
  <si>
    <t>9 In. Light Blue Plastic Plates - 50 Ct.</t>
  </si>
  <si>
    <t>9 In. Orange Plastic Plates - 50 Ct.</t>
  </si>
  <si>
    <t>9 In. Pink Plastic Plates - 50 Ct.</t>
  </si>
  <si>
    <t>9 In. Purple Plastic Plates - 50 Ct.</t>
  </si>
  <si>
    <t>9 In. Red Plastic Plates - 50 Ct.</t>
  </si>
  <si>
    <t>9 In. Silver Plastic Plates - 50 Ct.</t>
  </si>
  <si>
    <t>9 In. White Plastic Plates - 50 Ct.</t>
  </si>
  <si>
    <t>9 In. Yellow Plastic Plates - 50 Ct.</t>
  </si>
  <si>
    <t>9 In. Lime Green Plastic Plates - 50 Ct.</t>
  </si>
  <si>
    <t>9 In. Clear Plastic Plates - 50 Ct.</t>
  </si>
  <si>
    <t>Party Solids™ - 10" PLASTIC PLATES 50 COUNT</t>
  </si>
  <si>
    <t>10 In. Black Plastic Plates - 50 Ct.</t>
  </si>
  <si>
    <t>10 In. Burgundy Plastic Plates - 50 Ct.</t>
  </si>
  <si>
    <t>10 In. Dark Blue Plastic Plates - 50 Ct.</t>
  </si>
  <si>
    <t>10 In. Navy Plastic Plates - 50 Ct.</t>
  </si>
  <si>
    <t>10 In. Gold Plastic Plates - 50 Ct.</t>
  </si>
  <si>
    <t>10 In. Emerald Green Plastic Plates - 50 Ct.</t>
  </si>
  <si>
    <t>10 In. Ivory Plastic Plates - 50 Ct.</t>
  </si>
  <si>
    <t>10 In. Light Blue Plastic Plates - 50 ct.</t>
  </si>
  <si>
    <t>10 In. Orange Plastic Plates - 50 Ct.</t>
  </si>
  <si>
    <t>10 In. Pink Plastic Plates - 50 Ct.</t>
  </si>
  <si>
    <t>10 In. Purple Plastic Plates - 50 Ct.</t>
  </si>
  <si>
    <t>10 In. Red Plastic Plates - 50 Ct.</t>
  </si>
  <si>
    <t>10 In. Silver Plastic Plates - 50 Ct.</t>
  </si>
  <si>
    <t>10 In. White Plastic Plates - 50 ct.</t>
  </si>
  <si>
    <t>10 In. Clear Plastic Plates - 50 Ct.</t>
  </si>
  <si>
    <t>Party Solids™ - 7" PLASTIC PLATES 20 COUNT</t>
  </si>
  <si>
    <t>7 In. Black Plastic Plates - 20 Ct.</t>
  </si>
  <si>
    <t>7 In. Burgundy Plastic Plates - 20 Ct.</t>
  </si>
  <si>
    <t>7 In. Cerise Plastic Plates - 20 Ct.</t>
  </si>
  <si>
    <t>7 In. Dark Blue Plastic Plates - 20 Ct.</t>
  </si>
  <si>
    <t>7 In. Navy Plastic Plates - 20 Ct.</t>
  </si>
  <si>
    <t>7 In. Gold Plastic Plates - 20 Ct.</t>
  </si>
  <si>
    <t>7 In. Emerald Green Plastic Plates - 20 Ct.</t>
  </si>
  <si>
    <t>7 In. Ivory Plastic Plates - 20 Ct.</t>
  </si>
  <si>
    <t>7 In. Lavender Plastic Plates - 20 Ct.</t>
  </si>
  <si>
    <t>7 In. Light Blue Plastic Plates - 20 Ct.</t>
  </si>
  <si>
    <t>7 In. Orange Plastic Plates - 20 Ct.</t>
  </si>
  <si>
    <t>7 In. Pink Plastic Plates - 20 Ct.</t>
  </si>
  <si>
    <t>7 In. Purple Plastic Plates - 20 Ct.</t>
  </si>
  <si>
    <t>7 In. Red Plastic Plates - 20 Ct.</t>
  </si>
  <si>
    <t>7 In. Silver Plastic Plates - 20 Ct.</t>
  </si>
  <si>
    <t>7 In. White Plastic Plates - 20 Ct.</t>
  </si>
  <si>
    <t>7 In. Yellow Plastic Plates - 20 Ct.</t>
  </si>
  <si>
    <t>7 In. Lime Green Plastic Plates - 20 Ct.</t>
  </si>
  <si>
    <t>7 In. Clear Plastic Plates - 20 Ct.</t>
  </si>
  <si>
    <t>Party Solids™ - 10" PLASTIC PLATES 20 COUNT</t>
  </si>
  <si>
    <t>10 In. Black Plastic Plates - 20 Ct.</t>
  </si>
  <si>
    <t>10 In. Burgundy Plastic Plates - 20 Ct.</t>
  </si>
  <si>
    <t>10 In. Cerise Plastic Plates - 20 Ct.</t>
  </si>
  <si>
    <t>10 In. Dark Blue Plastic Plates - 20 Ct.</t>
  </si>
  <si>
    <t>10 In. Navy Plastic Plates - 20 Ct.</t>
  </si>
  <si>
    <t>10 In. Gold Plastic Plates - 20 Ct.</t>
  </si>
  <si>
    <t>10 In. Emerald Green Plastic Plates - 20 Ct.</t>
  </si>
  <si>
    <t>10 In. Ivory Plastic Plates - 20 Ct.</t>
  </si>
  <si>
    <t>10 In. Lavender Plastic Plates - 20 Ct.</t>
  </si>
  <si>
    <t>10 In. Light Blue Plastic Plates - 20 Ct.</t>
  </si>
  <si>
    <t>10 In. Orange Plastic Plates - 20 Ct.</t>
  </si>
  <si>
    <t>10 In. Pink Plastic Plates - 20 Ct.</t>
  </si>
  <si>
    <t>10 In. Purple Plastic Plates - 20 Ct.</t>
  </si>
  <si>
    <t>10 In. Red Plastic Plates - 20 Ct.</t>
  </si>
  <si>
    <t>10 In. Silver Plastic Plates - 20 Ct.</t>
  </si>
  <si>
    <t>10 In. White Plastic Plates - 20 Ct.</t>
  </si>
  <si>
    <t>10 In. Yellow Plastic Plates - 20 Ct.</t>
  </si>
  <si>
    <t>10 In. Lime Green Plastic Plates - 20 Ct.</t>
  </si>
  <si>
    <t>10 In. Clear Plastic Plates - 20 Ct.</t>
  </si>
  <si>
    <t>Party Solids™ - 12 OZ. PLASTIC CUPS 50 COUNT</t>
  </si>
  <si>
    <t>12 Oz. Black Plastic Cups - 50 Ct.</t>
  </si>
  <si>
    <t>12 oz Burgundy Plastic Cups - 50 Ct.</t>
  </si>
  <si>
    <t>12 Oz. Cerise Plastic Cups - 50 Ct.</t>
  </si>
  <si>
    <t>12 Oz. Dark Blue Plastic Cups - 50 Ct.</t>
  </si>
  <si>
    <t>12 oz Navy Plastic Cups - 50 Ct.</t>
  </si>
  <si>
    <t>12 Oz. Gold Plastic Cups - 50 Ct.</t>
  </si>
  <si>
    <t>12 Oz. Emerald Green Plastic Cups - 50 Ct.</t>
  </si>
  <si>
    <t>12 Oz. Ivory Plastic Cups - 50 Ct.</t>
  </si>
  <si>
    <t>12 Oz. Lavender Plastic Cups - 50 Ct.</t>
  </si>
  <si>
    <t>12 Oz. Light Blue Plastic Cups - 50 Ct.</t>
  </si>
  <si>
    <t>12 Oz. Orange Plastic Cups - 50 Ct.</t>
  </si>
  <si>
    <t>12 Oz. Pink Plastic Cups - 50 Ct.</t>
  </si>
  <si>
    <t>12 Oz. Purple Plastic Cups - 50 Ct.</t>
  </si>
  <si>
    <t>12 Oz. Red Plastic Cups - 50 Ct.</t>
  </si>
  <si>
    <t>12 Oz. Silver Plastic Cups - 50 Ct.</t>
  </si>
  <si>
    <t>12 Oz. White Plastic Cups - 50 Ct.</t>
  </si>
  <si>
    <t>12 Oz. Yellow Plastic Cups - 50 Ct.</t>
  </si>
  <si>
    <t>12 Oz. Lime Green Plastic Cups - 50 Ct.</t>
  </si>
  <si>
    <t>12 Oz. Clear Plastic Cups - 50 Ct.</t>
  </si>
  <si>
    <t>Party Solids™ - 18 Oz. PLASTIC CUPS 50 COUNT</t>
  </si>
  <si>
    <t>18 Oz. Black Plastic Cups - 50 Ct.</t>
  </si>
  <si>
    <t>18 Oz Burgundy Plastic Cups - 50 Ct.</t>
  </si>
  <si>
    <t>18 Oz. Cerise Plastic Cups - 50 Ct.</t>
  </si>
  <si>
    <t>18 Oz. Dark Blue Plastic Cups - 50 Ct.</t>
  </si>
  <si>
    <t>18 Oz Navy Plastic Cups - 50 Ct.</t>
  </si>
  <si>
    <t>18 Oz. Gold Plastic Cups - 50 Ct.</t>
  </si>
  <si>
    <t>18 Oz. Emerald Green Plastic Cups - 50 Ct.</t>
  </si>
  <si>
    <t>18 Oz. Ivory Plastic Cups - 50 Ct.</t>
  </si>
  <si>
    <t>18 Oz. Lavender Plastic Cups - 50 Ct.</t>
  </si>
  <si>
    <t>18 Oz. Light Blue Plastic Cups - 50 Ct.</t>
  </si>
  <si>
    <t>18 Oz. Orange Plastic Cups - 50 Ct.</t>
  </si>
  <si>
    <t>18 Oz. Pink Plastic Cups - 50 Ct.</t>
  </si>
  <si>
    <t>18 Oz. Purple Plastic Cups - 50 Ct.</t>
  </si>
  <si>
    <t>18 Oz. Red Plastic Cups - 50 Ct.</t>
  </si>
  <si>
    <t>18 Oz. Silver Plastic Cups - 50 Ct.</t>
  </si>
  <si>
    <t>18 Oz. White Plastic Cups - 50 Ct.</t>
  </si>
  <si>
    <t>18 Oz. Yellow Plastic Cups - 50 Ct.</t>
  </si>
  <si>
    <t>18 Oz. Lime Green Plastic Cups - 50 Ct.</t>
  </si>
  <si>
    <t>18 Oz. Clear Plastic Cups - 50 Ct.</t>
  </si>
  <si>
    <t>Party Solids™ - 12 OZ. PLASTIC Bowls 50 COUNT</t>
  </si>
  <si>
    <t>12 oz Black Plastic Bowls (50)</t>
  </si>
  <si>
    <t>12 oz Gold Plastic Bowls (50)</t>
  </si>
  <si>
    <t>12 oz Ivory Plastic Bowls (50)</t>
  </si>
  <si>
    <t>12 oz Red Plastic Bowls (50)</t>
  </si>
  <si>
    <t>12 oz Silver Plastic Bowls (50)</t>
  </si>
  <si>
    <t>12 oz Clear Plastic Bowls (50)</t>
  </si>
  <si>
    <t>Party Solids™ - PLASTIC FORKS</t>
  </si>
  <si>
    <t>Heavy Duty Black Plastic Forks - 50 Ct.</t>
  </si>
  <si>
    <t>Heavy Duty Burgundy Plastic Forks - 50 Ct.</t>
  </si>
  <si>
    <t>Heavy Duty Cerise Plastic Forks - 50 Ct.</t>
  </si>
  <si>
    <t>Heavy Duty Dark Blue Plastic Forks - 50 Ct.</t>
  </si>
  <si>
    <t>Heavy Duty Navy Plastic Forks - 50 Ct.</t>
  </si>
  <si>
    <t>Heavy Duty Gold Plastic Forks - 50 Ct.</t>
  </si>
  <si>
    <t>Heavy Duty Emerald Green Plastic Forks - 50 Ct.</t>
  </si>
  <si>
    <t>Heavy Duty Ivory Plastic Forks - 50 Ct.</t>
  </si>
  <si>
    <t>Heavy Duty Lavender Plastic Forks - 50 Ct.</t>
  </si>
  <si>
    <t>Heavy Duty Light Blue Plastic Forks - 50 Ct.</t>
  </si>
  <si>
    <t>Heavy Duty Orange Plastic Forks - 50 Ct.</t>
  </si>
  <si>
    <t>Heavy Duty Pink Plastic Forks - 50 Ct.</t>
  </si>
  <si>
    <t>Heavy Duty Purple Plastic Forks - 50 Ct.</t>
  </si>
  <si>
    <t>Heavy Duty Red Plastic Forks - 50 Ct.</t>
  </si>
  <si>
    <t>Heavy Duty Silver Plastic Forks - 50 Ct.</t>
  </si>
  <si>
    <t>Heavy Duty White Plastic Forks - 50 Ct.</t>
  </si>
  <si>
    <t>Heavy Duty Yellow Plastic Forks - 50 Ct.</t>
  </si>
  <si>
    <t>Heavy Duty Lime Green Plastic Forks - 50 Ct.</t>
  </si>
  <si>
    <t>Heavy Duty Clear Plastic Forks - 50 Ct.</t>
  </si>
  <si>
    <t>Party Solids™ - PLASTIC SPOONS</t>
  </si>
  <si>
    <t>Heavy Duty Black Plastic Spoons - 50 Ct.</t>
  </si>
  <si>
    <t>Heavy Duty Burgundy Plastic Spoons - 50 Ct.</t>
  </si>
  <si>
    <t>Heavy Duty Cerise Plastic Spoons - 50 Ct.</t>
  </si>
  <si>
    <t>Heavy Duty Dark Blue Plastic Spoons - 50 Ct.</t>
  </si>
  <si>
    <t>Heavy Duty Navy Plastic Spoons - 50 Ct.</t>
  </si>
  <si>
    <t>Heavy Duty Gold Plastic Spoons - 50 Ct.</t>
  </si>
  <si>
    <t>Heavy Duty Emerald Green Plastic Spoons - 50 Ct.</t>
  </si>
  <si>
    <t>Heavy Duty Ivory Plastic Spoons - 50 Ct.</t>
  </si>
  <si>
    <t>Heavy Duty Lavender Plastic Spoons - 50 ct.</t>
  </si>
  <si>
    <t>Heavy Duty Light Blue Plastic Spoons - 50 Ct.</t>
  </si>
  <si>
    <t>Heavy Duty Orange Plastic Spoons - 50 Ct.</t>
  </si>
  <si>
    <t>Heavy Duty Pink Plastic Spoons - 50 Ct.</t>
  </si>
  <si>
    <t>Heavy Duty Purple Plastic Spoons - 50 Ct.</t>
  </si>
  <si>
    <t>Heavy Duty Red Plastic Spoons - 50 Ct.</t>
  </si>
  <si>
    <t>Heavy Duty Silver Plastic Spoons - 50 Ct.</t>
  </si>
  <si>
    <t>Heavy Duty White Plastic Spoons - 50 Ct.</t>
  </si>
  <si>
    <t>Heavy Duty Yellow Plastic Spoons - 50 Ct.</t>
  </si>
  <si>
    <t>Heavy Duty Lime Green Plastic Spoons - 50 Ct.</t>
  </si>
  <si>
    <t>Heavy Duty Clear Plastic Spoons - 50 Ct.</t>
  </si>
  <si>
    <t>Party Solids™ - PLASTIC KNIVES</t>
  </si>
  <si>
    <t>Heavy Duty Black Plastic Knives - 50 Ct.</t>
  </si>
  <si>
    <t>Heavy Duty Burgundy Plastic Knives - 50 Ct.</t>
  </si>
  <si>
    <t>Heavy Duty Cerise Plastic Knives - 50 Ct.</t>
  </si>
  <si>
    <t>Heavy Duty Dark Blue Plastic Knives - 50 Ct.</t>
  </si>
  <si>
    <t>Heavy Duty Navy Plastic Knives - 50 Ct.</t>
  </si>
  <si>
    <t>Heavy Duty Gold Plastic Knives - 50 Ct.</t>
  </si>
  <si>
    <t>Heavy Duty Emerald Green Plastic Knives - 50 Ct.</t>
  </si>
  <si>
    <t>Heavy Duty Ivory Plastic Knives - 50 Ct.</t>
  </si>
  <si>
    <t>Heavy Duty Lavender Plastic Knives - 50 ct.</t>
  </si>
  <si>
    <t>Heavy Duty Light Blue Plastic Knives - 50 Ct.</t>
  </si>
  <si>
    <t>Heavy Duty Orange Plastic Knives - 50 Ct.</t>
  </si>
  <si>
    <t>Heavy Duty Pink Plastic Knives - 50 Ct.</t>
  </si>
  <si>
    <t>Heavy Duty Purple Plastic Knives - 50 Ct.</t>
  </si>
  <si>
    <t>Heavy Duty Red Plastic Knives - 50 Ct.</t>
  </si>
  <si>
    <t>Heavy Duty Silver Plastic Knives - 50 Ct.</t>
  </si>
  <si>
    <t>Heavy Duty White Plastic Knives - 50 Ct.</t>
  </si>
  <si>
    <t>Heavy Duty Yellow Plastic Knives - 50 Ct.</t>
  </si>
  <si>
    <t>Heavy Duty Lime Green Plastic Knives - 50 Ct.</t>
  </si>
  <si>
    <t>Heavy Duty Clear Plastic Knives - 50 Ct.</t>
  </si>
  <si>
    <t>Party Solids™ - 24 Count Cutlery Combo</t>
  </si>
  <si>
    <t>Heavy Duty Black Cutlery Combo - 24 Count</t>
  </si>
  <si>
    <t>Heavy Duty Burgundy Cutlery Combo - 24 Count</t>
  </si>
  <si>
    <t>Heavy Duty Cerise Cutlery Combo - 24 Count</t>
  </si>
  <si>
    <t>Heavy Duty Dark Blue Cutlery Combo - 24 Count</t>
  </si>
  <si>
    <t>Heavy Duty Navy Cutlery Combo - 24 Count</t>
  </si>
  <si>
    <t>Heavy Duty Gold Cutlery Combo - 24 Count</t>
  </si>
  <si>
    <t>Heavy Duty Emerald Green Cutlery Combo - 24 Count</t>
  </si>
  <si>
    <t>Heavy Duty Ivory Cutlery Combo - 24 Count</t>
  </si>
  <si>
    <t>Heavy Duty Lavender Cutlery Combo - 24 Count</t>
  </si>
  <si>
    <t>Heavy Duty Light Blue Cutlery Combo - 24 Count</t>
  </si>
  <si>
    <t>Heavy Duty Orange Cutlery Combo - 24 Count</t>
  </si>
  <si>
    <t>Heavy Duty Pink Cutlery Combo - 24 Count</t>
  </si>
  <si>
    <t>Heavy Duty Purple Cutlery Combo - 24 Count</t>
  </si>
  <si>
    <t>Heavy Duty Red Cutlery Combo - 24 Count</t>
  </si>
  <si>
    <t>Heavy Duty Silver Cutlery Combo - 24 Count</t>
  </si>
  <si>
    <t>Heavy Duty White Cutlery Combo - 24 Count</t>
  </si>
  <si>
    <t>Heavy Duty Yellow Cutlery Combo - 24 Count</t>
  </si>
  <si>
    <t>Heavy Duty Lime Green Cutlery Combo - 24 Count</t>
  </si>
  <si>
    <t>Heavy Duty Clear Cutlery Combo - 24 Count</t>
  </si>
  <si>
    <t>Heavy Duty Black Cutlery Combo - 80 Count</t>
  </si>
  <si>
    <t>Heavy Duty Burgundy Cutlery Combo - 80 Count</t>
  </si>
  <si>
    <t>Heavy Duty Cerise Cutlery Combo - 80 Count</t>
  </si>
  <si>
    <t>Heavy Duty Dark Blue Cutlery Combo - 80 Count</t>
  </si>
  <si>
    <t>Heavy Duty Navy Cutlery Combo - 80 Count</t>
  </si>
  <si>
    <t>Heavy Duty Gold Cutlery Combo - 80 Count</t>
  </si>
  <si>
    <t>Heavy Duty Emerald Green Cutlery Combo - 80 Count</t>
  </si>
  <si>
    <t>Heavy Duty Ivory Cutlery Combo - 80 Count</t>
  </si>
  <si>
    <t>Heavy Duty Lavender Cutlery Combo - 80 Count</t>
  </si>
  <si>
    <t>Heavy Duty Light Blue Cutlery Combo - 80 Count</t>
  </si>
  <si>
    <t>Heavy Duty Orange Cutlery Combo - 80 Count</t>
  </si>
  <si>
    <t>Heavy Duty Pink Cutlery Combo - 80 Count</t>
  </si>
  <si>
    <t>Heavy Duty Purple Cutlery Combo - 80 Count</t>
  </si>
  <si>
    <t>Heavy Duty Red Cutlery Combo - 80 Count</t>
  </si>
  <si>
    <t>Heavy Duty Silver Cutlery Combo - 80 Count</t>
  </si>
  <si>
    <t>Heavy Duty White Cutlery Combo - 80 Count</t>
  </si>
  <si>
    <t>Heavy Duty Yellow Cutlery Combo - 80 Count</t>
  </si>
  <si>
    <t>Heavy Duty Lime Green Cutlery Combo - 80 Count</t>
  </si>
  <si>
    <t>Heavy Duty Clear Cutlery Combo - 80 Count</t>
  </si>
  <si>
    <t xml:space="preserve"> </t>
  </si>
  <si>
    <t>TBD</t>
  </si>
  <si>
    <t>Account Name</t>
  </si>
  <si>
    <t>Shipping Address</t>
  </si>
  <si>
    <t>Phone #</t>
  </si>
  <si>
    <t>Party Solids™ - 80 Count Cutlery Combo (double forks)</t>
  </si>
  <si>
    <t>Ea. Price</t>
  </si>
  <si>
    <t>Light Blue Luncheon Napkins -100 Ct.</t>
  </si>
  <si>
    <t>Lavender Luncheon Napkins -100 Ct.</t>
  </si>
  <si>
    <t>Emerald Green Luncheon Napkins -100 Ct.</t>
  </si>
  <si>
    <t>Turquoise Luncheon Napkins -100 Ct.</t>
  </si>
  <si>
    <t>Black Luncheon Napkins -100 Ct.</t>
  </si>
  <si>
    <t>Burgundy Luncheon Napkins -100 Ct.</t>
  </si>
  <si>
    <t>Cerise Luncheon Napkins -100 Ct.</t>
  </si>
  <si>
    <t>Dark Blue Luncheon Napkins -100 Ct.</t>
  </si>
  <si>
    <t>Navy Luncheon Napkins -100 Ct.</t>
  </si>
  <si>
    <t>Gold Luncheon Napkins -100 Ct.</t>
  </si>
  <si>
    <t>Ivory Luncheon Napkins -100 Ct.</t>
  </si>
  <si>
    <t>Orange Luncheon Napkins -100 Ct.</t>
  </si>
  <si>
    <t>Pink Luncheon Napkins -100 Ct.</t>
  </si>
  <si>
    <t>Purple Luncheon Napkins -100 Ct.</t>
  </si>
  <si>
    <t>Red Luncheon Napkins -100 Ct.</t>
  </si>
  <si>
    <t>Silver Luncheon Napkins -100 Ct.</t>
  </si>
  <si>
    <t>White Luncheon Napkins -100 Ct.</t>
  </si>
  <si>
    <t>Yellow Luncheon Napkins -100 Ct.</t>
  </si>
  <si>
    <t>Brown Luncheon Napkins -100 Ct.</t>
  </si>
  <si>
    <t>Lime Green Luncheon Napkins -100 Ct.</t>
  </si>
  <si>
    <t>12 oz. Reflective Silver Paper Cups - 20 Ct.</t>
  </si>
  <si>
    <t>100' Rolls can be ordered in any quantity but total must be in increments of 6</t>
  </si>
  <si>
    <t xml:space="preserve">Party Solids™ - 7" PLASTIC PLATES </t>
  </si>
  <si>
    <t>Party Solids™ - PAPER GUEST TOWEL 40 COUNT</t>
  </si>
  <si>
    <t>Black Guest Towel Napkins - 40 Ct.</t>
  </si>
  <si>
    <t>Burgundy Guest Towel Napkins - 40 Ct.</t>
  </si>
  <si>
    <t>Cerise Guest Towel Napkins - 40 Ct.</t>
  </si>
  <si>
    <t>Dark Blue Guest Towel Napkins - 40 Ct.</t>
  </si>
  <si>
    <t>Navy Guest Towel Napkins - 40 Ct.</t>
  </si>
  <si>
    <t>Gold Guest Towel Napkins - 40 Ct.</t>
  </si>
  <si>
    <t>Turquoise Guest Towel Napkins - 40 Ct.</t>
  </si>
  <si>
    <t>Emerald Green Guest Towel Napkins - 40 Ct.</t>
  </si>
  <si>
    <t>Ivory Guest Towel Napkins - 40 Ct.</t>
  </si>
  <si>
    <t>Lavender Guest Towel Napkins - 40 Ct.</t>
  </si>
  <si>
    <t>Light Blue Guest Towel Napkins - 40 Ct.</t>
  </si>
  <si>
    <t>Orange Guest Towel Napkins - 40 Ct.</t>
  </si>
  <si>
    <t>Pink Guest Towel Napkins - 40 Ct.</t>
  </si>
  <si>
    <t>Purple Guest Towel Napkins - 40 Ct.</t>
  </si>
  <si>
    <t>Red Guest Towel Napkins - 40 Ct.</t>
  </si>
  <si>
    <t>Silver Guest Towel Napkins - 40 Ct.</t>
  </si>
  <si>
    <t>White Guest Towel Napkins - 40 Ct.</t>
  </si>
  <si>
    <t>Yellow Guest Towel Napkins - 40 Ct.</t>
  </si>
  <si>
    <t>Brown Guest Towel Napkins - 40 Ct.</t>
  </si>
  <si>
    <t>Lime Green Guest Towel Napkins - 40 Ct.</t>
  </si>
  <si>
    <t>When</t>
  </si>
  <si>
    <t>10 In. Black Paper Plates - 100 Ct.</t>
  </si>
  <si>
    <t>10 In. Dark Blue Paper Plates - 100 Ct.</t>
  </si>
  <si>
    <t>10 In. Emerald Green Paper Plates - 100 Ct.</t>
  </si>
  <si>
    <t>10 In. Pink Paper Plates - 100 Ct.</t>
  </si>
  <si>
    <t>10 In. Red Paper Plates - 100 Ct.</t>
  </si>
  <si>
    <t>10 In. Yellow Paper Plates - 100 Ct.</t>
  </si>
  <si>
    <t>92116A</t>
  </si>
  <si>
    <t>ALSO AVAILABLE</t>
  </si>
  <si>
    <t>Status/ETA</t>
  </si>
  <si>
    <t># of inners</t>
  </si>
  <si>
    <t>ORDER</t>
  </si>
  <si>
    <t>Line total</t>
  </si>
  <si>
    <t>TOTAL:</t>
  </si>
  <si>
    <t>(1 inner = number of pcs in column C)</t>
  </si>
  <si>
    <t>10In. Burgundy Paper Plates - 20 Ct.</t>
  </si>
  <si>
    <t>10 In. Lavender Paper Plates - 20 Ct.</t>
  </si>
  <si>
    <t>91132</t>
  </si>
  <si>
    <t>92230</t>
  </si>
  <si>
    <t>92253</t>
  </si>
  <si>
    <t>97072</t>
  </si>
  <si>
    <t>97073</t>
  </si>
  <si>
    <t>97076</t>
  </si>
  <si>
    <t>97078</t>
  </si>
  <si>
    <t>97079</t>
  </si>
  <si>
    <t>97080</t>
  </si>
  <si>
    <t>97081</t>
  </si>
  <si>
    <t>97083</t>
  </si>
  <si>
    <t>97084</t>
  </si>
  <si>
    <t>9 In. Reflective Gold Paper Plates - 100 Ct.</t>
  </si>
  <si>
    <r>
      <t xml:space="preserve">High Demand Formats </t>
    </r>
    <r>
      <rPr>
        <sz val="14"/>
        <color theme="5"/>
        <rFont val="Aptos Narrow"/>
        <family val="2"/>
        <scheme val="minor"/>
      </rPr>
      <t>(100 count and specialized formats start on line 618)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</si>
</sst>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/d;@"/>
  </numFmts>
  <fonts count="13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22"/>
      <color rgb="FF0070C0"/>
      <name val="Aptos Narrow"/>
      <family val="2"/>
      <scheme val="minor"/>
    </font>
    <font>
      <sz val="14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2"/>
      <color theme="5"/>
      <name val="Aptos Narrow"/>
      <family val="2"/>
      <scheme val="minor"/>
    </font>
    <font>
      <sz val="14"/>
      <color theme="5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8"/>
      <color theme="5"/>
      <name val="Calibri"/>
      <family val="2"/>
    </font>
    <font>
      <sz val="18"/>
      <color theme="5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9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8" fontId="2" fillId="3" borderId="1" xfId="0" applyNumberFormat="1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8" fontId="0" fillId="7" borderId="1" xfId="0" applyNumberFormat="1" applyFill="1" applyBorder="1"/>
    <xf numFmtId="165" fontId="2" fillId="3" borderId="2" xfId="0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1720850</xdr:colOff>
      <xdr:row>0</xdr:row>
      <xdr:rowOff>209550</xdr:rowOff>
    </xdr:from>
    <xdr:to>
      <xdr:col>0</xdr:col>
      <xdr:colOff>1974850</xdr:colOff>
      <xdr:row>0</xdr:row>
      <xdr:rowOff>692658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1DFACAF-4125-4492-84FD-62650D90A2DB}"/>
            </a:ext>
          </a:extLst>
        </xdr:cNvPr>
        <xdr:cNvSpPr/>
      </xdr:nvSpPr>
      <xdr:spPr>
        <a:xfrm>
          <a:off x="1720850" y="209550"/>
          <a:ext cx="254000" cy="48310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2006600</xdr:colOff>
      <xdr:row>0</xdr:row>
      <xdr:rowOff>190500</xdr:rowOff>
    </xdr:from>
    <xdr:to>
      <xdr:col>1</xdr:col>
      <xdr:colOff>2260600</xdr:colOff>
      <xdr:row>0</xdr:row>
      <xdr:rowOff>660400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E07B9EA3-E769-47F1-B0A1-4842E806451B}"/>
            </a:ext>
          </a:extLst>
        </xdr:cNvPr>
        <xdr:cNvSpPr/>
      </xdr:nvSpPr>
      <xdr:spPr>
        <a:xfrm>
          <a:off x="5213350" y="190500"/>
          <a:ext cx="254000" cy="469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1104900</xdr:colOff>
      <xdr:row>0</xdr:row>
      <xdr:rowOff>177800</xdr:rowOff>
    </xdr:from>
    <xdr:to>
      <xdr:col>3</xdr:col>
      <xdr:colOff>1365250</xdr:colOff>
      <xdr:row>0</xdr:row>
      <xdr:rowOff>673100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8B588A18-72B3-4D89-BF9B-88B9E862B959}"/>
            </a:ext>
          </a:extLst>
        </xdr:cNvPr>
        <xdr:cNvSpPr/>
      </xdr:nvSpPr>
      <xdr:spPr>
        <a:xfrm flipH="1">
          <a:off x="5810250" y="177800"/>
          <a:ext cx="260350" cy="4953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1009650</xdr:colOff>
      <xdr:row>0</xdr:row>
      <xdr:rowOff>184150</xdr:rowOff>
    </xdr:from>
    <xdr:to>
      <xdr:col>0</xdr:col>
      <xdr:colOff>1263650</xdr:colOff>
      <xdr:row>0</xdr:row>
      <xdr:rowOff>654050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A8AAD6D6-6316-4C62-AC5F-327F8D5499F9}"/>
            </a:ext>
          </a:extLst>
        </xdr:cNvPr>
        <xdr:cNvSpPr/>
      </xdr:nvSpPr>
      <xdr:spPr>
        <a:xfrm>
          <a:off x="1009650" y="184150"/>
          <a:ext cx="254000" cy="469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324556</xdr:colOff>
      <xdr:row>0</xdr:row>
      <xdr:rowOff>106179</xdr:rowOff>
    </xdr:from>
    <xdr:to>
      <xdr:col>6</xdr:col>
      <xdr:colOff>642056</xdr:colOff>
      <xdr:row>1</xdr:row>
      <xdr:rowOff>384744</xdr:rowOff>
    </xdr:to>
    <xdr:pic>
      <xdr:nvPicPr>
        <xdr:cNvPr id="6" name="Picture 5" descr="img_2e16ceab-29f6-4177-be97-c07f7c36cbd5">
          <a:extLst>
            <a:ext uri="{FF2B5EF4-FFF2-40B4-BE49-F238E27FC236}">
              <a16:creationId xmlns:a16="http://schemas.microsoft.com/office/drawing/2014/main" id="{713C5FB7-F57C-8343-E948-49F47B457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67" y="106179"/>
          <a:ext cx="1284111" cy="129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inventory%2010-23-25.xlsx" TargetMode="External"/><Relationship Id="rId1" Type="http://schemas.openxmlformats.org/officeDocument/2006/relationships/externalLinkPath" Target="file:///C:\Users\User\Downloads\inventory%2010-23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</sheetNames>
    <sheetDataSet>
      <sheetData sheetId="0"/>
      <sheetData sheetId="1">
        <row r="1">
          <cell r="A1">
            <v>90001</v>
          </cell>
          <cell r="B1" t="str">
            <v>54" x 108" Rectangle - Aqua</v>
          </cell>
          <cell r="C1">
            <v>6</v>
          </cell>
          <cell r="D1" t="str">
            <v>Aqua</v>
          </cell>
          <cell r="E1">
            <v>0.85</v>
          </cell>
          <cell r="F1">
            <v>0</v>
          </cell>
          <cell r="G1" t="str">
            <v>Available</v>
          </cell>
          <cell r="I1">
            <v>0</v>
          </cell>
        </row>
        <row r="2">
          <cell r="A2">
            <v>90002</v>
          </cell>
          <cell r="B2" t="str">
            <v>54" x 108" Rectangle - Black</v>
          </cell>
          <cell r="C2">
            <v>6</v>
          </cell>
          <cell r="D2" t="str">
            <v>Black</v>
          </cell>
          <cell r="E2">
            <v>0.85</v>
          </cell>
          <cell r="F2">
            <v>0</v>
          </cell>
          <cell r="G2" t="str">
            <v>Available</v>
          </cell>
          <cell r="I2">
            <v>0</v>
          </cell>
        </row>
        <row r="3">
          <cell r="A3">
            <v>90003</v>
          </cell>
          <cell r="B3" t="str">
            <v>54" x 108" Rectangle - Burgundy</v>
          </cell>
          <cell r="C3">
            <v>6</v>
          </cell>
          <cell r="D3" t="str">
            <v>Burgundy</v>
          </cell>
          <cell r="E3">
            <v>0.85</v>
          </cell>
          <cell r="F3">
            <v>0</v>
          </cell>
          <cell r="G3" t="str">
            <v>Available</v>
          </cell>
          <cell r="I3">
            <v>0</v>
          </cell>
        </row>
        <row r="4">
          <cell r="A4">
            <v>90004</v>
          </cell>
          <cell r="B4" t="str">
            <v>54" x 108" Rectangle - Cerise</v>
          </cell>
          <cell r="C4">
            <v>6</v>
          </cell>
          <cell r="D4" t="str">
            <v>Cerise</v>
          </cell>
          <cell r="E4">
            <v>0.85</v>
          </cell>
          <cell r="F4">
            <v>0</v>
          </cell>
          <cell r="G4" t="str">
            <v>Available</v>
          </cell>
          <cell r="I4">
            <v>0</v>
          </cell>
        </row>
        <row r="5">
          <cell r="A5">
            <v>90005</v>
          </cell>
          <cell r="B5" t="str">
            <v>54" x 108" Rectangle - Dark Blue</v>
          </cell>
          <cell r="C5">
            <v>6</v>
          </cell>
          <cell r="D5" t="str">
            <v>Dark Blue</v>
          </cell>
          <cell r="E5">
            <v>0.85</v>
          </cell>
          <cell r="F5">
            <v>0</v>
          </cell>
          <cell r="G5" t="str">
            <v>Available</v>
          </cell>
          <cell r="I5">
            <v>0</v>
          </cell>
        </row>
        <row r="6">
          <cell r="A6">
            <v>90006</v>
          </cell>
          <cell r="B6" t="str">
            <v>54" x 108" Rectangle - Dark Green</v>
          </cell>
          <cell r="C6">
            <v>6</v>
          </cell>
          <cell r="D6" t="str">
            <v>Dark Green</v>
          </cell>
          <cell r="E6">
            <v>0.85</v>
          </cell>
          <cell r="F6">
            <v>0</v>
          </cell>
          <cell r="G6" t="str">
            <v>Available</v>
          </cell>
          <cell r="I6">
            <v>0</v>
          </cell>
        </row>
        <row r="7">
          <cell r="A7">
            <v>90007</v>
          </cell>
          <cell r="B7" t="str">
            <v>54" x 108" Rectangle - Navy</v>
          </cell>
          <cell r="C7">
            <v>6</v>
          </cell>
          <cell r="D7" t="str">
            <v>Navy</v>
          </cell>
          <cell r="E7">
            <v>0.85</v>
          </cell>
          <cell r="F7">
            <v>0</v>
          </cell>
          <cell r="G7" t="str">
            <v>Available</v>
          </cell>
          <cell r="I7">
            <v>0</v>
          </cell>
        </row>
        <row r="8">
          <cell r="A8">
            <v>90008</v>
          </cell>
          <cell r="B8" t="str">
            <v>54" x 108" Rectangle - Gold</v>
          </cell>
          <cell r="C8">
            <v>6</v>
          </cell>
          <cell r="D8" t="str">
            <v>Gold</v>
          </cell>
          <cell r="E8">
            <v>0.85</v>
          </cell>
          <cell r="F8">
            <v>0</v>
          </cell>
          <cell r="G8" t="str">
            <v>Available</v>
          </cell>
          <cell r="I8">
            <v>0</v>
          </cell>
        </row>
        <row r="9">
          <cell r="A9">
            <v>90009</v>
          </cell>
          <cell r="B9" t="str">
            <v>54" x 108" Rectangle - Turquoise</v>
          </cell>
          <cell r="C9">
            <v>6</v>
          </cell>
          <cell r="D9" t="str">
            <v>Turquoise</v>
          </cell>
          <cell r="E9">
            <v>0.85</v>
          </cell>
          <cell r="F9">
            <v>0</v>
          </cell>
          <cell r="G9" t="str">
            <v>Available</v>
          </cell>
          <cell r="I9">
            <v>0</v>
          </cell>
        </row>
        <row r="10">
          <cell r="A10">
            <v>90010</v>
          </cell>
          <cell r="B10" t="str">
            <v>54" x 108" Rectangle - Emerald Green</v>
          </cell>
          <cell r="C10">
            <v>6</v>
          </cell>
          <cell r="D10" t="str">
            <v>Emerald Green</v>
          </cell>
          <cell r="E10">
            <v>0.85</v>
          </cell>
          <cell r="F10">
            <v>0</v>
          </cell>
          <cell r="G10" t="str">
            <v>Available</v>
          </cell>
          <cell r="I10">
            <v>0</v>
          </cell>
        </row>
        <row r="11">
          <cell r="A11">
            <v>90011</v>
          </cell>
          <cell r="B11" t="str">
            <v>54" x 108" Rectangle - Ivory</v>
          </cell>
          <cell r="C11">
            <v>6</v>
          </cell>
          <cell r="D11" t="str">
            <v>Ivory</v>
          </cell>
          <cell r="E11">
            <v>0.85</v>
          </cell>
          <cell r="F11">
            <v>0</v>
          </cell>
          <cell r="G11" t="str">
            <v>Available</v>
          </cell>
          <cell r="I11">
            <v>0</v>
          </cell>
        </row>
        <row r="12">
          <cell r="A12">
            <v>90012</v>
          </cell>
          <cell r="B12" t="str">
            <v>54" x 108" Rectangle - Lavender</v>
          </cell>
          <cell r="C12">
            <v>6</v>
          </cell>
          <cell r="D12" t="str">
            <v>Lavender</v>
          </cell>
          <cell r="E12">
            <v>0.85</v>
          </cell>
          <cell r="F12">
            <v>0</v>
          </cell>
          <cell r="G12" t="str">
            <v>Available</v>
          </cell>
          <cell r="I12">
            <v>0</v>
          </cell>
        </row>
        <row r="13">
          <cell r="A13">
            <v>90013</v>
          </cell>
          <cell r="B13" t="str">
            <v>54" x 108" Rectangle - Light Blue</v>
          </cell>
          <cell r="C13">
            <v>6</v>
          </cell>
          <cell r="D13" t="str">
            <v>Light Blue</v>
          </cell>
          <cell r="E13">
            <v>0.85</v>
          </cell>
          <cell r="F13">
            <v>0</v>
          </cell>
          <cell r="G13" t="str">
            <v>Available</v>
          </cell>
          <cell r="I13">
            <v>0</v>
          </cell>
        </row>
        <row r="14">
          <cell r="A14">
            <v>90014</v>
          </cell>
          <cell r="B14" t="str">
            <v>54" x 108" Rectangle - Plum</v>
          </cell>
          <cell r="C14">
            <v>6</v>
          </cell>
          <cell r="D14" t="str">
            <v>Plum</v>
          </cell>
          <cell r="E14">
            <v>0.85</v>
          </cell>
          <cell r="F14">
            <v>0</v>
          </cell>
          <cell r="G14" t="str">
            <v>Available</v>
          </cell>
          <cell r="I14">
            <v>0</v>
          </cell>
        </row>
        <row r="15">
          <cell r="A15">
            <v>90015</v>
          </cell>
          <cell r="B15" t="str">
            <v>54" x 108" Rectangle - Mint</v>
          </cell>
          <cell r="C15">
            <v>6</v>
          </cell>
          <cell r="D15" t="str">
            <v>Mint</v>
          </cell>
          <cell r="E15">
            <v>0.85</v>
          </cell>
          <cell r="F15">
            <v>0</v>
          </cell>
          <cell r="G15" t="str">
            <v>Available</v>
          </cell>
          <cell r="I15">
            <v>0</v>
          </cell>
        </row>
        <row r="16">
          <cell r="A16">
            <v>90016</v>
          </cell>
          <cell r="B16" t="str">
            <v>54" x 108" Rectangle - Orange</v>
          </cell>
          <cell r="C16">
            <v>6</v>
          </cell>
          <cell r="D16" t="str">
            <v>Orange</v>
          </cell>
          <cell r="E16">
            <v>0.85</v>
          </cell>
          <cell r="F16">
            <v>0</v>
          </cell>
          <cell r="G16" t="str">
            <v>Available</v>
          </cell>
          <cell r="I16">
            <v>0</v>
          </cell>
        </row>
        <row r="17">
          <cell r="A17">
            <v>90017</v>
          </cell>
          <cell r="B17" t="str">
            <v>54" x 108" Rectangle - Peach</v>
          </cell>
          <cell r="C17">
            <v>6</v>
          </cell>
          <cell r="D17" t="str">
            <v>Peach</v>
          </cell>
          <cell r="E17">
            <v>0.85</v>
          </cell>
          <cell r="F17">
            <v>0</v>
          </cell>
          <cell r="G17" t="str">
            <v>Available</v>
          </cell>
          <cell r="I17">
            <v>0</v>
          </cell>
        </row>
        <row r="18">
          <cell r="A18">
            <v>90018</v>
          </cell>
          <cell r="B18" t="str">
            <v>54" x 108" Rectangle - Pink</v>
          </cell>
          <cell r="C18">
            <v>6</v>
          </cell>
          <cell r="D18" t="str">
            <v>Pink</v>
          </cell>
          <cell r="E18">
            <v>0.85</v>
          </cell>
          <cell r="F18">
            <v>0</v>
          </cell>
          <cell r="G18" t="str">
            <v>Available</v>
          </cell>
          <cell r="I18">
            <v>0</v>
          </cell>
        </row>
        <row r="19">
          <cell r="A19">
            <v>90019</v>
          </cell>
          <cell r="B19" t="str">
            <v>54" x 108" Rectangle - Purple</v>
          </cell>
          <cell r="C19">
            <v>6</v>
          </cell>
          <cell r="D19" t="str">
            <v>Purple</v>
          </cell>
          <cell r="E19">
            <v>0.85</v>
          </cell>
          <cell r="F19">
            <v>0</v>
          </cell>
          <cell r="G19" t="str">
            <v>Available</v>
          </cell>
          <cell r="I19">
            <v>0</v>
          </cell>
        </row>
        <row r="20">
          <cell r="A20">
            <v>90020</v>
          </cell>
          <cell r="B20" t="str">
            <v>54" x 108" Rectangle - Red</v>
          </cell>
          <cell r="C20">
            <v>6</v>
          </cell>
          <cell r="D20" t="str">
            <v>Red</v>
          </cell>
          <cell r="E20">
            <v>0.85</v>
          </cell>
          <cell r="F20">
            <v>0</v>
          </cell>
          <cell r="G20" t="str">
            <v>Available</v>
          </cell>
          <cell r="I20">
            <v>0</v>
          </cell>
        </row>
        <row r="21">
          <cell r="A21">
            <v>90021</v>
          </cell>
          <cell r="B21" t="str">
            <v>54" x 108" Rectangle - Silver</v>
          </cell>
          <cell r="C21">
            <v>6</v>
          </cell>
          <cell r="D21" t="str">
            <v>Silver</v>
          </cell>
          <cell r="E21">
            <v>0.85</v>
          </cell>
          <cell r="F21">
            <v>0</v>
          </cell>
          <cell r="G21" t="str">
            <v>Available</v>
          </cell>
          <cell r="I21">
            <v>0</v>
          </cell>
        </row>
        <row r="22">
          <cell r="A22">
            <v>90022</v>
          </cell>
          <cell r="B22" t="str">
            <v>54" x 108" Rectangle - Teal</v>
          </cell>
          <cell r="C22">
            <v>6</v>
          </cell>
          <cell r="D22" t="str">
            <v>White</v>
          </cell>
          <cell r="E22">
            <v>0.85</v>
          </cell>
          <cell r="F22">
            <v>0</v>
          </cell>
          <cell r="G22" t="str">
            <v>Available</v>
          </cell>
          <cell r="I22">
            <v>0</v>
          </cell>
        </row>
        <row r="23">
          <cell r="A23">
            <v>90023</v>
          </cell>
          <cell r="B23" t="str">
            <v>54" x 108" Rectangle - White</v>
          </cell>
          <cell r="C23">
            <v>6</v>
          </cell>
          <cell r="D23" t="str">
            <v>White</v>
          </cell>
          <cell r="E23">
            <v>0.85</v>
          </cell>
          <cell r="F23">
            <v>0</v>
          </cell>
          <cell r="G23" t="str">
            <v>Available</v>
          </cell>
          <cell r="I23">
            <v>0</v>
          </cell>
        </row>
        <row r="24">
          <cell r="A24">
            <v>90024</v>
          </cell>
          <cell r="B24" t="str">
            <v>54" x 108" Rectangle - Yellow</v>
          </cell>
          <cell r="C24">
            <v>6</v>
          </cell>
          <cell r="D24" t="str">
            <v>Yellow</v>
          </cell>
          <cell r="E24">
            <v>0.85</v>
          </cell>
          <cell r="F24">
            <v>0</v>
          </cell>
          <cell r="G24" t="str">
            <v>Available</v>
          </cell>
          <cell r="I24">
            <v>0</v>
          </cell>
        </row>
        <row r="25">
          <cell r="A25">
            <v>90025</v>
          </cell>
          <cell r="B25" t="str">
            <v>54" x 108" Rectangle - Light Yellow</v>
          </cell>
          <cell r="C25">
            <v>6</v>
          </cell>
          <cell r="D25" t="str">
            <v>Light Yellow</v>
          </cell>
          <cell r="E25">
            <v>0.85</v>
          </cell>
          <cell r="F25">
            <v>0</v>
          </cell>
          <cell r="G25" t="str">
            <v>Available</v>
          </cell>
          <cell r="I25">
            <v>0</v>
          </cell>
        </row>
        <row r="26">
          <cell r="A26">
            <v>90026</v>
          </cell>
          <cell r="B26" t="str">
            <v>54" X 108" Rectangle - Brown</v>
          </cell>
          <cell r="C26">
            <v>6</v>
          </cell>
          <cell r="D26" t="str">
            <v>Brown</v>
          </cell>
          <cell r="E26">
            <v>0.85</v>
          </cell>
          <cell r="F26">
            <v>0</v>
          </cell>
          <cell r="G26" t="str">
            <v>Available</v>
          </cell>
          <cell r="I26">
            <v>0</v>
          </cell>
        </row>
        <row r="27">
          <cell r="A27">
            <v>90027</v>
          </cell>
          <cell r="B27" t="str">
            <v>54" x 108" Rectangle - Magenta</v>
          </cell>
          <cell r="C27">
            <v>6</v>
          </cell>
          <cell r="D27" t="str">
            <v>Magenta</v>
          </cell>
          <cell r="E27">
            <v>0.85</v>
          </cell>
          <cell r="F27">
            <v>0</v>
          </cell>
          <cell r="G27" t="str">
            <v>Available</v>
          </cell>
          <cell r="I27">
            <v>0</v>
          </cell>
        </row>
        <row r="28">
          <cell r="A28">
            <v>90028</v>
          </cell>
          <cell r="B28" t="str">
            <v>54" x 108" Rectangle - Sky Blue</v>
          </cell>
          <cell r="C28">
            <v>6</v>
          </cell>
          <cell r="D28" t="str">
            <v>Sky Blue</v>
          </cell>
          <cell r="E28">
            <v>0.85</v>
          </cell>
          <cell r="F28">
            <v>0</v>
          </cell>
          <cell r="G28" t="str">
            <v>Available</v>
          </cell>
          <cell r="I28">
            <v>0</v>
          </cell>
        </row>
        <row r="29">
          <cell r="A29">
            <v>90029</v>
          </cell>
          <cell r="B29" t="str">
            <v>54" x 108" Rectangle - Lime Green</v>
          </cell>
          <cell r="C29">
            <v>6</v>
          </cell>
          <cell r="D29" t="str">
            <v>Lime Green</v>
          </cell>
          <cell r="E29">
            <v>0.85</v>
          </cell>
          <cell r="F29">
            <v>0</v>
          </cell>
          <cell r="G29" t="str">
            <v>Available</v>
          </cell>
          <cell r="I29">
            <v>0</v>
          </cell>
        </row>
        <row r="30">
          <cell r="A30">
            <v>90030</v>
          </cell>
          <cell r="B30" t="str">
            <v>54" x 108" Rectangle - Clear</v>
          </cell>
          <cell r="C30">
            <v>6</v>
          </cell>
          <cell r="D30" t="str">
            <v>Clear</v>
          </cell>
          <cell r="E30">
            <v>0.85</v>
          </cell>
          <cell r="F30">
            <v>0</v>
          </cell>
          <cell r="G30" t="str">
            <v>Available</v>
          </cell>
          <cell r="I30">
            <v>0</v>
          </cell>
        </row>
        <row r="31">
          <cell r="A31">
            <v>90132</v>
          </cell>
          <cell r="B31" t="str">
            <v>*Premium Quality* 70" X 120" Round - Black</v>
          </cell>
          <cell r="C31">
            <v>12</v>
          </cell>
          <cell r="D31" t="str">
            <v>Black</v>
          </cell>
          <cell r="E31">
            <v>2.25</v>
          </cell>
          <cell r="F31">
            <v>0</v>
          </cell>
          <cell r="G31" t="str">
            <v>Available</v>
          </cell>
          <cell r="I31">
            <v>0</v>
          </cell>
        </row>
        <row r="32">
          <cell r="A32">
            <v>90142</v>
          </cell>
          <cell r="B32" t="str">
            <v>*Premium Quality* 70" X 120" Round - Ivory</v>
          </cell>
          <cell r="C32">
            <v>12</v>
          </cell>
          <cell r="D32" t="str">
            <v>Ivory</v>
          </cell>
          <cell r="E32">
            <v>2.25</v>
          </cell>
          <cell r="F32">
            <v>0</v>
          </cell>
          <cell r="G32" t="str">
            <v>Available</v>
          </cell>
          <cell r="I32">
            <v>0</v>
          </cell>
        </row>
        <row r="33">
          <cell r="A33">
            <v>90153</v>
          </cell>
          <cell r="B33" t="str">
            <v>*Premium Quality* 70" X 120" Round - White</v>
          </cell>
          <cell r="C33">
            <v>12</v>
          </cell>
          <cell r="D33" t="str">
            <v>White</v>
          </cell>
          <cell r="E33">
            <v>2.25</v>
          </cell>
          <cell r="F33">
            <v>0</v>
          </cell>
          <cell r="G33" t="str">
            <v>Available</v>
          </cell>
          <cell r="I33">
            <v>0</v>
          </cell>
        </row>
        <row r="34">
          <cell r="A34">
            <v>91001</v>
          </cell>
          <cell r="B34" t="str">
            <v>84" Round - Aqua</v>
          </cell>
          <cell r="C34">
            <v>6</v>
          </cell>
          <cell r="D34" t="str">
            <v>Aqua</v>
          </cell>
          <cell r="E34">
            <v>1.25</v>
          </cell>
          <cell r="F34">
            <v>0</v>
          </cell>
          <cell r="G34" t="str">
            <v>Available</v>
          </cell>
          <cell r="I34">
            <v>0</v>
          </cell>
        </row>
        <row r="35">
          <cell r="A35">
            <v>91002</v>
          </cell>
          <cell r="B35" t="str">
            <v>84" Round - Black</v>
          </cell>
          <cell r="C35">
            <v>6</v>
          </cell>
          <cell r="D35" t="str">
            <v>Black</v>
          </cell>
          <cell r="E35">
            <v>1.25</v>
          </cell>
          <cell r="F35">
            <v>0</v>
          </cell>
          <cell r="G35" t="str">
            <v>Available</v>
          </cell>
          <cell r="I35">
            <v>0</v>
          </cell>
        </row>
        <row r="36">
          <cell r="A36">
            <v>91003</v>
          </cell>
          <cell r="B36" t="str">
            <v>84" Round - Burgundy</v>
          </cell>
          <cell r="C36">
            <v>6</v>
          </cell>
          <cell r="D36" t="str">
            <v>Burgundy</v>
          </cell>
          <cell r="E36">
            <v>1.25</v>
          </cell>
          <cell r="F36">
            <v>0</v>
          </cell>
          <cell r="G36" t="str">
            <v>Available</v>
          </cell>
          <cell r="I36">
            <v>0</v>
          </cell>
        </row>
        <row r="37">
          <cell r="A37">
            <v>91004</v>
          </cell>
          <cell r="B37" t="str">
            <v>84" Round - Cerise</v>
          </cell>
          <cell r="C37">
            <v>6</v>
          </cell>
          <cell r="D37" t="str">
            <v>Cerise</v>
          </cell>
          <cell r="E37">
            <v>1.25</v>
          </cell>
          <cell r="F37">
            <v>0</v>
          </cell>
          <cell r="G37" t="str">
            <v>Available</v>
          </cell>
          <cell r="I37">
            <v>0</v>
          </cell>
        </row>
        <row r="38">
          <cell r="A38">
            <v>91005</v>
          </cell>
          <cell r="B38" t="str">
            <v>84" Round - Dark Blue</v>
          </cell>
          <cell r="C38">
            <v>6</v>
          </cell>
          <cell r="D38" t="str">
            <v>Dark Blue</v>
          </cell>
          <cell r="E38">
            <v>1.25</v>
          </cell>
          <cell r="F38">
            <v>0</v>
          </cell>
          <cell r="G38" t="str">
            <v>Available</v>
          </cell>
          <cell r="I38">
            <v>0</v>
          </cell>
        </row>
        <row r="39">
          <cell r="A39">
            <v>91006</v>
          </cell>
          <cell r="B39" t="str">
            <v>84" Round - Dark Green</v>
          </cell>
          <cell r="C39">
            <v>6</v>
          </cell>
          <cell r="D39" t="str">
            <v>Dark Green</v>
          </cell>
          <cell r="E39">
            <v>1.25</v>
          </cell>
          <cell r="F39">
            <v>0</v>
          </cell>
          <cell r="G39" t="str">
            <v>Available</v>
          </cell>
          <cell r="I39">
            <v>0</v>
          </cell>
        </row>
        <row r="40">
          <cell r="A40">
            <v>91007</v>
          </cell>
          <cell r="B40" t="str">
            <v>84" Round - Navy</v>
          </cell>
          <cell r="C40">
            <v>6</v>
          </cell>
          <cell r="D40" t="str">
            <v>Navy</v>
          </cell>
          <cell r="E40">
            <v>1.25</v>
          </cell>
          <cell r="F40">
            <v>0</v>
          </cell>
          <cell r="G40" t="str">
            <v>Available</v>
          </cell>
          <cell r="I40">
            <v>0</v>
          </cell>
        </row>
        <row r="41">
          <cell r="A41">
            <v>91008</v>
          </cell>
          <cell r="B41" t="str">
            <v>84" Round - Gold</v>
          </cell>
          <cell r="C41">
            <v>6</v>
          </cell>
          <cell r="D41" t="str">
            <v>Gold</v>
          </cell>
          <cell r="E41">
            <v>1.25</v>
          </cell>
          <cell r="F41">
            <v>0</v>
          </cell>
          <cell r="G41" t="str">
            <v>Available</v>
          </cell>
          <cell r="I41">
            <v>0</v>
          </cell>
        </row>
        <row r="42">
          <cell r="A42">
            <v>91009</v>
          </cell>
          <cell r="B42" t="str">
            <v>84" Round - Turquoise</v>
          </cell>
          <cell r="C42">
            <v>6</v>
          </cell>
          <cell r="D42" t="str">
            <v>Turquoise</v>
          </cell>
          <cell r="E42">
            <v>1.25</v>
          </cell>
          <cell r="F42">
            <v>0</v>
          </cell>
          <cell r="G42" t="str">
            <v>Available</v>
          </cell>
          <cell r="I42">
            <v>0</v>
          </cell>
        </row>
        <row r="43">
          <cell r="A43">
            <v>91010</v>
          </cell>
          <cell r="B43" t="str">
            <v>84" Round - Emerald Green</v>
          </cell>
          <cell r="C43">
            <v>6</v>
          </cell>
          <cell r="D43" t="str">
            <v>Emerald Green</v>
          </cell>
          <cell r="E43">
            <v>1.25</v>
          </cell>
          <cell r="F43">
            <v>0</v>
          </cell>
          <cell r="G43" t="str">
            <v>Available</v>
          </cell>
          <cell r="I43">
            <v>0</v>
          </cell>
        </row>
        <row r="44">
          <cell r="A44">
            <v>91011</v>
          </cell>
          <cell r="B44" t="str">
            <v>84" Round - Ivory</v>
          </cell>
          <cell r="C44">
            <v>6</v>
          </cell>
          <cell r="D44" t="str">
            <v>Ivory</v>
          </cell>
          <cell r="E44">
            <v>1.25</v>
          </cell>
          <cell r="F44">
            <v>0</v>
          </cell>
          <cell r="G44" t="str">
            <v>Available</v>
          </cell>
          <cell r="I44">
            <v>0</v>
          </cell>
        </row>
        <row r="45">
          <cell r="A45">
            <v>91012</v>
          </cell>
          <cell r="B45" t="str">
            <v>84" Round - Lavender</v>
          </cell>
          <cell r="C45">
            <v>6</v>
          </cell>
          <cell r="D45" t="str">
            <v>Lavender</v>
          </cell>
          <cell r="E45">
            <v>1.25</v>
          </cell>
          <cell r="F45">
            <v>0</v>
          </cell>
          <cell r="G45" t="str">
            <v>Available</v>
          </cell>
          <cell r="I45">
            <v>0</v>
          </cell>
        </row>
        <row r="46">
          <cell r="A46">
            <v>91013</v>
          </cell>
          <cell r="B46" t="str">
            <v>84" Round - Light Blue</v>
          </cell>
          <cell r="C46">
            <v>6</v>
          </cell>
          <cell r="D46" t="str">
            <v>Light Blue</v>
          </cell>
          <cell r="E46">
            <v>1.25</v>
          </cell>
          <cell r="F46">
            <v>0</v>
          </cell>
          <cell r="G46" t="str">
            <v>Available</v>
          </cell>
          <cell r="I46">
            <v>0</v>
          </cell>
        </row>
        <row r="47">
          <cell r="A47">
            <v>91014</v>
          </cell>
          <cell r="B47" t="str">
            <v>84" Round - Plum</v>
          </cell>
          <cell r="C47">
            <v>6</v>
          </cell>
          <cell r="D47" t="str">
            <v>Plum</v>
          </cell>
          <cell r="E47">
            <v>1.25</v>
          </cell>
          <cell r="F47">
            <v>0</v>
          </cell>
          <cell r="G47" t="str">
            <v>Available</v>
          </cell>
          <cell r="I47">
            <v>0</v>
          </cell>
        </row>
        <row r="48">
          <cell r="A48">
            <v>91015</v>
          </cell>
          <cell r="B48" t="str">
            <v>84" Round - Mint</v>
          </cell>
          <cell r="C48">
            <v>6</v>
          </cell>
          <cell r="D48" t="str">
            <v>Mint</v>
          </cell>
          <cell r="E48">
            <v>1.25</v>
          </cell>
          <cell r="F48">
            <v>0</v>
          </cell>
          <cell r="G48" t="str">
            <v>Available</v>
          </cell>
          <cell r="I48">
            <v>0</v>
          </cell>
        </row>
        <row r="49">
          <cell r="A49">
            <v>91016</v>
          </cell>
          <cell r="B49" t="str">
            <v>84" Round - Orange</v>
          </cell>
          <cell r="C49">
            <v>6</v>
          </cell>
          <cell r="D49" t="str">
            <v>Orange</v>
          </cell>
          <cell r="E49">
            <v>1.25</v>
          </cell>
          <cell r="F49">
            <v>0</v>
          </cell>
          <cell r="G49" t="str">
            <v>Available</v>
          </cell>
          <cell r="I49">
            <v>0</v>
          </cell>
        </row>
        <row r="50">
          <cell r="A50">
            <v>91017</v>
          </cell>
          <cell r="B50" t="str">
            <v>84" Round - Peach</v>
          </cell>
          <cell r="C50">
            <v>6</v>
          </cell>
          <cell r="D50" t="str">
            <v>Peach</v>
          </cell>
          <cell r="E50">
            <v>1.25</v>
          </cell>
          <cell r="F50">
            <v>0</v>
          </cell>
          <cell r="G50" t="str">
            <v>Available</v>
          </cell>
          <cell r="I50">
            <v>0</v>
          </cell>
        </row>
        <row r="51">
          <cell r="A51">
            <v>91018</v>
          </cell>
          <cell r="B51" t="str">
            <v>84" Round - Pink</v>
          </cell>
          <cell r="C51">
            <v>6</v>
          </cell>
          <cell r="D51" t="str">
            <v>Pink</v>
          </cell>
          <cell r="E51">
            <v>1.25</v>
          </cell>
          <cell r="F51">
            <v>0</v>
          </cell>
          <cell r="G51" t="str">
            <v>Available</v>
          </cell>
          <cell r="I51">
            <v>0</v>
          </cell>
        </row>
        <row r="52">
          <cell r="A52">
            <v>91019</v>
          </cell>
          <cell r="B52" t="str">
            <v>84" Round - Purple</v>
          </cell>
          <cell r="C52">
            <v>6</v>
          </cell>
          <cell r="D52" t="str">
            <v>Purple</v>
          </cell>
          <cell r="E52">
            <v>1.25</v>
          </cell>
          <cell r="F52">
            <v>0</v>
          </cell>
          <cell r="G52" t="str">
            <v>Available</v>
          </cell>
          <cell r="I52">
            <v>0</v>
          </cell>
        </row>
        <row r="53">
          <cell r="A53">
            <v>91020</v>
          </cell>
          <cell r="B53" t="str">
            <v>84" Round - Red</v>
          </cell>
          <cell r="C53">
            <v>6</v>
          </cell>
          <cell r="D53" t="str">
            <v>Red</v>
          </cell>
          <cell r="E53">
            <v>1.25</v>
          </cell>
          <cell r="F53">
            <v>0</v>
          </cell>
          <cell r="G53" t="str">
            <v>Available</v>
          </cell>
          <cell r="I53">
            <v>0</v>
          </cell>
        </row>
        <row r="54">
          <cell r="A54">
            <v>91021</v>
          </cell>
          <cell r="B54" t="str">
            <v>84" Round - Silver</v>
          </cell>
          <cell r="C54">
            <v>6</v>
          </cell>
          <cell r="D54" t="str">
            <v>Silver</v>
          </cell>
          <cell r="E54">
            <v>1.25</v>
          </cell>
          <cell r="F54">
            <v>0</v>
          </cell>
          <cell r="G54" t="str">
            <v>Available</v>
          </cell>
          <cell r="I54">
            <v>0</v>
          </cell>
        </row>
        <row r="55">
          <cell r="A55">
            <v>91022</v>
          </cell>
          <cell r="B55" t="str">
            <v>84" Round - Teal</v>
          </cell>
          <cell r="C55">
            <v>6</v>
          </cell>
          <cell r="D55" t="str">
            <v>Teal</v>
          </cell>
          <cell r="E55">
            <v>1.25</v>
          </cell>
          <cell r="F55">
            <v>0</v>
          </cell>
          <cell r="G55" t="str">
            <v>Available</v>
          </cell>
          <cell r="I55">
            <v>0</v>
          </cell>
        </row>
        <row r="56">
          <cell r="A56">
            <v>91023</v>
          </cell>
          <cell r="B56" t="str">
            <v>84" Round - White</v>
          </cell>
          <cell r="C56">
            <v>6</v>
          </cell>
          <cell r="D56" t="str">
            <v>White</v>
          </cell>
          <cell r="E56">
            <v>1.25</v>
          </cell>
          <cell r="F56">
            <v>0</v>
          </cell>
          <cell r="G56" t="str">
            <v>Available</v>
          </cell>
          <cell r="I56">
            <v>0</v>
          </cell>
        </row>
        <row r="57">
          <cell r="A57">
            <v>91024</v>
          </cell>
          <cell r="B57" t="str">
            <v>84" Round - Yellow</v>
          </cell>
          <cell r="C57">
            <v>6</v>
          </cell>
          <cell r="D57" t="str">
            <v>Yellow</v>
          </cell>
          <cell r="E57">
            <v>1.25</v>
          </cell>
          <cell r="F57">
            <v>0</v>
          </cell>
          <cell r="G57" t="str">
            <v>Available</v>
          </cell>
          <cell r="I57">
            <v>0</v>
          </cell>
        </row>
        <row r="58">
          <cell r="A58">
            <v>91025</v>
          </cell>
          <cell r="B58" t="str">
            <v>84" Round - Light Yellow</v>
          </cell>
          <cell r="C58">
            <v>6</v>
          </cell>
          <cell r="D58" t="str">
            <v>Light Yellow</v>
          </cell>
          <cell r="E58">
            <v>1.25</v>
          </cell>
          <cell r="F58">
            <v>0</v>
          </cell>
          <cell r="G58" t="str">
            <v>Available</v>
          </cell>
          <cell r="I58">
            <v>0</v>
          </cell>
        </row>
        <row r="59">
          <cell r="A59">
            <v>91026</v>
          </cell>
          <cell r="B59" t="str">
            <v>84" Round - Brown</v>
          </cell>
          <cell r="C59">
            <v>6</v>
          </cell>
          <cell r="D59" t="str">
            <v>Brown</v>
          </cell>
          <cell r="E59">
            <v>1.25</v>
          </cell>
          <cell r="F59">
            <v>0</v>
          </cell>
          <cell r="G59" t="str">
            <v>Available</v>
          </cell>
          <cell r="I59">
            <v>0</v>
          </cell>
        </row>
        <row r="60">
          <cell r="A60">
            <v>91027</v>
          </cell>
          <cell r="B60" t="str">
            <v>84" Round - Magenta</v>
          </cell>
          <cell r="C60">
            <v>6</v>
          </cell>
          <cell r="D60" t="str">
            <v>Magenta</v>
          </cell>
          <cell r="E60">
            <v>1.25</v>
          </cell>
          <cell r="F60">
            <v>0</v>
          </cell>
          <cell r="G60" t="str">
            <v>Available</v>
          </cell>
          <cell r="I60">
            <v>0</v>
          </cell>
        </row>
        <row r="61">
          <cell r="A61">
            <v>91028</v>
          </cell>
          <cell r="B61" t="str">
            <v>84" Round - Sky Blue</v>
          </cell>
          <cell r="C61">
            <v>6</v>
          </cell>
          <cell r="D61" t="str">
            <v>Sky Blue</v>
          </cell>
          <cell r="E61">
            <v>1.25</v>
          </cell>
          <cell r="F61">
            <v>0</v>
          </cell>
          <cell r="G61" t="str">
            <v>Available</v>
          </cell>
          <cell r="I61">
            <v>0</v>
          </cell>
        </row>
        <row r="62">
          <cell r="A62">
            <v>91029</v>
          </cell>
          <cell r="B62" t="str">
            <v>84" Round - Lime Green</v>
          </cell>
          <cell r="C62">
            <v>6</v>
          </cell>
          <cell r="D62" t="str">
            <v>Lime Green</v>
          </cell>
          <cell r="E62">
            <v>1.25</v>
          </cell>
          <cell r="F62">
            <v>0</v>
          </cell>
          <cell r="G62" t="str">
            <v>Available</v>
          </cell>
          <cell r="I62">
            <v>0</v>
          </cell>
        </row>
        <row r="63">
          <cell r="A63">
            <v>91030</v>
          </cell>
          <cell r="B63" t="str">
            <v>84" Round - Clear</v>
          </cell>
          <cell r="C63">
            <v>6</v>
          </cell>
          <cell r="D63" t="str">
            <v>Clear</v>
          </cell>
          <cell r="E63">
            <v>1.25</v>
          </cell>
          <cell r="F63">
            <v>0</v>
          </cell>
          <cell r="G63" t="str">
            <v>Available</v>
          </cell>
          <cell r="I63">
            <v>0</v>
          </cell>
        </row>
        <row r="64">
          <cell r="A64">
            <v>91132</v>
          </cell>
          <cell r="B64" t="str">
            <v>*Premium Quality* 120" Round - Black</v>
          </cell>
          <cell r="C64">
            <v>12</v>
          </cell>
          <cell r="D64" t="str">
            <v>Black</v>
          </cell>
          <cell r="E64">
            <v>2.75</v>
          </cell>
          <cell r="F64">
            <v>0</v>
          </cell>
          <cell r="G64" t="str">
            <v>Available</v>
          </cell>
          <cell r="I64">
            <v>0</v>
          </cell>
        </row>
        <row r="65">
          <cell r="A65">
            <v>91141</v>
          </cell>
          <cell r="B65" t="str">
            <v>*Premium Quality* 120" Round - Ivory</v>
          </cell>
          <cell r="C65">
            <v>12</v>
          </cell>
          <cell r="D65" t="str">
            <v>Ivory</v>
          </cell>
          <cell r="E65">
            <v>2.75</v>
          </cell>
          <cell r="F65">
            <v>0</v>
          </cell>
          <cell r="G65" t="str">
            <v>Available</v>
          </cell>
          <cell r="I65">
            <v>0</v>
          </cell>
        </row>
        <row r="66">
          <cell r="A66">
            <v>91153</v>
          </cell>
          <cell r="B66" t="str">
            <v>*Premium Quality* 120" Round - White</v>
          </cell>
          <cell r="C66">
            <v>12</v>
          </cell>
          <cell r="D66" t="str">
            <v>White</v>
          </cell>
          <cell r="E66">
            <v>2.75</v>
          </cell>
          <cell r="F66">
            <v>0</v>
          </cell>
          <cell r="G66" t="str">
            <v>Available</v>
          </cell>
          <cell r="I66">
            <v>0</v>
          </cell>
        </row>
        <row r="67">
          <cell r="A67">
            <v>92032</v>
          </cell>
          <cell r="B67" t="str">
            <v>14"X200' Select A Size Table Runner - Black</v>
          </cell>
          <cell r="C67">
            <v>6</v>
          </cell>
          <cell r="D67" t="str">
            <v>Black</v>
          </cell>
          <cell r="E67">
            <v>9.5</v>
          </cell>
          <cell r="F67">
            <v>0</v>
          </cell>
          <cell r="G67" t="str">
            <v>Available</v>
          </cell>
          <cell r="I67">
            <v>0</v>
          </cell>
        </row>
        <row r="68">
          <cell r="A68">
            <v>92037</v>
          </cell>
          <cell r="B68" t="str">
            <v>14"X200' Select A Size Table Runner - Navy</v>
          </cell>
          <cell r="C68">
            <v>6</v>
          </cell>
          <cell r="D68" t="str">
            <v>Navy</v>
          </cell>
          <cell r="E68">
            <v>9.5</v>
          </cell>
          <cell r="F68">
            <v>0</v>
          </cell>
          <cell r="G68" t="str">
            <v>Available</v>
          </cell>
          <cell r="I68">
            <v>0</v>
          </cell>
        </row>
        <row r="69">
          <cell r="A69">
            <v>92038</v>
          </cell>
          <cell r="B69" t="str">
            <v>14"X200' Select A Size Table Runner - Gold</v>
          </cell>
          <cell r="C69">
            <v>6</v>
          </cell>
          <cell r="D69" t="str">
            <v>Gold</v>
          </cell>
          <cell r="E69">
            <v>9.5</v>
          </cell>
          <cell r="F69">
            <v>0</v>
          </cell>
          <cell r="G69" t="str">
            <v>Available</v>
          </cell>
          <cell r="I69">
            <v>0</v>
          </cell>
        </row>
        <row r="70">
          <cell r="A70">
            <v>92043</v>
          </cell>
          <cell r="B70" t="str">
            <v>14"X200' Select A Size Table Runner - Light Blue</v>
          </cell>
          <cell r="C70">
            <v>6</v>
          </cell>
          <cell r="D70" t="str">
            <v>Light Blue</v>
          </cell>
          <cell r="E70">
            <v>9.5</v>
          </cell>
          <cell r="F70">
            <v>0</v>
          </cell>
          <cell r="G70" t="str">
            <v>Available</v>
          </cell>
          <cell r="I70">
            <v>0</v>
          </cell>
        </row>
        <row r="71">
          <cell r="A71">
            <v>92048</v>
          </cell>
          <cell r="B71" t="str">
            <v>14"X200' Select A Size Table Runner - Pink</v>
          </cell>
          <cell r="C71">
            <v>6</v>
          </cell>
          <cell r="D71" t="str">
            <v>Pink</v>
          </cell>
          <cell r="E71">
            <v>9.5</v>
          </cell>
          <cell r="F71">
            <v>0</v>
          </cell>
          <cell r="G71" t="str">
            <v>Available</v>
          </cell>
          <cell r="I71">
            <v>0</v>
          </cell>
        </row>
        <row r="72">
          <cell r="A72">
            <v>92051</v>
          </cell>
          <cell r="B72" t="str">
            <v>14"X200' Select A Size Table Runner - Silver</v>
          </cell>
          <cell r="C72">
            <v>6</v>
          </cell>
          <cell r="D72" t="str">
            <v>Silver</v>
          </cell>
          <cell r="E72">
            <v>9.5</v>
          </cell>
          <cell r="F72">
            <v>0</v>
          </cell>
          <cell r="G72" t="str">
            <v>Available</v>
          </cell>
          <cell r="I72">
            <v>0</v>
          </cell>
        </row>
        <row r="73">
          <cell r="A73">
            <v>92053</v>
          </cell>
          <cell r="B73" t="str">
            <v>14"X200' Select A Size Table Runner - White</v>
          </cell>
          <cell r="C73">
            <v>6</v>
          </cell>
          <cell r="D73" t="str">
            <v>White</v>
          </cell>
          <cell r="E73">
            <v>9.5</v>
          </cell>
          <cell r="F73">
            <v>0</v>
          </cell>
          <cell r="G73" t="str">
            <v>Available</v>
          </cell>
          <cell r="I73">
            <v>0</v>
          </cell>
        </row>
        <row r="74">
          <cell r="A74">
            <v>92098</v>
          </cell>
          <cell r="B74" t="str">
            <v>40 In. x 100 Ft. Blue Gingham Table Roll</v>
          </cell>
          <cell r="C74">
            <v>6</v>
          </cell>
          <cell r="E74">
            <v>10.5</v>
          </cell>
          <cell r="F74">
            <v>0</v>
          </cell>
          <cell r="G74" t="str">
            <v>Available</v>
          </cell>
          <cell r="I74">
            <v>0</v>
          </cell>
        </row>
        <row r="75">
          <cell r="A75">
            <v>92099</v>
          </cell>
          <cell r="B75" t="str">
            <v>40 In. X 100 Ft. Red Gingham Table Roll</v>
          </cell>
          <cell r="C75">
            <v>6</v>
          </cell>
          <cell r="D75" t="str">
            <v>Red</v>
          </cell>
          <cell r="E75">
            <v>10.5</v>
          </cell>
          <cell r="F75">
            <v>0</v>
          </cell>
          <cell r="G75" t="str">
            <v>Available</v>
          </cell>
          <cell r="I75">
            <v>0</v>
          </cell>
        </row>
        <row r="76">
          <cell r="A76">
            <v>92101</v>
          </cell>
          <cell r="B76" t="str">
            <v>40" X 100' Roll - Aqua</v>
          </cell>
          <cell r="C76">
            <v>6</v>
          </cell>
          <cell r="D76" t="str">
            <v>Aqua</v>
          </cell>
          <cell r="E76">
            <v>8.5</v>
          </cell>
          <cell r="F76">
            <v>0</v>
          </cell>
          <cell r="G76" t="str">
            <v>Available</v>
          </cell>
          <cell r="I76">
            <v>0</v>
          </cell>
        </row>
        <row r="77">
          <cell r="A77">
            <v>92102</v>
          </cell>
          <cell r="B77" t="str">
            <v>40" X 100' Roll - Black</v>
          </cell>
          <cell r="C77">
            <v>6</v>
          </cell>
          <cell r="D77" t="str">
            <v>Black</v>
          </cell>
          <cell r="E77">
            <v>8.5</v>
          </cell>
          <cell r="F77">
            <v>0</v>
          </cell>
          <cell r="G77" t="str">
            <v>Available</v>
          </cell>
          <cell r="I77">
            <v>0</v>
          </cell>
        </row>
        <row r="78">
          <cell r="A78">
            <v>92103</v>
          </cell>
          <cell r="B78" t="str">
            <v>40" X 100' Roll - Burgundy</v>
          </cell>
          <cell r="C78">
            <v>6</v>
          </cell>
          <cell r="D78" t="str">
            <v>Burgundy</v>
          </cell>
          <cell r="E78">
            <v>8.5</v>
          </cell>
          <cell r="F78">
            <v>0</v>
          </cell>
          <cell r="G78" t="str">
            <v>Available</v>
          </cell>
          <cell r="I78">
            <v>0</v>
          </cell>
        </row>
        <row r="79">
          <cell r="A79">
            <v>92104</v>
          </cell>
          <cell r="B79" t="str">
            <v>40" X 100' Roll - Cerise</v>
          </cell>
          <cell r="C79">
            <v>6</v>
          </cell>
          <cell r="D79" t="str">
            <v>Cerise</v>
          </cell>
          <cell r="E79">
            <v>8.5</v>
          </cell>
          <cell r="F79">
            <v>0</v>
          </cell>
          <cell r="G79" t="str">
            <v>Available</v>
          </cell>
          <cell r="I79">
            <v>0</v>
          </cell>
        </row>
        <row r="80">
          <cell r="A80">
            <v>92105</v>
          </cell>
          <cell r="B80" t="str">
            <v>40" X 100' Roll - Dark Blue</v>
          </cell>
          <cell r="C80">
            <v>6</v>
          </cell>
          <cell r="D80" t="str">
            <v>Dark Blue</v>
          </cell>
          <cell r="E80">
            <v>8.5</v>
          </cell>
          <cell r="F80">
            <v>0</v>
          </cell>
          <cell r="G80" t="str">
            <v>Available</v>
          </cell>
          <cell r="I80">
            <v>0</v>
          </cell>
        </row>
        <row r="81">
          <cell r="A81">
            <v>92106</v>
          </cell>
          <cell r="B81" t="str">
            <v>40" X 100' Roll - Dark Green</v>
          </cell>
          <cell r="C81">
            <v>6</v>
          </cell>
          <cell r="D81" t="str">
            <v>Dark Green</v>
          </cell>
          <cell r="E81">
            <v>8.5</v>
          </cell>
          <cell r="F81">
            <v>0</v>
          </cell>
          <cell r="G81" t="str">
            <v>Available</v>
          </cell>
          <cell r="I81">
            <v>0</v>
          </cell>
        </row>
        <row r="82">
          <cell r="A82">
            <v>92107</v>
          </cell>
          <cell r="B82" t="str">
            <v>40" X 100' Roll - Navy</v>
          </cell>
          <cell r="C82">
            <v>6</v>
          </cell>
          <cell r="D82" t="str">
            <v>Navy</v>
          </cell>
          <cell r="E82">
            <v>8.5</v>
          </cell>
          <cell r="F82">
            <v>0</v>
          </cell>
          <cell r="G82" t="str">
            <v>Available</v>
          </cell>
          <cell r="I82">
            <v>0</v>
          </cell>
        </row>
        <row r="83">
          <cell r="A83">
            <v>92108</v>
          </cell>
          <cell r="B83" t="str">
            <v>40" X 100' Roll - Gold</v>
          </cell>
          <cell r="C83">
            <v>6</v>
          </cell>
          <cell r="D83" t="str">
            <v>Gold</v>
          </cell>
          <cell r="E83">
            <v>8.5</v>
          </cell>
          <cell r="F83">
            <v>0</v>
          </cell>
          <cell r="G83" t="str">
            <v>Available</v>
          </cell>
          <cell r="I83">
            <v>0</v>
          </cell>
        </row>
        <row r="84">
          <cell r="A84">
            <v>92109</v>
          </cell>
          <cell r="B84" t="str">
            <v>40" X 100' Roll - Turquoise</v>
          </cell>
          <cell r="C84">
            <v>6</v>
          </cell>
          <cell r="D84" t="str">
            <v>Turquoise</v>
          </cell>
          <cell r="E84">
            <v>8.5</v>
          </cell>
          <cell r="F84">
            <v>0</v>
          </cell>
          <cell r="G84" t="str">
            <v>Available</v>
          </cell>
          <cell r="I84">
            <v>0</v>
          </cell>
        </row>
        <row r="85">
          <cell r="A85">
            <v>92110</v>
          </cell>
          <cell r="B85" t="str">
            <v>40" X 100' Roll - Emerald Green</v>
          </cell>
          <cell r="C85">
            <v>6</v>
          </cell>
          <cell r="D85" t="str">
            <v>Emerald Green</v>
          </cell>
          <cell r="E85">
            <v>8.5</v>
          </cell>
          <cell r="F85">
            <v>0</v>
          </cell>
          <cell r="G85" t="str">
            <v>Available</v>
          </cell>
          <cell r="I85">
            <v>0</v>
          </cell>
        </row>
        <row r="86">
          <cell r="A86">
            <v>92111</v>
          </cell>
          <cell r="B86" t="str">
            <v>40" X 100' Roll - Ivory</v>
          </cell>
          <cell r="C86">
            <v>6</v>
          </cell>
          <cell r="D86" t="str">
            <v>Ivory</v>
          </cell>
          <cell r="E86">
            <v>8.5</v>
          </cell>
          <cell r="F86">
            <v>0</v>
          </cell>
          <cell r="G86" t="str">
            <v>Available</v>
          </cell>
          <cell r="I86">
            <v>0</v>
          </cell>
        </row>
        <row r="87">
          <cell r="A87">
            <v>92112</v>
          </cell>
          <cell r="B87" t="str">
            <v>40" X 100' Roll - Lavender</v>
          </cell>
          <cell r="C87">
            <v>6</v>
          </cell>
          <cell r="D87" t="str">
            <v>Lavender</v>
          </cell>
          <cell r="E87">
            <v>8.5</v>
          </cell>
          <cell r="F87">
            <v>0</v>
          </cell>
          <cell r="G87" t="str">
            <v>Available</v>
          </cell>
          <cell r="I87">
            <v>0</v>
          </cell>
        </row>
        <row r="88">
          <cell r="A88">
            <v>92113</v>
          </cell>
          <cell r="B88" t="str">
            <v>40" X 100' Roll - Light Blue</v>
          </cell>
          <cell r="C88">
            <v>6</v>
          </cell>
          <cell r="D88" t="str">
            <v>Light Blue</v>
          </cell>
          <cell r="E88">
            <v>8.5</v>
          </cell>
          <cell r="F88">
            <v>0</v>
          </cell>
          <cell r="G88" t="str">
            <v>Available</v>
          </cell>
          <cell r="I88">
            <v>0</v>
          </cell>
        </row>
        <row r="89">
          <cell r="A89">
            <v>92114</v>
          </cell>
          <cell r="B89" t="str">
            <v>40" X 100' Roll - Plum</v>
          </cell>
          <cell r="C89">
            <v>6</v>
          </cell>
          <cell r="D89" t="str">
            <v>Plum</v>
          </cell>
          <cell r="E89">
            <v>8.5</v>
          </cell>
          <cell r="F89">
            <v>0</v>
          </cell>
          <cell r="G89" t="str">
            <v>Available</v>
          </cell>
          <cell r="I89">
            <v>0</v>
          </cell>
        </row>
        <row r="90">
          <cell r="A90">
            <v>92115</v>
          </cell>
          <cell r="B90" t="str">
            <v>40" X 100' Roll - Mint</v>
          </cell>
          <cell r="C90">
            <v>6</v>
          </cell>
          <cell r="D90" t="str">
            <v>Mint</v>
          </cell>
          <cell r="E90">
            <v>8.5</v>
          </cell>
          <cell r="F90">
            <v>0</v>
          </cell>
          <cell r="G90" t="str">
            <v>Available</v>
          </cell>
          <cell r="I90">
            <v>0</v>
          </cell>
        </row>
        <row r="91">
          <cell r="A91">
            <v>92116</v>
          </cell>
          <cell r="B91" t="str">
            <v>40" X 100' Roll - Orange</v>
          </cell>
          <cell r="C91">
            <v>6</v>
          </cell>
          <cell r="D91" t="str">
            <v>Orange</v>
          </cell>
          <cell r="E91">
            <v>8.5</v>
          </cell>
          <cell r="F91">
            <v>0</v>
          </cell>
          <cell r="G91" t="str">
            <v>Available</v>
          </cell>
          <cell r="I91">
            <v>0</v>
          </cell>
        </row>
        <row r="92">
          <cell r="A92">
            <v>92117</v>
          </cell>
          <cell r="B92" t="str">
            <v>40" X 100' Roll - Peach</v>
          </cell>
          <cell r="C92">
            <v>6</v>
          </cell>
          <cell r="D92" t="str">
            <v>Peach</v>
          </cell>
          <cell r="E92">
            <v>8.5</v>
          </cell>
          <cell r="F92">
            <v>0</v>
          </cell>
          <cell r="G92" t="str">
            <v>Available</v>
          </cell>
          <cell r="I92">
            <v>0</v>
          </cell>
        </row>
        <row r="93">
          <cell r="A93">
            <v>92118</v>
          </cell>
          <cell r="B93" t="str">
            <v>40" X 100' Roll - Pink</v>
          </cell>
          <cell r="C93">
            <v>6</v>
          </cell>
          <cell r="D93" t="str">
            <v>Pink</v>
          </cell>
          <cell r="E93">
            <v>8.5</v>
          </cell>
          <cell r="F93">
            <v>0</v>
          </cell>
          <cell r="G93" t="str">
            <v>Available</v>
          </cell>
          <cell r="I93">
            <v>0</v>
          </cell>
        </row>
        <row r="94">
          <cell r="A94">
            <v>92119</v>
          </cell>
          <cell r="B94" t="str">
            <v>40" X 100' Roll - Purple</v>
          </cell>
          <cell r="C94">
            <v>6</v>
          </cell>
          <cell r="D94" t="str">
            <v>Purple</v>
          </cell>
          <cell r="E94">
            <v>8.5</v>
          </cell>
          <cell r="F94">
            <v>0</v>
          </cell>
          <cell r="G94" t="str">
            <v>Available</v>
          </cell>
          <cell r="I94">
            <v>0</v>
          </cell>
        </row>
        <row r="95">
          <cell r="A95">
            <v>92120</v>
          </cell>
          <cell r="B95" t="str">
            <v>40" X 100' Roll - Red</v>
          </cell>
          <cell r="C95">
            <v>6</v>
          </cell>
          <cell r="D95" t="str">
            <v>Red</v>
          </cell>
          <cell r="E95">
            <v>8.5</v>
          </cell>
          <cell r="F95">
            <v>0</v>
          </cell>
          <cell r="G95" t="str">
            <v>Available</v>
          </cell>
          <cell r="I95">
            <v>0</v>
          </cell>
        </row>
        <row r="96">
          <cell r="A96">
            <v>92121</v>
          </cell>
          <cell r="B96" t="str">
            <v>40" X 100' Roll - Silver</v>
          </cell>
          <cell r="C96">
            <v>6</v>
          </cell>
          <cell r="D96" t="str">
            <v>Silver</v>
          </cell>
          <cell r="E96">
            <v>8.5</v>
          </cell>
          <cell r="F96">
            <v>0</v>
          </cell>
          <cell r="G96" t="str">
            <v>Available</v>
          </cell>
          <cell r="I96">
            <v>0</v>
          </cell>
        </row>
        <row r="97">
          <cell r="A97">
            <v>92122</v>
          </cell>
          <cell r="B97" t="str">
            <v>40" X 100' Roll - Teal</v>
          </cell>
          <cell r="C97">
            <v>6</v>
          </cell>
          <cell r="D97" t="str">
            <v>Teal</v>
          </cell>
          <cell r="E97">
            <v>8.5</v>
          </cell>
          <cell r="F97">
            <v>0</v>
          </cell>
          <cell r="G97" t="str">
            <v>Available</v>
          </cell>
          <cell r="I97">
            <v>0</v>
          </cell>
        </row>
        <row r="98">
          <cell r="A98">
            <v>92123</v>
          </cell>
          <cell r="B98" t="str">
            <v>40" X 100' Roll - White</v>
          </cell>
          <cell r="C98">
            <v>6</v>
          </cell>
          <cell r="D98" t="str">
            <v>White</v>
          </cell>
          <cell r="E98">
            <v>8.5</v>
          </cell>
          <cell r="F98">
            <v>0</v>
          </cell>
          <cell r="G98" t="str">
            <v>Available</v>
          </cell>
          <cell r="I98">
            <v>0</v>
          </cell>
        </row>
        <row r="99">
          <cell r="A99">
            <v>92124</v>
          </cell>
          <cell r="B99" t="str">
            <v>40" X 100' Roll - Yellow</v>
          </cell>
          <cell r="C99">
            <v>6</v>
          </cell>
          <cell r="D99" t="str">
            <v>Yellow</v>
          </cell>
          <cell r="E99">
            <v>8.5</v>
          </cell>
          <cell r="F99">
            <v>0</v>
          </cell>
          <cell r="G99" t="str">
            <v>Available</v>
          </cell>
          <cell r="I99">
            <v>0</v>
          </cell>
        </row>
        <row r="100">
          <cell r="A100">
            <v>92125</v>
          </cell>
          <cell r="B100" t="str">
            <v>40" X 100' Roll - Light Yellow</v>
          </cell>
          <cell r="C100">
            <v>6</v>
          </cell>
          <cell r="D100" t="str">
            <v>Light Yellow</v>
          </cell>
          <cell r="E100">
            <v>8.5</v>
          </cell>
          <cell r="F100">
            <v>0</v>
          </cell>
          <cell r="G100" t="str">
            <v>Available</v>
          </cell>
          <cell r="I100">
            <v>0</v>
          </cell>
        </row>
        <row r="101">
          <cell r="A101">
            <v>92126</v>
          </cell>
          <cell r="B101" t="str">
            <v>40" X 100' Roll - Brown</v>
          </cell>
          <cell r="C101">
            <v>6</v>
          </cell>
          <cell r="D101" t="str">
            <v>Brown</v>
          </cell>
          <cell r="E101">
            <v>8.5</v>
          </cell>
          <cell r="F101">
            <v>0</v>
          </cell>
          <cell r="G101" t="str">
            <v>Available</v>
          </cell>
          <cell r="I101">
            <v>0</v>
          </cell>
        </row>
        <row r="102">
          <cell r="A102">
            <v>92128</v>
          </cell>
          <cell r="B102" t="str">
            <v>40" X 100' Roll - Sky Blue</v>
          </cell>
          <cell r="C102">
            <v>6</v>
          </cell>
          <cell r="D102" t="str">
            <v>Sky Blue</v>
          </cell>
          <cell r="E102">
            <v>8.5</v>
          </cell>
          <cell r="F102">
            <v>0</v>
          </cell>
          <cell r="G102" t="str">
            <v>Available</v>
          </cell>
          <cell r="I102">
            <v>0</v>
          </cell>
        </row>
        <row r="103">
          <cell r="A103">
            <v>92129</v>
          </cell>
          <cell r="B103" t="str">
            <v>40" X 100' Roll - Lime Green</v>
          </cell>
          <cell r="C103">
            <v>6</v>
          </cell>
          <cell r="D103" t="str">
            <v>Lime Green</v>
          </cell>
          <cell r="E103">
            <v>8.5</v>
          </cell>
          <cell r="F103">
            <v>0</v>
          </cell>
          <cell r="G103" t="str">
            <v>Available</v>
          </cell>
          <cell r="I103">
            <v>0</v>
          </cell>
        </row>
        <row r="104">
          <cell r="A104">
            <v>92131</v>
          </cell>
          <cell r="B104" t="str">
            <v>54" X 100' Select A Size Table Cover - Aqua</v>
          </cell>
          <cell r="C104">
            <v>6</v>
          </cell>
          <cell r="D104" t="str">
            <v>Aqua</v>
          </cell>
          <cell r="E104">
            <v>12</v>
          </cell>
          <cell r="F104">
            <v>0</v>
          </cell>
          <cell r="G104" t="str">
            <v>Available</v>
          </cell>
          <cell r="I104">
            <v>0</v>
          </cell>
        </row>
        <row r="105">
          <cell r="A105">
            <v>92132</v>
          </cell>
          <cell r="B105" t="str">
            <v>54" X 100' Select A Size Table Cover - Black</v>
          </cell>
          <cell r="C105">
            <v>6</v>
          </cell>
          <cell r="D105" t="str">
            <v>Black</v>
          </cell>
          <cell r="E105">
            <v>12</v>
          </cell>
          <cell r="F105">
            <v>0</v>
          </cell>
          <cell r="G105" t="str">
            <v>Available</v>
          </cell>
          <cell r="I105">
            <v>0</v>
          </cell>
        </row>
        <row r="106">
          <cell r="A106">
            <v>92133</v>
          </cell>
          <cell r="B106" t="str">
            <v>54" X 100' Select A Size Table Cover - Burgundy</v>
          </cell>
          <cell r="C106">
            <v>6</v>
          </cell>
          <cell r="D106" t="str">
            <v>Burgundy</v>
          </cell>
          <cell r="E106">
            <v>12</v>
          </cell>
          <cell r="F106">
            <v>0</v>
          </cell>
          <cell r="G106" t="str">
            <v>Available</v>
          </cell>
          <cell r="I106">
            <v>0</v>
          </cell>
        </row>
        <row r="107">
          <cell r="A107">
            <v>92134</v>
          </cell>
          <cell r="B107" t="str">
            <v>54" X 100' Select A Size Table Cover - Cerise</v>
          </cell>
          <cell r="C107">
            <v>6</v>
          </cell>
          <cell r="D107" t="str">
            <v>Cerise</v>
          </cell>
          <cell r="E107">
            <v>12</v>
          </cell>
          <cell r="F107">
            <v>0</v>
          </cell>
          <cell r="G107" t="str">
            <v>Available</v>
          </cell>
          <cell r="I107">
            <v>0</v>
          </cell>
        </row>
        <row r="108">
          <cell r="A108">
            <v>92135</v>
          </cell>
          <cell r="B108" t="str">
            <v>54" X 100' Select A Size Table Cover - Dark Blue</v>
          </cell>
          <cell r="C108">
            <v>6</v>
          </cell>
          <cell r="D108" t="str">
            <v>Dark Blue</v>
          </cell>
          <cell r="E108">
            <v>12</v>
          </cell>
          <cell r="F108">
            <v>0</v>
          </cell>
          <cell r="G108" t="str">
            <v>Available</v>
          </cell>
          <cell r="I108">
            <v>0</v>
          </cell>
        </row>
        <row r="109">
          <cell r="A109">
            <v>92136</v>
          </cell>
          <cell r="B109" t="str">
            <v>54" X 100' Select A Size Table Cover - Dark Green</v>
          </cell>
          <cell r="C109">
            <v>6</v>
          </cell>
          <cell r="D109" t="str">
            <v>Dark Green</v>
          </cell>
          <cell r="E109">
            <v>12</v>
          </cell>
          <cell r="F109">
            <v>0</v>
          </cell>
          <cell r="G109" t="str">
            <v>Available</v>
          </cell>
          <cell r="I109">
            <v>0</v>
          </cell>
        </row>
        <row r="110">
          <cell r="A110">
            <v>92137</v>
          </cell>
          <cell r="B110" t="str">
            <v>54" X 100' Select A Size Table Cover - Navy</v>
          </cell>
          <cell r="C110">
            <v>6</v>
          </cell>
          <cell r="D110" t="str">
            <v>Navy</v>
          </cell>
          <cell r="E110">
            <v>12</v>
          </cell>
          <cell r="F110">
            <v>0</v>
          </cell>
          <cell r="G110" t="str">
            <v>Available</v>
          </cell>
          <cell r="I110">
            <v>0</v>
          </cell>
        </row>
        <row r="111">
          <cell r="A111">
            <v>92138</v>
          </cell>
          <cell r="B111" t="str">
            <v>54" X 100' Select A Size Table Cover - Gold</v>
          </cell>
          <cell r="C111">
            <v>6</v>
          </cell>
          <cell r="D111" t="str">
            <v>Gold</v>
          </cell>
          <cell r="E111">
            <v>12</v>
          </cell>
          <cell r="F111">
            <v>0</v>
          </cell>
          <cell r="G111" t="str">
            <v>Available</v>
          </cell>
          <cell r="I111">
            <v>0</v>
          </cell>
        </row>
        <row r="112">
          <cell r="A112">
            <v>92139</v>
          </cell>
          <cell r="B112" t="str">
            <v>54" X 100' Select A Size Table Cover - Turquoise</v>
          </cell>
          <cell r="C112">
            <v>6</v>
          </cell>
          <cell r="D112" t="str">
            <v>Turquoise</v>
          </cell>
          <cell r="E112">
            <v>12</v>
          </cell>
          <cell r="F112">
            <v>0</v>
          </cell>
          <cell r="G112" t="str">
            <v>Available</v>
          </cell>
          <cell r="I112">
            <v>0</v>
          </cell>
        </row>
        <row r="113">
          <cell r="A113">
            <v>92140</v>
          </cell>
          <cell r="B113" t="str">
            <v>54" X 100' Select A Size Table Cover - Emerald Green</v>
          </cell>
          <cell r="C113">
            <v>6</v>
          </cell>
          <cell r="D113" t="str">
            <v>Emerald Green</v>
          </cell>
          <cell r="E113">
            <v>12</v>
          </cell>
          <cell r="F113">
            <v>0</v>
          </cell>
          <cell r="G113" t="str">
            <v>Available</v>
          </cell>
          <cell r="I113">
            <v>0</v>
          </cell>
        </row>
        <row r="114">
          <cell r="A114">
            <v>92141</v>
          </cell>
          <cell r="B114" t="str">
            <v>54" X 100' Select A Size Table Cover - Ivory</v>
          </cell>
          <cell r="C114">
            <v>6</v>
          </cell>
          <cell r="D114" t="str">
            <v>Ivory</v>
          </cell>
          <cell r="E114">
            <v>12</v>
          </cell>
          <cell r="F114">
            <v>0</v>
          </cell>
          <cell r="G114" t="str">
            <v>Available</v>
          </cell>
          <cell r="I114">
            <v>0</v>
          </cell>
        </row>
        <row r="115">
          <cell r="A115">
            <v>92142</v>
          </cell>
          <cell r="B115" t="str">
            <v>54" X 100' Select A Size Table Cover - Lavender</v>
          </cell>
          <cell r="C115">
            <v>6</v>
          </cell>
          <cell r="D115" t="str">
            <v>Lavender</v>
          </cell>
          <cell r="E115">
            <v>12</v>
          </cell>
          <cell r="F115">
            <v>0</v>
          </cell>
          <cell r="G115" t="str">
            <v>Available</v>
          </cell>
          <cell r="I115">
            <v>0</v>
          </cell>
        </row>
        <row r="116">
          <cell r="A116">
            <v>92143</v>
          </cell>
          <cell r="B116" t="str">
            <v>54" X 100' Select A Size Table Cover - Light Blue</v>
          </cell>
          <cell r="C116">
            <v>6</v>
          </cell>
          <cell r="D116" t="str">
            <v>Light Blue</v>
          </cell>
          <cell r="E116">
            <v>12</v>
          </cell>
          <cell r="F116">
            <v>0</v>
          </cell>
          <cell r="G116" t="str">
            <v>Available</v>
          </cell>
          <cell r="I116">
            <v>0</v>
          </cell>
        </row>
        <row r="117">
          <cell r="A117">
            <v>92146</v>
          </cell>
          <cell r="B117" t="str">
            <v>54" X 100' Select A Size Table Cover - Orange</v>
          </cell>
          <cell r="C117">
            <v>6</v>
          </cell>
          <cell r="D117" t="str">
            <v>Orange</v>
          </cell>
          <cell r="E117">
            <v>12</v>
          </cell>
          <cell r="F117">
            <v>0</v>
          </cell>
          <cell r="G117" t="str">
            <v>Available</v>
          </cell>
          <cell r="I117">
            <v>0</v>
          </cell>
        </row>
        <row r="118">
          <cell r="A118">
            <v>92148</v>
          </cell>
          <cell r="B118" t="str">
            <v>54" X 100' Select A Size Table Cover - Pink</v>
          </cell>
          <cell r="C118">
            <v>6</v>
          </cell>
          <cell r="D118" t="str">
            <v>Pink</v>
          </cell>
          <cell r="E118">
            <v>12</v>
          </cell>
          <cell r="F118">
            <v>0</v>
          </cell>
          <cell r="G118" t="str">
            <v>Available</v>
          </cell>
          <cell r="I118">
            <v>0</v>
          </cell>
        </row>
        <row r="119">
          <cell r="A119">
            <v>92149</v>
          </cell>
          <cell r="B119" t="str">
            <v>54" X 100' Select A Size Table Cover - Purple</v>
          </cell>
          <cell r="C119">
            <v>6</v>
          </cell>
          <cell r="D119" t="str">
            <v>Purple</v>
          </cell>
          <cell r="E119">
            <v>12</v>
          </cell>
          <cell r="F119">
            <v>0</v>
          </cell>
          <cell r="G119" t="str">
            <v>Available</v>
          </cell>
          <cell r="I119">
            <v>0</v>
          </cell>
        </row>
        <row r="120">
          <cell r="A120">
            <v>92150</v>
          </cell>
          <cell r="B120" t="str">
            <v>54" X 100' Select A Size Table Cover - Red</v>
          </cell>
          <cell r="C120">
            <v>6</v>
          </cell>
          <cell r="D120" t="str">
            <v>Red</v>
          </cell>
          <cell r="E120">
            <v>12</v>
          </cell>
          <cell r="F120">
            <v>0</v>
          </cell>
          <cell r="G120" t="str">
            <v>Available</v>
          </cell>
          <cell r="I120">
            <v>0</v>
          </cell>
        </row>
        <row r="121">
          <cell r="A121">
            <v>92151</v>
          </cell>
          <cell r="B121" t="str">
            <v>54" X 100' Select A Size Table Cover - Silver</v>
          </cell>
          <cell r="C121">
            <v>6</v>
          </cell>
          <cell r="D121" t="str">
            <v>Silver</v>
          </cell>
          <cell r="E121">
            <v>12</v>
          </cell>
          <cell r="F121">
            <v>0</v>
          </cell>
          <cell r="G121" t="str">
            <v>Available</v>
          </cell>
          <cell r="I121">
            <v>0</v>
          </cell>
        </row>
        <row r="122">
          <cell r="A122">
            <v>92153</v>
          </cell>
          <cell r="B122" t="str">
            <v>54" X 100' Select A Size Table Cover - White</v>
          </cell>
          <cell r="C122">
            <v>6</v>
          </cell>
          <cell r="D122" t="str">
            <v>White</v>
          </cell>
          <cell r="E122">
            <v>12</v>
          </cell>
          <cell r="F122">
            <v>0</v>
          </cell>
          <cell r="G122" t="str">
            <v>Available</v>
          </cell>
          <cell r="I122">
            <v>0</v>
          </cell>
        </row>
        <row r="123">
          <cell r="A123">
            <v>92154</v>
          </cell>
          <cell r="B123" t="str">
            <v>54" X 100' Select A Size Table Cover - Yellow</v>
          </cell>
          <cell r="C123">
            <v>6</v>
          </cell>
          <cell r="D123" t="str">
            <v>Yellow</v>
          </cell>
          <cell r="E123">
            <v>12</v>
          </cell>
          <cell r="F123">
            <v>0</v>
          </cell>
          <cell r="G123" t="str">
            <v>Available</v>
          </cell>
          <cell r="I123">
            <v>0</v>
          </cell>
        </row>
        <row r="124">
          <cell r="A124">
            <v>92156</v>
          </cell>
          <cell r="B124" t="str">
            <v>54" X 100' Select A Size Table Cover - Brown</v>
          </cell>
          <cell r="C124">
            <v>6</v>
          </cell>
          <cell r="D124" t="str">
            <v>Brown</v>
          </cell>
          <cell r="E124">
            <v>12</v>
          </cell>
          <cell r="F124">
            <v>0</v>
          </cell>
          <cell r="G124" t="str">
            <v>Available</v>
          </cell>
          <cell r="I124">
            <v>0</v>
          </cell>
        </row>
        <row r="125">
          <cell r="A125">
            <v>92159</v>
          </cell>
          <cell r="B125" t="str">
            <v>54" X 100' Select A Size Table Cover - Lime Green</v>
          </cell>
          <cell r="C125">
            <v>6</v>
          </cell>
          <cell r="D125" t="str">
            <v>Lime Green</v>
          </cell>
          <cell r="E125">
            <v>12</v>
          </cell>
          <cell r="F125">
            <v>0</v>
          </cell>
          <cell r="G125" t="str">
            <v>Available</v>
          </cell>
          <cell r="I125">
            <v>0</v>
          </cell>
        </row>
        <row r="126">
          <cell r="A126">
            <v>92201</v>
          </cell>
          <cell r="B126" t="str">
            <v>40" X 300' Banquet Roll - Aqua</v>
          </cell>
          <cell r="C126">
            <v>4</v>
          </cell>
          <cell r="D126" t="str">
            <v>Aqua</v>
          </cell>
          <cell r="E126">
            <v>19</v>
          </cell>
          <cell r="F126">
            <v>0</v>
          </cell>
          <cell r="G126" t="str">
            <v>Available</v>
          </cell>
          <cell r="I126">
            <v>0</v>
          </cell>
        </row>
        <row r="127">
          <cell r="A127">
            <v>92202</v>
          </cell>
          <cell r="B127" t="str">
            <v>40" X 300' Banquet Roll - Black</v>
          </cell>
          <cell r="C127">
            <v>4</v>
          </cell>
          <cell r="D127" t="str">
            <v>Black</v>
          </cell>
          <cell r="E127">
            <v>19</v>
          </cell>
          <cell r="F127">
            <v>0</v>
          </cell>
          <cell r="G127" t="str">
            <v>Available</v>
          </cell>
          <cell r="I127">
            <v>0</v>
          </cell>
        </row>
        <row r="128">
          <cell r="A128">
            <v>92203</v>
          </cell>
          <cell r="B128" t="str">
            <v>40" X 300' Banquet Roll - Burgundy</v>
          </cell>
          <cell r="C128">
            <v>4</v>
          </cell>
          <cell r="D128" t="str">
            <v>Burgundy</v>
          </cell>
          <cell r="E128">
            <v>19</v>
          </cell>
          <cell r="F128">
            <v>0</v>
          </cell>
          <cell r="G128" t="str">
            <v>Available</v>
          </cell>
          <cell r="I128">
            <v>0</v>
          </cell>
        </row>
        <row r="129">
          <cell r="A129">
            <v>92204</v>
          </cell>
          <cell r="B129" t="str">
            <v>40" X 300' Banquet Roll - Cerise</v>
          </cell>
          <cell r="C129">
            <v>4</v>
          </cell>
          <cell r="D129" t="str">
            <v>Cerise</v>
          </cell>
          <cell r="E129">
            <v>19</v>
          </cell>
          <cell r="F129">
            <v>0</v>
          </cell>
          <cell r="G129" t="str">
            <v>Available</v>
          </cell>
          <cell r="I129">
            <v>0</v>
          </cell>
        </row>
        <row r="130">
          <cell r="A130">
            <v>92205</v>
          </cell>
          <cell r="B130" t="str">
            <v>40" X 300' Banquet Roll - Dark Blue</v>
          </cell>
          <cell r="C130">
            <v>4</v>
          </cell>
          <cell r="D130" t="str">
            <v>Dark Blue</v>
          </cell>
          <cell r="E130">
            <v>19</v>
          </cell>
          <cell r="F130">
            <v>0</v>
          </cell>
          <cell r="G130" t="str">
            <v>Available</v>
          </cell>
          <cell r="I130">
            <v>0</v>
          </cell>
        </row>
        <row r="131">
          <cell r="A131">
            <v>92206</v>
          </cell>
          <cell r="B131" t="str">
            <v>40" X 300' Banquet Roll - Dark Green</v>
          </cell>
          <cell r="C131">
            <v>4</v>
          </cell>
          <cell r="D131" t="str">
            <v>Dark Green</v>
          </cell>
          <cell r="E131">
            <v>19</v>
          </cell>
          <cell r="F131">
            <v>0</v>
          </cell>
          <cell r="G131" t="str">
            <v>Available</v>
          </cell>
          <cell r="I131">
            <v>0</v>
          </cell>
        </row>
        <row r="132">
          <cell r="A132">
            <v>92207</v>
          </cell>
          <cell r="B132" t="str">
            <v>40" X 300' Banquet Roll - Navy</v>
          </cell>
          <cell r="C132">
            <v>4</v>
          </cell>
          <cell r="D132" t="str">
            <v>Navy</v>
          </cell>
          <cell r="E132">
            <v>19</v>
          </cell>
          <cell r="F132">
            <v>0</v>
          </cell>
          <cell r="G132" t="str">
            <v>Available</v>
          </cell>
          <cell r="I132">
            <v>0</v>
          </cell>
        </row>
        <row r="133">
          <cell r="A133">
            <v>92208</v>
          </cell>
          <cell r="B133" t="str">
            <v>40" X 300' Banquet Roll - Gold</v>
          </cell>
          <cell r="C133">
            <v>4</v>
          </cell>
          <cell r="D133" t="str">
            <v>Gold</v>
          </cell>
          <cell r="E133">
            <v>19</v>
          </cell>
          <cell r="F133">
            <v>0</v>
          </cell>
          <cell r="G133" t="str">
            <v>Available</v>
          </cell>
          <cell r="I133">
            <v>0</v>
          </cell>
        </row>
        <row r="134">
          <cell r="A134">
            <v>92209</v>
          </cell>
          <cell r="B134" t="str">
            <v>40" X 300' Banquet Roll - Turquoise</v>
          </cell>
          <cell r="C134">
            <v>4</v>
          </cell>
          <cell r="D134" t="str">
            <v>Turquoise</v>
          </cell>
          <cell r="E134">
            <v>19</v>
          </cell>
          <cell r="F134">
            <v>0</v>
          </cell>
          <cell r="G134" t="str">
            <v>Available</v>
          </cell>
          <cell r="I134">
            <v>0</v>
          </cell>
        </row>
        <row r="135">
          <cell r="A135">
            <v>92210</v>
          </cell>
          <cell r="B135" t="str">
            <v>40" X 300' Banquet Roll - Emerald Green</v>
          </cell>
          <cell r="C135">
            <v>4</v>
          </cell>
          <cell r="D135" t="str">
            <v>Emerald Green</v>
          </cell>
          <cell r="E135">
            <v>19</v>
          </cell>
          <cell r="F135">
            <v>0</v>
          </cell>
          <cell r="G135" t="str">
            <v>Available</v>
          </cell>
          <cell r="I135">
            <v>0</v>
          </cell>
        </row>
        <row r="136">
          <cell r="A136">
            <v>92211</v>
          </cell>
          <cell r="B136" t="str">
            <v>40" X 300' Banquet Roll - Ivory</v>
          </cell>
          <cell r="C136">
            <v>4</v>
          </cell>
          <cell r="D136" t="str">
            <v>Ivory</v>
          </cell>
          <cell r="E136">
            <v>19</v>
          </cell>
          <cell r="F136">
            <v>0</v>
          </cell>
          <cell r="G136" t="str">
            <v>Available</v>
          </cell>
          <cell r="I136">
            <v>0</v>
          </cell>
        </row>
        <row r="137">
          <cell r="A137">
            <v>92212</v>
          </cell>
          <cell r="B137" t="str">
            <v>40" X 300' Banquet Roll - Lavender</v>
          </cell>
          <cell r="C137">
            <v>4</v>
          </cell>
          <cell r="D137" t="str">
            <v>Lavender</v>
          </cell>
          <cell r="E137">
            <v>19</v>
          </cell>
          <cell r="F137">
            <v>0</v>
          </cell>
          <cell r="G137" t="str">
            <v>Available</v>
          </cell>
          <cell r="I137">
            <v>0</v>
          </cell>
        </row>
        <row r="138">
          <cell r="A138">
            <v>92213</v>
          </cell>
          <cell r="B138" t="str">
            <v>40" X 300' Banquet Roll - Light Blue</v>
          </cell>
          <cell r="C138">
            <v>4</v>
          </cell>
          <cell r="D138" t="str">
            <v>Light Blue</v>
          </cell>
          <cell r="E138">
            <v>19</v>
          </cell>
          <cell r="F138">
            <v>0</v>
          </cell>
          <cell r="G138" t="str">
            <v>Available</v>
          </cell>
          <cell r="I138">
            <v>0</v>
          </cell>
        </row>
        <row r="139">
          <cell r="A139">
            <v>92214</v>
          </cell>
          <cell r="B139" t="str">
            <v>40" X 300' Banquet Roll - Plum</v>
          </cell>
          <cell r="C139">
            <v>4</v>
          </cell>
          <cell r="D139" t="str">
            <v>Plum</v>
          </cell>
          <cell r="E139">
            <v>19</v>
          </cell>
          <cell r="F139">
            <v>0</v>
          </cell>
          <cell r="G139" t="str">
            <v>Available</v>
          </cell>
          <cell r="I139">
            <v>0</v>
          </cell>
        </row>
        <row r="140">
          <cell r="A140">
            <v>92215</v>
          </cell>
          <cell r="B140" t="str">
            <v>40" X 300' Banquet Roll - Mint</v>
          </cell>
          <cell r="C140">
            <v>4</v>
          </cell>
          <cell r="D140" t="str">
            <v>Mint</v>
          </cell>
          <cell r="E140">
            <v>19</v>
          </cell>
          <cell r="F140">
            <v>0</v>
          </cell>
          <cell r="G140" t="str">
            <v>Available</v>
          </cell>
          <cell r="I140">
            <v>0</v>
          </cell>
        </row>
        <row r="141">
          <cell r="A141">
            <v>92216</v>
          </cell>
          <cell r="B141" t="str">
            <v>40" X 300' Banquet Roll - Orange</v>
          </cell>
          <cell r="C141">
            <v>4</v>
          </cell>
          <cell r="D141" t="str">
            <v>Orange</v>
          </cell>
          <cell r="E141">
            <v>19</v>
          </cell>
          <cell r="F141">
            <v>0</v>
          </cell>
          <cell r="G141" t="str">
            <v>Available</v>
          </cell>
          <cell r="I141">
            <v>0</v>
          </cell>
        </row>
        <row r="142">
          <cell r="A142">
            <v>92217</v>
          </cell>
          <cell r="B142" t="str">
            <v>40" X 300' Banquet Roll - Peach</v>
          </cell>
          <cell r="C142">
            <v>4</v>
          </cell>
          <cell r="D142" t="str">
            <v>Peach</v>
          </cell>
          <cell r="E142">
            <v>19</v>
          </cell>
          <cell r="F142">
            <v>0</v>
          </cell>
          <cell r="G142" t="str">
            <v>Available</v>
          </cell>
          <cell r="I142">
            <v>0</v>
          </cell>
        </row>
        <row r="143">
          <cell r="A143">
            <v>92218</v>
          </cell>
          <cell r="B143" t="str">
            <v>40" X 300' Banquet Roll - Pink</v>
          </cell>
          <cell r="C143">
            <v>4</v>
          </cell>
          <cell r="D143" t="str">
            <v>Pink</v>
          </cell>
          <cell r="E143">
            <v>19</v>
          </cell>
          <cell r="F143">
            <v>0</v>
          </cell>
          <cell r="G143" t="str">
            <v>Available</v>
          </cell>
          <cell r="I143">
            <v>0</v>
          </cell>
        </row>
        <row r="144">
          <cell r="A144">
            <v>92219</v>
          </cell>
          <cell r="B144" t="str">
            <v>40" X 300' Banquet Roll - Purple</v>
          </cell>
          <cell r="C144">
            <v>4</v>
          </cell>
          <cell r="D144" t="str">
            <v>Purple</v>
          </cell>
          <cell r="E144">
            <v>19</v>
          </cell>
          <cell r="F144">
            <v>0</v>
          </cell>
          <cell r="G144" t="str">
            <v>Available</v>
          </cell>
          <cell r="I144">
            <v>0</v>
          </cell>
        </row>
        <row r="145">
          <cell r="A145">
            <v>92220</v>
          </cell>
          <cell r="B145" t="str">
            <v>40" X 300' Banquet Roll - Red</v>
          </cell>
          <cell r="C145">
            <v>4</v>
          </cell>
          <cell r="D145" t="str">
            <v>Red</v>
          </cell>
          <cell r="E145">
            <v>19</v>
          </cell>
          <cell r="F145">
            <v>0</v>
          </cell>
          <cell r="G145" t="str">
            <v>Available</v>
          </cell>
          <cell r="I145">
            <v>0</v>
          </cell>
        </row>
        <row r="146">
          <cell r="A146">
            <v>92221</v>
          </cell>
          <cell r="B146" t="str">
            <v>40" X 300' Banquet Roll - Silver</v>
          </cell>
          <cell r="C146">
            <v>4</v>
          </cell>
          <cell r="D146" t="str">
            <v>Silver</v>
          </cell>
          <cell r="E146">
            <v>19</v>
          </cell>
          <cell r="F146">
            <v>0</v>
          </cell>
          <cell r="G146" t="str">
            <v>Available</v>
          </cell>
          <cell r="I146">
            <v>0</v>
          </cell>
        </row>
        <row r="147">
          <cell r="A147">
            <v>92222</v>
          </cell>
          <cell r="B147" t="str">
            <v>40" X 300' Banquet Roll - Teal</v>
          </cell>
          <cell r="C147">
            <v>4</v>
          </cell>
          <cell r="D147" t="str">
            <v>Teal</v>
          </cell>
          <cell r="E147">
            <v>19</v>
          </cell>
          <cell r="F147">
            <v>0</v>
          </cell>
          <cell r="G147" t="str">
            <v>Available</v>
          </cell>
          <cell r="I147">
            <v>0</v>
          </cell>
        </row>
        <row r="148">
          <cell r="A148">
            <v>92223</v>
          </cell>
          <cell r="B148" t="str">
            <v>40" X 300' Banquet Roll - White</v>
          </cell>
          <cell r="C148">
            <v>4</v>
          </cell>
          <cell r="D148" t="str">
            <v>White</v>
          </cell>
          <cell r="E148">
            <v>19</v>
          </cell>
          <cell r="F148">
            <v>0</v>
          </cell>
          <cell r="G148" t="str">
            <v>Available</v>
          </cell>
          <cell r="I148">
            <v>0</v>
          </cell>
        </row>
        <row r="149">
          <cell r="A149">
            <v>92224</v>
          </cell>
          <cell r="B149" t="str">
            <v>40" X 300' Banquet Roll - Yellow</v>
          </cell>
          <cell r="C149">
            <v>4</v>
          </cell>
          <cell r="D149" t="str">
            <v>Yellow</v>
          </cell>
          <cell r="E149">
            <v>19</v>
          </cell>
          <cell r="F149">
            <v>0</v>
          </cell>
          <cell r="G149" t="str">
            <v>Available</v>
          </cell>
          <cell r="I149">
            <v>0</v>
          </cell>
        </row>
        <row r="150">
          <cell r="A150">
            <v>92225</v>
          </cell>
          <cell r="B150" t="str">
            <v>40" X 300' Banquet Roll - Light Yellow</v>
          </cell>
          <cell r="C150">
            <v>4</v>
          </cell>
          <cell r="D150" t="str">
            <v>Light Yellow</v>
          </cell>
          <cell r="E150">
            <v>19</v>
          </cell>
          <cell r="F150">
            <v>0</v>
          </cell>
          <cell r="G150" t="str">
            <v>Available</v>
          </cell>
          <cell r="I150">
            <v>0</v>
          </cell>
        </row>
        <row r="151">
          <cell r="A151">
            <v>92226</v>
          </cell>
          <cell r="B151" t="str">
            <v>40" X 300' Banquet Roll - Brown</v>
          </cell>
          <cell r="C151">
            <v>4</v>
          </cell>
          <cell r="D151" t="str">
            <v>Brown</v>
          </cell>
          <cell r="E151">
            <v>19</v>
          </cell>
          <cell r="F151">
            <v>0</v>
          </cell>
          <cell r="G151" t="str">
            <v>Available</v>
          </cell>
          <cell r="I151">
            <v>0</v>
          </cell>
        </row>
        <row r="152">
          <cell r="A152">
            <v>92228</v>
          </cell>
          <cell r="B152" t="str">
            <v>40" X 300' Banquet Roll - Sky Blue</v>
          </cell>
          <cell r="C152">
            <v>4</v>
          </cell>
          <cell r="D152" t="str">
            <v>Sky Blue</v>
          </cell>
          <cell r="E152">
            <v>19</v>
          </cell>
          <cell r="F152">
            <v>0</v>
          </cell>
          <cell r="G152" t="str">
            <v>Available</v>
          </cell>
          <cell r="I152">
            <v>0</v>
          </cell>
        </row>
        <row r="153">
          <cell r="A153">
            <v>92229</v>
          </cell>
          <cell r="B153" t="str">
            <v>40" X 300' Banquet Roll - Lime Green</v>
          </cell>
          <cell r="C153">
            <v>4</v>
          </cell>
          <cell r="D153" t="str">
            <v>Lime Green</v>
          </cell>
          <cell r="E153">
            <v>19</v>
          </cell>
          <cell r="F153">
            <v>0</v>
          </cell>
          <cell r="G153" t="str">
            <v>Available</v>
          </cell>
          <cell r="I153">
            <v>0</v>
          </cell>
        </row>
        <row r="154">
          <cell r="A154">
            <v>92231</v>
          </cell>
          <cell r="B154" t="str">
            <v>54" X 300' Select A Size Table Cover - Aqua</v>
          </cell>
          <cell r="C154">
            <v>4</v>
          </cell>
          <cell r="D154" t="str">
            <v>Aqua</v>
          </cell>
          <cell r="E154">
            <v>25.99</v>
          </cell>
          <cell r="F154">
            <v>0</v>
          </cell>
          <cell r="G154" t="str">
            <v>Available</v>
          </cell>
          <cell r="I154">
            <v>0</v>
          </cell>
        </row>
        <row r="155">
          <cell r="A155">
            <v>92232</v>
          </cell>
          <cell r="B155" t="str">
            <v>54" X 300' Select A Size Table Cover - Black</v>
          </cell>
          <cell r="C155">
            <v>4</v>
          </cell>
          <cell r="D155" t="str">
            <v>Black</v>
          </cell>
          <cell r="E155">
            <v>25.99</v>
          </cell>
          <cell r="F155">
            <v>0</v>
          </cell>
          <cell r="G155" t="str">
            <v>Available</v>
          </cell>
          <cell r="I155">
            <v>0</v>
          </cell>
        </row>
        <row r="156">
          <cell r="A156">
            <v>92233</v>
          </cell>
          <cell r="B156" t="str">
            <v>54" X 300' Select A Size Table Cover - Burgundy</v>
          </cell>
          <cell r="C156">
            <v>4</v>
          </cell>
          <cell r="D156" t="str">
            <v>Burgundy</v>
          </cell>
          <cell r="E156">
            <v>25.99</v>
          </cell>
          <cell r="F156">
            <v>0</v>
          </cell>
          <cell r="G156" t="str">
            <v>Available</v>
          </cell>
          <cell r="I156">
            <v>0</v>
          </cell>
        </row>
        <row r="157">
          <cell r="A157">
            <v>92234</v>
          </cell>
          <cell r="B157" t="str">
            <v>54" X 300' Select A Size Table Cover - Cerise</v>
          </cell>
          <cell r="C157">
            <v>4</v>
          </cell>
          <cell r="D157" t="str">
            <v>Cerise</v>
          </cell>
          <cell r="E157">
            <v>25.99</v>
          </cell>
          <cell r="F157">
            <v>0</v>
          </cell>
          <cell r="G157" t="str">
            <v>Available</v>
          </cell>
          <cell r="I157">
            <v>0</v>
          </cell>
        </row>
        <row r="158">
          <cell r="A158">
            <v>92235</v>
          </cell>
          <cell r="B158" t="str">
            <v>54" X 300' Select A Size Table Cover - Dark Blue</v>
          </cell>
          <cell r="C158">
            <v>4</v>
          </cell>
          <cell r="D158" t="str">
            <v>Dark Blue</v>
          </cell>
          <cell r="E158">
            <v>25.99</v>
          </cell>
          <cell r="F158">
            <v>0</v>
          </cell>
          <cell r="G158" t="str">
            <v>Available</v>
          </cell>
          <cell r="I158">
            <v>0</v>
          </cell>
        </row>
        <row r="159">
          <cell r="A159">
            <v>92236</v>
          </cell>
          <cell r="B159" t="str">
            <v>54" X 300' Select A Size Table Cover - Dark Green</v>
          </cell>
          <cell r="C159">
            <v>4</v>
          </cell>
          <cell r="D159" t="str">
            <v>Dark Green</v>
          </cell>
          <cell r="E159">
            <v>25.99</v>
          </cell>
          <cell r="F159">
            <v>0</v>
          </cell>
          <cell r="G159" t="str">
            <v>Available</v>
          </cell>
          <cell r="I159">
            <v>0</v>
          </cell>
        </row>
        <row r="160">
          <cell r="A160">
            <v>92237</v>
          </cell>
          <cell r="B160" t="str">
            <v>54" X 300' Select A Size Table Cover - Navy</v>
          </cell>
          <cell r="C160">
            <v>4</v>
          </cell>
          <cell r="D160" t="str">
            <v>Navy</v>
          </cell>
          <cell r="E160">
            <v>25.99</v>
          </cell>
          <cell r="F160">
            <v>0</v>
          </cell>
          <cell r="G160" t="str">
            <v>Available</v>
          </cell>
          <cell r="I160">
            <v>0</v>
          </cell>
        </row>
        <row r="161">
          <cell r="A161">
            <v>92238</v>
          </cell>
          <cell r="B161" t="str">
            <v>54" X 300' Select A Size Table Cover - Gold</v>
          </cell>
          <cell r="C161">
            <v>4</v>
          </cell>
          <cell r="D161" t="str">
            <v>Gold</v>
          </cell>
          <cell r="E161">
            <v>25.99</v>
          </cell>
          <cell r="F161">
            <v>0</v>
          </cell>
          <cell r="G161" t="str">
            <v>Available</v>
          </cell>
          <cell r="I161">
            <v>0</v>
          </cell>
        </row>
        <row r="162">
          <cell r="A162">
            <v>92239</v>
          </cell>
          <cell r="B162" t="str">
            <v>54" X 300' Select A Size Table Cover - Turquoise</v>
          </cell>
          <cell r="C162">
            <v>4</v>
          </cell>
          <cell r="D162" t="str">
            <v>Turquoise</v>
          </cell>
          <cell r="E162">
            <v>25.99</v>
          </cell>
          <cell r="F162">
            <v>0</v>
          </cell>
          <cell r="G162" t="str">
            <v>Available</v>
          </cell>
          <cell r="I162">
            <v>0</v>
          </cell>
        </row>
        <row r="163">
          <cell r="A163">
            <v>92240</v>
          </cell>
          <cell r="B163" t="str">
            <v>54" X 300' Select A Size Table Cover - Emerald Green</v>
          </cell>
          <cell r="C163">
            <v>4</v>
          </cell>
          <cell r="D163" t="str">
            <v>Emerald Green</v>
          </cell>
          <cell r="E163">
            <v>25.99</v>
          </cell>
          <cell r="F163">
            <v>0</v>
          </cell>
          <cell r="G163" t="str">
            <v>Available</v>
          </cell>
          <cell r="I163">
            <v>0</v>
          </cell>
        </row>
        <row r="164">
          <cell r="A164">
            <v>92241</v>
          </cell>
          <cell r="B164" t="str">
            <v>54" X 300' Select A Size Table Cover - Ivory</v>
          </cell>
          <cell r="C164">
            <v>4</v>
          </cell>
          <cell r="D164" t="str">
            <v>Ivory</v>
          </cell>
          <cell r="E164">
            <v>25.99</v>
          </cell>
          <cell r="F164">
            <v>0</v>
          </cell>
          <cell r="G164" t="str">
            <v>Available</v>
          </cell>
          <cell r="I164">
            <v>0</v>
          </cell>
        </row>
        <row r="165">
          <cell r="A165">
            <v>92242</v>
          </cell>
          <cell r="B165" t="str">
            <v>54" X 300' Select A Size Table Cover - Lavender</v>
          </cell>
          <cell r="C165">
            <v>4</v>
          </cell>
          <cell r="D165" t="str">
            <v>Lavender</v>
          </cell>
          <cell r="E165">
            <v>25.99</v>
          </cell>
          <cell r="F165">
            <v>0</v>
          </cell>
          <cell r="G165" t="str">
            <v>Available</v>
          </cell>
          <cell r="I165">
            <v>0</v>
          </cell>
        </row>
        <row r="166">
          <cell r="A166">
            <v>92243</v>
          </cell>
          <cell r="B166" t="str">
            <v>54" X 300' Select A Size Table Cover - Light Blue</v>
          </cell>
          <cell r="C166">
            <v>4</v>
          </cell>
          <cell r="D166" t="str">
            <v>Light Blue</v>
          </cell>
          <cell r="E166">
            <v>25.99</v>
          </cell>
          <cell r="F166">
            <v>0</v>
          </cell>
          <cell r="G166" t="str">
            <v>Available</v>
          </cell>
          <cell r="I166">
            <v>0</v>
          </cell>
        </row>
        <row r="167">
          <cell r="A167">
            <v>92246</v>
          </cell>
          <cell r="B167" t="str">
            <v>54" X 300' Select A Size Table Cover - Orange</v>
          </cell>
          <cell r="C167">
            <v>4</v>
          </cell>
          <cell r="D167" t="str">
            <v>Orange</v>
          </cell>
          <cell r="E167">
            <v>25.99</v>
          </cell>
          <cell r="F167">
            <v>0</v>
          </cell>
          <cell r="G167" t="str">
            <v>Available</v>
          </cell>
          <cell r="I167">
            <v>0</v>
          </cell>
        </row>
        <row r="168">
          <cell r="A168">
            <v>92248</v>
          </cell>
          <cell r="B168" t="str">
            <v>54" X 300' Select A Size Table Cover - Pink</v>
          </cell>
          <cell r="C168">
            <v>4</v>
          </cell>
          <cell r="D168" t="str">
            <v>Pink</v>
          </cell>
          <cell r="E168">
            <v>25.99</v>
          </cell>
          <cell r="F168">
            <v>0</v>
          </cell>
          <cell r="G168" t="str">
            <v>Available</v>
          </cell>
          <cell r="I168">
            <v>0</v>
          </cell>
        </row>
        <row r="169">
          <cell r="A169">
            <v>92249</v>
          </cell>
          <cell r="B169" t="str">
            <v>54" X 300' Select A Size Table Cover - Purple</v>
          </cell>
          <cell r="C169">
            <v>4</v>
          </cell>
          <cell r="D169" t="str">
            <v>Purple</v>
          </cell>
          <cell r="E169">
            <v>25.99</v>
          </cell>
          <cell r="F169">
            <v>0</v>
          </cell>
          <cell r="G169" t="str">
            <v>Available</v>
          </cell>
          <cell r="I169">
            <v>0</v>
          </cell>
        </row>
        <row r="170">
          <cell r="A170">
            <v>92250</v>
          </cell>
          <cell r="B170" t="str">
            <v>54" X 300' Select A Size Table Cover - Red</v>
          </cell>
          <cell r="C170">
            <v>4</v>
          </cell>
          <cell r="D170" t="str">
            <v>Red</v>
          </cell>
          <cell r="E170">
            <v>25.99</v>
          </cell>
          <cell r="F170">
            <v>0</v>
          </cell>
          <cell r="G170" t="str">
            <v>Available</v>
          </cell>
          <cell r="I170">
            <v>0</v>
          </cell>
        </row>
        <row r="171">
          <cell r="A171">
            <v>92251</v>
          </cell>
          <cell r="B171" t="str">
            <v>54" X 300' Select A Size Table Cover - Silver</v>
          </cell>
          <cell r="C171">
            <v>4</v>
          </cell>
          <cell r="D171" t="str">
            <v>Silver</v>
          </cell>
          <cell r="E171">
            <v>25.99</v>
          </cell>
          <cell r="F171">
            <v>0</v>
          </cell>
          <cell r="G171" t="str">
            <v>Available</v>
          </cell>
          <cell r="I171">
            <v>0</v>
          </cell>
        </row>
        <row r="172">
          <cell r="A172">
            <v>92253</v>
          </cell>
          <cell r="B172" t="str">
            <v>54" X 300' Select A Size Table Cover - White</v>
          </cell>
          <cell r="C172">
            <v>4</v>
          </cell>
          <cell r="D172" t="str">
            <v>White</v>
          </cell>
          <cell r="E172">
            <v>25.99</v>
          </cell>
          <cell r="F172">
            <v>0</v>
          </cell>
          <cell r="G172" t="str">
            <v>Available</v>
          </cell>
          <cell r="I172">
            <v>0</v>
          </cell>
        </row>
        <row r="173">
          <cell r="A173">
            <v>92254</v>
          </cell>
          <cell r="B173" t="str">
            <v>54" X 300' Select A Size Table Cover - Yellow</v>
          </cell>
          <cell r="C173">
            <v>4</v>
          </cell>
          <cell r="D173" t="str">
            <v>Yellow</v>
          </cell>
          <cell r="E173">
            <v>25.99</v>
          </cell>
          <cell r="F173">
            <v>0</v>
          </cell>
          <cell r="G173" t="str">
            <v>Available</v>
          </cell>
          <cell r="I173">
            <v>0</v>
          </cell>
        </row>
        <row r="174">
          <cell r="A174">
            <v>92256</v>
          </cell>
          <cell r="B174" t="str">
            <v>54" X 300' Select A Size Table Cover - Brown</v>
          </cell>
          <cell r="C174">
            <v>4</v>
          </cell>
          <cell r="D174" t="str">
            <v>Brown</v>
          </cell>
          <cell r="E174">
            <v>25.99</v>
          </cell>
          <cell r="F174">
            <v>0</v>
          </cell>
          <cell r="G174" t="str">
            <v>Available</v>
          </cell>
          <cell r="I174">
            <v>0</v>
          </cell>
        </row>
        <row r="175">
          <cell r="A175">
            <v>92259</v>
          </cell>
          <cell r="B175" t="str">
            <v>54" X 300' Select A Size Table Cover - Lime Green</v>
          </cell>
          <cell r="C175">
            <v>4</v>
          </cell>
          <cell r="D175" t="str">
            <v>Lime Green</v>
          </cell>
          <cell r="E175">
            <v>25.99</v>
          </cell>
          <cell r="F175">
            <v>0</v>
          </cell>
          <cell r="G175" t="str">
            <v>Available</v>
          </cell>
          <cell r="I175">
            <v>0</v>
          </cell>
        </row>
        <row r="176">
          <cell r="A176">
            <v>92260</v>
          </cell>
          <cell r="B176" t="str">
            <v>60" X 300' Select A Size Table Cover - Clear</v>
          </cell>
          <cell r="C176">
            <v>4</v>
          </cell>
          <cell r="D176" t="str">
            <v>Clear</v>
          </cell>
          <cell r="E176">
            <v>28.99</v>
          </cell>
          <cell r="F176">
            <v>0</v>
          </cell>
          <cell r="G176" t="str">
            <v>Available</v>
          </cell>
          <cell r="I176">
            <v>0</v>
          </cell>
        </row>
        <row r="177">
          <cell r="A177">
            <v>92261</v>
          </cell>
          <cell r="B177" t="str">
            <v>40 In. x 300 Ft. Premium Balloon Print Table Roll</v>
          </cell>
          <cell r="C177">
            <v>4</v>
          </cell>
          <cell r="E177">
            <v>24.99</v>
          </cell>
          <cell r="F177">
            <v>0</v>
          </cell>
          <cell r="G177" t="str">
            <v>Available</v>
          </cell>
          <cell r="I177">
            <v>0</v>
          </cell>
        </row>
        <row r="178">
          <cell r="A178">
            <v>92266</v>
          </cell>
          <cell r="B178" t="str">
            <v>40 In. X 300' Black/White Checkered Table Roll</v>
          </cell>
          <cell r="C178">
            <v>4</v>
          </cell>
          <cell r="D178" t="str">
            <v>Black/White</v>
          </cell>
          <cell r="E178">
            <v>24.99</v>
          </cell>
          <cell r="F178">
            <v>0</v>
          </cell>
          <cell r="G178" t="str">
            <v>Available</v>
          </cell>
          <cell r="I178">
            <v>0</v>
          </cell>
        </row>
        <row r="179">
          <cell r="A179">
            <v>93002</v>
          </cell>
          <cell r="B179" t="str">
            <v>14' x 29" Table Skirt - Black</v>
          </cell>
          <cell r="C179">
            <v>6</v>
          </cell>
          <cell r="D179" t="str">
            <v>Black</v>
          </cell>
          <cell r="E179">
            <v>2.99</v>
          </cell>
          <cell r="F179">
            <v>0</v>
          </cell>
          <cell r="G179" t="str">
            <v>Available</v>
          </cell>
          <cell r="I179">
            <v>0</v>
          </cell>
        </row>
        <row r="180">
          <cell r="A180">
            <v>93003</v>
          </cell>
          <cell r="B180" t="str">
            <v>14' x 29" Table Skirt - Burgundy</v>
          </cell>
          <cell r="C180">
            <v>6</v>
          </cell>
          <cell r="D180" t="str">
            <v>Burgundy</v>
          </cell>
          <cell r="E180">
            <v>2.99</v>
          </cell>
          <cell r="F180">
            <v>0</v>
          </cell>
          <cell r="G180" t="str">
            <v>Available</v>
          </cell>
          <cell r="I180">
            <v>0</v>
          </cell>
        </row>
        <row r="181">
          <cell r="A181">
            <v>93004</v>
          </cell>
          <cell r="B181" t="str">
            <v>14' x 29" Table Skirt - Cerise</v>
          </cell>
          <cell r="C181">
            <v>6</v>
          </cell>
          <cell r="D181" t="str">
            <v>Cerise</v>
          </cell>
          <cell r="E181">
            <v>2.99</v>
          </cell>
          <cell r="F181">
            <v>0</v>
          </cell>
          <cell r="G181" t="str">
            <v>Available</v>
          </cell>
          <cell r="I181">
            <v>0</v>
          </cell>
        </row>
        <row r="182">
          <cell r="A182">
            <v>93005</v>
          </cell>
          <cell r="B182" t="str">
            <v>14' x 29" Table Skirt - Dark Blue</v>
          </cell>
          <cell r="C182">
            <v>6</v>
          </cell>
          <cell r="D182" t="str">
            <v>Dark Blue</v>
          </cell>
          <cell r="E182">
            <v>2.99</v>
          </cell>
          <cell r="F182">
            <v>0</v>
          </cell>
          <cell r="G182" t="str">
            <v>Available</v>
          </cell>
          <cell r="I182">
            <v>0</v>
          </cell>
        </row>
        <row r="183">
          <cell r="A183">
            <v>93006</v>
          </cell>
          <cell r="B183" t="str">
            <v>14' x 29" Table Skirt - Dark Green</v>
          </cell>
          <cell r="C183">
            <v>6</v>
          </cell>
          <cell r="D183" t="str">
            <v>Dark Green</v>
          </cell>
          <cell r="E183">
            <v>2.99</v>
          </cell>
          <cell r="F183">
            <v>0</v>
          </cell>
          <cell r="G183" t="str">
            <v>Available</v>
          </cell>
          <cell r="I183">
            <v>0</v>
          </cell>
        </row>
        <row r="184">
          <cell r="A184">
            <v>93008</v>
          </cell>
          <cell r="B184" t="str">
            <v>14' x 29" Table Skirt - Gold</v>
          </cell>
          <cell r="C184">
            <v>6</v>
          </cell>
          <cell r="D184" t="str">
            <v>Gold</v>
          </cell>
          <cell r="E184">
            <v>2.99</v>
          </cell>
          <cell r="F184">
            <v>0</v>
          </cell>
          <cell r="G184" t="str">
            <v>Available</v>
          </cell>
          <cell r="I184">
            <v>0</v>
          </cell>
        </row>
        <row r="185">
          <cell r="A185">
            <v>93009</v>
          </cell>
          <cell r="B185" t="str">
            <v>14' x 29" Table Skirt - Turquoise</v>
          </cell>
          <cell r="C185">
            <v>6</v>
          </cell>
          <cell r="D185" t="str">
            <v>Turquoise</v>
          </cell>
          <cell r="E185">
            <v>2.99</v>
          </cell>
          <cell r="F185">
            <v>0</v>
          </cell>
          <cell r="G185" t="str">
            <v>Available</v>
          </cell>
          <cell r="I185">
            <v>0</v>
          </cell>
        </row>
        <row r="186">
          <cell r="A186">
            <v>93010</v>
          </cell>
          <cell r="B186" t="str">
            <v>14' x 29" Table Skirt - Emerald Green</v>
          </cell>
          <cell r="C186">
            <v>6</v>
          </cell>
          <cell r="D186" t="str">
            <v>Emerald Green</v>
          </cell>
          <cell r="E186">
            <v>2.99</v>
          </cell>
          <cell r="F186">
            <v>0</v>
          </cell>
          <cell r="G186" t="str">
            <v>Available</v>
          </cell>
          <cell r="I186">
            <v>0</v>
          </cell>
        </row>
        <row r="187">
          <cell r="A187">
            <v>93011</v>
          </cell>
          <cell r="B187" t="str">
            <v>14' x 29" Table Skirt - Ivory</v>
          </cell>
          <cell r="C187">
            <v>6</v>
          </cell>
          <cell r="D187" t="str">
            <v>Ivory</v>
          </cell>
          <cell r="E187">
            <v>2.99</v>
          </cell>
          <cell r="F187">
            <v>0</v>
          </cell>
          <cell r="G187" t="str">
            <v>Available</v>
          </cell>
          <cell r="I187">
            <v>0</v>
          </cell>
        </row>
        <row r="188">
          <cell r="A188">
            <v>93012</v>
          </cell>
          <cell r="B188" t="str">
            <v>14' x 29" Table Skirt - Lavender</v>
          </cell>
          <cell r="C188">
            <v>6</v>
          </cell>
          <cell r="D188" t="str">
            <v>Lavender</v>
          </cell>
          <cell r="E188">
            <v>2.99</v>
          </cell>
          <cell r="F188">
            <v>0</v>
          </cell>
          <cell r="G188" t="str">
            <v>Available</v>
          </cell>
          <cell r="I188">
            <v>0</v>
          </cell>
        </row>
        <row r="189">
          <cell r="A189">
            <v>93013</v>
          </cell>
          <cell r="B189" t="str">
            <v>14' x 29" Table Skirt - Light Blue</v>
          </cell>
          <cell r="C189">
            <v>6</v>
          </cell>
          <cell r="D189" t="str">
            <v>Light Blue</v>
          </cell>
          <cell r="E189">
            <v>2.99</v>
          </cell>
          <cell r="F189">
            <v>0</v>
          </cell>
          <cell r="G189" t="str">
            <v>Available</v>
          </cell>
          <cell r="I189">
            <v>0</v>
          </cell>
        </row>
        <row r="190">
          <cell r="A190">
            <v>93016</v>
          </cell>
          <cell r="B190" t="str">
            <v>14' x 29" Table Skirt - Orange</v>
          </cell>
          <cell r="C190">
            <v>6</v>
          </cell>
          <cell r="D190" t="str">
            <v>Orange</v>
          </cell>
          <cell r="E190">
            <v>2.99</v>
          </cell>
          <cell r="F190">
            <v>0</v>
          </cell>
          <cell r="G190" t="str">
            <v>Available</v>
          </cell>
          <cell r="I190">
            <v>0</v>
          </cell>
        </row>
        <row r="191">
          <cell r="A191">
            <v>93018</v>
          </cell>
          <cell r="B191" t="str">
            <v>14' x 29" Table Skirt - Pink</v>
          </cell>
          <cell r="C191">
            <v>6</v>
          </cell>
          <cell r="D191" t="str">
            <v>Pink</v>
          </cell>
          <cell r="E191">
            <v>2.99</v>
          </cell>
          <cell r="F191">
            <v>0</v>
          </cell>
          <cell r="G191" t="str">
            <v>Available</v>
          </cell>
          <cell r="I191">
            <v>0</v>
          </cell>
        </row>
        <row r="192">
          <cell r="A192">
            <v>93019</v>
          </cell>
          <cell r="B192" t="str">
            <v>14' x 29" Table Skirt - Purple</v>
          </cell>
          <cell r="C192">
            <v>6</v>
          </cell>
          <cell r="D192" t="str">
            <v>Purple</v>
          </cell>
          <cell r="E192">
            <v>2.99</v>
          </cell>
          <cell r="F192">
            <v>0</v>
          </cell>
          <cell r="G192" t="str">
            <v>Available</v>
          </cell>
          <cell r="I192">
            <v>0</v>
          </cell>
        </row>
        <row r="193">
          <cell r="A193">
            <v>93020</v>
          </cell>
          <cell r="B193" t="str">
            <v>14' x 29" Table Skirt - Red</v>
          </cell>
          <cell r="C193">
            <v>6</v>
          </cell>
          <cell r="D193" t="str">
            <v>Red</v>
          </cell>
          <cell r="E193">
            <v>2.99</v>
          </cell>
          <cell r="F193">
            <v>0</v>
          </cell>
          <cell r="G193" t="str">
            <v>Available</v>
          </cell>
          <cell r="I193">
            <v>0</v>
          </cell>
        </row>
        <row r="194">
          <cell r="A194">
            <v>93021</v>
          </cell>
          <cell r="B194" t="str">
            <v>14' x 29" Table Skirt - Silver</v>
          </cell>
          <cell r="C194">
            <v>6</v>
          </cell>
          <cell r="D194" t="str">
            <v>Silver</v>
          </cell>
          <cell r="E194">
            <v>2.99</v>
          </cell>
          <cell r="F194">
            <v>0</v>
          </cell>
          <cell r="G194" t="str">
            <v>Available</v>
          </cell>
          <cell r="I194">
            <v>0</v>
          </cell>
        </row>
        <row r="195">
          <cell r="A195">
            <v>93023</v>
          </cell>
          <cell r="B195" t="str">
            <v>14' x 29" Table Skirt - White</v>
          </cell>
          <cell r="C195">
            <v>6</v>
          </cell>
          <cell r="D195" t="str">
            <v>White</v>
          </cell>
          <cell r="E195">
            <v>2.99</v>
          </cell>
          <cell r="F195">
            <v>0</v>
          </cell>
          <cell r="G195" t="str">
            <v>Available</v>
          </cell>
          <cell r="I195">
            <v>0</v>
          </cell>
        </row>
        <row r="196">
          <cell r="A196">
            <v>93024</v>
          </cell>
          <cell r="B196" t="str">
            <v>14' x 29" Table Skirt - Yellow</v>
          </cell>
          <cell r="C196">
            <v>6</v>
          </cell>
          <cell r="D196" t="str">
            <v>Yellow</v>
          </cell>
          <cell r="E196">
            <v>2.99</v>
          </cell>
          <cell r="F196">
            <v>0</v>
          </cell>
          <cell r="G196" t="str">
            <v>Available</v>
          </cell>
          <cell r="I196">
            <v>0</v>
          </cell>
        </row>
        <row r="197">
          <cell r="A197">
            <v>93025</v>
          </cell>
          <cell r="B197" t="str">
            <v>14' x 29" Table Skirt - Light Yellow</v>
          </cell>
          <cell r="C197">
            <v>6</v>
          </cell>
          <cell r="D197" t="str">
            <v>Light Yellow</v>
          </cell>
          <cell r="E197">
            <v>2.99</v>
          </cell>
          <cell r="F197">
            <v>0</v>
          </cell>
          <cell r="G197" t="str">
            <v>Available</v>
          </cell>
          <cell r="I197">
            <v>0</v>
          </cell>
        </row>
        <row r="198">
          <cell r="A198">
            <v>93026</v>
          </cell>
          <cell r="B198" t="str">
            <v>14' x 29" Table Skirt - Brown</v>
          </cell>
          <cell r="C198">
            <v>6</v>
          </cell>
          <cell r="D198" t="str">
            <v>Brown</v>
          </cell>
          <cell r="E198">
            <v>2.99</v>
          </cell>
          <cell r="F198">
            <v>0</v>
          </cell>
          <cell r="G198" t="str">
            <v>Available</v>
          </cell>
          <cell r="I198">
            <v>0</v>
          </cell>
        </row>
        <row r="199">
          <cell r="A199">
            <v>93029</v>
          </cell>
          <cell r="B199" t="str">
            <v>14' x 29" Table Skirt - Lime Green</v>
          </cell>
          <cell r="C199">
            <v>6</v>
          </cell>
          <cell r="D199" t="str">
            <v>Lime Green</v>
          </cell>
          <cell r="E199">
            <v>2.99</v>
          </cell>
          <cell r="F199">
            <v>0</v>
          </cell>
          <cell r="G199" t="str">
            <v>Available</v>
          </cell>
          <cell r="I199">
            <v>0</v>
          </cell>
        </row>
        <row r="200">
          <cell r="A200">
            <v>94502</v>
          </cell>
          <cell r="B200" t="str">
            <v>Heavy Duty Black Cutlery Combo - 24 Count</v>
          </cell>
          <cell r="C200">
            <v>12</v>
          </cell>
          <cell r="D200" t="str">
            <v>Black</v>
          </cell>
          <cell r="E200">
            <v>1.73</v>
          </cell>
          <cell r="F200">
            <v>0</v>
          </cell>
          <cell r="G200">
            <v>45930</v>
          </cell>
          <cell r="I200">
            <v>0</v>
          </cell>
        </row>
        <row r="201">
          <cell r="A201">
            <v>94503</v>
          </cell>
          <cell r="B201" t="str">
            <v>Heavy Duty Burgundy Cutlery Combo - 24 Count</v>
          </cell>
          <cell r="C201">
            <v>12</v>
          </cell>
          <cell r="D201" t="str">
            <v>Burgundy</v>
          </cell>
          <cell r="E201">
            <v>1.73</v>
          </cell>
          <cell r="F201">
            <v>0</v>
          </cell>
          <cell r="G201">
            <v>45930</v>
          </cell>
          <cell r="I201">
            <v>0</v>
          </cell>
        </row>
        <row r="202">
          <cell r="A202">
            <v>94504</v>
          </cell>
          <cell r="B202" t="str">
            <v>Heavy Duty Cerise Cutlery Combo - 24 Count</v>
          </cell>
          <cell r="C202">
            <v>12</v>
          </cell>
          <cell r="D202" t="str">
            <v>Cerise</v>
          </cell>
          <cell r="E202">
            <v>1.73</v>
          </cell>
          <cell r="F202">
            <v>0</v>
          </cell>
          <cell r="G202">
            <v>45930</v>
          </cell>
          <cell r="I202">
            <v>0</v>
          </cell>
        </row>
        <row r="203">
          <cell r="A203">
            <v>94505</v>
          </cell>
          <cell r="B203" t="str">
            <v>Heavy Duty Dark Blue Cutlery Combo - 24 Count</v>
          </cell>
          <cell r="C203">
            <v>12</v>
          </cell>
          <cell r="D203" t="str">
            <v>Dark Blue</v>
          </cell>
          <cell r="E203">
            <v>1.73</v>
          </cell>
          <cell r="F203">
            <v>0</v>
          </cell>
          <cell r="G203">
            <v>45930</v>
          </cell>
          <cell r="I203">
            <v>0</v>
          </cell>
        </row>
        <row r="204">
          <cell r="A204">
            <v>94507</v>
          </cell>
          <cell r="B204" t="str">
            <v>Heavy Duty Navy Cutlery Combo - 24 Count</v>
          </cell>
          <cell r="C204">
            <v>12</v>
          </cell>
          <cell r="D204" t="str">
            <v>Navy</v>
          </cell>
          <cell r="E204">
            <v>1.73</v>
          </cell>
          <cell r="F204">
            <v>0</v>
          </cell>
          <cell r="G204">
            <v>45930</v>
          </cell>
          <cell r="I204">
            <v>0</v>
          </cell>
        </row>
        <row r="205">
          <cell r="A205">
            <v>94508</v>
          </cell>
          <cell r="B205" t="str">
            <v>Heavy Duty Gold Cutlery Combo - 24 Count</v>
          </cell>
          <cell r="C205">
            <v>12</v>
          </cell>
          <cell r="D205" t="str">
            <v>Gold</v>
          </cell>
          <cell r="E205">
            <v>1.73</v>
          </cell>
          <cell r="F205">
            <v>0</v>
          </cell>
          <cell r="G205">
            <v>45930</v>
          </cell>
          <cell r="I205">
            <v>0</v>
          </cell>
        </row>
        <row r="206">
          <cell r="A206">
            <v>94510</v>
          </cell>
          <cell r="B206" t="str">
            <v>Heavy Duty Emerald Green Cutlery Combo - 24 Count</v>
          </cell>
          <cell r="C206">
            <v>12</v>
          </cell>
          <cell r="D206" t="str">
            <v>Emerald Green</v>
          </cell>
          <cell r="E206">
            <v>1.73</v>
          </cell>
          <cell r="F206">
            <v>0</v>
          </cell>
          <cell r="G206">
            <v>45930</v>
          </cell>
          <cell r="I206">
            <v>0</v>
          </cell>
        </row>
        <row r="207">
          <cell r="A207">
            <v>94511</v>
          </cell>
          <cell r="B207" t="str">
            <v>Heavy Duty Ivory Cutlery Combo - 24 Count</v>
          </cell>
          <cell r="C207">
            <v>12</v>
          </cell>
          <cell r="D207" t="str">
            <v>Ivory</v>
          </cell>
          <cell r="E207">
            <v>1.73</v>
          </cell>
          <cell r="F207">
            <v>0</v>
          </cell>
          <cell r="G207">
            <v>45930</v>
          </cell>
          <cell r="I207">
            <v>0</v>
          </cell>
        </row>
        <row r="208">
          <cell r="A208">
            <v>94512</v>
          </cell>
          <cell r="B208" t="str">
            <v>Heavy Duty Lavender Cutlery Combo - 24 Count</v>
          </cell>
          <cell r="C208">
            <v>12</v>
          </cell>
          <cell r="D208" t="str">
            <v>Lavender</v>
          </cell>
          <cell r="E208">
            <v>1.73</v>
          </cell>
          <cell r="F208">
            <v>0</v>
          </cell>
          <cell r="G208">
            <v>45930</v>
          </cell>
          <cell r="I208">
            <v>0</v>
          </cell>
        </row>
        <row r="209">
          <cell r="A209">
            <v>94513</v>
          </cell>
          <cell r="B209" t="str">
            <v>Heavy Duty Light Blue Cutlery Combo - 24 Count</v>
          </cell>
          <cell r="C209">
            <v>12</v>
          </cell>
          <cell r="D209" t="str">
            <v>Light Blue</v>
          </cell>
          <cell r="E209">
            <v>1.73</v>
          </cell>
          <cell r="F209">
            <v>0</v>
          </cell>
          <cell r="G209">
            <v>45930</v>
          </cell>
          <cell r="I209">
            <v>0</v>
          </cell>
        </row>
        <row r="210">
          <cell r="A210">
            <v>94516</v>
          </cell>
          <cell r="B210" t="str">
            <v>Heavy Duty Orange Cutlery Combo - 24 Count</v>
          </cell>
          <cell r="C210">
            <v>12</v>
          </cell>
          <cell r="D210" t="str">
            <v>Orange</v>
          </cell>
          <cell r="E210">
            <v>1.73</v>
          </cell>
          <cell r="F210">
            <v>0</v>
          </cell>
          <cell r="G210">
            <v>45930</v>
          </cell>
          <cell r="I210">
            <v>0</v>
          </cell>
        </row>
        <row r="211">
          <cell r="A211">
            <v>94518</v>
          </cell>
          <cell r="B211" t="str">
            <v>Heavy Duty Pink Cutlery Combo - 24 Count</v>
          </cell>
          <cell r="C211">
            <v>12</v>
          </cell>
          <cell r="D211" t="str">
            <v>Pink</v>
          </cell>
          <cell r="E211">
            <v>1.73</v>
          </cell>
          <cell r="F211">
            <v>0</v>
          </cell>
          <cell r="G211">
            <v>45930</v>
          </cell>
          <cell r="I211">
            <v>0</v>
          </cell>
        </row>
        <row r="212">
          <cell r="A212">
            <v>94519</v>
          </cell>
          <cell r="B212" t="str">
            <v>Heavy Duty Purple Cutlery Combo - 24 Count</v>
          </cell>
          <cell r="C212">
            <v>12</v>
          </cell>
          <cell r="D212" t="str">
            <v>Purple</v>
          </cell>
          <cell r="E212">
            <v>1.73</v>
          </cell>
          <cell r="F212">
            <v>0</v>
          </cell>
          <cell r="G212">
            <v>45930</v>
          </cell>
          <cell r="I212">
            <v>0</v>
          </cell>
        </row>
        <row r="213">
          <cell r="A213">
            <v>94520</v>
          </cell>
          <cell r="B213" t="str">
            <v>Heavy Duty Red Cutlery Combo - 24 Count</v>
          </cell>
          <cell r="C213">
            <v>12</v>
          </cell>
          <cell r="D213" t="str">
            <v>Red</v>
          </cell>
          <cell r="E213">
            <v>1.73</v>
          </cell>
          <cell r="F213">
            <v>0</v>
          </cell>
          <cell r="G213">
            <v>45930</v>
          </cell>
          <cell r="I213">
            <v>0</v>
          </cell>
        </row>
        <row r="214">
          <cell r="A214">
            <v>94521</v>
          </cell>
          <cell r="B214" t="str">
            <v>Heavy Duty Silver Cutlery Combo - 24 Count</v>
          </cell>
          <cell r="C214">
            <v>12</v>
          </cell>
          <cell r="D214" t="str">
            <v>Silver</v>
          </cell>
          <cell r="E214">
            <v>1.73</v>
          </cell>
          <cell r="F214">
            <v>0</v>
          </cell>
          <cell r="G214">
            <v>45930</v>
          </cell>
          <cell r="I214">
            <v>0</v>
          </cell>
        </row>
        <row r="215">
          <cell r="A215">
            <v>94523</v>
          </cell>
          <cell r="B215" t="str">
            <v>Heavy Duty White Cutlery Combo - 24 Count</v>
          </cell>
          <cell r="C215">
            <v>12</v>
          </cell>
          <cell r="D215" t="str">
            <v>White</v>
          </cell>
          <cell r="E215">
            <v>1.73</v>
          </cell>
          <cell r="F215">
            <v>0</v>
          </cell>
          <cell r="G215">
            <v>45930</v>
          </cell>
          <cell r="I215">
            <v>0</v>
          </cell>
        </row>
        <row r="216">
          <cell r="A216">
            <v>94524</v>
          </cell>
          <cell r="B216" t="str">
            <v>Heavy Duty Yellow Cutlery Combo - 24 Count</v>
          </cell>
          <cell r="C216">
            <v>12</v>
          </cell>
          <cell r="D216" t="str">
            <v>Yellow</v>
          </cell>
          <cell r="E216">
            <v>1.73</v>
          </cell>
          <cell r="F216">
            <v>0</v>
          </cell>
          <cell r="G216">
            <v>45930</v>
          </cell>
          <cell r="I216">
            <v>0</v>
          </cell>
        </row>
        <row r="217">
          <cell r="A217">
            <v>94529</v>
          </cell>
          <cell r="B217" t="str">
            <v>Heavy Duty Lime Green Cutlery Combo - 24 Count</v>
          </cell>
          <cell r="C217">
            <v>12</v>
          </cell>
          <cell r="D217" t="str">
            <v>Lime Green</v>
          </cell>
          <cell r="E217">
            <v>1.73</v>
          </cell>
          <cell r="F217">
            <v>0</v>
          </cell>
          <cell r="G217">
            <v>45930</v>
          </cell>
          <cell r="I217">
            <v>0</v>
          </cell>
        </row>
        <row r="218">
          <cell r="A218">
            <v>94530</v>
          </cell>
          <cell r="B218" t="str">
            <v>Heavy Duty Clear Cutlery Combo - 24 Count</v>
          </cell>
          <cell r="C218">
            <v>12</v>
          </cell>
          <cell r="D218" t="str">
            <v>Clear</v>
          </cell>
          <cell r="E218">
            <v>1.73</v>
          </cell>
          <cell r="F218">
            <v>0</v>
          </cell>
          <cell r="G218">
            <v>45930</v>
          </cell>
          <cell r="I218">
            <v>0</v>
          </cell>
        </row>
        <row r="219">
          <cell r="A219">
            <v>94532</v>
          </cell>
          <cell r="B219" t="str">
            <v>Heavy Duty Black Cutlery Combo - 80 Count</v>
          </cell>
          <cell r="C219">
            <v>6</v>
          </cell>
          <cell r="D219" t="str">
            <v>Black</v>
          </cell>
          <cell r="E219">
            <v>4.24</v>
          </cell>
          <cell r="F219">
            <v>0</v>
          </cell>
          <cell r="G219">
            <v>45930</v>
          </cell>
          <cell r="I219">
            <v>0</v>
          </cell>
        </row>
        <row r="220">
          <cell r="A220">
            <v>94534</v>
          </cell>
          <cell r="B220" t="str">
            <v>Heavy Duty Cerise Cutlery Combo - 80 Count</v>
          </cell>
          <cell r="C220">
            <v>6</v>
          </cell>
          <cell r="D220" t="str">
            <v>Cerise</v>
          </cell>
          <cell r="E220">
            <v>4.24</v>
          </cell>
          <cell r="F220">
            <v>0</v>
          </cell>
          <cell r="G220">
            <v>45930</v>
          </cell>
          <cell r="I220">
            <v>0</v>
          </cell>
        </row>
        <row r="221">
          <cell r="A221">
            <v>94535</v>
          </cell>
          <cell r="B221" t="str">
            <v>Heavy Duty Dark Blue Cutlery Combo - 80 Count</v>
          </cell>
          <cell r="C221">
            <v>6</v>
          </cell>
          <cell r="D221" t="str">
            <v>Dark Blue</v>
          </cell>
          <cell r="E221">
            <v>4.24</v>
          </cell>
          <cell r="F221">
            <v>0</v>
          </cell>
          <cell r="G221">
            <v>45930</v>
          </cell>
          <cell r="I221">
            <v>0</v>
          </cell>
        </row>
        <row r="222">
          <cell r="A222">
            <v>94538</v>
          </cell>
          <cell r="B222" t="str">
            <v>Heavy Duty Gold Cutlery Combo - 80 Count</v>
          </cell>
          <cell r="C222">
            <v>6</v>
          </cell>
          <cell r="D222" t="str">
            <v>Gold</v>
          </cell>
          <cell r="E222">
            <v>4.24</v>
          </cell>
          <cell r="F222">
            <v>0</v>
          </cell>
          <cell r="G222">
            <v>45930</v>
          </cell>
          <cell r="I222">
            <v>0</v>
          </cell>
        </row>
        <row r="223">
          <cell r="A223">
            <v>94540</v>
          </cell>
          <cell r="B223" t="str">
            <v>Heavy Duty Emerald Green Cutlery Combo - 80 Count</v>
          </cell>
          <cell r="C223">
            <v>6</v>
          </cell>
          <cell r="D223" t="str">
            <v>Emerald Green</v>
          </cell>
          <cell r="E223">
            <v>4.24</v>
          </cell>
          <cell r="F223">
            <v>0</v>
          </cell>
          <cell r="G223">
            <v>45930</v>
          </cell>
          <cell r="I223">
            <v>0</v>
          </cell>
        </row>
        <row r="224">
          <cell r="A224">
            <v>94543</v>
          </cell>
          <cell r="B224" t="str">
            <v>Heavy Duty Light Blue Cutlery Combo - 80 Count</v>
          </cell>
          <cell r="C224">
            <v>6</v>
          </cell>
          <cell r="D224" t="str">
            <v>Light Blue</v>
          </cell>
          <cell r="E224">
            <v>4.24</v>
          </cell>
          <cell r="F224">
            <v>0</v>
          </cell>
          <cell r="G224">
            <v>45930</v>
          </cell>
          <cell r="I224">
            <v>0</v>
          </cell>
        </row>
        <row r="225">
          <cell r="A225">
            <v>94548</v>
          </cell>
          <cell r="B225" t="str">
            <v>Heavy Duty Pink Cutlery Combo - 80 Count</v>
          </cell>
          <cell r="C225">
            <v>6</v>
          </cell>
          <cell r="D225" t="str">
            <v>Pink</v>
          </cell>
          <cell r="E225">
            <v>4.24</v>
          </cell>
          <cell r="F225">
            <v>0</v>
          </cell>
          <cell r="G225">
            <v>45930</v>
          </cell>
          <cell r="I225">
            <v>0</v>
          </cell>
        </row>
        <row r="226">
          <cell r="A226">
            <v>94549</v>
          </cell>
          <cell r="B226" t="str">
            <v>Heavy Duty Purple Cutlery Combo - 80 Count</v>
          </cell>
          <cell r="C226">
            <v>6</v>
          </cell>
          <cell r="D226" t="str">
            <v>Purple</v>
          </cell>
          <cell r="E226">
            <v>4.24</v>
          </cell>
          <cell r="F226">
            <v>0</v>
          </cell>
          <cell r="G226">
            <v>45930</v>
          </cell>
          <cell r="I226">
            <v>0</v>
          </cell>
        </row>
        <row r="227">
          <cell r="A227">
            <v>94550</v>
          </cell>
          <cell r="B227" t="str">
            <v>Heavy Duty Red Cutlery Combo - 80 Count</v>
          </cell>
          <cell r="C227">
            <v>6</v>
          </cell>
          <cell r="D227" t="str">
            <v>Red</v>
          </cell>
          <cell r="E227">
            <v>4.24</v>
          </cell>
          <cell r="F227">
            <v>0</v>
          </cell>
          <cell r="G227">
            <v>45930</v>
          </cell>
          <cell r="I227">
            <v>0</v>
          </cell>
        </row>
        <row r="228">
          <cell r="A228">
            <v>94554</v>
          </cell>
          <cell r="B228" t="str">
            <v>Heavy Duty Yellow Cutlery Combo - 80 Count</v>
          </cell>
          <cell r="C228">
            <v>6</v>
          </cell>
          <cell r="D228" t="str">
            <v>Yellow</v>
          </cell>
          <cell r="E228">
            <v>4.24</v>
          </cell>
          <cell r="F228">
            <v>0</v>
          </cell>
          <cell r="G228">
            <v>45930</v>
          </cell>
          <cell r="I228">
            <v>0</v>
          </cell>
        </row>
        <row r="229">
          <cell r="A229">
            <v>94559</v>
          </cell>
          <cell r="B229" t="str">
            <v>Heavy Duty Lime Green Cutlery Combo - 80 Count</v>
          </cell>
          <cell r="C229">
            <v>6</v>
          </cell>
          <cell r="D229" t="str">
            <v>Lime Green</v>
          </cell>
          <cell r="E229">
            <v>4.24</v>
          </cell>
          <cell r="F229">
            <v>0</v>
          </cell>
          <cell r="G229">
            <v>45930</v>
          </cell>
          <cell r="I229">
            <v>0</v>
          </cell>
        </row>
        <row r="230">
          <cell r="A230">
            <v>94560</v>
          </cell>
          <cell r="B230" t="str">
            <v>Heavy Duty Clear Cutlery Combo - 80 Count</v>
          </cell>
          <cell r="C230">
            <v>6</v>
          </cell>
          <cell r="D230" t="str">
            <v>Clear</v>
          </cell>
          <cell r="E230">
            <v>4.24</v>
          </cell>
          <cell r="F230">
            <v>0</v>
          </cell>
          <cell r="G230">
            <v>45930</v>
          </cell>
          <cell r="I230">
            <v>0</v>
          </cell>
        </row>
        <row r="231">
          <cell r="A231">
            <v>94602</v>
          </cell>
          <cell r="B231" t="str">
            <v>Heavy Duty Black Plastic Forks - 50 Ct.</v>
          </cell>
          <cell r="C231">
            <v>12</v>
          </cell>
          <cell r="D231" t="str">
            <v>Black</v>
          </cell>
          <cell r="E231">
            <v>2.8</v>
          </cell>
          <cell r="F231">
            <v>0</v>
          </cell>
          <cell r="G231" t="str">
            <v>Available</v>
          </cell>
          <cell r="I231">
            <v>0</v>
          </cell>
        </row>
        <row r="232">
          <cell r="A232">
            <v>94603</v>
          </cell>
          <cell r="B232" t="str">
            <v>Heavy Duty Burgundy Plastic Forks - 50 Ct.</v>
          </cell>
          <cell r="C232">
            <v>12</v>
          </cell>
          <cell r="D232" t="str">
            <v>Burgundy</v>
          </cell>
          <cell r="E232">
            <v>2.8</v>
          </cell>
          <cell r="F232">
            <v>0</v>
          </cell>
          <cell r="G232" t="str">
            <v>Available</v>
          </cell>
          <cell r="I232">
            <v>0</v>
          </cell>
        </row>
        <row r="233">
          <cell r="A233">
            <v>94604</v>
          </cell>
          <cell r="B233" t="str">
            <v>Heavy Duty Cerise Plastic Forks - 50 Ct.</v>
          </cell>
          <cell r="C233">
            <v>12</v>
          </cell>
          <cell r="D233" t="str">
            <v>Cerise</v>
          </cell>
          <cell r="E233">
            <v>2.8</v>
          </cell>
          <cell r="F233">
            <v>0</v>
          </cell>
          <cell r="G233" t="str">
            <v>Available</v>
          </cell>
          <cell r="I233">
            <v>0</v>
          </cell>
        </row>
        <row r="234">
          <cell r="A234">
            <v>94605</v>
          </cell>
          <cell r="B234" t="str">
            <v>Heavy Duty Dark Blue Plastic Forks - 50 Ct.</v>
          </cell>
          <cell r="C234">
            <v>12</v>
          </cell>
          <cell r="D234" t="str">
            <v>Dark Blue</v>
          </cell>
          <cell r="E234">
            <v>2.8</v>
          </cell>
          <cell r="F234">
            <v>0</v>
          </cell>
          <cell r="G234" t="str">
            <v>Available</v>
          </cell>
          <cell r="I234">
            <v>0</v>
          </cell>
        </row>
        <row r="235">
          <cell r="A235">
            <v>94607</v>
          </cell>
          <cell r="B235" t="str">
            <v>Heavy Duty Navy Plastic Forks - 50 Ct.</v>
          </cell>
          <cell r="C235">
            <v>12</v>
          </cell>
          <cell r="D235" t="str">
            <v>Navy</v>
          </cell>
          <cell r="E235">
            <v>2.8</v>
          </cell>
          <cell r="F235">
            <v>0</v>
          </cell>
          <cell r="G235" t="str">
            <v>Available</v>
          </cell>
          <cell r="I235">
            <v>0</v>
          </cell>
        </row>
        <row r="236">
          <cell r="A236">
            <v>94608</v>
          </cell>
          <cell r="B236" t="str">
            <v>Heavy Duty Gold Plastic Forks - 50 Ct.</v>
          </cell>
          <cell r="C236">
            <v>12</v>
          </cell>
          <cell r="D236" t="str">
            <v>Gold</v>
          </cell>
          <cell r="E236">
            <v>2.8</v>
          </cell>
          <cell r="F236">
            <v>0</v>
          </cell>
          <cell r="G236" t="str">
            <v>Available</v>
          </cell>
          <cell r="I236">
            <v>0</v>
          </cell>
        </row>
        <row r="237">
          <cell r="A237">
            <v>94610</v>
          </cell>
          <cell r="B237" t="str">
            <v>Heavy Duty Emerald Green Plastic Forks - 50 Ct.</v>
          </cell>
          <cell r="C237">
            <v>12</v>
          </cell>
          <cell r="D237" t="str">
            <v>Emerald Green</v>
          </cell>
          <cell r="E237">
            <v>2.8</v>
          </cell>
          <cell r="F237">
            <v>0</v>
          </cell>
          <cell r="G237" t="str">
            <v>Available</v>
          </cell>
          <cell r="I237">
            <v>0</v>
          </cell>
        </row>
        <row r="238">
          <cell r="A238">
            <v>94611</v>
          </cell>
          <cell r="B238" t="str">
            <v>Heavy Duty Ivory Plastic Forks - 50 Ct.</v>
          </cell>
          <cell r="C238">
            <v>12</v>
          </cell>
          <cell r="D238" t="str">
            <v>Ivory</v>
          </cell>
          <cell r="E238">
            <v>2.8</v>
          </cell>
          <cell r="F238">
            <v>0</v>
          </cell>
          <cell r="G238" t="str">
            <v>Available</v>
          </cell>
          <cell r="I238">
            <v>0</v>
          </cell>
        </row>
        <row r="239">
          <cell r="A239">
            <v>94612</v>
          </cell>
          <cell r="B239" t="str">
            <v>Heavy Duty Lavender Plastic Forks - 50 Ct.</v>
          </cell>
          <cell r="C239">
            <v>12</v>
          </cell>
          <cell r="D239" t="str">
            <v>Lavender</v>
          </cell>
          <cell r="E239">
            <v>2.8</v>
          </cell>
          <cell r="F239">
            <v>0</v>
          </cell>
          <cell r="G239" t="str">
            <v>Available</v>
          </cell>
          <cell r="I239">
            <v>0</v>
          </cell>
        </row>
        <row r="240">
          <cell r="A240">
            <v>94613</v>
          </cell>
          <cell r="B240" t="str">
            <v>Heavy Duty Light Blue Plastic Forks - 50 Ct.</v>
          </cell>
          <cell r="C240">
            <v>12</v>
          </cell>
          <cell r="D240" t="str">
            <v>Light Blue</v>
          </cell>
          <cell r="E240">
            <v>2.8</v>
          </cell>
          <cell r="F240">
            <v>0</v>
          </cell>
          <cell r="G240" t="str">
            <v>Available</v>
          </cell>
          <cell r="I240">
            <v>0</v>
          </cell>
        </row>
        <row r="241">
          <cell r="A241">
            <v>94616</v>
          </cell>
          <cell r="B241" t="str">
            <v>Heavy Duty Orange Plastic Forks - 50 Ct.</v>
          </cell>
          <cell r="C241">
            <v>12</v>
          </cell>
          <cell r="D241" t="str">
            <v>Orange</v>
          </cell>
          <cell r="E241">
            <v>2.8</v>
          </cell>
          <cell r="F241">
            <v>0</v>
          </cell>
          <cell r="G241" t="str">
            <v>Available</v>
          </cell>
          <cell r="I241">
            <v>0</v>
          </cell>
        </row>
        <row r="242">
          <cell r="A242">
            <v>94618</v>
          </cell>
          <cell r="B242" t="str">
            <v>Heavy Duty Pink Plastic Forks - 50 Ct.</v>
          </cell>
          <cell r="C242">
            <v>12</v>
          </cell>
          <cell r="D242" t="str">
            <v>Pink</v>
          </cell>
          <cell r="E242">
            <v>2.8</v>
          </cell>
          <cell r="F242">
            <v>0</v>
          </cell>
          <cell r="G242" t="str">
            <v>Available</v>
          </cell>
          <cell r="I242">
            <v>0</v>
          </cell>
        </row>
        <row r="243">
          <cell r="A243">
            <v>94619</v>
          </cell>
          <cell r="B243" t="str">
            <v>Heavy Duty Purple Plastic Forks - 50 Ct.</v>
          </cell>
          <cell r="C243">
            <v>12</v>
          </cell>
          <cell r="D243" t="str">
            <v>Purple</v>
          </cell>
          <cell r="E243">
            <v>2.8</v>
          </cell>
          <cell r="F243">
            <v>0</v>
          </cell>
          <cell r="G243" t="str">
            <v>Available</v>
          </cell>
          <cell r="I243">
            <v>0</v>
          </cell>
        </row>
        <row r="244">
          <cell r="A244">
            <v>94620</v>
          </cell>
          <cell r="B244" t="str">
            <v>Heavy Duty Red Plastic Forks - 50 Ct.</v>
          </cell>
          <cell r="C244">
            <v>12</v>
          </cell>
          <cell r="D244" t="str">
            <v>Red</v>
          </cell>
          <cell r="E244">
            <v>2.8</v>
          </cell>
          <cell r="F244">
            <v>0</v>
          </cell>
          <cell r="G244" t="str">
            <v>Available</v>
          </cell>
          <cell r="I244">
            <v>0</v>
          </cell>
        </row>
        <row r="245">
          <cell r="A245">
            <v>94621</v>
          </cell>
          <cell r="B245" t="str">
            <v>Heavy Duty Silver Plastic Forks - 50 Ct.</v>
          </cell>
          <cell r="C245">
            <v>12</v>
          </cell>
          <cell r="D245" t="str">
            <v>Silver</v>
          </cell>
          <cell r="E245">
            <v>2.8</v>
          </cell>
          <cell r="F245">
            <v>0</v>
          </cell>
          <cell r="G245" t="str">
            <v>Available</v>
          </cell>
          <cell r="I245">
            <v>0</v>
          </cell>
        </row>
        <row r="246">
          <cell r="A246">
            <v>94623</v>
          </cell>
          <cell r="B246" t="str">
            <v>Heavy Duty White Plastic Forks - 50 Ct.</v>
          </cell>
          <cell r="C246">
            <v>12</v>
          </cell>
          <cell r="D246" t="str">
            <v>White</v>
          </cell>
          <cell r="E246">
            <v>2.8</v>
          </cell>
          <cell r="F246">
            <v>0</v>
          </cell>
          <cell r="G246" t="str">
            <v>Available</v>
          </cell>
          <cell r="I246">
            <v>0</v>
          </cell>
        </row>
        <row r="247">
          <cell r="A247">
            <v>94624</v>
          </cell>
          <cell r="B247" t="str">
            <v>Heavy Duty Yellow Plastic Forks - 50 Ct.</v>
          </cell>
          <cell r="C247">
            <v>12</v>
          </cell>
          <cell r="D247" t="str">
            <v>Yellow</v>
          </cell>
          <cell r="E247">
            <v>2.8</v>
          </cell>
          <cell r="F247">
            <v>0</v>
          </cell>
          <cell r="G247" t="str">
            <v>Available</v>
          </cell>
          <cell r="I247">
            <v>0</v>
          </cell>
        </row>
        <row r="248">
          <cell r="A248">
            <v>94629</v>
          </cell>
          <cell r="B248" t="str">
            <v>Heavy Duty Lime Green Plastic Forks - 50 Ct.</v>
          </cell>
          <cell r="C248">
            <v>12</v>
          </cell>
          <cell r="D248" t="str">
            <v>Lime Green</v>
          </cell>
          <cell r="E248">
            <v>2.8</v>
          </cell>
          <cell r="F248">
            <v>0</v>
          </cell>
          <cell r="G248" t="str">
            <v>Available</v>
          </cell>
          <cell r="I248">
            <v>0</v>
          </cell>
        </row>
        <row r="249">
          <cell r="A249">
            <v>94630</v>
          </cell>
          <cell r="B249" t="str">
            <v>Heavy Duty Clear Plastic Forks - 50 Ct.</v>
          </cell>
          <cell r="C249">
            <v>12</v>
          </cell>
          <cell r="D249" t="str">
            <v>Clear</v>
          </cell>
          <cell r="E249">
            <v>2.8</v>
          </cell>
          <cell r="F249">
            <v>0</v>
          </cell>
          <cell r="G249" t="str">
            <v>Available</v>
          </cell>
          <cell r="I249">
            <v>0</v>
          </cell>
        </row>
        <row r="250">
          <cell r="A250">
            <v>94702</v>
          </cell>
          <cell r="B250" t="str">
            <v>Heavy Duty Black Plastic Spoons - 50 Ct.</v>
          </cell>
          <cell r="C250">
            <v>12</v>
          </cell>
          <cell r="D250" t="str">
            <v>Black</v>
          </cell>
          <cell r="E250">
            <v>2.8</v>
          </cell>
          <cell r="F250">
            <v>0</v>
          </cell>
          <cell r="G250" t="str">
            <v>Available</v>
          </cell>
          <cell r="I250">
            <v>0</v>
          </cell>
        </row>
        <row r="251">
          <cell r="A251">
            <v>94703</v>
          </cell>
          <cell r="B251" t="str">
            <v>Heavy Duty Burgundy Plastic Spoons - 50 Ct.</v>
          </cell>
          <cell r="C251">
            <v>12</v>
          </cell>
          <cell r="D251" t="str">
            <v>Burgundy</v>
          </cell>
          <cell r="E251">
            <v>2.8</v>
          </cell>
          <cell r="F251">
            <v>0</v>
          </cell>
          <cell r="G251" t="str">
            <v>Available</v>
          </cell>
          <cell r="I251">
            <v>0</v>
          </cell>
        </row>
        <row r="252">
          <cell r="A252">
            <v>94704</v>
          </cell>
          <cell r="B252" t="str">
            <v>Heavy Duty Cerise Plastic Spoons - 50 Ct.</v>
          </cell>
          <cell r="C252">
            <v>12</v>
          </cell>
          <cell r="D252" t="str">
            <v>Cerise</v>
          </cell>
          <cell r="E252">
            <v>2.8</v>
          </cell>
          <cell r="F252">
            <v>0</v>
          </cell>
          <cell r="G252" t="str">
            <v>Available</v>
          </cell>
          <cell r="I252">
            <v>0</v>
          </cell>
        </row>
        <row r="253">
          <cell r="A253">
            <v>94705</v>
          </cell>
          <cell r="B253" t="str">
            <v>Heavy Duty Dark Blue Plastic Spoons - 50 Ct.</v>
          </cell>
          <cell r="C253">
            <v>12</v>
          </cell>
          <cell r="D253" t="str">
            <v>Dark Blue</v>
          </cell>
          <cell r="E253">
            <v>2.8</v>
          </cell>
          <cell r="F253">
            <v>0</v>
          </cell>
          <cell r="G253" t="str">
            <v>Available</v>
          </cell>
          <cell r="I253">
            <v>0</v>
          </cell>
        </row>
        <row r="254">
          <cell r="A254">
            <v>94707</v>
          </cell>
          <cell r="B254" t="str">
            <v>Heavy Duty Navy Plastic Spoons - 50 Ct.</v>
          </cell>
          <cell r="C254">
            <v>12</v>
          </cell>
          <cell r="D254" t="str">
            <v>Navy</v>
          </cell>
          <cell r="E254">
            <v>2.8</v>
          </cell>
          <cell r="F254">
            <v>0</v>
          </cell>
          <cell r="G254" t="str">
            <v>Available</v>
          </cell>
          <cell r="I254">
            <v>0</v>
          </cell>
        </row>
        <row r="255">
          <cell r="A255">
            <v>94708</v>
          </cell>
          <cell r="B255" t="str">
            <v>Heavy Duty Gold Plastic Spoons - 50 Ct.</v>
          </cell>
          <cell r="C255">
            <v>12</v>
          </cell>
          <cell r="D255" t="str">
            <v>Gold</v>
          </cell>
          <cell r="E255">
            <v>2.8</v>
          </cell>
          <cell r="F255">
            <v>0</v>
          </cell>
          <cell r="G255" t="str">
            <v>Available</v>
          </cell>
          <cell r="I255">
            <v>0</v>
          </cell>
        </row>
        <row r="256">
          <cell r="A256">
            <v>94710</v>
          </cell>
          <cell r="B256" t="str">
            <v>Heavy Duty Emerald Green Plastic Spoons - 50 Ct.</v>
          </cell>
          <cell r="C256">
            <v>12</v>
          </cell>
          <cell r="D256" t="str">
            <v>Emerald Green</v>
          </cell>
          <cell r="E256">
            <v>2.8</v>
          </cell>
          <cell r="F256">
            <v>0</v>
          </cell>
          <cell r="G256" t="str">
            <v>Available</v>
          </cell>
          <cell r="I256">
            <v>0</v>
          </cell>
        </row>
        <row r="257">
          <cell r="A257">
            <v>94711</v>
          </cell>
          <cell r="B257" t="str">
            <v>Heavy Duty Ivory Plastic Spoons - 50 Ct.</v>
          </cell>
          <cell r="C257">
            <v>12</v>
          </cell>
          <cell r="D257" t="str">
            <v>Ivory</v>
          </cell>
          <cell r="E257">
            <v>2.8</v>
          </cell>
          <cell r="F257">
            <v>0</v>
          </cell>
          <cell r="G257" t="str">
            <v>Available</v>
          </cell>
          <cell r="I257">
            <v>0</v>
          </cell>
        </row>
        <row r="258">
          <cell r="A258">
            <v>94712</v>
          </cell>
          <cell r="B258" t="str">
            <v>Heavy Duty Lavender Plastic Spoons - 50 ct.</v>
          </cell>
          <cell r="C258">
            <v>12</v>
          </cell>
          <cell r="D258" t="str">
            <v>Lavender</v>
          </cell>
          <cell r="E258">
            <v>2.8</v>
          </cell>
          <cell r="F258">
            <v>0</v>
          </cell>
          <cell r="G258" t="str">
            <v>Available</v>
          </cell>
          <cell r="I258">
            <v>0</v>
          </cell>
        </row>
        <row r="259">
          <cell r="A259">
            <v>94713</v>
          </cell>
          <cell r="B259" t="str">
            <v>Heavy Duty Light Blue Plastic Spoons - 50 Ct.</v>
          </cell>
          <cell r="C259">
            <v>12</v>
          </cell>
          <cell r="D259" t="str">
            <v>Light Blue</v>
          </cell>
          <cell r="E259">
            <v>2.8</v>
          </cell>
          <cell r="F259">
            <v>0</v>
          </cell>
          <cell r="G259" t="str">
            <v>Available</v>
          </cell>
          <cell r="I259">
            <v>0</v>
          </cell>
        </row>
        <row r="260">
          <cell r="A260">
            <v>94716</v>
          </cell>
          <cell r="B260" t="str">
            <v>Heavy Duty Orange Plastic Spoons - 50 Ct.</v>
          </cell>
          <cell r="C260">
            <v>12</v>
          </cell>
          <cell r="D260" t="str">
            <v>Orange</v>
          </cell>
          <cell r="E260">
            <v>2.8</v>
          </cell>
          <cell r="F260">
            <v>0</v>
          </cell>
          <cell r="G260" t="str">
            <v>Available</v>
          </cell>
          <cell r="I260">
            <v>0</v>
          </cell>
        </row>
        <row r="261">
          <cell r="A261">
            <v>94718</v>
          </cell>
          <cell r="B261" t="str">
            <v>Heavy Duty Pink Plastic Spoons - 50 Ct.</v>
          </cell>
          <cell r="C261">
            <v>12</v>
          </cell>
          <cell r="D261" t="str">
            <v>Pink</v>
          </cell>
          <cell r="E261">
            <v>2.8</v>
          </cell>
          <cell r="F261">
            <v>0</v>
          </cell>
          <cell r="G261" t="str">
            <v>Available</v>
          </cell>
          <cell r="I261">
            <v>0</v>
          </cell>
        </row>
        <row r="262">
          <cell r="A262">
            <v>94719</v>
          </cell>
          <cell r="B262" t="str">
            <v>Heavy Duty Purple Plastic Spoons - 50 Ct.</v>
          </cell>
          <cell r="C262">
            <v>12</v>
          </cell>
          <cell r="D262" t="str">
            <v>Purple</v>
          </cell>
          <cell r="E262">
            <v>2.8</v>
          </cell>
          <cell r="F262">
            <v>0</v>
          </cell>
          <cell r="G262" t="str">
            <v>Available</v>
          </cell>
          <cell r="I262">
            <v>0</v>
          </cell>
        </row>
        <row r="263">
          <cell r="A263">
            <v>94720</v>
          </cell>
          <cell r="B263" t="str">
            <v>Heavy Duty Red Plastic Spoons - 50 Ct.</v>
          </cell>
          <cell r="C263">
            <v>12</v>
          </cell>
          <cell r="D263" t="str">
            <v>Red</v>
          </cell>
          <cell r="E263">
            <v>2.8</v>
          </cell>
          <cell r="F263">
            <v>0</v>
          </cell>
          <cell r="G263" t="str">
            <v>Available</v>
          </cell>
          <cell r="I263">
            <v>0</v>
          </cell>
        </row>
        <row r="264">
          <cell r="A264">
            <v>94721</v>
          </cell>
          <cell r="B264" t="str">
            <v>Heavy Duty Silver Plastic Spoons - 50 Ct.</v>
          </cell>
          <cell r="C264">
            <v>12</v>
          </cell>
          <cell r="D264" t="str">
            <v>Silver</v>
          </cell>
          <cell r="E264">
            <v>2.8</v>
          </cell>
          <cell r="F264">
            <v>0</v>
          </cell>
          <cell r="G264" t="str">
            <v>Available</v>
          </cell>
          <cell r="I264">
            <v>0</v>
          </cell>
        </row>
        <row r="265">
          <cell r="A265">
            <v>94723</v>
          </cell>
          <cell r="B265" t="str">
            <v>Heavy Duty White Plastic Spoons - 50 Ct.</v>
          </cell>
          <cell r="C265">
            <v>12</v>
          </cell>
          <cell r="D265" t="str">
            <v>White</v>
          </cell>
          <cell r="E265">
            <v>2.8</v>
          </cell>
          <cell r="F265">
            <v>0</v>
          </cell>
          <cell r="G265" t="str">
            <v>Available</v>
          </cell>
          <cell r="I265">
            <v>0</v>
          </cell>
        </row>
        <row r="266">
          <cell r="A266">
            <v>94724</v>
          </cell>
          <cell r="B266" t="str">
            <v>Heavy Duty Yellow Plastic Spoons - 50 Ct.</v>
          </cell>
          <cell r="C266">
            <v>12</v>
          </cell>
          <cell r="D266" t="str">
            <v>Yellow</v>
          </cell>
          <cell r="E266">
            <v>2.8</v>
          </cell>
          <cell r="F266">
            <v>0</v>
          </cell>
          <cell r="G266" t="str">
            <v>Available</v>
          </cell>
          <cell r="I266">
            <v>0</v>
          </cell>
        </row>
        <row r="267">
          <cell r="A267">
            <v>94729</v>
          </cell>
          <cell r="B267" t="str">
            <v>Heavy Duty Lime Green Plastic Spoons - 50 Ct.</v>
          </cell>
          <cell r="C267">
            <v>12</v>
          </cell>
          <cell r="D267" t="str">
            <v>Lime Green</v>
          </cell>
          <cell r="E267">
            <v>2.8</v>
          </cell>
          <cell r="F267">
            <v>0</v>
          </cell>
          <cell r="G267" t="str">
            <v>Available</v>
          </cell>
          <cell r="I267">
            <v>0</v>
          </cell>
        </row>
        <row r="268">
          <cell r="A268">
            <v>94730</v>
          </cell>
          <cell r="B268" t="str">
            <v>Heavy Duty Clear Plastic Spoons - 50 Ct.</v>
          </cell>
          <cell r="C268">
            <v>12</v>
          </cell>
          <cell r="D268" t="str">
            <v>Clear</v>
          </cell>
          <cell r="E268">
            <v>2.8</v>
          </cell>
          <cell r="F268">
            <v>0</v>
          </cell>
          <cell r="G268" t="str">
            <v>Available</v>
          </cell>
          <cell r="I268">
            <v>0</v>
          </cell>
        </row>
        <row r="269">
          <cell r="A269">
            <v>94902</v>
          </cell>
          <cell r="B269" t="str">
            <v>Heavy Duty Black Plastic Knives - 50 Ct.</v>
          </cell>
          <cell r="C269">
            <v>12</v>
          </cell>
          <cell r="D269" t="str">
            <v>Black</v>
          </cell>
          <cell r="E269">
            <v>2.8</v>
          </cell>
          <cell r="F269">
            <v>0</v>
          </cell>
          <cell r="G269" t="str">
            <v>Available</v>
          </cell>
          <cell r="I269">
            <v>0</v>
          </cell>
        </row>
        <row r="270">
          <cell r="A270">
            <v>94903</v>
          </cell>
          <cell r="B270" t="str">
            <v>Heavy Duty Burgundy Plastic Knives - 50 Ct.</v>
          </cell>
          <cell r="C270">
            <v>12</v>
          </cell>
          <cell r="D270" t="str">
            <v>Burgundy</v>
          </cell>
          <cell r="E270">
            <v>2.8</v>
          </cell>
          <cell r="F270">
            <v>0</v>
          </cell>
          <cell r="G270" t="str">
            <v>Available</v>
          </cell>
          <cell r="I270">
            <v>0</v>
          </cell>
        </row>
        <row r="271">
          <cell r="A271">
            <v>94904</v>
          </cell>
          <cell r="B271" t="str">
            <v>Heavy Duty Cerise Plastic Knives - 50 Ct.</v>
          </cell>
          <cell r="C271">
            <v>12</v>
          </cell>
          <cell r="D271" t="str">
            <v>Cerise</v>
          </cell>
          <cell r="E271">
            <v>2.8</v>
          </cell>
          <cell r="F271">
            <v>0</v>
          </cell>
          <cell r="G271" t="str">
            <v>Available</v>
          </cell>
          <cell r="I271">
            <v>0</v>
          </cell>
        </row>
        <row r="272">
          <cell r="A272">
            <v>94905</v>
          </cell>
          <cell r="B272" t="str">
            <v>Heavy Duty Dark Blue Plastic Knives - 50 Ct.</v>
          </cell>
          <cell r="C272">
            <v>12</v>
          </cell>
          <cell r="D272" t="str">
            <v>Dark Blue</v>
          </cell>
          <cell r="E272">
            <v>2.8</v>
          </cell>
          <cell r="F272">
            <v>0</v>
          </cell>
          <cell r="G272" t="str">
            <v>Available</v>
          </cell>
          <cell r="I272">
            <v>0</v>
          </cell>
        </row>
        <row r="273">
          <cell r="A273">
            <v>94907</v>
          </cell>
          <cell r="B273" t="str">
            <v>Heavy Duty Navy Plastic Knives - 50 Ct.</v>
          </cell>
          <cell r="C273">
            <v>12</v>
          </cell>
          <cell r="D273" t="str">
            <v>Navy</v>
          </cell>
          <cell r="E273">
            <v>2.8</v>
          </cell>
          <cell r="F273">
            <v>0</v>
          </cell>
          <cell r="G273" t="str">
            <v>Available</v>
          </cell>
          <cell r="I273">
            <v>0</v>
          </cell>
        </row>
        <row r="274">
          <cell r="A274">
            <v>94908</v>
          </cell>
          <cell r="B274" t="str">
            <v>Heavy Duty Gold Plastic Knives - 50 Ct.</v>
          </cell>
          <cell r="C274">
            <v>12</v>
          </cell>
          <cell r="D274" t="str">
            <v>Gold</v>
          </cell>
          <cell r="E274">
            <v>2.8</v>
          </cell>
          <cell r="F274">
            <v>0</v>
          </cell>
          <cell r="G274" t="str">
            <v>Available</v>
          </cell>
          <cell r="I274">
            <v>0</v>
          </cell>
        </row>
        <row r="275">
          <cell r="A275">
            <v>94910</v>
          </cell>
          <cell r="B275" t="str">
            <v>Heavy Duty Emerald Green Plastic Knives - 50 Ct.</v>
          </cell>
          <cell r="C275">
            <v>12</v>
          </cell>
          <cell r="D275" t="str">
            <v>Emerald Green</v>
          </cell>
          <cell r="E275">
            <v>2.8</v>
          </cell>
          <cell r="F275">
            <v>0</v>
          </cell>
          <cell r="G275" t="str">
            <v>Available</v>
          </cell>
          <cell r="I275">
            <v>0</v>
          </cell>
        </row>
        <row r="276">
          <cell r="A276">
            <v>94911</v>
          </cell>
          <cell r="B276" t="str">
            <v>Heavy Duty Ivory Plastic Knives - 50 Ct.</v>
          </cell>
          <cell r="C276">
            <v>12</v>
          </cell>
          <cell r="D276" t="str">
            <v>Ivory</v>
          </cell>
          <cell r="E276">
            <v>2.8</v>
          </cell>
          <cell r="F276">
            <v>0</v>
          </cell>
          <cell r="G276" t="str">
            <v>Available</v>
          </cell>
          <cell r="I276">
            <v>0</v>
          </cell>
        </row>
        <row r="277">
          <cell r="A277">
            <v>94912</v>
          </cell>
          <cell r="B277" t="str">
            <v>Heavy Duty Lavender Plastic Knives - 50 ct.</v>
          </cell>
          <cell r="C277">
            <v>12</v>
          </cell>
          <cell r="D277" t="str">
            <v>Lavender</v>
          </cell>
          <cell r="E277">
            <v>2.8</v>
          </cell>
          <cell r="F277">
            <v>0</v>
          </cell>
          <cell r="G277" t="str">
            <v>Available</v>
          </cell>
          <cell r="I277">
            <v>0</v>
          </cell>
        </row>
        <row r="278">
          <cell r="A278">
            <v>94913</v>
          </cell>
          <cell r="B278" t="str">
            <v>Heavy Duty Light Blue Plastic Knives - 50 Ct.</v>
          </cell>
          <cell r="C278">
            <v>12</v>
          </cell>
          <cell r="D278" t="str">
            <v>Light Blue</v>
          </cell>
          <cell r="E278">
            <v>2.8</v>
          </cell>
          <cell r="F278">
            <v>0</v>
          </cell>
          <cell r="G278" t="str">
            <v>Available</v>
          </cell>
          <cell r="I278">
            <v>0</v>
          </cell>
        </row>
        <row r="279">
          <cell r="A279">
            <v>94916</v>
          </cell>
          <cell r="B279" t="str">
            <v>Heavy Duty Orange Plastic Knives - 50 Ct.</v>
          </cell>
          <cell r="C279">
            <v>12</v>
          </cell>
          <cell r="D279" t="str">
            <v>Orange</v>
          </cell>
          <cell r="E279">
            <v>2.8</v>
          </cell>
          <cell r="F279">
            <v>0</v>
          </cell>
          <cell r="G279" t="str">
            <v>Available</v>
          </cell>
          <cell r="I279">
            <v>0</v>
          </cell>
        </row>
        <row r="280">
          <cell r="A280">
            <v>94918</v>
          </cell>
          <cell r="B280" t="str">
            <v>Heavy Duty Pink Plastic Knives - 50 Ct.</v>
          </cell>
          <cell r="C280">
            <v>12</v>
          </cell>
          <cell r="D280" t="str">
            <v>Pink</v>
          </cell>
          <cell r="E280">
            <v>2.8</v>
          </cell>
          <cell r="F280">
            <v>0</v>
          </cell>
          <cell r="G280" t="str">
            <v>Available</v>
          </cell>
          <cell r="I280">
            <v>0</v>
          </cell>
        </row>
        <row r="281">
          <cell r="A281">
            <v>94919</v>
          </cell>
          <cell r="B281" t="str">
            <v>Heavy Duty Purple Plastic Knives - 50 Ct.</v>
          </cell>
          <cell r="C281">
            <v>12</v>
          </cell>
          <cell r="D281" t="str">
            <v>Purple</v>
          </cell>
          <cell r="E281">
            <v>2.8</v>
          </cell>
          <cell r="F281">
            <v>0</v>
          </cell>
          <cell r="G281" t="str">
            <v>Available</v>
          </cell>
          <cell r="I281">
            <v>0</v>
          </cell>
        </row>
        <row r="282">
          <cell r="A282">
            <v>94920</v>
          </cell>
          <cell r="B282" t="str">
            <v>Heavy Duty Red Plastic Knives - 50 Ct.</v>
          </cell>
          <cell r="C282">
            <v>12</v>
          </cell>
          <cell r="D282" t="str">
            <v>Red</v>
          </cell>
          <cell r="E282">
            <v>2.8</v>
          </cell>
          <cell r="F282">
            <v>0</v>
          </cell>
          <cell r="G282" t="str">
            <v>Available</v>
          </cell>
          <cell r="I282">
            <v>0</v>
          </cell>
        </row>
        <row r="283">
          <cell r="A283">
            <v>94921</v>
          </cell>
          <cell r="B283" t="str">
            <v>Heavy Duty Silver Plastic Knives - 50 Ct.</v>
          </cell>
          <cell r="C283">
            <v>12</v>
          </cell>
          <cell r="D283" t="str">
            <v>Silver</v>
          </cell>
          <cell r="E283">
            <v>2.8</v>
          </cell>
          <cell r="F283">
            <v>0</v>
          </cell>
          <cell r="G283" t="str">
            <v>Available</v>
          </cell>
          <cell r="I283">
            <v>0</v>
          </cell>
        </row>
        <row r="284">
          <cell r="A284">
            <v>94923</v>
          </cell>
          <cell r="B284" t="str">
            <v>Heavy Duty White Plastic Knives - 50 Ct.</v>
          </cell>
          <cell r="C284">
            <v>12</v>
          </cell>
          <cell r="D284" t="str">
            <v>White</v>
          </cell>
          <cell r="E284">
            <v>2.8</v>
          </cell>
          <cell r="F284">
            <v>0</v>
          </cell>
          <cell r="G284" t="str">
            <v>Available</v>
          </cell>
          <cell r="I284">
            <v>0</v>
          </cell>
        </row>
        <row r="285">
          <cell r="A285">
            <v>94924</v>
          </cell>
          <cell r="B285" t="str">
            <v>Heavy Duty Yellow Plastic Knives - 50 Ct.</v>
          </cell>
          <cell r="C285">
            <v>12</v>
          </cell>
          <cell r="D285" t="str">
            <v>Yellow</v>
          </cell>
          <cell r="E285">
            <v>2.8</v>
          </cell>
          <cell r="F285">
            <v>0</v>
          </cell>
          <cell r="G285" t="str">
            <v>Available</v>
          </cell>
          <cell r="I285">
            <v>0</v>
          </cell>
        </row>
        <row r="286">
          <cell r="A286">
            <v>94929</v>
          </cell>
          <cell r="B286" t="str">
            <v>Heavy Duty Lime Green Plastic Knives - 50 Ct.</v>
          </cell>
          <cell r="C286">
            <v>12</v>
          </cell>
          <cell r="D286" t="str">
            <v>Lime Green</v>
          </cell>
          <cell r="E286">
            <v>2.8</v>
          </cell>
          <cell r="F286">
            <v>0</v>
          </cell>
          <cell r="G286" t="str">
            <v>Available</v>
          </cell>
          <cell r="I286">
            <v>0</v>
          </cell>
        </row>
        <row r="287">
          <cell r="A287">
            <v>94930</v>
          </cell>
          <cell r="B287" t="str">
            <v>Heavy Duty Clear Plastic Knives - 50 Ct.</v>
          </cell>
          <cell r="C287">
            <v>12</v>
          </cell>
          <cell r="D287" t="str">
            <v>Clear</v>
          </cell>
          <cell r="E287">
            <v>2.8</v>
          </cell>
          <cell r="F287">
            <v>0</v>
          </cell>
          <cell r="G287" t="str">
            <v>Available</v>
          </cell>
          <cell r="I287">
            <v>0</v>
          </cell>
        </row>
        <row r="288">
          <cell r="A288">
            <v>95302</v>
          </cell>
          <cell r="B288" t="str">
            <v>Black Beverage Napkins - 50 Ct.</v>
          </cell>
          <cell r="C288">
            <v>6</v>
          </cell>
          <cell r="D288" t="str">
            <v>Black</v>
          </cell>
          <cell r="E288">
            <v>0.95</v>
          </cell>
          <cell r="F288">
            <v>0</v>
          </cell>
          <cell r="G288" t="str">
            <v>Available</v>
          </cell>
          <cell r="I288">
            <v>0</v>
          </cell>
        </row>
        <row r="289">
          <cell r="A289">
            <v>95303</v>
          </cell>
          <cell r="B289" t="str">
            <v>Burgundy Beverage Napkins - 50 Ct.</v>
          </cell>
          <cell r="C289">
            <v>6</v>
          </cell>
          <cell r="D289" t="str">
            <v>Burgundy</v>
          </cell>
          <cell r="E289">
            <v>0.95</v>
          </cell>
          <cell r="F289">
            <v>0</v>
          </cell>
          <cell r="G289" t="str">
            <v>Available</v>
          </cell>
          <cell r="I289">
            <v>0</v>
          </cell>
        </row>
        <row r="290">
          <cell r="A290">
            <v>95304</v>
          </cell>
          <cell r="B290" t="str">
            <v>Cerise Beverage Napkins - 50 Ct.</v>
          </cell>
          <cell r="C290">
            <v>6</v>
          </cell>
          <cell r="D290" t="str">
            <v>Cerise</v>
          </cell>
          <cell r="E290">
            <v>0.95</v>
          </cell>
          <cell r="F290">
            <v>0</v>
          </cell>
          <cell r="G290" t="str">
            <v>Available</v>
          </cell>
          <cell r="I290">
            <v>0</v>
          </cell>
        </row>
        <row r="291">
          <cell r="A291">
            <v>95305</v>
          </cell>
          <cell r="B291" t="str">
            <v>Dark Blue Beverage Napkins - 50 Ct.</v>
          </cell>
          <cell r="C291">
            <v>6</v>
          </cell>
          <cell r="D291" t="str">
            <v>Dark Blue</v>
          </cell>
          <cell r="E291">
            <v>0.95</v>
          </cell>
          <cell r="F291">
            <v>0</v>
          </cell>
          <cell r="G291" t="str">
            <v>Available</v>
          </cell>
          <cell r="I291">
            <v>0</v>
          </cell>
        </row>
        <row r="292">
          <cell r="A292">
            <v>95307</v>
          </cell>
          <cell r="B292" t="str">
            <v>Navy Beverage Napkins - 50 Ct.</v>
          </cell>
          <cell r="C292">
            <v>6</v>
          </cell>
          <cell r="D292" t="str">
            <v>Navy</v>
          </cell>
          <cell r="E292">
            <v>0.95</v>
          </cell>
          <cell r="F292">
            <v>0</v>
          </cell>
          <cell r="G292" t="str">
            <v>Available</v>
          </cell>
          <cell r="I292">
            <v>0</v>
          </cell>
        </row>
        <row r="293">
          <cell r="A293">
            <v>95308</v>
          </cell>
          <cell r="B293" t="str">
            <v>Gold Beverage Napkins - 50 Ct.</v>
          </cell>
          <cell r="C293">
            <v>6</v>
          </cell>
          <cell r="D293" t="str">
            <v>Gold</v>
          </cell>
          <cell r="E293">
            <v>0.95</v>
          </cell>
          <cell r="F293">
            <v>0</v>
          </cell>
          <cell r="G293" t="str">
            <v>Available</v>
          </cell>
          <cell r="I293">
            <v>0</v>
          </cell>
        </row>
        <row r="294">
          <cell r="A294">
            <v>95309</v>
          </cell>
          <cell r="B294" t="str">
            <v>Turquoise Beverage Napkins - 50 Ct.</v>
          </cell>
          <cell r="C294">
            <v>6</v>
          </cell>
          <cell r="D294" t="str">
            <v>Turquoise</v>
          </cell>
          <cell r="E294">
            <v>0.95</v>
          </cell>
          <cell r="F294">
            <v>0</v>
          </cell>
          <cell r="G294" t="str">
            <v>Available</v>
          </cell>
          <cell r="I294">
            <v>0</v>
          </cell>
        </row>
        <row r="295">
          <cell r="A295">
            <v>95310</v>
          </cell>
          <cell r="B295" t="str">
            <v>Emerald Green Beverage Napkins - 50 Ct.</v>
          </cell>
          <cell r="C295">
            <v>6</v>
          </cell>
          <cell r="D295" t="str">
            <v>Emerald Green</v>
          </cell>
          <cell r="E295">
            <v>0.95</v>
          </cell>
          <cell r="F295">
            <v>0</v>
          </cell>
          <cell r="G295" t="str">
            <v>Available</v>
          </cell>
          <cell r="I295">
            <v>0</v>
          </cell>
        </row>
        <row r="296">
          <cell r="A296">
            <v>95311</v>
          </cell>
          <cell r="B296" t="str">
            <v>Ivory Beverage Napkins - 50 Ct.</v>
          </cell>
          <cell r="C296">
            <v>6</v>
          </cell>
          <cell r="D296" t="str">
            <v>Ivory</v>
          </cell>
          <cell r="E296">
            <v>0.95</v>
          </cell>
          <cell r="F296">
            <v>0</v>
          </cell>
          <cell r="G296" t="str">
            <v>Available</v>
          </cell>
          <cell r="I296">
            <v>0</v>
          </cell>
        </row>
        <row r="297">
          <cell r="A297">
            <v>95312</v>
          </cell>
          <cell r="B297" t="str">
            <v>Lavender Beverage Napkins - 50 Ct.</v>
          </cell>
          <cell r="C297">
            <v>6</v>
          </cell>
          <cell r="D297" t="str">
            <v>Lavender</v>
          </cell>
          <cell r="E297">
            <v>0.95</v>
          </cell>
          <cell r="F297">
            <v>0</v>
          </cell>
          <cell r="G297" t="str">
            <v>Available</v>
          </cell>
          <cell r="I297">
            <v>0</v>
          </cell>
        </row>
        <row r="298">
          <cell r="A298">
            <v>95313</v>
          </cell>
          <cell r="B298" t="str">
            <v>Light Blue Beverage Napkins - 50 Ct.</v>
          </cell>
          <cell r="C298">
            <v>6</v>
          </cell>
          <cell r="D298" t="str">
            <v>Light Blue</v>
          </cell>
          <cell r="E298">
            <v>0.95</v>
          </cell>
          <cell r="F298">
            <v>0</v>
          </cell>
          <cell r="G298" t="str">
            <v>Available</v>
          </cell>
          <cell r="I298">
            <v>0</v>
          </cell>
        </row>
        <row r="299">
          <cell r="A299">
            <v>95316</v>
          </cell>
          <cell r="B299" t="str">
            <v>Orange Beverage Napkins - 50 Ct.</v>
          </cell>
          <cell r="C299">
            <v>6</v>
          </cell>
          <cell r="D299" t="str">
            <v>Orange</v>
          </cell>
          <cell r="E299">
            <v>0.95</v>
          </cell>
          <cell r="F299">
            <v>0</v>
          </cell>
          <cell r="G299" t="str">
            <v>Available</v>
          </cell>
          <cell r="I299">
            <v>0</v>
          </cell>
        </row>
        <row r="300">
          <cell r="A300">
            <v>95318</v>
          </cell>
          <cell r="B300" t="str">
            <v>Pink Beverage Napkins - 50 Ct.</v>
          </cell>
          <cell r="C300">
            <v>6</v>
          </cell>
          <cell r="D300" t="str">
            <v>Pink</v>
          </cell>
          <cell r="E300">
            <v>0.95</v>
          </cell>
          <cell r="F300">
            <v>0</v>
          </cell>
          <cell r="G300" t="str">
            <v>Available</v>
          </cell>
          <cell r="I300">
            <v>0</v>
          </cell>
        </row>
        <row r="301">
          <cell r="A301">
            <v>95319</v>
          </cell>
          <cell r="B301" t="str">
            <v>Purple Beverage Napkins - 50 Ct.</v>
          </cell>
          <cell r="C301">
            <v>6</v>
          </cell>
          <cell r="D301" t="str">
            <v>Purple</v>
          </cell>
          <cell r="E301">
            <v>0.95</v>
          </cell>
          <cell r="F301">
            <v>0</v>
          </cell>
          <cell r="G301" t="str">
            <v>Available</v>
          </cell>
          <cell r="I301">
            <v>0</v>
          </cell>
        </row>
        <row r="302">
          <cell r="A302">
            <v>95320</v>
          </cell>
          <cell r="B302" t="str">
            <v>Red Beverage Napkins - 50 Ct.</v>
          </cell>
          <cell r="C302">
            <v>6</v>
          </cell>
          <cell r="D302" t="str">
            <v>Red</v>
          </cell>
          <cell r="E302">
            <v>0.95</v>
          </cell>
          <cell r="F302">
            <v>0</v>
          </cell>
          <cell r="G302" t="str">
            <v>Available</v>
          </cell>
          <cell r="I302">
            <v>0</v>
          </cell>
        </row>
        <row r="303">
          <cell r="A303">
            <v>95321</v>
          </cell>
          <cell r="B303" t="str">
            <v>Silver Beverage Napkins - 50 Ct.</v>
          </cell>
          <cell r="C303">
            <v>6</v>
          </cell>
          <cell r="D303" t="str">
            <v>Silver</v>
          </cell>
          <cell r="E303">
            <v>0.95</v>
          </cell>
          <cell r="F303">
            <v>0</v>
          </cell>
          <cell r="G303" t="str">
            <v>Available</v>
          </cell>
          <cell r="I303">
            <v>0</v>
          </cell>
        </row>
        <row r="304">
          <cell r="A304">
            <v>95323</v>
          </cell>
          <cell r="B304" t="str">
            <v>White Beverage Napkins - 50 Ct.</v>
          </cell>
          <cell r="C304">
            <v>6</v>
          </cell>
          <cell r="D304" t="str">
            <v>White</v>
          </cell>
          <cell r="E304">
            <v>0.95</v>
          </cell>
          <cell r="F304">
            <v>0</v>
          </cell>
          <cell r="G304" t="str">
            <v>Available</v>
          </cell>
          <cell r="I304">
            <v>0</v>
          </cell>
        </row>
        <row r="305">
          <cell r="A305">
            <v>95324</v>
          </cell>
          <cell r="B305" t="str">
            <v>Yellow Beverage Napkins - 50 Ct.</v>
          </cell>
          <cell r="C305">
            <v>6</v>
          </cell>
          <cell r="D305" t="str">
            <v>Yellow</v>
          </cell>
          <cell r="E305">
            <v>0.95</v>
          </cell>
          <cell r="F305">
            <v>0</v>
          </cell>
          <cell r="G305" t="str">
            <v>Available</v>
          </cell>
          <cell r="I305">
            <v>0</v>
          </cell>
        </row>
        <row r="306">
          <cell r="A306">
            <v>95326</v>
          </cell>
          <cell r="B306" t="str">
            <v>Brown Beverage Napkins - 50 Ct.</v>
          </cell>
          <cell r="C306">
            <v>6</v>
          </cell>
          <cell r="D306" t="str">
            <v>Brown</v>
          </cell>
          <cell r="E306">
            <v>0.95</v>
          </cell>
          <cell r="F306">
            <v>0</v>
          </cell>
          <cell r="G306" t="str">
            <v>Available</v>
          </cell>
          <cell r="I306">
            <v>0</v>
          </cell>
        </row>
        <row r="307">
          <cell r="A307">
            <v>95329</v>
          </cell>
          <cell r="B307" t="str">
            <v>Lime Green Beverage Napkins - 50 Ct.</v>
          </cell>
          <cell r="C307">
            <v>6</v>
          </cell>
          <cell r="D307" t="str">
            <v>Lime Green</v>
          </cell>
          <cell r="E307">
            <v>0.95</v>
          </cell>
          <cell r="F307">
            <v>0</v>
          </cell>
          <cell r="G307" t="str">
            <v>Available</v>
          </cell>
          <cell r="I307">
            <v>0</v>
          </cell>
        </row>
        <row r="308">
          <cell r="A308">
            <v>95332</v>
          </cell>
          <cell r="B308" t="str">
            <v>Black Beverage Napkins -100 Ct..</v>
          </cell>
          <cell r="C308">
            <v>6</v>
          </cell>
          <cell r="D308" t="str">
            <v>Black</v>
          </cell>
          <cell r="E308">
            <v>1.8</v>
          </cell>
          <cell r="F308">
            <v>0</v>
          </cell>
          <cell r="G308">
            <v>45930</v>
          </cell>
          <cell r="I308">
            <v>0</v>
          </cell>
        </row>
        <row r="309">
          <cell r="A309">
            <v>95333</v>
          </cell>
          <cell r="B309" t="str">
            <v>Burgundy Beverage Napkins -100 Ct..</v>
          </cell>
          <cell r="C309">
            <v>6</v>
          </cell>
          <cell r="D309" t="str">
            <v>Burgundy</v>
          </cell>
          <cell r="E309">
            <v>1.8</v>
          </cell>
          <cell r="F309">
            <v>0</v>
          </cell>
          <cell r="G309">
            <v>45930</v>
          </cell>
          <cell r="I309">
            <v>0</v>
          </cell>
        </row>
        <row r="310">
          <cell r="A310">
            <v>95334</v>
          </cell>
          <cell r="B310" t="str">
            <v>Cerise Beverage Napkins -100 Ct..</v>
          </cell>
          <cell r="C310">
            <v>6</v>
          </cell>
          <cell r="D310" t="str">
            <v>Cerise</v>
          </cell>
          <cell r="E310">
            <v>1.8</v>
          </cell>
          <cell r="F310">
            <v>0</v>
          </cell>
          <cell r="G310">
            <v>45930</v>
          </cell>
          <cell r="I310">
            <v>0</v>
          </cell>
        </row>
        <row r="311">
          <cell r="A311">
            <v>95335</v>
          </cell>
          <cell r="B311" t="str">
            <v>Dark Blue Beverage Napkins -100 Ct..</v>
          </cell>
          <cell r="C311">
            <v>6</v>
          </cell>
          <cell r="D311" t="str">
            <v>Dark Blue</v>
          </cell>
          <cell r="E311">
            <v>1.8</v>
          </cell>
          <cell r="F311">
            <v>0</v>
          </cell>
          <cell r="G311">
            <v>45930</v>
          </cell>
          <cell r="I311">
            <v>0</v>
          </cell>
        </row>
        <row r="312">
          <cell r="A312">
            <v>95337</v>
          </cell>
          <cell r="B312" t="str">
            <v>Navy Beverage Napkins -100 Ct..</v>
          </cell>
          <cell r="C312">
            <v>6</v>
          </cell>
          <cell r="D312" t="str">
            <v>Navy</v>
          </cell>
          <cell r="E312">
            <v>1.8</v>
          </cell>
          <cell r="F312">
            <v>0</v>
          </cell>
          <cell r="G312">
            <v>45930</v>
          </cell>
          <cell r="I312">
            <v>0</v>
          </cell>
        </row>
        <row r="313">
          <cell r="A313">
            <v>95338</v>
          </cell>
          <cell r="B313" t="str">
            <v>Gold Beverage Napkins -100 Ct..</v>
          </cell>
          <cell r="C313">
            <v>6</v>
          </cell>
          <cell r="D313" t="str">
            <v>Gold</v>
          </cell>
          <cell r="E313">
            <v>1.8</v>
          </cell>
          <cell r="F313">
            <v>0</v>
          </cell>
          <cell r="G313">
            <v>45930</v>
          </cell>
          <cell r="I313">
            <v>0</v>
          </cell>
        </row>
        <row r="314">
          <cell r="A314">
            <v>95339</v>
          </cell>
          <cell r="B314" t="str">
            <v>Turquoise Beverage Napkins -100 Ct..</v>
          </cell>
          <cell r="C314">
            <v>6</v>
          </cell>
          <cell r="D314" t="str">
            <v>Turquoise</v>
          </cell>
          <cell r="E314">
            <v>1.8</v>
          </cell>
          <cell r="F314">
            <v>0</v>
          </cell>
          <cell r="G314">
            <v>45930</v>
          </cell>
          <cell r="I314">
            <v>0</v>
          </cell>
        </row>
        <row r="315">
          <cell r="A315">
            <v>95340</v>
          </cell>
          <cell r="B315" t="str">
            <v>Emerald Green Beverage Napkins -100 Ct..</v>
          </cell>
          <cell r="C315">
            <v>6</v>
          </cell>
          <cell r="D315" t="str">
            <v>Emerald Green</v>
          </cell>
          <cell r="E315">
            <v>1.8</v>
          </cell>
          <cell r="F315">
            <v>0</v>
          </cell>
          <cell r="G315">
            <v>45930</v>
          </cell>
          <cell r="I315">
            <v>0</v>
          </cell>
        </row>
        <row r="316">
          <cell r="A316">
            <v>95341</v>
          </cell>
          <cell r="B316" t="str">
            <v>Ivory Beverage Napkins -100 Ct..</v>
          </cell>
          <cell r="C316">
            <v>6</v>
          </cell>
          <cell r="D316" t="str">
            <v>Ivory</v>
          </cell>
          <cell r="E316">
            <v>1.8</v>
          </cell>
          <cell r="F316">
            <v>0</v>
          </cell>
          <cell r="G316">
            <v>45930</v>
          </cell>
          <cell r="I316">
            <v>0</v>
          </cell>
        </row>
        <row r="317">
          <cell r="A317">
            <v>95342</v>
          </cell>
          <cell r="B317" t="str">
            <v>Lavender Beverage Napkins -100 Ct..</v>
          </cell>
          <cell r="C317">
            <v>6</v>
          </cell>
          <cell r="D317" t="str">
            <v>Lavender</v>
          </cell>
          <cell r="E317">
            <v>1.8</v>
          </cell>
          <cell r="F317">
            <v>0</v>
          </cell>
          <cell r="G317">
            <v>45930</v>
          </cell>
          <cell r="I317">
            <v>0</v>
          </cell>
        </row>
        <row r="318">
          <cell r="A318">
            <v>95343</v>
          </cell>
          <cell r="B318" t="str">
            <v>Light Blue Beverage Napkins -100 Ct..</v>
          </cell>
          <cell r="C318">
            <v>6</v>
          </cell>
          <cell r="D318" t="str">
            <v>Light Blue</v>
          </cell>
          <cell r="E318">
            <v>1.8</v>
          </cell>
          <cell r="F318">
            <v>0</v>
          </cell>
          <cell r="G318">
            <v>45930</v>
          </cell>
          <cell r="I318">
            <v>0</v>
          </cell>
        </row>
        <row r="319">
          <cell r="A319">
            <v>95346</v>
          </cell>
          <cell r="B319" t="str">
            <v>Orange Beverage Napkins -100 Ct..</v>
          </cell>
          <cell r="C319">
            <v>6</v>
          </cell>
          <cell r="D319" t="str">
            <v>Orange</v>
          </cell>
          <cell r="E319">
            <v>1.8</v>
          </cell>
          <cell r="F319">
            <v>0</v>
          </cell>
          <cell r="G319">
            <v>45930</v>
          </cell>
          <cell r="I319">
            <v>0</v>
          </cell>
        </row>
        <row r="320">
          <cell r="A320">
            <v>95348</v>
          </cell>
          <cell r="B320" t="str">
            <v>Pink Beverage Napkins -100 Ct..</v>
          </cell>
          <cell r="C320">
            <v>6</v>
          </cell>
          <cell r="D320" t="str">
            <v>Pink</v>
          </cell>
          <cell r="E320">
            <v>1.8</v>
          </cell>
          <cell r="F320">
            <v>0</v>
          </cell>
          <cell r="G320">
            <v>45930</v>
          </cell>
          <cell r="I320">
            <v>0</v>
          </cell>
        </row>
        <row r="321">
          <cell r="A321">
            <v>95349</v>
          </cell>
          <cell r="B321" t="str">
            <v>Purple Beverage Napkins -100 Ct..</v>
          </cell>
          <cell r="C321">
            <v>6</v>
          </cell>
          <cell r="D321" t="str">
            <v>Purple</v>
          </cell>
          <cell r="E321">
            <v>1.8</v>
          </cell>
          <cell r="F321">
            <v>0</v>
          </cell>
          <cell r="G321">
            <v>45930</v>
          </cell>
          <cell r="I321">
            <v>0</v>
          </cell>
        </row>
        <row r="322">
          <cell r="A322">
            <v>95350</v>
          </cell>
          <cell r="B322" t="str">
            <v>Red Beverage Napkins -100 Ct..</v>
          </cell>
          <cell r="C322">
            <v>6</v>
          </cell>
          <cell r="D322" t="str">
            <v>Red</v>
          </cell>
          <cell r="E322">
            <v>1.8</v>
          </cell>
          <cell r="F322">
            <v>0</v>
          </cell>
          <cell r="G322">
            <v>45930</v>
          </cell>
          <cell r="I322">
            <v>0</v>
          </cell>
        </row>
        <row r="323">
          <cell r="A323">
            <v>95351</v>
          </cell>
          <cell r="B323" t="str">
            <v>Silver Beverage Napkins -100 Ct..</v>
          </cell>
          <cell r="C323">
            <v>6</v>
          </cell>
          <cell r="D323" t="str">
            <v>Silver</v>
          </cell>
          <cell r="E323">
            <v>1.8</v>
          </cell>
          <cell r="F323">
            <v>0</v>
          </cell>
          <cell r="G323">
            <v>45930</v>
          </cell>
          <cell r="I323">
            <v>0</v>
          </cell>
        </row>
        <row r="324">
          <cell r="A324">
            <v>95353</v>
          </cell>
          <cell r="B324" t="str">
            <v>White Beverage Napkins -100 Ct..</v>
          </cell>
          <cell r="C324">
            <v>6</v>
          </cell>
          <cell r="D324" t="str">
            <v>White</v>
          </cell>
          <cell r="E324">
            <v>1.8</v>
          </cell>
          <cell r="F324">
            <v>0</v>
          </cell>
          <cell r="G324">
            <v>45930</v>
          </cell>
          <cell r="I324">
            <v>0</v>
          </cell>
        </row>
        <row r="325">
          <cell r="A325">
            <v>95354</v>
          </cell>
          <cell r="B325" t="str">
            <v>Yellow Beverage Napkins -100 Ct..</v>
          </cell>
          <cell r="C325">
            <v>6</v>
          </cell>
          <cell r="D325" t="str">
            <v>Yellow</v>
          </cell>
          <cell r="E325">
            <v>1.8</v>
          </cell>
          <cell r="F325">
            <v>0</v>
          </cell>
          <cell r="G325">
            <v>45930</v>
          </cell>
          <cell r="I325">
            <v>0</v>
          </cell>
        </row>
        <row r="326">
          <cell r="A326">
            <v>95356</v>
          </cell>
          <cell r="B326" t="str">
            <v>Brown Beverage Napkins -100 Ct..</v>
          </cell>
          <cell r="C326">
            <v>6</v>
          </cell>
          <cell r="D326" t="str">
            <v>Brown</v>
          </cell>
          <cell r="E326">
            <v>1.8</v>
          </cell>
          <cell r="F326">
            <v>0</v>
          </cell>
          <cell r="G326">
            <v>45930</v>
          </cell>
          <cell r="I326">
            <v>0</v>
          </cell>
        </row>
        <row r="327">
          <cell r="A327">
            <v>95359</v>
          </cell>
          <cell r="B327" t="str">
            <v>Lime Green Beverage Napkins -100 Ct..</v>
          </cell>
          <cell r="C327">
            <v>6</v>
          </cell>
          <cell r="D327" t="str">
            <v>Lime Green</v>
          </cell>
          <cell r="E327">
            <v>1.8</v>
          </cell>
          <cell r="F327">
            <v>0</v>
          </cell>
          <cell r="G327">
            <v>45930</v>
          </cell>
          <cell r="I327">
            <v>0</v>
          </cell>
        </row>
        <row r="328">
          <cell r="A328">
            <v>95402</v>
          </cell>
          <cell r="B328" t="str">
            <v>Black Luncheon Napkins - 50 Ct.</v>
          </cell>
          <cell r="C328">
            <v>6</v>
          </cell>
          <cell r="D328" t="str">
            <v>Black</v>
          </cell>
          <cell r="E328">
            <v>1.5</v>
          </cell>
          <cell r="F328">
            <v>0</v>
          </cell>
          <cell r="G328" t="str">
            <v>Available</v>
          </cell>
          <cell r="I328">
            <v>0</v>
          </cell>
        </row>
        <row r="329">
          <cell r="A329">
            <v>95403</v>
          </cell>
          <cell r="B329" t="str">
            <v>Burgundy Luncheon Napkins - 50 Ct.</v>
          </cell>
          <cell r="C329">
            <v>6</v>
          </cell>
          <cell r="D329" t="str">
            <v>Burgundy</v>
          </cell>
          <cell r="E329">
            <v>1.5</v>
          </cell>
          <cell r="F329">
            <v>0</v>
          </cell>
          <cell r="G329" t="str">
            <v>Available</v>
          </cell>
          <cell r="I329">
            <v>0</v>
          </cell>
        </row>
        <row r="330">
          <cell r="A330">
            <v>95404</v>
          </cell>
          <cell r="B330" t="str">
            <v>Cerise Luncheon Napkins - 50 Ct.</v>
          </cell>
          <cell r="C330">
            <v>6</v>
          </cell>
          <cell r="D330" t="str">
            <v>Cerise</v>
          </cell>
          <cell r="E330">
            <v>1.5</v>
          </cell>
          <cell r="F330">
            <v>0</v>
          </cell>
          <cell r="G330" t="str">
            <v>Available</v>
          </cell>
          <cell r="I330">
            <v>0</v>
          </cell>
        </row>
        <row r="331">
          <cell r="A331">
            <v>95405</v>
          </cell>
          <cell r="B331" t="str">
            <v>Dark Blue Luncheon Napkins - 50 Ct.</v>
          </cell>
          <cell r="C331">
            <v>6</v>
          </cell>
          <cell r="D331" t="str">
            <v>Dark Blue</v>
          </cell>
          <cell r="E331">
            <v>1.5</v>
          </cell>
          <cell r="F331">
            <v>0</v>
          </cell>
          <cell r="G331" t="str">
            <v>Available</v>
          </cell>
          <cell r="I331">
            <v>0</v>
          </cell>
        </row>
        <row r="332">
          <cell r="A332">
            <v>95407</v>
          </cell>
          <cell r="B332" t="str">
            <v>Navy Luncheon Napkins - 50 Ct.</v>
          </cell>
          <cell r="C332">
            <v>6</v>
          </cell>
          <cell r="D332" t="str">
            <v>Navy</v>
          </cell>
          <cell r="E332">
            <v>1.5</v>
          </cell>
          <cell r="F332">
            <v>0</v>
          </cell>
          <cell r="G332" t="str">
            <v>Available</v>
          </cell>
          <cell r="I332">
            <v>0</v>
          </cell>
        </row>
        <row r="333">
          <cell r="A333">
            <v>95408</v>
          </cell>
          <cell r="B333" t="str">
            <v>Gold Luncheon Napkins - 50 Ct.</v>
          </cell>
          <cell r="C333">
            <v>6</v>
          </cell>
          <cell r="D333" t="str">
            <v>Gold</v>
          </cell>
          <cell r="E333">
            <v>1.5</v>
          </cell>
          <cell r="F333">
            <v>0</v>
          </cell>
          <cell r="G333" t="str">
            <v>Available</v>
          </cell>
          <cell r="I333">
            <v>0</v>
          </cell>
        </row>
        <row r="334">
          <cell r="A334">
            <v>95409</v>
          </cell>
          <cell r="B334" t="str">
            <v>Turquoise Luncheon Napkins - 50 Ct.</v>
          </cell>
          <cell r="C334">
            <v>6</v>
          </cell>
          <cell r="D334" t="str">
            <v>Turquoise</v>
          </cell>
          <cell r="E334">
            <v>1.5</v>
          </cell>
          <cell r="F334">
            <v>0</v>
          </cell>
          <cell r="G334" t="str">
            <v>Available</v>
          </cell>
          <cell r="I334">
            <v>0</v>
          </cell>
        </row>
        <row r="335">
          <cell r="A335">
            <v>95410</v>
          </cell>
          <cell r="B335" t="str">
            <v>Emerald Green Luncheon Napkins - 50 Ct.</v>
          </cell>
          <cell r="C335">
            <v>6</v>
          </cell>
          <cell r="D335" t="str">
            <v>Emerald Green</v>
          </cell>
          <cell r="E335">
            <v>1.5</v>
          </cell>
          <cell r="F335">
            <v>0</v>
          </cell>
          <cell r="G335" t="str">
            <v>Available</v>
          </cell>
          <cell r="I335">
            <v>0</v>
          </cell>
        </row>
        <row r="336">
          <cell r="A336">
            <v>95411</v>
          </cell>
          <cell r="B336" t="str">
            <v>Ivory Luncheon Napkins - 50 Ct.</v>
          </cell>
          <cell r="C336">
            <v>6</v>
          </cell>
          <cell r="D336" t="str">
            <v>Ivory</v>
          </cell>
          <cell r="E336">
            <v>1.5</v>
          </cell>
          <cell r="F336">
            <v>0</v>
          </cell>
          <cell r="G336" t="str">
            <v>Available</v>
          </cell>
          <cell r="I336">
            <v>0</v>
          </cell>
        </row>
        <row r="337">
          <cell r="A337">
            <v>95412</v>
          </cell>
          <cell r="B337" t="str">
            <v>Lavender Luncheon Napkins - 50 Ct.</v>
          </cell>
          <cell r="C337">
            <v>6</v>
          </cell>
          <cell r="D337" t="str">
            <v>Lavender</v>
          </cell>
          <cell r="E337">
            <v>1.5</v>
          </cell>
          <cell r="F337">
            <v>0</v>
          </cell>
          <cell r="G337" t="str">
            <v>Available</v>
          </cell>
          <cell r="I337">
            <v>0</v>
          </cell>
        </row>
        <row r="338">
          <cell r="A338">
            <v>95413</v>
          </cell>
          <cell r="B338" t="str">
            <v>Light Blue Luncheon Napkins - 50 Ct.</v>
          </cell>
          <cell r="C338">
            <v>6</v>
          </cell>
          <cell r="D338" t="str">
            <v>Light Blue</v>
          </cell>
          <cell r="E338">
            <v>1.5</v>
          </cell>
          <cell r="F338">
            <v>0</v>
          </cell>
          <cell r="G338" t="str">
            <v>Available</v>
          </cell>
          <cell r="I338">
            <v>0</v>
          </cell>
        </row>
        <row r="339">
          <cell r="A339">
            <v>95416</v>
          </cell>
          <cell r="B339" t="str">
            <v>Orange Luncheon Napkins - 50 Ct.</v>
          </cell>
          <cell r="C339">
            <v>6</v>
          </cell>
          <cell r="D339" t="str">
            <v>Orange</v>
          </cell>
          <cell r="E339">
            <v>1.5</v>
          </cell>
          <cell r="F339">
            <v>0</v>
          </cell>
          <cell r="G339" t="str">
            <v>Available</v>
          </cell>
          <cell r="I339">
            <v>0</v>
          </cell>
        </row>
        <row r="340">
          <cell r="A340">
            <v>95418</v>
          </cell>
          <cell r="B340" t="str">
            <v>Pink Luncheon Napkins - 50 Ct.</v>
          </cell>
          <cell r="C340">
            <v>6</v>
          </cell>
          <cell r="D340" t="str">
            <v>Pink</v>
          </cell>
          <cell r="E340">
            <v>1.5</v>
          </cell>
          <cell r="F340">
            <v>0</v>
          </cell>
          <cell r="G340" t="str">
            <v>Available</v>
          </cell>
          <cell r="I340">
            <v>0</v>
          </cell>
        </row>
        <row r="341">
          <cell r="A341">
            <v>95419</v>
          </cell>
          <cell r="B341" t="str">
            <v>Purple Luncheon Napkins - 50 Ct.</v>
          </cell>
          <cell r="C341">
            <v>6</v>
          </cell>
          <cell r="D341" t="str">
            <v>Purple</v>
          </cell>
          <cell r="E341">
            <v>1.5</v>
          </cell>
          <cell r="F341">
            <v>0</v>
          </cell>
          <cell r="G341" t="str">
            <v>Available</v>
          </cell>
          <cell r="I341">
            <v>0</v>
          </cell>
        </row>
        <row r="342">
          <cell r="A342">
            <v>95420</v>
          </cell>
          <cell r="B342" t="str">
            <v>Red Luncheon Napkins - 50 Ct.</v>
          </cell>
          <cell r="C342">
            <v>6</v>
          </cell>
          <cell r="D342" t="str">
            <v>Red</v>
          </cell>
          <cell r="E342">
            <v>1.5</v>
          </cell>
          <cell r="F342">
            <v>0</v>
          </cell>
          <cell r="G342" t="str">
            <v>Available</v>
          </cell>
          <cell r="I342">
            <v>0</v>
          </cell>
        </row>
        <row r="343">
          <cell r="A343">
            <v>95421</v>
          </cell>
          <cell r="B343" t="str">
            <v>Silver Luncheon Napkins - 50 Ct.</v>
          </cell>
          <cell r="C343">
            <v>6</v>
          </cell>
          <cell r="D343" t="str">
            <v>Silver</v>
          </cell>
          <cell r="E343">
            <v>1.5</v>
          </cell>
          <cell r="F343">
            <v>0</v>
          </cell>
          <cell r="G343" t="str">
            <v>Available</v>
          </cell>
          <cell r="I343">
            <v>0</v>
          </cell>
        </row>
        <row r="344">
          <cell r="A344">
            <v>95423</v>
          </cell>
          <cell r="B344" t="str">
            <v>White Luncheon Napkins - 50 Ct.</v>
          </cell>
          <cell r="C344">
            <v>6</v>
          </cell>
          <cell r="D344" t="str">
            <v>White</v>
          </cell>
          <cell r="E344">
            <v>1.5</v>
          </cell>
          <cell r="F344">
            <v>0</v>
          </cell>
          <cell r="G344" t="str">
            <v>Available</v>
          </cell>
          <cell r="I344">
            <v>0</v>
          </cell>
        </row>
        <row r="345">
          <cell r="A345">
            <v>95424</v>
          </cell>
          <cell r="B345" t="str">
            <v>Yellow Luncheon Napkins - 50 Ct.</v>
          </cell>
          <cell r="C345">
            <v>6</v>
          </cell>
          <cell r="D345" t="str">
            <v>Yellow</v>
          </cell>
          <cell r="E345">
            <v>1.5</v>
          </cell>
          <cell r="F345">
            <v>0</v>
          </cell>
          <cell r="G345" t="str">
            <v>Available</v>
          </cell>
          <cell r="I345">
            <v>0</v>
          </cell>
        </row>
        <row r="346">
          <cell r="A346">
            <v>95426</v>
          </cell>
          <cell r="B346" t="str">
            <v>Brown Luncheon Napkins - 50 Ct.</v>
          </cell>
          <cell r="C346">
            <v>6</v>
          </cell>
          <cell r="D346" t="str">
            <v>Brown</v>
          </cell>
          <cell r="E346">
            <v>1.5</v>
          </cell>
          <cell r="F346">
            <v>0</v>
          </cell>
          <cell r="G346" t="str">
            <v>Available</v>
          </cell>
          <cell r="I346">
            <v>0</v>
          </cell>
        </row>
        <row r="347">
          <cell r="A347">
            <v>95429</v>
          </cell>
          <cell r="B347" t="str">
            <v>Lime Green Luncheon Napkins - 50 Ct.</v>
          </cell>
          <cell r="C347">
            <v>6</v>
          </cell>
          <cell r="D347" t="str">
            <v>Lime Green</v>
          </cell>
          <cell r="E347">
            <v>1.5</v>
          </cell>
          <cell r="F347">
            <v>0</v>
          </cell>
          <cell r="G347" t="str">
            <v>Available</v>
          </cell>
          <cell r="I347">
            <v>0</v>
          </cell>
        </row>
        <row r="348">
          <cell r="A348">
            <v>95432</v>
          </cell>
          <cell r="B348" t="str">
            <v>Black Luncheon Napkins -100 Ct..</v>
          </cell>
          <cell r="C348">
            <v>6</v>
          </cell>
          <cell r="D348" t="str">
            <v>Black</v>
          </cell>
          <cell r="E348">
            <v>2.8</v>
          </cell>
          <cell r="F348">
            <v>0</v>
          </cell>
          <cell r="G348">
            <v>45930</v>
          </cell>
          <cell r="I348">
            <v>0</v>
          </cell>
        </row>
        <row r="349">
          <cell r="A349">
            <v>95433</v>
          </cell>
          <cell r="B349" t="str">
            <v>Burgundy Luncheon Napkins -100 Ct..</v>
          </cell>
          <cell r="C349">
            <v>6</v>
          </cell>
          <cell r="D349" t="str">
            <v>Burgundy</v>
          </cell>
          <cell r="E349">
            <v>2.8</v>
          </cell>
          <cell r="F349">
            <v>0</v>
          </cell>
          <cell r="G349">
            <v>45930</v>
          </cell>
          <cell r="I349">
            <v>0</v>
          </cell>
        </row>
        <row r="350">
          <cell r="A350">
            <v>95434</v>
          </cell>
          <cell r="B350" t="str">
            <v>Cerise Luncheon Napkins -100 Ct..</v>
          </cell>
          <cell r="C350">
            <v>6</v>
          </cell>
          <cell r="D350" t="str">
            <v>Cerise</v>
          </cell>
          <cell r="E350">
            <v>2.8</v>
          </cell>
          <cell r="F350">
            <v>0</v>
          </cell>
          <cell r="G350">
            <v>45930</v>
          </cell>
          <cell r="I350">
            <v>0</v>
          </cell>
        </row>
        <row r="351">
          <cell r="A351">
            <v>95435</v>
          </cell>
          <cell r="B351" t="str">
            <v>Dark Blue Luncheon Napkins -100 Ct..</v>
          </cell>
          <cell r="C351">
            <v>6</v>
          </cell>
          <cell r="D351" t="str">
            <v>Dark Blue</v>
          </cell>
          <cell r="E351">
            <v>2.8</v>
          </cell>
          <cell r="F351">
            <v>0</v>
          </cell>
          <cell r="G351">
            <v>45930</v>
          </cell>
          <cell r="I351">
            <v>0</v>
          </cell>
        </row>
        <row r="352">
          <cell r="A352">
            <v>95437</v>
          </cell>
          <cell r="B352" t="str">
            <v>Navy Luncheon Napkins -100 Ct..</v>
          </cell>
          <cell r="C352">
            <v>6</v>
          </cell>
          <cell r="D352" t="str">
            <v>Navy</v>
          </cell>
          <cell r="E352">
            <v>2.8</v>
          </cell>
          <cell r="F352">
            <v>0</v>
          </cell>
          <cell r="G352">
            <v>45930</v>
          </cell>
          <cell r="I352">
            <v>0</v>
          </cell>
        </row>
        <row r="353">
          <cell r="A353">
            <v>95438</v>
          </cell>
          <cell r="B353" t="str">
            <v>Gold Luncheon Napkins -100 Ct..</v>
          </cell>
          <cell r="C353">
            <v>6</v>
          </cell>
          <cell r="D353" t="str">
            <v>Gold</v>
          </cell>
          <cell r="E353">
            <v>2.8</v>
          </cell>
          <cell r="F353">
            <v>0</v>
          </cell>
          <cell r="G353">
            <v>45930</v>
          </cell>
          <cell r="I353">
            <v>0</v>
          </cell>
        </row>
        <row r="354">
          <cell r="A354">
            <v>95439</v>
          </cell>
          <cell r="B354" t="str">
            <v>Turquoise Luncheon Napkins -100 Ct..</v>
          </cell>
          <cell r="C354">
            <v>6</v>
          </cell>
          <cell r="D354" t="str">
            <v>Turquoise</v>
          </cell>
          <cell r="E354">
            <v>2.8</v>
          </cell>
          <cell r="F354">
            <v>0</v>
          </cell>
          <cell r="G354">
            <v>45930</v>
          </cell>
          <cell r="I354">
            <v>0</v>
          </cell>
        </row>
        <row r="355">
          <cell r="A355">
            <v>95440</v>
          </cell>
          <cell r="B355" t="str">
            <v>Emerald Green Luncheon Napkins -100 Ct..</v>
          </cell>
          <cell r="C355">
            <v>6</v>
          </cell>
          <cell r="D355" t="str">
            <v>Emerald Green</v>
          </cell>
          <cell r="E355">
            <v>2.8</v>
          </cell>
          <cell r="F355">
            <v>0</v>
          </cell>
          <cell r="G355">
            <v>45930</v>
          </cell>
          <cell r="I355">
            <v>0</v>
          </cell>
        </row>
        <row r="356">
          <cell r="A356">
            <v>95441</v>
          </cell>
          <cell r="B356" t="str">
            <v>Ivory Luncheon Napkins -100 Ct..</v>
          </cell>
          <cell r="C356">
            <v>6</v>
          </cell>
          <cell r="D356" t="str">
            <v>Ivory</v>
          </cell>
          <cell r="E356">
            <v>2.8</v>
          </cell>
          <cell r="F356">
            <v>0</v>
          </cell>
          <cell r="G356">
            <v>45930</v>
          </cell>
          <cell r="I356">
            <v>0</v>
          </cell>
        </row>
        <row r="357">
          <cell r="A357">
            <v>95442</v>
          </cell>
          <cell r="B357" t="str">
            <v>Lavender Luncheon Napkins -100 Ct..</v>
          </cell>
          <cell r="C357">
            <v>6</v>
          </cell>
          <cell r="D357" t="str">
            <v>Lavender</v>
          </cell>
          <cell r="E357">
            <v>2.8</v>
          </cell>
          <cell r="F357">
            <v>0</v>
          </cell>
          <cell r="G357">
            <v>45930</v>
          </cell>
          <cell r="I357">
            <v>0</v>
          </cell>
        </row>
        <row r="358">
          <cell r="A358">
            <v>95443</v>
          </cell>
          <cell r="B358" t="str">
            <v>Light Blue Luncheon Napkins -100 Ct..</v>
          </cell>
          <cell r="C358">
            <v>6</v>
          </cell>
          <cell r="D358" t="str">
            <v>Light Blue</v>
          </cell>
          <cell r="E358">
            <v>2.8</v>
          </cell>
          <cell r="F358">
            <v>0</v>
          </cell>
          <cell r="G358">
            <v>45930</v>
          </cell>
          <cell r="I358">
            <v>0</v>
          </cell>
        </row>
        <row r="359">
          <cell r="A359">
            <v>95446</v>
          </cell>
          <cell r="B359" t="str">
            <v>Orange Luncheon Napkins -100 Ct..</v>
          </cell>
          <cell r="C359">
            <v>6</v>
          </cell>
          <cell r="D359" t="str">
            <v>Orange</v>
          </cell>
          <cell r="E359">
            <v>2.8</v>
          </cell>
          <cell r="F359">
            <v>0</v>
          </cell>
          <cell r="G359">
            <v>45930</v>
          </cell>
          <cell r="I359">
            <v>0</v>
          </cell>
        </row>
        <row r="360">
          <cell r="A360">
            <v>95448</v>
          </cell>
          <cell r="B360" t="str">
            <v>Pink Luncheon Napkins -100 Ct..</v>
          </cell>
          <cell r="C360">
            <v>6</v>
          </cell>
          <cell r="D360" t="str">
            <v>Pink</v>
          </cell>
          <cell r="E360">
            <v>2.8</v>
          </cell>
          <cell r="F360">
            <v>0</v>
          </cell>
          <cell r="G360">
            <v>45930</v>
          </cell>
          <cell r="I360">
            <v>0</v>
          </cell>
        </row>
        <row r="361">
          <cell r="A361">
            <v>95449</v>
          </cell>
          <cell r="B361" t="str">
            <v>Purple Luncheon Napkins -100 Ct..</v>
          </cell>
          <cell r="C361">
            <v>6</v>
          </cell>
          <cell r="D361" t="str">
            <v>Purple</v>
          </cell>
          <cell r="E361">
            <v>2.8</v>
          </cell>
          <cell r="F361">
            <v>0</v>
          </cell>
          <cell r="G361">
            <v>45930</v>
          </cell>
          <cell r="I361">
            <v>0</v>
          </cell>
        </row>
        <row r="362">
          <cell r="A362">
            <v>95450</v>
          </cell>
          <cell r="B362" t="str">
            <v>Red Luncheon Napkins -100 Ct..</v>
          </cell>
          <cell r="C362">
            <v>6</v>
          </cell>
          <cell r="D362" t="str">
            <v>Red</v>
          </cell>
          <cell r="E362">
            <v>2.8</v>
          </cell>
          <cell r="F362">
            <v>0</v>
          </cell>
          <cell r="G362">
            <v>45930</v>
          </cell>
          <cell r="I362">
            <v>0</v>
          </cell>
        </row>
        <row r="363">
          <cell r="A363">
            <v>95451</v>
          </cell>
          <cell r="B363" t="str">
            <v>Silver Luncheon Napkins -100 Ct..</v>
          </cell>
          <cell r="C363">
            <v>6</v>
          </cell>
          <cell r="D363" t="str">
            <v>Silver</v>
          </cell>
          <cell r="E363">
            <v>2.8</v>
          </cell>
          <cell r="F363">
            <v>0</v>
          </cell>
          <cell r="G363">
            <v>45930</v>
          </cell>
          <cell r="I363">
            <v>0</v>
          </cell>
        </row>
        <row r="364">
          <cell r="A364">
            <v>95453</v>
          </cell>
          <cell r="B364" t="str">
            <v>White Luncheon Napkins -100 Ct..</v>
          </cell>
          <cell r="C364">
            <v>6</v>
          </cell>
          <cell r="D364" t="str">
            <v>White</v>
          </cell>
          <cell r="E364">
            <v>2.8</v>
          </cell>
          <cell r="F364">
            <v>0</v>
          </cell>
          <cell r="G364">
            <v>45930</v>
          </cell>
          <cell r="I364">
            <v>0</v>
          </cell>
        </row>
        <row r="365">
          <cell r="A365">
            <v>95454</v>
          </cell>
          <cell r="B365" t="str">
            <v>Yellow Luncheon Napkins -100 Ct..</v>
          </cell>
          <cell r="C365">
            <v>6</v>
          </cell>
          <cell r="D365" t="str">
            <v>Yellow</v>
          </cell>
          <cell r="E365">
            <v>2.8</v>
          </cell>
          <cell r="F365">
            <v>0</v>
          </cell>
          <cell r="G365">
            <v>45930</v>
          </cell>
          <cell r="I365">
            <v>0</v>
          </cell>
        </row>
        <row r="366">
          <cell r="A366">
            <v>95456</v>
          </cell>
          <cell r="B366" t="str">
            <v>Brown Luncheon Napkins -100 Ct..</v>
          </cell>
          <cell r="C366">
            <v>6</v>
          </cell>
          <cell r="D366" t="str">
            <v>Brown</v>
          </cell>
          <cell r="E366">
            <v>2.8</v>
          </cell>
          <cell r="F366">
            <v>0</v>
          </cell>
          <cell r="G366">
            <v>45930</v>
          </cell>
          <cell r="I366">
            <v>0</v>
          </cell>
        </row>
        <row r="367">
          <cell r="A367">
            <v>95459</v>
          </cell>
          <cell r="B367" t="str">
            <v>Lime Green Luncheon Napkins -100 Ct..</v>
          </cell>
          <cell r="C367">
            <v>6</v>
          </cell>
          <cell r="D367" t="str">
            <v>Lime Green</v>
          </cell>
          <cell r="E367">
            <v>2.8</v>
          </cell>
          <cell r="F367">
            <v>0</v>
          </cell>
          <cell r="G367">
            <v>45930</v>
          </cell>
          <cell r="I367">
            <v>0</v>
          </cell>
        </row>
        <row r="368">
          <cell r="A368">
            <v>95602</v>
          </cell>
          <cell r="B368" t="str">
            <v>Black Dinner Napkins - 50 Ct.</v>
          </cell>
          <cell r="C368">
            <v>6</v>
          </cell>
          <cell r="D368" t="str">
            <v>Black</v>
          </cell>
          <cell r="E368">
            <v>2.1</v>
          </cell>
          <cell r="F368">
            <v>0</v>
          </cell>
          <cell r="G368">
            <v>45930</v>
          </cell>
          <cell r="I368">
            <v>0</v>
          </cell>
        </row>
        <row r="369">
          <cell r="A369">
            <v>95603</v>
          </cell>
          <cell r="B369" t="str">
            <v>Burgundy Dinner Napkins - 50 Ct.</v>
          </cell>
          <cell r="C369">
            <v>6</v>
          </cell>
          <cell r="D369" t="str">
            <v>Burgundy</v>
          </cell>
          <cell r="E369">
            <v>2.1</v>
          </cell>
          <cell r="F369">
            <v>0</v>
          </cell>
          <cell r="G369">
            <v>45930</v>
          </cell>
          <cell r="I369">
            <v>0</v>
          </cell>
        </row>
        <row r="370">
          <cell r="A370">
            <v>95604</v>
          </cell>
          <cell r="B370" t="str">
            <v>Cerise Dinner Napkins - 50 Ct.</v>
          </cell>
          <cell r="C370">
            <v>6</v>
          </cell>
          <cell r="D370" t="str">
            <v>Cerise</v>
          </cell>
          <cell r="E370">
            <v>2.1</v>
          </cell>
          <cell r="F370">
            <v>0</v>
          </cell>
          <cell r="G370">
            <v>45930</v>
          </cell>
          <cell r="I370">
            <v>0</v>
          </cell>
        </row>
        <row r="371">
          <cell r="A371">
            <v>95605</v>
          </cell>
          <cell r="B371" t="str">
            <v>Dark Blue Dinner Napkins - 50 Ct.</v>
          </cell>
          <cell r="C371">
            <v>6</v>
          </cell>
          <cell r="D371" t="str">
            <v>Dark Blue</v>
          </cell>
          <cell r="E371">
            <v>2.1</v>
          </cell>
          <cell r="F371">
            <v>0</v>
          </cell>
          <cell r="G371">
            <v>45930</v>
          </cell>
          <cell r="I371">
            <v>0</v>
          </cell>
        </row>
        <row r="372">
          <cell r="A372">
            <v>95607</v>
          </cell>
          <cell r="B372" t="str">
            <v>Navy Dinner Napkins - 50 Ct.</v>
          </cell>
          <cell r="C372">
            <v>6</v>
          </cell>
          <cell r="D372" t="str">
            <v>Navy</v>
          </cell>
          <cell r="E372">
            <v>2.1</v>
          </cell>
          <cell r="F372">
            <v>0</v>
          </cell>
          <cell r="G372">
            <v>45930</v>
          </cell>
          <cell r="I372">
            <v>0</v>
          </cell>
        </row>
        <row r="373">
          <cell r="A373">
            <v>95608</v>
          </cell>
          <cell r="B373" t="str">
            <v>Gold Dinner Napkins - 50 Ct.</v>
          </cell>
          <cell r="C373">
            <v>6</v>
          </cell>
          <cell r="D373" t="str">
            <v>Gold</v>
          </cell>
          <cell r="E373">
            <v>2.1</v>
          </cell>
          <cell r="F373">
            <v>0</v>
          </cell>
          <cell r="G373">
            <v>45930</v>
          </cell>
          <cell r="I373">
            <v>0</v>
          </cell>
        </row>
        <row r="374">
          <cell r="A374">
            <v>95609</v>
          </cell>
          <cell r="B374" t="str">
            <v>Turquoise Dinner Napkins - 50 Ct.</v>
          </cell>
          <cell r="C374">
            <v>6</v>
          </cell>
          <cell r="D374" t="str">
            <v>Turquoise</v>
          </cell>
          <cell r="E374">
            <v>2.1</v>
          </cell>
          <cell r="F374">
            <v>0</v>
          </cell>
          <cell r="G374">
            <v>45930</v>
          </cell>
          <cell r="I374">
            <v>0</v>
          </cell>
        </row>
        <row r="375">
          <cell r="A375">
            <v>95610</v>
          </cell>
          <cell r="B375" t="str">
            <v>Emerald Green Dinner Napkins - 50 Ct.</v>
          </cell>
          <cell r="C375">
            <v>6</v>
          </cell>
          <cell r="D375" t="str">
            <v>Emerald Green</v>
          </cell>
          <cell r="E375">
            <v>2.1</v>
          </cell>
          <cell r="F375">
            <v>0</v>
          </cell>
          <cell r="G375">
            <v>45930</v>
          </cell>
          <cell r="I375">
            <v>0</v>
          </cell>
        </row>
        <row r="376">
          <cell r="A376">
            <v>95611</v>
          </cell>
          <cell r="B376" t="str">
            <v>Ivory Dinner Napkins - 50 Ct.</v>
          </cell>
          <cell r="C376">
            <v>6</v>
          </cell>
          <cell r="D376" t="str">
            <v>Ivory</v>
          </cell>
          <cell r="E376">
            <v>2.1</v>
          </cell>
          <cell r="F376">
            <v>0</v>
          </cell>
          <cell r="G376">
            <v>45930</v>
          </cell>
          <cell r="I376">
            <v>0</v>
          </cell>
        </row>
        <row r="377">
          <cell r="A377">
            <v>95612</v>
          </cell>
          <cell r="B377" t="str">
            <v>Lavender Dinner Napkins - 50 Ct.</v>
          </cell>
          <cell r="C377">
            <v>6</v>
          </cell>
          <cell r="D377" t="str">
            <v>Lavender</v>
          </cell>
          <cell r="E377">
            <v>2.1</v>
          </cell>
          <cell r="F377">
            <v>0</v>
          </cell>
          <cell r="G377">
            <v>45930</v>
          </cell>
          <cell r="I377">
            <v>0</v>
          </cell>
        </row>
        <row r="378">
          <cell r="A378">
            <v>95613</v>
          </cell>
          <cell r="B378" t="str">
            <v>Light Blue Dinner Napkins - 50 Ct.</v>
          </cell>
          <cell r="C378">
            <v>6</v>
          </cell>
          <cell r="D378" t="str">
            <v>Light Blue</v>
          </cell>
          <cell r="E378">
            <v>2.1</v>
          </cell>
          <cell r="F378">
            <v>0</v>
          </cell>
          <cell r="G378">
            <v>45930</v>
          </cell>
          <cell r="I378">
            <v>0</v>
          </cell>
        </row>
        <row r="379">
          <cell r="A379">
            <v>95616</v>
          </cell>
          <cell r="B379" t="str">
            <v>Orange Dinner Napkins - 50 Ct.</v>
          </cell>
          <cell r="C379">
            <v>6</v>
          </cell>
          <cell r="D379" t="str">
            <v>Orange</v>
          </cell>
          <cell r="E379">
            <v>2.1</v>
          </cell>
          <cell r="F379">
            <v>0</v>
          </cell>
          <cell r="G379">
            <v>45930</v>
          </cell>
          <cell r="I379">
            <v>0</v>
          </cell>
        </row>
        <row r="380">
          <cell r="A380">
            <v>95618</v>
          </cell>
          <cell r="B380" t="str">
            <v>Pink Dinner Napkins - 50 Ct.</v>
          </cell>
          <cell r="C380">
            <v>6</v>
          </cell>
          <cell r="D380" t="str">
            <v>Pink</v>
          </cell>
          <cell r="E380">
            <v>2.1</v>
          </cell>
          <cell r="F380">
            <v>0</v>
          </cell>
          <cell r="G380">
            <v>45930</v>
          </cell>
          <cell r="I380">
            <v>0</v>
          </cell>
        </row>
        <row r="381">
          <cell r="A381">
            <v>95619</v>
          </cell>
          <cell r="B381" t="str">
            <v>Purple Dinner Napkins - 50 Ct.</v>
          </cell>
          <cell r="C381">
            <v>6</v>
          </cell>
          <cell r="D381" t="str">
            <v>Purple</v>
          </cell>
          <cell r="E381">
            <v>2.1</v>
          </cell>
          <cell r="F381">
            <v>0</v>
          </cell>
          <cell r="G381">
            <v>45930</v>
          </cell>
          <cell r="I381">
            <v>0</v>
          </cell>
        </row>
        <row r="382">
          <cell r="A382">
            <v>95620</v>
          </cell>
          <cell r="B382" t="str">
            <v>Red Dinner Napkins - 50 Ct.</v>
          </cell>
          <cell r="C382">
            <v>6</v>
          </cell>
          <cell r="D382" t="str">
            <v>Red</v>
          </cell>
          <cell r="E382">
            <v>2.1</v>
          </cell>
          <cell r="F382">
            <v>0</v>
          </cell>
          <cell r="G382">
            <v>45930</v>
          </cell>
          <cell r="I382">
            <v>0</v>
          </cell>
        </row>
        <row r="383">
          <cell r="A383">
            <v>95621</v>
          </cell>
          <cell r="B383" t="str">
            <v>Silver Dinner Napkins - 50 Ct.</v>
          </cell>
          <cell r="C383">
            <v>6</v>
          </cell>
          <cell r="D383" t="str">
            <v>Silver</v>
          </cell>
          <cell r="E383">
            <v>2.1</v>
          </cell>
          <cell r="F383">
            <v>0</v>
          </cell>
          <cell r="G383">
            <v>45930</v>
          </cell>
          <cell r="I383">
            <v>0</v>
          </cell>
        </row>
        <row r="384">
          <cell r="A384">
            <v>95623</v>
          </cell>
          <cell r="B384" t="str">
            <v>White Dinner Napkins - 50 Ct.</v>
          </cell>
          <cell r="C384">
            <v>6</v>
          </cell>
          <cell r="D384" t="str">
            <v>White</v>
          </cell>
          <cell r="E384">
            <v>2.1</v>
          </cell>
          <cell r="F384">
            <v>0</v>
          </cell>
          <cell r="G384">
            <v>45930</v>
          </cell>
          <cell r="I384">
            <v>0</v>
          </cell>
        </row>
        <row r="385">
          <cell r="A385">
            <v>95624</v>
          </cell>
          <cell r="B385" t="str">
            <v>Yellow Dinner Napkins - 50 Ct.</v>
          </cell>
          <cell r="C385">
            <v>6</v>
          </cell>
          <cell r="D385" t="str">
            <v>Yellow</v>
          </cell>
          <cell r="E385">
            <v>2.1</v>
          </cell>
          <cell r="F385">
            <v>0</v>
          </cell>
          <cell r="G385">
            <v>45930</v>
          </cell>
          <cell r="I385">
            <v>0</v>
          </cell>
        </row>
        <row r="386">
          <cell r="A386">
            <v>95626</v>
          </cell>
          <cell r="B386" t="str">
            <v>Brown Dinner Napkins - 50 Ct.</v>
          </cell>
          <cell r="C386">
            <v>6</v>
          </cell>
          <cell r="D386" t="str">
            <v>Brown</v>
          </cell>
          <cell r="E386">
            <v>2.1</v>
          </cell>
          <cell r="F386">
            <v>0</v>
          </cell>
          <cell r="G386">
            <v>45930</v>
          </cell>
          <cell r="I386">
            <v>0</v>
          </cell>
        </row>
        <row r="387">
          <cell r="A387">
            <v>95629</v>
          </cell>
          <cell r="B387" t="str">
            <v>Lime Green Dinner Napkins - 50 Ct.</v>
          </cell>
          <cell r="C387">
            <v>6</v>
          </cell>
          <cell r="D387" t="str">
            <v>Lime Green</v>
          </cell>
          <cell r="E387">
            <v>2.1</v>
          </cell>
          <cell r="F387">
            <v>0</v>
          </cell>
          <cell r="G387">
            <v>45930</v>
          </cell>
          <cell r="I387">
            <v>0</v>
          </cell>
        </row>
        <row r="388">
          <cell r="A388">
            <v>95702</v>
          </cell>
          <cell r="B388" t="str">
            <v>Black Guest Towel Napkins - 20 Ct.</v>
          </cell>
          <cell r="C388">
            <v>6</v>
          </cell>
          <cell r="D388" t="str">
            <v>Black</v>
          </cell>
          <cell r="E388">
            <v>0.61</v>
          </cell>
          <cell r="F388">
            <v>0</v>
          </cell>
          <cell r="G388">
            <v>45930</v>
          </cell>
          <cell r="I388">
            <v>0</v>
          </cell>
        </row>
        <row r="389">
          <cell r="A389">
            <v>95703</v>
          </cell>
          <cell r="B389" t="str">
            <v>Burgundy Guest Towel Napkins - 20 Ct.</v>
          </cell>
          <cell r="C389">
            <v>6</v>
          </cell>
          <cell r="D389" t="str">
            <v>Burgundy</v>
          </cell>
          <cell r="E389">
            <v>0.61</v>
          </cell>
          <cell r="F389">
            <v>0</v>
          </cell>
          <cell r="G389">
            <v>45930</v>
          </cell>
          <cell r="I389">
            <v>0</v>
          </cell>
        </row>
        <row r="390">
          <cell r="A390">
            <v>95704</v>
          </cell>
          <cell r="B390" t="str">
            <v>Cerise Guest Towel Napkins - 20 Ct.</v>
          </cell>
          <cell r="C390">
            <v>6</v>
          </cell>
          <cell r="D390" t="str">
            <v>Cerise</v>
          </cell>
          <cell r="E390">
            <v>0.61</v>
          </cell>
          <cell r="F390">
            <v>0</v>
          </cell>
          <cell r="G390">
            <v>45930</v>
          </cell>
          <cell r="I390">
            <v>0</v>
          </cell>
        </row>
        <row r="391">
          <cell r="A391">
            <v>95705</v>
          </cell>
          <cell r="B391" t="str">
            <v>Dark Blue Guest Towel Napkins - 20 Ct.</v>
          </cell>
          <cell r="C391">
            <v>6</v>
          </cell>
          <cell r="D391" t="str">
            <v>Dark Blue</v>
          </cell>
          <cell r="E391">
            <v>0.61</v>
          </cell>
          <cell r="F391">
            <v>0</v>
          </cell>
          <cell r="G391">
            <v>45930</v>
          </cell>
          <cell r="I391">
            <v>0</v>
          </cell>
        </row>
        <row r="392">
          <cell r="A392">
            <v>95707</v>
          </cell>
          <cell r="B392" t="str">
            <v>Navy Guest Towel Napkins - 20 Ct.</v>
          </cell>
          <cell r="C392">
            <v>6</v>
          </cell>
          <cell r="D392" t="str">
            <v>Navy</v>
          </cell>
          <cell r="E392">
            <v>0.61</v>
          </cell>
          <cell r="F392">
            <v>0</v>
          </cell>
          <cell r="G392">
            <v>45930</v>
          </cell>
          <cell r="I392">
            <v>0</v>
          </cell>
        </row>
        <row r="393">
          <cell r="A393">
            <v>95708</v>
          </cell>
          <cell r="B393" t="str">
            <v>Gold Guest Towel Napkins - 20 Ct.</v>
          </cell>
          <cell r="C393">
            <v>6</v>
          </cell>
          <cell r="D393" t="str">
            <v>Gold</v>
          </cell>
          <cell r="E393">
            <v>0.61</v>
          </cell>
          <cell r="F393">
            <v>0</v>
          </cell>
          <cell r="G393">
            <v>45930</v>
          </cell>
          <cell r="I393">
            <v>0</v>
          </cell>
        </row>
        <row r="394">
          <cell r="A394">
            <v>95709</v>
          </cell>
          <cell r="B394" t="str">
            <v>Turquoise Guest Towel Napkins - 20 Ct.</v>
          </cell>
          <cell r="C394">
            <v>6</v>
          </cell>
          <cell r="D394" t="str">
            <v>Turquoise</v>
          </cell>
          <cell r="E394">
            <v>0.61</v>
          </cell>
          <cell r="F394">
            <v>0</v>
          </cell>
          <cell r="G394">
            <v>45930</v>
          </cell>
          <cell r="I394">
            <v>0</v>
          </cell>
        </row>
        <row r="395">
          <cell r="A395">
            <v>95710</v>
          </cell>
          <cell r="B395" t="str">
            <v>Emerald Green Guest Towel Napkins - 20 Ct.</v>
          </cell>
          <cell r="C395">
            <v>6</v>
          </cell>
          <cell r="D395" t="str">
            <v>Emerald Green</v>
          </cell>
          <cell r="E395">
            <v>0.61</v>
          </cell>
          <cell r="F395">
            <v>0</v>
          </cell>
          <cell r="G395">
            <v>45930</v>
          </cell>
          <cell r="I395">
            <v>0</v>
          </cell>
        </row>
        <row r="396">
          <cell r="A396">
            <v>95711</v>
          </cell>
          <cell r="B396" t="str">
            <v>Ivory Guest Towel Napkins - 20 Ct.</v>
          </cell>
          <cell r="C396">
            <v>6</v>
          </cell>
          <cell r="D396" t="str">
            <v>Ivory</v>
          </cell>
          <cell r="E396">
            <v>0.61</v>
          </cell>
          <cell r="F396">
            <v>0</v>
          </cell>
          <cell r="G396">
            <v>45930</v>
          </cell>
          <cell r="I396">
            <v>0</v>
          </cell>
        </row>
        <row r="397">
          <cell r="A397">
            <v>95712</v>
          </cell>
          <cell r="B397" t="str">
            <v>Lavender Guest Towel Napkins - 20 Ct.</v>
          </cell>
          <cell r="C397">
            <v>6</v>
          </cell>
          <cell r="D397" t="str">
            <v>Lavender</v>
          </cell>
          <cell r="E397">
            <v>0.61</v>
          </cell>
          <cell r="F397">
            <v>0</v>
          </cell>
          <cell r="G397">
            <v>45930</v>
          </cell>
          <cell r="I397">
            <v>0</v>
          </cell>
        </row>
        <row r="398">
          <cell r="A398">
            <v>95713</v>
          </cell>
          <cell r="B398" t="str">
            <v>Light Blue Guest Towel Napkins - 20 Ct.</v>
          </cell>
          <cell r="C398">
            <v>6</v>
          </cell>
          <cell r="D398" t="str">
            <v>Light Blue</v>
          </cell>
          <cell r="E398">
            <v>0.61</v>
          </cell>
          <cell r="F398">
            <v>0</v>
          </cell>
          <cell r="G398">
            <v>45930</v>
          </cell>
          <cell r="I398">
            <v>0</v>
          </cell>
        </row>
        <row r="399">
          <cell r="A399">
            <v>95716</v>
          </cell>
          <cell r="B399" t="str">
            <v>Orange Guest Towel Napkins - 20 Ct.</v>
          </cell>
          <cell r="C399">
            <v>6</v>
          </cell>
          <cell r="D399" t="str">
            <v>Orange</v>
          </cell>
          <cell r="E399">
            <v>0.61</v>
          </cell>
          <cell r="F399">
            <v>0</v>
          </cell>
          <cell r="G399">
            <v>45930</v>
          </cell>
          <cell r="I399">
            <v>0</v>
          </cell>
        </row>
        <row r="400">
          <cell r="A400">
            <v>95718</v>
          </cell>
          <cell r="B400" t="str">
            <v>Pink Guest Towel Napkins - 20 Ct.</v>
          </cell>
          <cell r="C400">
            <v>6</v>
          </cell>
          <cell r="D400" t="str">
            <v>Pink</v>
          </cell>
          <cell r="E400">
            <v>0.61</v>
          </cell>
          <cell r="F400">
            <v>0</v>
          </cell>
          <cell r="G400">
            <v>45930</v>
          </cell>
          <cell r="I400">
            <v>0</v>
          </cell>
        </row>
        <row r="401">
          <cell r="A401">
            <v>95719</v>
          </cell>
          <cell r="B401" t="str">
            <v>Purple Guest Towel Napkins - 20 Ct.</v>
          </cell>
          <cell r="C401">
            <v>6</v>
          </cell>
          <cell r="D401" t="str">
            <v>Purple</v>
          </cell>
          <cell r="E401">
            <v>0.61</v>
          </cell>
          <cell r="F401">
            <v>0</v>
          </cell>
          <cell r="G401">
            <v>45930</v>
          </cell>
          <cell r="I401">
            <v>0</v>
          </cell>
        </row>
        <row r="402">
          <cell r="A402">
            <v>95720</v>
          </cell>
          <cell r="B402" t="str">
            <v>Red Guest Towel Napkins - 20 Ct.</v>
          </cell>
          <cell r="C402">
            <v>6</v>
          </cell>
          <cell r="D402" t="str">
            <v>Red</v>
          </cell>
          <cell r="E402">
            <v>0.61</v>
          </cell>
          <cell r="F402">
            <v>0</v>
          </cell>
          <cell r="G402">
            <v>45930</v>
          </cell>
          <cell r="I402">
            <v>0</v>
          </cell>
        </row>
        <row r="403">
          <cell r="A403">
            <v>95721</v>
          </cell>
          <cell r="B403" t="str">
            <v>Silver Guest Towel Napkins - 20 Ct.</v>
          </cell>
          <cell r="C403">
            <v>6</v>
          </cell>
          <cell r="D403" t="str">
            <v>Silver</v>
          </cell>
          <cell r="E403">
            <v>0.61</v>
          </cell>
          <cell r="F403">
            <v>0</v>
          </cell>
          <cell r="G403">
            <v>45930</v>
          </cell>
          <cell r="I403">
            <v>0</v>
          </cell>
        </row>
        <row r="404">
          <cell r="A404">
            <v>95723</v>
          </cell>
          <cell r="B404" t="str">
            <v>White Guest Towel Napkins - 20 Ct.</v>
          </cell>
          <cell r="C404">
            <v>6</v>
          </cell>
          <cell r="D404" t="str">
            <v>White</v>
          </cell>
          <cell r="E404">
            <v>0.61</v>
          </cell>
          <cell r="F404">
            <v>0</v>
          </cell>
          <cell r="G404">
            <v>45930</v>
          </cell>
          <cell r="I404">
            <v>0</v>
          </cell>
        </row>
        <row r="405">
          <cell r="A405">
            <v>95724</v>
          </cell>
          <cell r="B405" t="str">
            <v>Yellow Guest Towel Napkins - 20 Ct.</v>
          </cell>
          <cell r="C405">
            <v>6</v>
          </cell>
          <cell r="D405" t="str">
            <v>Yellow</v>
          </cell>
          <cell r="E405">
            <v>0.61</v>
          </cell>
          <cell r="F405">
            <v>0</v>
          </cell>
          <cell r="G405">
            <v>45930</v>
          </cell>
          <cell r="I405">
            <v>0</v>
          </cell>
        </row>
        <row r="406">
          <cell r="A406">
            <v>95726</v>
          </cell>
          <cell r="B406" t="str">
            <v>Brown Guest Towel Napkins - 20 Ct.</v>
          </cell>
          <cell r="C406">
            <v>6</v>
          </cell>
          <cell r="D406" t="str">
            <v>Brown</v>
          </cell>
          <cell r="E406">
            <v>0.61</v>
          </cell>
          <cell r="F406">
            <v>0</v>
          </cell>
          <cell r="G406">
            <v>45930</v>
          </cell>
          <cell r="I406">
            <v>0</v>
          </cell>
        </row>
        <row r="407">
          <cell r="A407">
            <v>95729</v>
          </cell>
          <cell r="B407" t="str">
            <v>Lime Green Guest Towel Napkins - 20 Ct.</v>
          </cell>
          <cell r="C407">
            <v>6</v>
          </cell>
          <cell r="D407" t="str">
            <v>Lime Green</v>
          </cell>
          <cell r="E407">
            <v>0.61</v>
          </cell>
          <cell r="F407">
            <v>0</v>
          </cell>
          <cell r="G407">
            <v>45930</v>
          </cell>
          <cell r="I407">
            <v>0</v>
          </cell>
        </row>
        <row r="408">
          <cell r="A408">
            <v>97062</v>
          </cell>
          <cell r="B408" t="str">
            <v>12 oz. Black Paper Cups - 20 Ct.</v>
          </cell>
          <cell r="C408">
            <v>5</v>
          </cell>
          <cell r="D408" t="str">
            <v>Black</v>
          </cell>
          <cell r="E408" t="str">
            <v>TBD</v>
          </cell>
          <cell r="F408">
            <v>0</v>
          </cell>
          <cell r="G408" t="str">
            <v>Available</v>
          </cell>
          <cell r="I408">
            <v>0</v>
          </cell>
        </row>
        <row r="409">
          <cell r="A409">
            <v>97063</v>
          </cell>
          <cell r="B409" t="str">
            <v>12 oz. Burgundy Paper Cups - 20 Ct.</v>
          </cell>
          <cell r="C409">
            <v>5</v>
          </cell>
          <cell r="D409" t="str">
            <v>Burgundy</v>
          </cell>
          <cell r="E409" t="str">
            <v>TBD</v>
          </cell>
          <cell r="F409">
            <v>0</v>
          </cell>
          <cell r="G409" t="str">
            <v>Available</v>
          </cell>
          <cell r="I409">
            <v>0</v>
          </cell>
        </row>
        <row r="410">
          <cell r="A410">
            <v>97064</v>
          </cell>
          <cell r="B410" t="str">
            <v>12 oz. Cerise Paper Cups - 20 Ct.</v>
          </cell>
          <cell r="C410">
            <v>5</v>
          </cell>
          <cell r="D410" t="str">
            <v>Cerise</v>
          </cell>
          <cell r="E410" t="str">
            <v>TBD</v>
          </cell>
          <cell r="F410">
            <v>0</v>
          </cell>
          <cell r="G410" t="str">
            <v>Available</v>
          </cell>
          <cell r="I410">
            <v>0</v>
          </cell>
        </row>
        <row r="411">
          <cell r="A411">
            <v>97065</v>
          </cell>
          <cell r="B411" t="str">
            <v>12 oz. Dark Blue Paper Cups - 20 Ct.</v>
          </cell>
          <cell r="C411">
            <v>5</v>
          </cell>
          <cell r="D411" t="str">
            <v>Dark Blue</v>
          </cell>
          <cell r="E411" t="str">
            <v>TBD</v>
          </cell>
          <cell r="F411">
            <v>0</v>
          </cell>
          <cell r="G411" t="str">
            <v>Available</v>
          </cell>
          <cell r="I411">
            <v>0</v>
          </cell>
        </row>
        <row r="412">
          <cell r="A412">
            <v>97067</v>
          </cell>
          <cell r="B412" t="str">
            <v>12 oz. Navy Paper Cups - 20 Ct.</v>
          </cell>
          <cell r="C412">
            <v>5</v>
          </cell>
          <cell r="D412" t="str">
            <v>Navy</v>
          </cell>
          <cell r="E412" t="str">
            <v>TBD</v>
          </cell>
          <cell r="F412">
            <v>0</v>
          </cell>
          <cell r="G412" t="str">
            <v>Available</v>
          </cell>
          <cell r="I412">
            <v>0</v>
          </cell>
        </row>
        <row r="413">
          <cell r="A413">
            <v>97068</v>
          </cell>
          <cell r="B413" t="str">
            <v>12 oz. Gold Paper Cups - 20 Ct.</v>
          </cell>
          <cell r="C413">
            <v>5</v>
          </cell>
          <cell r="D413" t="str">
            <v>Gold</v>
          </cell>
          <cell r="E413" t="str">
            <v>TBD</v>
          </cell>
          <cell r="F413">
            <v>0</v>
          </cell>
          <cell r="G413" t="str">
            <v>Available</v>
          </cell>
          <cell r="I413">
            <v>0</v>
          </cell>
        </row>
        <row r="414">
          <cell r="A414">
            <v>97069</v>
          </cell>
          <cell r="B414" t="str">
            <v>12 oz. Tuquiose Paper Cups - 20 Ct.</v>
          </cell>
          <cell r="C414">
            <v>5</v>
          </cell>
          <cell r="D414" t="str">
            <v>Turquiose</v>
          </cell>
          <cell r="E414" t="str">
            <v>TBD</v>
          </cell>
          <cell r="F414">
            <v>0</v>
          </cell>
          <cell r="G414" t="str">
            <v>Available</v>
          </cell>
          <cell r="I414">
            <v>0</v>
          </cell>
        </row>
        <row r="415">
          <cell r="A415">
            <v>97070</v>
          </cell>
          <cell r="B415" t="str">
            <v>12 oz. Emerald Green Paper Cups - 20 Ct.</v>
          </cell>
          <cell r="C415">
            <v>5</v>
          </cell>
          <cell r="D415" t="str">
            <v>Emerald Green</v>
          </cell>
          <cell r="E415" t="str">
            <v>TBD</v>
          </cell>
          <cell r="F415">
            <v>0</v>
          </cell>
          <cell r="G415" t="str">
            <v>Available</v>
          </cell>
          <cell r="I415">
            <v>0</v>
          </cell>
        </row>
        <row r="416">
          <cell r="A416">
            <v>97071</v>
          </cell>
          <cell r="B416" t="str">
            <v>12 oz. Ivory Paper Cups - 20 Ct.</v>
          </cell>
          <cell r="C416">
            <v>5</v>
          </cell>
          <cell r="D416" t="str">
            <v>Ivory</v>
          </cell>
          <cell r="E416" t="str">
            <v>TBD</v>
          </cell>
          <cell r="F416">
            <v>0</v>
          </cell>
          <cell r="G416" t="str">
            <v>Available</v>
          </cell>
          <cell r="I416">
            <v>0</v>
          </cell>
        </row>
        <row r="417">
          <cell r="A417">
            <v>97072</v>
          </cell>
          <cell r="B417" t="str">
            <v>12 oz. Lavender Paper Cups - 20 Ct.</v>
          </cell>
          <cell r="C417">
            <v>5</v>
          </cell>
          <cell r="D417" t="str">
            <v>Lavender</v>
          </cell>
          <cell r="E417" t="str">
            <v>TBD</v>
          </cell>
          <cell r="F417">
            <v>0</v>
          </cell>
          <cell r="G417" t="str">
            <v>Available</v>
          </cell>
          <cell r="I417">
            <v>0</v>
          </cell>
        </row>
        <row r="418">
          <cell r="A418">
            <v>97073</v>
          </cell>
          <cell r="B418" t="str">
            <v>12 oz. Light blue Paper Cups - 20 Ct.</v>
          </cell>
          <cell r="C418">
            <v>5</v>
          </cell>
          <cell r="D418" t="str">
            <v>Light Blue</v>
          </cell>
          <cell r="E418" t="str">
            <v>TBD</v>
          </cell>
          <cell r="F418">
            <v>0</v>
          </cell>
          <cell r="G418" t="str">
            <v>Available</v>
          </cell>
          <cell r="I418">
            <v>0</v>
          </cell>
        </row>
        <row r="419">
          <cell r="A419">
            <v>97076</v>
          </cell>
          <cell r="B419" t="str">
            <v>12 oz. Orange Paper Cups - 20 Ct.</v>
          </cell>
          <cell r="C419">
            <v>5</v>
          </cell>
          <cell r="D419" t="str">
            <v>Orange</v>
          </cell>
          <cell r="E419" t="str">
            <v>TBD</v>
          </cell>
          <cell r="F419">
            <v>0</v>
          </cell>
          <cell r="G419" t="str">
            <v>Available</v>
          </cell>
          <cell r="I419">
            <v>0</v>
          </cell>
        </row>
        <row r="420">
          <cell r="A420">
            <v>97078</v>
          </cell>
          <cell r="B420" t="str">
            <v>12 oz. Pink Paper Cups - 20 Ct.</v>
          </cell>
          <cell r="C420">
            <v>5</v>
          </cell>
          <cell r="D420" t="str">
            <v>Pink</v>
          </cell>
          <cell r="E420" t="str">
            <v>TBD</v>
          </cell>
          <cell r="F420">
            <v>0</v>
          </cell>
          <cell r="G420" t="str">
            <v>Available</v>
          </cell>
          <cell r="I420">
            <v>0</v>
          </cell>
        </row>
        <row r="421">
          <cell r="A421">
            <v>97079</v>
          </cell>
          <cell r="B421" t="str">
            <v>12 oz. Purple Paper Cups - 20 Ct.</v>
          </cell>
          <cell r="C421">
            <v>5</v>
          </cell>
          <cell r="D421" t="str">
            <v>Purple</v>
          </cell>
          <cell r="E421" t="str">
            <v>TBD</v>
          </cell>
          <cell r="F421">
            <v>0</v>
          </cell>
          <cell r="G421" t="str">
            <v>Available</v>
          </cell>
          <cell r="I421">
            <v>0</v>
          </cell>
        </row>
        <row r="422">
          <cell r="A422">
            <v>97080</v>
          </cell>
          <cell r="B422" t="str">
            <v>12 oz. Red Paper Cups - 20 Ct.</v>
          </cell>
          <cell r="C422">
            <v>5</v>
          </cell>
          <cell r="D422" t="str">
            <v>Red</v>
          </cell>
          <cell r="E422" t="str">
            <v>TBD</v>
          </cell>
          <cell r="F422">
            <v>0</v>
          </cell>
          <cell r="G422" t="str">
            <v>Available</v>
          </cell>
          <cell r="I422">
            <v>0</v>
          </cell>
        </row>
        <row r="423">
          <cell r="A423">
            <v>97081</v>
          </cell>
          <cell r="B423" t="str">
            <v>12 oz. Silver Paper Cups - 20 Ct.</v>
          </cell>
          <cell r="C423">
            <v>5</v>
          </cell>
          <cell r="D423" t="str">
            <v>Silver</v>
          </cell>
          <cell r="E423" t="str">
            <v>TBD</v>
          </cell>
          <cell r="F423">
            <v>0</v>
          </cell>
          <cell r="G423" t="str">
            <v>Available</v>
          </cell>
          <cell r="I423">
            <v>0</v>
          </cell>
        </row>
        <row r="424">
          <cell r="A424">
            <v>97083</v>
          </cell>
          <cell r="B424" t="str">
            <v>12 oz. White Paper Cups - 20 Ct.</v>
          </cell>
          <cell r="C424">
            <v>5</v>
          </cell>
          <cell r="D424" t="str">
            <v>White</v>
          </cell>
          <cell r="E424" t="str">
            <v>TBD</v>
          </cell>
          <cell r="F424">
            <v>0</v>
          </cell>
          <cell r="G424" t="str">
            <v>Available</v>
          </cell>
          <cell r="I424">
            <v>0</v>
          </cell>
        </row>
        <row r="425">
          <cell r="A425">
            <v>97084</v>
          </cell>
          <cell r="B425" t="str">
            <v>12 oz. Yellow Paper Cups - 20 Ct.</v>
          </cell>
          <cell r="C425">
            <v>5</v>
          </cell>
          <cell r="D425" t="str">
            <v>Yellow</v>
          </cell>
          <cell r="E425" t="str">
            <v>TBD</v>
          </cell>
          <cell r="F425">
            <v>0</v>
          </cell>
          <cell r="G425" t="str">
            <v>Available</v>
          </cell>
          <cell r="I425">
            <v>0</v>
          </cell>
        </row>
        <row r="426">
          <cell r="A426">
            <v>97089</v>
          </cell>
          <cell r="B426" t="str">
            <v>12 oz. Lime Green Paper Cups - 20 Ct.</v>
          </cell>
          <cell r="C426">
            <v>5</v>
          </cell>
          <cell r="D426" t="str">
            <v>Lime Green</v>
          </cell>
          <cell r="E426" t="str">
            <v>TBD</v>
          </cell>
          <cell r="F426">
            <v>0</v>
          </cell>
          <cell r="G426" t="str">
            <v>Available</v>
          </cell>
          <cell r="I426">
            <v>0</v>
          </cell>
        </row>
        <row r="427">
          <cell r="A427">
            <v>97332</v>
          </cell>
          <cell r="B427" t="str">
            <v>9 oz. Black Paper Cups - 100 Ct.</v>
          </cell>
          <cell r="C427">
            <v>10</v>
          </cell>
          <cell r="D427" t="str">
            <v>Black</v>
          </cell>
          <cell r="E427">
            <v>5.92</v>
          </cell>
          <cell r="F427">
            <v>0</v>
          </cell>
          <cell r="G427" t="str">
            <v>Available</v>
          </cell>
          <cell r="I427">
            <v>0</v>
          </cell>
        </row>
        <row r="428">
          <cell r="A428">
            <v>97333</v>
          </cell>
          <cell r="B428" t="str">
            <v>9 oz. Burgundy Paper Cups - 100 Ct.</v>
          </cell>
          <cell r="C428">
            <v>10</v>
          </cell>
          <cell r="D428" t="str">
            <v>Burgundy</v>
          </cell>
          <cell r="E428">
            <v>5.92</v>
          </cell>
          <cell r="F428">
            <v>0</v>
          </cell>
          <cell r="G428" t="str">
            <v>Available</v>
          </cell>
          <cell r="I428">
            <v>0</v>
          </cell>
        </row>
        <row r="429">
          <cell r="A429">
            <v>97334</v>
          </cell>
          <cell r="B429" t="str">
            <v>9 oz. Cerise Paper Cups - 100 Ct.</v>
          </cell>
          <cell r="C429">
            <v>10</v>
          </cell>
          <cell r="D429" t="str">
            <v>Cerise</v>
          </cell>
          <cell r="E429">
            <v>5.92</v>
          </cell>
          <cell r="F429">
            <v>0</v>
          </cell>
          <cell r="G429" t="str">
            <v>Available</v>
          </cell>
          <cell r="I429">
            <v>0</v>
          </cell>
        </row>
        <row r="430">
          <cell r="A430">
            <v>97335</v>
          </cell>
          <cell r="B430" t="str">
            <v>9 oz. Dark Blue Paper Cups - 100 Ct.</v>
          </cell>
          <cell r="C430">
            <v>10</v>
          </cell>
          <cell r="D430" t="str">
            <v>Dark Blue</v>
          </cell>
          <cell r="E430">
            <v>5.92</v>
          </cell>
          <cell r="F430">
            <v>0</v>
          </cell>
          <cell r="G430" t="str">
            <v>Available</v>
          </cell>
          <cell r="I430">
            <v>0</v>
          </cell>
        </row>
        <row r="431">
          <cell r="A431">
            <v>97337</v>
          </cell>
          <cell r="B431" t="str">
            <v>9 oz. Navy Paper Cups - 100 Ct.</v>
          </cell>
          <cell r="C431">
            <v>10</v>
          </cell>
          <cell r="D431" t="str">
            <v>Navy</v>
          </cell>
          <cell r="E431">
            <v>5.92</v>
          </cell>
          <cell r="F431">
            <v>0</v>
          </cell>
          <cell r="G431" t="str">
            <v>Available</v>
          </cell>
          <cell r="I431">
            <v>0</v>
          </cell>
        </row>
        <row r="432">
          <cell r="A432">
            <v>97338</v>
          </cell>
          <cell r="B432" t="str">
            <v>9 oz. Metalic Gold Paper Cups - 100 Ct.</v>
          </cell>
          <cell r="C432">
            <v>10</v>
          </cell>
          <cell r="D432" t="str">
            <v>Gold</v>
          </cell>
          <cell r="E432">
            <v>5.92</v>
          </cell>
          <cell r="F432">
            <v>0</v>
          </cell>
          <cell r="G432" t="str">
            <v>Available</v>
          </cell>
          <cell r="I432">
            <v>0</v>
          </cell>
        </row>
        <row r="433">
          <cell r="A433">
            <v>97339</v>
          </cell>
          <cell r="B433" t="str">
            <v>9 oz. Turquiose Paper Cups - 100 Ct.</v>
          </cell>
          <cell r="C433">
            <v>10</v>
          </cell>
          <cell r="D433" t="str">
            <v>Turquoise</v>
          </cell>
          <cell r="E433">
            <v>5.92</v>
          </cell>
          <cell r="F433">
            <v>0</v>
          </cell>
          <cell r="G433" t="str">
            <v>Available</v>
          </cell>
          <cell r="I433">
            <v>0</v>
          </cell>
        </row>
        <row r="434">
          <cell r="A434">
            <v>97340</v>
          </cell>
          <cell r="B434" t="str">
            <v>9 oz. Emerald Green Paper Cups - 100 Ct.</v>
          </cell>
          <cell r="C434">
            <v>10</v>
          </cell>
          <cell r="D434" t="str">
            <v>Emerald Green</v>
          </cell>
          <cell r="E434">
            <v>5.92</v>
          </cell>
          <cell r="F434">
            <v>0</v>
          </cell>
          <cell r="G434" t="str">
            <v>Available</v>
          </cell>
          <cell r="I434">
            <v>0</v>
          </cell>
        </row>
        <row r="435">
          <cell r="A435">
            <v>97341</v>
          </cell>
          <cell r="B435" t="str">
            <v>9 oz. Ivory Paper Cups - 100 Ct.</v>
          </cell>
          <cell r="C435">
            <v>10</v>
          </cell>
          <cell r="D435" t="str">
            <v>Ivory</v>
          </cell>
          <cell r="E435">
            <v>5.92</v>
          </cell>
          <cell r="F435">
            <v>0</v>
          </cell>
          <cell r="G435" t="str">
            <v>Available</v>
          </cell>
          <cell r="I435">
            <v>0</v>
          </cell>
        </row>
        <row r="436">
          <cell r="A436">
            <v>97342</v>
          </cell>
          <cell r="B436" t="str">
            <v>9 oz. Lavender Paper Cups - 100 Ct.</v>
          </cell>
          <cell r="C436">
            <v>10</v>
          </cell>
          <cell r="D436" t="str">
            <v>Lavender</v>
          </cell>
          <cell r="E436">
            <v>5.92</v>
          </cell>
          <cell r="F436">
            <v>0</v>
          </cell>
          <cell r="G436" t="str">
            <v>Available</v>
          </cell>
          <cell r="I436">
            <v>0</v>
          </cell>
        </row>
        <row r="437">
          <cell r="A437">
            <v>97343</v>
          </cell>
          <cell r="B437" t="str">
            <v>9 oz. Light Blue Paper Cups - 100 Ct.</v>
          </cell>
          <cell r="C437">
            <v>10</v>
          </cell>
          <cell r="D437" t="str">
            <v>Light Blue</v>
          </cell>
          <cell r="E437">
            <v>5.92</v>
          </cell>
          <cell r="F437">
            <v>0</v>
          </cell>
          <cell r="G437" t="str">
            <v>Available</v>
          </cell>
          <cell r="I437">
            <v>0</v>
          </cell>
        </row>
        <row r="438">
          <cell r="A438">
            <v>97346</v>
          </cell>
          <cell r="B438" t="str">
            <v>9 oz. Orange Paper Cups - 100 Ct.</v>
          </cell>
          <cell r="C438">
            <v>10</v>
          </cell>
          <cell r="D438" t="str">
            <v>Orange</v>
          </cell>
          <cell r="E438">
            <v>5.92</v>
          </cell>
          <cell r="F438">
            <v>0</v>
          </cell>
          <cell r="G438" t="str">
            <v>Available</v>
          </cell>
          <cell r="I438">
            <v>0</v>
          </cell>
        </row>
        <row r="439">
          <cell r="A439">
            <v>97348</v>
          </cell>
          <cell r="B439" t="str">
            <v>9 oz. Pink Paper Cups - 100 Ct.</v>
          </cell>
          <cell r="C439">
            <v>10</v>
          </cell>
          <cell r="D439" t="str">
            <v>Pink</v>
          </cell>
          <cell r="E439">
            <v>5.92</v>
          </cell>
          <cell r="F439">
            <v>0</v>
          </cell>
          <cell r="G439" t="str">
            <v>Available</v>
          </cell>
          <cell r="I439">
            <v>0</v>
          </cell>
        </row>
        <row r="440">
          <cell r="A440">
            <v>97349</v>
          </cell>
          <cell r="B440" t="str">
            <v>9 oz. Puple Paper Cups - 100 Ct.</v>
          </cell>
          <cell r="C440">
            <v>10</v>
          </cell>
          <cell r="E440">
            <v>5.92</v>
          </cell>
          <cell r="F440">
            <v>0</v>
          </cell>
          <cell r="G440" t="str">
            <v>Available</v>
          </cell>
          <cell r="I440">
            <v>0</v>
          </cell>
        </row>
        <row r="441">
          <cell r="A441">
            <v>97350</v>
          </cell>
          <cell r="B441" t="str">
            <v>9 oz. Red Paper Cups - 100 Ct.</v>
          </cell>
          <cell r="C441">
            <v>10</v>
          </cell>
          <cell r="D441" t="str">
            <v>Red</v>
          </cell>
          <cell r="E441">
            <v>5.92</v>
          </cell>
          <cell r="F441">
            <v>0</v>
          </cell>
          <cell r="G441" t="str">
            <v>Available</v>
          </cell>
          <cell r="I441">
            <v>0</v>
          </cell>
        </row>
        <row r="442">
          <cell r="A442">
            <v>97351</v>
          </cell>
          <cell r="B442" t="str">
            <v>9 oz. Metalic Silver Paper Cups - 100 Ct.</v>
          </cell>
          <cell r="C442">
            <v>10</v>
          </cell>
          <cell r="D442" t="str">
            <v>Silver</v>
          </cell>
          <cell r="E442">
            <v>5.92</v>
          </cell>
          <cell r="F442">
            <v>0</v>
          </cell>
          <cell r="G442" t="str">
            <v>Available</v>
          </cell>
          <cell r="I442">
            <v>0</v>
          </cell>
        </row>
        <row r="443">
          <cell r="A443">
            <v>97353</v>
          </cell>
          <cell r="B443" t="str">
            <v>9 oz. White Paper Cups - 100 Ct.</v>
          </cell>
          <cell r="C443">
            <v>10</v>
          </cell>
          <cell r="D443" t="str">
            <v>White</v>
          </cell>
          <cell r="E443">
            <v>5.92</v>
          </cell>
          <cell r="F443">
            <v>0</v>
          </cell>
          <cell r="G443" t="str">
            <v>Available</v>
          </cell>
          <cell r="I443">
            <v>0</v>
          </cell>
        </row>
        <row r="444">
          <cell r="A444">
            <v>97354</v>
          </cell>
          <cell r="B444" t="str">
            <v>9 oz. Yellow Paper Cups - 100 Ct.</v>
          </cell>
          <cell r="C444">
            <v>10</v>
          </cell>
          <cell r="D444" t="str">
            <v>Yellow</v>
          </cell>
          <cell r="E444">
            <v>5.92</v>
          </cell>
          <cell r="F444">
            <v>0</v>
          </cell>
          <cell r="G444" t="str">
            <v>Available</v>
          </cell>
          <cell r="I444">
            <v>0</v>
          </cell>
        </row>
        <row r="445">
          <cell r="A445">
            <v>97359</v>
          </cell>
          <cell r="B445" t="str">
            <v>9 oz. Lime Green Paper Cups - 100 Ct.</v>
          </cell>
          <cell r="C445">
            <v>10</v>
          </cell>
          <cell r="D445" t="str">
            <v>Lime Green</v>
          </cell>
          <cell r="E445">
            <v>5.92</v>
          </cell>
          <cell r="F445">
            <v>0</v>
          </cell>
          <cell r="G445" t="str">
            <v>Available</v>
          </cell>
          <cell r="I445">
            <v>0</v>
          </cell>
        </row>
        <row r="446">
          <cell r="A446">
            <v>97402</v>
          </cell>
          <cell r="B446" t="str">
            <v>7 In. Black Paper Plates - 100 Ct.</v>
          </cell>
          <cell r="C446">
            <v>10</v>
          </cell>
          <cell r="D446" t="str">
            <v>Black</v>
          </cell>
          <cell r="E446">
            <v>5.25</v>
          </cell>
          <cell r="F446">
            <v>0</v>
          </cell>
          <cell r="G446" t="str">
            <v>Available</v>
          </cell>
          <cell r="I446">
            <v>0</v>
          </cell>
        </row>
        <row r="447">
          <cell r="A447">
            <v>97403</v>
          </cell>
          <cell r="B447" t="str">
            <v>7 In. Burgundy Paper Plates - 100 Ct.</v>
          </cell>
          <cell r="C447">
            <v>10</v>
          </cell>
          <cell r="D447" t="str">
            <v>Burgundy</v>
          </cell>
          <cell r="E447">
            <v>5.25</v>
          </cell>
          <cell r="F447">
            <v>0</v>
          </cell>
          <cell r="G447" t="str">
            <v>Available</v>
          </cell>
          <cell r="I447">
            <v>0</v>
          </cell>
        </row>
        <row r="448">
          <cell r="A448">
            <v>97404</v>
          </cell>
          <cell r="B448" t="str">
            <v>7 In. Cerise Paper Plates - 100 Ct.</v>
          </cell>
          <cell r="C448">
            <v>10</v>
          </cell>
          <cell r="D448" t="str">
            <v>Cerise</v>
          </cell>
          <cell r="E448">
            <v>5.25</v>
          </cell>
          <cell r="F448">
            <v>0</v>
          </cell>
          <cell r="G448" t="str">
            <v>Available</v>
          </cell>
          <cell r="I448">
            <v>0</v>
          </cell>
        </row>
        <row r="449">
          <cell r="A449">
            <v>97405</v>
          </cell>
          <cell r="B449" t="str">
            <v>7 In. Dark Blue Paper Plates - 100 Ct.</v>
          </cell>
          <cell r="C449">
            <v>10</v>
          </cell>
          <cell r="D449" t="str">
            <v>Dark Blue</v>
          </cell>
          <cell r="E449">
            <v>5.25</v>
          </cell>
          <cell r="F449">
            <v>0</v>
          </cell>
          <cell r="G449" t="str">
            <v>Available</v>
          </cell>
          <cell r="I449">
            <v>0</v>
          </cell>
        </row>
        <row r="450">
          <cell r="A450">
            <v>97408</v>
          </cell>
          <cell r="B450" t="str">
            <v>7 In. Gold Paper Plates - 100 Ct.</v>
          </cell>
          <cell r="C450">
            <v>10</v>
          </cell>
          <cell r="D450" t="str">
            <v>Gold</v>
          </cell>
          <cell r="E450">
            <v>5.25</v>
          </cell>
          <cell r="F450">
            <v>0</v>
          </cell>
          <cell r="G450" t="str">
            <v>Available</v>
          </cell>
          <cell r="I450">
            <v>0</v>
          </cell>
        </row>
        <row r="451">
          <cell r="A451">
            <v>97409</v>
          </cell>
          <cell r="B451" t="str">
            <v>7 In. Turquiose Paper Plates - 100 Ct.</v>
          </cell>
          <cell r="C451">
            <v>10</v>
          </cell>
          <cell r="D451" t="str">
            <v>Turquoise</v>
          </cell>
          <cell r="E451">
            <v>5.25</v>
          </cell>
          <cell r="F451">
            <v>0</v>
          </cell>
          <cell r="G451" t="str">
            <v>Available</v>
          </cell>
          <cell r="I451">
            <v>0</v>
          </cell>
        </row>
        <row r="452">
          <cell r="A452">
            <v>97410</v>
          </cell>
          <cell r="B452" t="str">
            <v>7 In. Emerald Green Paper Plates - 100 Ct.</v>
          </cell>
          <cell r="C452">
            <v>10</v>
          </cell>
          <cell r="D452" t="str">
            <v>Emerald Green</v>
          </cell>
          <cell r="E452">
            <v>5.25</v>
          </cell>
          <cell r="F452">
            <v>0</v>
          </cell>
          <cell r="G452" t="str">
            <v>Available</v>
          </cell>
          <cell r="I452">
            <v>0</v>
          </cell>
        </row>
        <row r="453">
          <cell r="A453">
            <v>97411</v>
          </cell>
          <cell r="B453" t="str">
            <v>7 In. Ivory Paper Plates - 100 Ct.</v>
          </cell>
          <cell r="C453">
            <v>10</v>
          </cell>
          <cell r="D453" t="str">
            <v>Ivory</v>
          </cell>
          <cell r="E453">
            <v>5.25</v>
          </cell>
          <cell r="F453">
            <v>0</v>
          </cell>
          <cell r="G453" t="str">
            <v>Available</v>
          </cell>
          <cell r="I453">
            <v>0</v>
          </cell>
        </row>
        <row r="454">
          <cell r="A454">
            <v>97412</v>
          </cell>
          <cell r="B454" t="str">
            <v>7 In. Lavender Paper Plates - 100 Ct.</v>
          </cell>
          <cell r="C454">
            <v>10</v>
          </cell>
          <cell r="D454" t="str">
            <v>Lavender</v>
          </cell>
          <cell r="E454">
            <v>5.25</v>
          </cell>
          <cell r="F454">
            <v>0</v>
          </cell>
          <cell r="G454" t="str">
            <v>Available</v>
          </cell>
          <cell r="I454">
            <v>0</v>
          </cell>
        </row>
        <row r="455">
          <cell r="A455">
            <v>97413</v>
          </cell>
          <cell r="B455" t="str">
            <v>7 In. Light Blue Paper Plates - 100 Ct.</v>
          </cell>
          <cell r="C455">
            <v>10</v>
          </cell>
          <cell r="D455" t="str">
            <v>Light Blue</v>
          </cell>
          <cell r="E455">
            <v>5.25</v>
          </cell>
          <cell r="F455">
            <v>0</v>
          </cell>
          <cell r="G455" t="str">
            <v>Available</v>
          </cell>
          <cell r="I455">
            <v>0</v>
          </cell>
        </row>
        <row r="456">
          <cell r="A456">
            <v>97416</v>
          </cell>
          <cell r="B456" t="str">
            <v>7 In. Orange Paper Plates - 100 Ct.</v>
          </cell>
          <cell r="C456">
            <v>10</v>
          </cell>
          <cell r="D456" t="str">
            <v>Orange</v>
          </cell>
          <cell r="E456">
            <v>5.25</v>
          </cell>
          <cell r="F456">
            <v>0</v>
          </cell>
          <cell r="G456" t="str">
            <v>Available</v>
          </cell>
          <cell r="I456">
            <v>0</v>
          </cell>
        </row>
        <row r="457">
          <cell r="A457">
            <v>97418</v>
          </cell>
          <cell r="B457" t="str">
            <v>7 In. Pink Paper Plates - 100 Ct.</v>
          </cell>
          <cell r="C457">
            <v>10</v>
          </cell>
          <cell r="D457" t="str">
            <v>Pink</v>
          </cell>
          <cell r="E457">
            <v>5.25</v>
          </cell>
          <cell r="F457">
            <v>0</v>
          </cell>
          <cell r="G457" t="str">
            <v>Available</v>
          </cell>
          <cell r="I457">
            <v>0</v>
          </cell>
        </row>
        <row r="458">
          <cell r="A458">
            <v>97419</v>
          </cell>
          <cell r="B458" t="str">
            <v>7 In. Purple Paper Plates - 100 Ct.</v>
          </cell>
          <cell r="C458">
            <v>10</v>
          </cell>
          <cell r="D458" t="str">
            <v>Purple</v>
          </cell>
          <cell r="E458">
            <v>5.25</v>
          </cell>
          <cell r="F458">
            <v>0</v>
          </cell>
          <cell r="G458" t="str">
            <v>Available</v>
          </cell>
          <cell r="I458">
            <v>0</v>
          </cell>
        </row>
        <row r="459">
          <cell r="A459">
            <v>97420</v>
          </cell>
          <cell r="B459" t="str">
            <v>7 In. Red Paper Plates - 100 Ct.</v>
          </cell>
          <cell r="C459">
            <v>10</v>
          </cell>
          <cell r="D459" t="str">
            <v>Red</v>
          </cell>
          <cell r="E459">
            <v>5.25</v>
          </cell>
          <cell r="F459">
            <v>0</v>
          </cell>
          <cell r="G459" t="str">
            <v>Available</v>
          </cell>
          <cell r="I459">
            <v>0</v>
          </cell>
        </row>
        <row r="460">
          <cell r="A460">
            <v>97421</v>
          </cell>
          <cell r="B460" t="str">
            <v>7 In. Silver Paper Plates - 100 Ct.</v>
          </cell>
          <cell r="C460">
            <v>10</v>
          </cell>
          <cell r="D460" t="str">
            <v>Silver</v>
          </cell>
          <cell r="E460">
            <v>5.25</v>
          </cell>
          <cell r="F460">
            <v>0</v>
          </cell>
          <cell r="G460" t="str">
            <v>Available</v>
          </cell>
          <cell r="I460">
            <v>0</v>
          </cell>
        </row>
        <row r="461">
          <cell r="A461">
            <v>97423</v>
          </cell>
          <cell r="B461" t="str">
            <v>7 In. White Paper Plates - 100 Ct.</v>
          </cell>
          <cell r="C461">
            <v>10</v>
          </cell>
          <cell r="D461" t="str">
            <v>White</v>
          </cell>
          <cell r="E461">
            <v>5.25</v>
          </cell>
          <cell r="F461">
            <v>0</v>
          </cell>
          <cell r="G461" t="str">
            <v>Available</v>
          </cell>
          <cell r="I461">
            <v>0</v>
          </cell>
        </row>
        <row r="462">
          <cell r="A462">
            <v>97424</v>
          </cell>
          <cell r="B462" t="str">
            <v>7 In. Yellow Paper Plates - 100 Ct.</v>
          </cell>
          <cell r="C462">
            <v>10</v>
          </cell>
          <cell r="D462" t="str">
            <v>Yellow</v>
          </cell>
          <cell r="E462">
            <v>5.25</v>
          </cell>
          <cell r="F462">
            <v>0</v>
          </cell>
          <cell r="G462" t="str">
            <v>Available</v>
          </cell>
          <cell r="I462">
            <v>0</v>
          </cell>
        </row>
        <row r="463">
          <cell r="A463">
            <v>97429</v>
          </cell>
          <cell r="B463" t="str">
            <v>7 In. Lime Paper Plates - 100 Ct.</v>
          </cell>
          <cell r="C463">
            <v>10</v>
          </cell>
          <cell r="D463" t="str">
            <v>Lime Green</v>
          </cell>
          <cell r="E463">
            <v>5.25</v>
          </cell>
          <cell r="F463">
            <v>0</v>
          </cell>
          <cell r="G463" t="str">
            <v>Available</v>
          </cell>
          <cell r="I463">
            <v>0</v>
          </cell>
        </row>
        <row r="464">
          <cell r="A464">
            <v>97432</v>
          </cell>
          <cell r="B464" t="str">
            <v>7 In. Black Paper Plates - 50 Ct.</v>
          </cell>
          <cell r="C464">
            <v>10</v>
          </cell>
          <cell r="D464" t="str">
            <v>Black</v>
          </cell>
          <cell r="E464">
            <v>2.2400000000000002</v>
          </cell>
          <cell r="F464">
            <v>0</v>
          </cell>
          <cell r="G464" t="str">
            <v>Available</v>
          </cell>
          <cell r="I464">
            <v>0</v>
          </cell>
        </row>
        <row r="465">
          <cell r="A465">
            <v>97433</v>
          </cell>
          <cell r="B465" t="str">
            <v>7 In. Burgundy Paper Plates - 50 Ct.</v>
          </cell>
          <cell r="C465">
            <v>10</v>
          </cell>
          <cell r="D465" t="str">
            <v>Burgundy</v>
          </cell>
          <cell r="E465">
            <v>2.2400000000000002</v>
          </cell>
          <cell r="F465">
            <v>0</v>
          </cell>
          <cell r="G465" t="str">
            <v>Available</v>
          </cell>
          <cell r="I465">
            <v>0</v>
          </cell>
        </row>
        <row r="466">
          <cell r="A466">
            <v>97434</v>
          </cell>
          <cell r="B466" t="str">
            <v>7 In. Cerise Paper Plates - 50 Ct.</v>
          </cell>
          <cell r="C466">
            <v>10</v>
          </cell>
          <cell r="D466" t="str">
            <v>Cerise</v>
          </cell>
          <cell r="E466">
            <v>2.2400000000000002</v>
          </cell>
          <cell r="F466">
            <v>0</v>
          </cell>
          <cell r="G466" t="str">
            <v>Available</v>
          </cell>
          <cell r="I466">
            <v>0</v>
          </cell>
        </row>
        <row r="467">
          <cell r="A467">
            <v>97435</v>
          </cell>
          <cell r="B467" t="str">
            <v>7 In. Dark Blue Paper Plates - 50 Ct.</v>
          </cell>
          <cell r="C467">
            <v>10</v>
          </cell>
          <cell r="D467" t="str">
            <v>Dark Blue</v>
          </cell>
          <cell r="E467">
            <v>2.2400000000000002</v>
          </cell>
          <cell r="F467">
            <v>0</v>
          </cell>
          <cell r="G467" t="str">
            <v>Available</v>
          </cell>
          <cell r="I467">
            <v>0</v>
          </cell>
        </row>
        <row r="468">
          <cell r="A468">
            <v>97436</v>
          </cell>
          <cell r="B468" t="str">
            <v>7 In. Reflective Gold Paper Plates - 50 Ct.</v>
          </cell>
          <cell r="C468">
            <v>10</v>
          </cell>
          <cell r="D468" t="str">
            <v>Gold (Metalic)</v>
          </cell>
          <cell r="E468">
            <v>2.2400000000000002</v>
          </cell>
          <cell r="F468">
            <v>0</v>
          </cell>
          <cell r="G468" t="str">
            <v>Available</v>
          </cell>
          <cell r="I468">
            <v>0</v>
          </cell>
        </row>
        <row r="469">
          <cell r="A469">
            <v>97438</v>
          </cell>
          <cell r="B469" t="str">
            <v>7 In. Reflective Gold Paper Plates - 100 Ct.</v>
          </cell>
          <cell r="C469">
            <v>10</v>
          </cell>
          <cell r="D469" t="str">
            <v>Gold</v>
          </cell>
          <cell r="E469">
            <v>6.5</v>
          </cell>
          <cell r="F469">
            <v>0</v>
          </cell>
          <cell r="G469" t="str">
            <v>Available</v>
          </cell>
          <cell r="I469">
            <v>0</v>
          </cell>
        </row>
        <row r="470">
          <cell r="A470">
            <v>97439</v>
          </cell>
          <cell r="B470" t="str">
            <v>7 In. Turquiose Paper Plates - 50 Ct.</v>
          </cell>
          <cell r="C470">
            <v>10</v>
          </cell>
          <cell r="D470" t="str">
            <v>Turquiose</v>
          </cell>
          <cell r="E470">
            <v>2.2400000000000002</v>
          </cell>
          <cell r="F470">
            <v>0</v>
          </cell>
          <cell r="G470" t="str">
            <v>Available</v>
          </cell>
          <cell r="I470">
            <v>0</v>
          </cell>
        </row>
        <row r="471">
          <cell r="A471">
            <v>97440</v>
          </cell>
          <cell r="B471" t="str">
            <v>7 In. Emerald Green Paper Plates - 50 Ct.</v>
          </cell>
          <cell r="C471">
            <v>10</v>
          </cell>
          <cell r="D471" t="str">
            <v>Emerald Green</v>
          </cell>
          <cell r="E471">
            <v>2.2400000000000002</v>
          </cell>
          <cell r="F471">
            <v>0</v>
          </cell>
          <cell r="G471" t="str">
            <v>Available</v>
          </cell>
          <cell r="I471">
            <v>0</v>
          </cell>
        </row>
        <row r="472">
          <cell r="A472">
            <v>97441</v>
          </cell>
          <cell r="B472" t="str">
            <v>7 In. Ivory Paper Plates - 50 Ct.</v>
          </cell>
          <cell r="C472">
            <v>10</v>
          </cell>
          <cell r="D472" t="str">
            <v>Ivory</v>
          </cell>
          <cell r="E472">
            <v>2.2400000000000002</v>
          </cell>
          <cell r="F472">
            <v>0</v>
          </cell>
          <cell r="G472" t="str">
            <v>Available</v>
          </cell>
          <cell r="I472">
            <v>0</v>
          </cell>
        </row>
        <row r="473">
          <cell r="A473">
            <v>97442</v>
          </cell>
          <cell r="B473" t="str">
            <v>7 In. Lavender Paper Plates - 50 Ct.</v>
          </cell>
          <cell r="C473">
            <v>10</v>
          </cell>
          <cell r="D473" t="str">
            <v>Lavender</v>
          </cell>
          <cell r="E473">
            <v>2.2400000000000002</v>
          </cell>
          <cell r="F473">
            <v>0</v>
          </cell>
          <cell r="G473" t="str">
            <v>Available</v>
          </cell>
          <cell r="I473">
            <v>0</v>
          </cell>
        </row>
        <row r="474">
          <cell r="A474">
            <v>97443</v>
          </cell>
          <cell r="B474" t="str">
            <v>7 In. Light Blue Paper Plates - 50 Ct.</v>
          </cell>
          <cell r="C474">
            <v>10</v>
          </cell>
          <cell r="D474" t="str">
            <v>Light Blue</v>
          </cell>
          <cell r="E474">
            <v>2.2400000000000002</v>
          </cell>
          <cell r="F474">
            <v>0</v>
          </cell>
          <cell r="G474" t="str">
            <v>Available</v>
          </cell>
          <cell r="I474">
            <v>0</v>
          </cell>
        </row>
        <row r="475">
          <cell r="A475">
            <v>97446</v>
          </cell>
          <cell r="B475" t="str">
            <v>7 In. Orange Paper Plates - 50 Ct.</v>
          </cell>
          <cell r="C475">
            <v>10</v>
          </cell>
          <cell r="D475" t="str">
            <v>Orange</v>
          </cell>
          <cell r="E475">
            <v>2.2400000000000002</v>
          </cell>
          <cell r="F475">
            <v>0</v>
          </cell>
          <cell r="G475" t="str">
            <v>Available</v>
          </cell>
          <cell r="I475">
            <v>0</v>
          </cell>
        </row>
        <row r="476">
          <cell r="A476">
            <v>97448</v>
          </cell>
          <cell r="B476" t="str">
            <v>7 In. Pink Paper Plates - 50 Ct.</v>
          </cell>
          <cell r="C476">
            <v>10</v>
          </cell>
          <cell r="D476" t="str">
            <v>Pink</v>
          </cell>
          <cell r="E476">
            <v>2.2400000000000002</v>
          </cell>
          <cell r="F476">
            <v>0</v>
          </cell>
          <cell r="G476" t="str">
            <v>Available</v>
          </cell>
          <cell r="I476">
            <v>0</v>
          </cell>
        </row>
        <row r="477">
          <cell r="A477">
            <v>97449</v>
          </cell>
          <cell r="B477" t="str">
            <v>7 In. Purple Paper Plates - 50 Ct.</v>
          </cell>
          <cell r="C477">
            <v>10</v>
          </cell>
          <cell r="D477" t="str">
            <v>Purple</v>
          </cell>
          <cell r="E477">
            <v>2.2400000000000002</v>
          </cell>
          <cell r="F477">
            <v>0</v>
          </cell>
          <cell r="G477" t="str">
            <v>Available</v>
          </cell>
          <cell r="I477">
            <v>0</v>
          </cell>
        </row>
        <row r="478">
          <cell r="A478">
            <v>97450</v>
          </cell>
          <cell r="B478" t="str">
            <v>7 In. Red Paper Plates - 50 Ct.</v>
          </cell>
          <cell r="C478">
            <v>10</v>
          </cell>
          <cell r="D478" t="str">
            <v>Red</v>
          </cell>
          <cell r="E478">
            <v>2.2400000000000002</v>
          </cell>
          <cell r="F478">
            <v>0</v>
          </cell>
          <cell r="G478" t="str">
            <v>Available</v>
          </cell>
          <cell r="I478">
            <v>0</v>
          </cell>
        </row>
        <row r="479">
          <cell r="A479">
            <v>97451</v>
          </cell>
          <cell r="B479" t="str">
            <v>7 In. Reflective Silver Paper Plates - 100 Ct.</v>
          </cell>
          <cell r="C479">
            <v>10</v>
          </cell>
          <cell r="D479" t="str">
            <v>Silver</v>
          </cell>
          <cell r="E479">
            <v>6.5</v>
          </cell>
          <cell r="F479">
            <v>0</v>
          </cell>
          <cell r="G479" t="str">
            <v>Available</v>
          </cell>
          <cell r="I479">
            <v>0</v>
          </cell>
        </row>
        <row r="480">
          <cell r="A480">
            <v>97451</v>
          </cell>
          <cell r="B480" t="str">
            <v>7 In. Silver Paper Plates - 50 Ct.</v>
          </cell>
          <cell r="C480">
            <v>10</v>
          </cell>
          <cell r="D480" t="str">
            <v>Silver</v>
          </cell>
          <cell r="E480">
            <v>2.2400000000000002</v>
          </cell>
          <cell r="F480">
            <v>0</v>
          </cell>
          <cell r="G480" t="str">
            <v>Available</v>
          </cell>
          <cell r="I480">
            <v>0</v>
          </cell>
        </row>
        <row r="481">
          <cell r="A481">
            <v>97453</v>
          </cell>
          <cell r="B481" t="str">
            <v>7 In. White Paper Plates - 50 Ct.</v>
          </cell>
          <cell r="C481">
            <v>10</v>
          </cell>
          <cell r="D481" t="str">
            <v>White</v>
          </cell>
          <cell r="E481">
            <v>2.2400000000000002</v>
          </cell>
          <cell r="F481">
            <v>0</v>
          </cell>
          <cell r="G481" t="str">
            <v>Available</v>
          </cell>
          <cell r="I481">
            <v>0</v>
          </cell>
        </row>
        <row r="482">
          <cell r="A482">
            <v>97454</v>
          </cell>
          <cell r="B482" t="str">
            <v>7 In. Yellow Paper Plates - 50 Ct.</v>
          </cell>
          <cell r="C482">
            <v>10</v>
          </cell>
          <cell r="D482" t="str">
            <v>Yellow</v>
          </cell>
          <cell r="E482">
            <v>2.2400000000000002</v>
          </cell>
          <cell r="F482">
            <v>0</v>
          </cell>
          <cell r="G482" t="str">
            <v>Available</v>
          </cell>
          <cell r="I482">
            <v>0</v>
          </cell>
        </row>
        <row r="483">
          <cell r="A483">
            <v>97459</v>
          </cell>
          <cell r="B483" t="str">
            <v>7 In. Lime Paper Plates - 50 Ct.</v>
          </cell>
          <cell r="C483">
            <v>10</v>
          </cell>
          <cell r="D483" t="str">
            <v>Lime Green</v>
          </cell>
          <cell r="E483">
            <v>2.2400000000000002</v>
          </cell>
          <cell r="F483">
            <v>0</v>
          </cell>
          <cell r="G483" t="str">
            <v>Available</v>
          </cell>
          <cell r="I483">
            <v>0</v>
          </cell>
        </row>
        <row r="484">
          <cell r="A484">
            <v>97462</v>
          </cell>
          <cell r="B484" t="str">
            <v>7 In. Black Paper Plates - 20 Ct.</v>
          </cell>
          <cell r="C484">
            <v>10</v>
          </cell>
          <cell r="D484" t="str">
            <v>Black</v>
          </cell>
          <cell r="E484">
            <v>1.03</v>
          </cell>
          <cell r="F484">
            <v>0</v>
          </cell>
          <cell r="G484">
            <v>45945</v>
          </cell>
          <cell r="I484">
            <v>0</v>
          </cell>
        </row>
        <row r="485">
          <cell r="A485">
            <v>97463</v>
          </cell>
          <cell r="B485" t="str">
            <v>7 In. Burgundy Paper Plates - 20 Ct.</v>
          </cell>
          <cell r="C485">
            <v>10</v>
          </cell>
          <cell r="D485" t="str">
            <v>Burgundy</v>
          </cell>
          <cell r="E485">
            <v>1.03</v>
          </cell>
          <cell r="F485">
            <v>0</v>
          </cell>
          <cell r="G485">
            <v>45945</v>
          </cell>
          <cell r="I485">
            <v>0</v>
          </cell>
        </row>
        <row r="486">
          <cell r="A486">
            <v>97464</v>
          </cell>
          <cell r="B486" t="str">
            <v>7 In. Cerise Paper Plates - 20 Ct.</v>
          </cell>
          <cell r="C486">
            <v>10</v>
          </cell>
          <cell r="D486" t="str">
            <v>Cerise</v>
          </cell>
          <cell r="E486">
            <v>1.03</v>
          </cell>
          <cell r="F486">
            <v>0</v>
          </cell>
          <cell r="G486">
            <v>45945</v>
          </cell>
          <cell r="I486">
            <v>0</v>
          </cell>
        </row>
        <row r="487">
          <cell r="A487">
            <v>97465</v>
          </cell>
          <cell r="B487" t="str">
            <v>7 In. Dark Blue Paper Plates - 20 Ct.</v>
          </cell>
          <cell r="C487">
            <v>10</v>
          </cell>
          <cell r="D487" t="str">
            <v>Dark Blue</v>
          </cell>
          <cell r="E487">
            <v>1.03</v>
          </cell>
          <cell r="F487">
            <v>0</v>
          </cell>
          <cell r="G487">
            <v>45945</v>
          </cell>
          <cell r="I487">
            <v>0</v>
          </cell>
        </row>
        <row r="488">
          <cell r="A488">
            <v>97466</v>
          </cell>
          <cell r="B488" t="str">
            <v>7 In. Reflective Gold Paper Plates - 20 Ct.</v>
          </cell>
          <cell r="C488">
            <v>10</v>
          </cell>
          <cell r="D488" t="str">
            <v>Gold (Metalic)</v>
          </cell>
          <cell r="E488">
            <v>1.03</v>
          </cell>
          <cell r="F488">
            <v>0</v>
          </cell>
          <cell r="G488">
            <v>45945</v>
          </cell>
          <cell r="I488">
            <v>0</v>
          </cell>
        </row>
        <row r="489">
          <cell r="A489">
            <v>97468</v>
          </cell>
          <cell r="B489" t="str">
            <v>7 In. Gold Paper Plates - 20 Ct.</v>
          </cell>
          <cell r="C489">
            <v>10</v>
          </cell>
          <cell r="D489" t="str">
            <v>Gold</v>
          </cell>
          <cell r="E489">
            <v>1.03</v>
          </cell>
          <cell r="F489">
            <v>0</v>
          </cell>
          <cell r="G489">
            <v>45945</v>
          </cell>
          <cell r="I489">
            <v>0</v>
          </cell>
        </row>
        <row r="490">
          <cell r="A490">
            <v>97469</v>
          </cell>
          <cell r="B490" t="str">
            <v>7 In. Turquiose Paper Plates - 20 Ct.</v>
          </cell>
          <cell r="C490">
            <v>10</v>
          </cell>
          <cell r="D490" t="str">
            <v>Turquiose</v>
          </cell>
          <cell r="E490">
            <v>1.03</v>
          </cell>
          <cell r="F490">
            <v>0</v>
          </cell>
          <cell r="G490">
            <v>45945</v>
          </cell>
          <cell r="I490">
            <v>0</v>
          </cell>
        </row>
        <row r="491">
          <cell r="A491">
            <v>97470</v>
          </cell>
          <cell r="B491" t="str">
            <v>7 In. Emerald Green Paper Plates - 20 Ct.</v>
          </cell>
          <cell r="C491">
            <v>10</v>
          </cell>
          <cell r="D491" t="str">
            <v>Emerald Green</v>
          </cell>
          <cell r="E491">
            <v>1.03</v>
          </cell>
          <cell r="F491">
            <v>0</v>
          </cell>
          <cell r="G491">
            <v>45945</v>
          </cell>
          <cell r="I491">
            <v>0</v>
          </cell>
        </row>
        <row r="492">
          <cell r="A492">
            <v>97471</v>
          </cell>
          <cell r="B492" t="str">
            <v>7 In. Ivory Paper Plates - 20 Ct.</v>
          </cell>
          <cell r="C492">
            <v>10</v>
          </cell>
          <cell r="D492" t="str">
            <v>Ivory</v>
          </cell>
          <cell r="E492">
            <v>1.03</v>
          </cell>
          <cell r="F492">
            <v>0</v>
          </cell>
          <cell r="G492">
            <v>45945</v>
          </cell>
          <cell r="I492">
            <v>0</v>
          </cell>
        </row>
        <row r="493">
          <cell r="A493">
            <v>97472</v>
          </cell>
          <cell r="B493" t="str">
            <v>7 In. Lavender Paper Plates - 20 Ct.</v>
          </cell>
          <cell r="C493">
            <v>10</v>
          </cell>
          <cell r="D493" t="str">
            <v>Lavender</v>
          </cell>
          <cell r="E493">
            <v>1.03</v>
          </cell>
          <cell r="F493">
            <v>0</v>
          </cell>
          <cell r="G493">
            <v>45945</v>
          </cell>
          <cell r="I493">
            <v>0</v>
          </cell>
        </row>
        <row r="494">
          <cell r="A494">
            <v>97473</v>
          </cell>
          <cell r="B494" t="str">
            <v>7 In. Light Blue Paper Plates - 20 Ct.</v>
          </cell>
          <cell r="C494">
            <v>10</v>
          </cell>
          <cell r="D494" t="str">
            <v>Light Blue</v>
          </cell>
          <cell r="E494">
            <v>1.03</v>
          </cell>
          <cell r="F494">
            <v>0</v>
          </cell>
          <cell r="G494">
            <v>45945</v>
          </cell>
          <cell r="I494">
            <v>0</v>
          </cell>
        </row>
        <row r="495">
          <cell r="A495">
            <v>97476</v>
          </cell>
          <cell r="B495" t="str">
            <v>7 In. Orange Paper Plates - 20 Ct.</v>
          </cell>
          <cell r="C495">
            <v>10</v>
          </cell>
          <cell r="D495" t="str">
            <v>Orange</v>
          </cell>
          <cell r="E495">
            <v>1.03</v>
          </cell>
          <cell r="F495">
            <v>0</v>
          </cell>
          <cell r="G495">
            <v>45945</v>
          </cell>
          <cell r="I495">
            <v>0</v>
          </cell>
        </row>
        <row r="496">
          <cell r="A496">
            <v>97478</v>
          </cell>
          <cell r="B496" t="str">
            <v>7 In. Pink Paper Plates - 20 Ct.</v>
          </cell>
          <cell r="C496">
            <v>10</v>
          </cell>
          <cell r="D496" t="str">
            <v>Pink</v>
          </cell>
          <cell r="E496">
            <v>1.03</v>
          </cell>
          <cell r="F496">
            <v>0</v>
          </cell>
          <cell r="G496">
            <v>45945</v>
          </cell>
          <cell r="I496">
            <v>0</v>
          </cell>
        </row>
        <row r="497">
          <cell r="A497">
            <v>97479</v>
          </cell>
          <cell r="B497" t="str">
            <v>7 In. Purple Paper Plates - 20 Ct.</v>
          </cell>
          <cell r="C497">
            <v>10</v>
          </cell>
          <cell r="D497" t="str">
            <v>Purple</v>
          </cell>
          <cell r="E497">
            <v>1.03</v>
          </cell>
          <cell r="F497">
            <v>0</v>
          </cell>
          <cell r="G497">
            <v>45945</v>
          </cell>
          <cell r="I497">
            <v>0</v>
          </cell>
        </row>
        <row r="498">
          <cell r="A498">
            <v>97480</v>
          </cell>
          <cell r="B498" t="str">
            <v>7 In. Red Paper Plates - 20 Ct.</v>
          </cell>
          <cell r="C498">
            <v>10</v>
          </cell>
          <cell r="D498" t="str">
            <v>Red</v>
          </cell>
          <cell r="E498">
            <v>1.03</v>
          </cell>
          <cell r="F498">
            <v>0</v>
          </cell>
          <cell r="G498">
            <v>45945</v>
          </cell>
          <cell r="I498">
            <v>0</v>
          </cell>
        </row>
        <row r="499">
          <cell r="A499">
            <v>97481</v>
          </cell>
          <cell r="B499" t="str">
            <v>7 In. Silver Paper Plates - 20 Ct.</v>
          </cell>
          <cell r="C499">
            <v>10</v>
          </cell>
          <cell r="D499" t="str">
            <v>Silver</v>
          </cell>
          <cell r="E499">
            <v>1.03</v>
          </cell>
          <cell r="F499">
            <v>0</v>
          </cell>
          <cell r="G499">
            <v>45945</v>
          </cell>
          <cell r="I499">
            <v>0</v>
          </cell>
        </row>
        <row r="500">
          <cell r="A500">
            <v>97482</v>
          </cell>
          <cell r="B500" t="str">
            <v>7 In. Reflective Silver Paper Plates - 20 Ct.</v>
          </cell>
          <cell r="C500">
            <v>10</v>
          </cell>
          <cell r="D500" t="str">
            <v>Silver</v>
          </cell>
          <cell r="E500">
            <v>1.03</v>
          </cell>
          <cell r="F500">
            <v>0</v>
          </cell>
          <cell r="G500">
            <v>45945</v>
          </cell>
          <cell r="I500">
            <v>0</v>
          </cell>
        </row>
        <row r="501">
          <cell r="A501">
            <v>97483</v>
          </cell>
          <cell r="B501" t="str">
            <v>7 In. White Paper Plates - 20 Ct.</v>
          </cell>
          <cell r="C501">
            <v>10</v>
          </cell>
          <cell r="D501" t="str">
            <v>White</v>
          </cell>
          <cell r="E501">
            <v>1.03</v>
          </cell>
          <cell r="F501">
            <v>0</v>
          </cell>
          <cell r="G501">
            <v>45945</v>
          </cell>
          <cell r="I501">
            <v>0</v>
          </cell>
        </row>
        <row r="502">
          <cell r="A502">
            <v>97484</v>
          </cell>
          <cell r="B502" t="str">
            <v>7 In. Yellow Paper Plates - 20 Ct.</v>
          </cell>
          <cell r="C502">
            <v>10</v>
          </cell>
          <cell r="D502" t="str">
            <v>Yellow</v>
          </cell>
          <cell r="E502">
            <v>1.03</v>
          </cell>
          <cell r="F502">
            <v>0</v>
          </cell>
          <cell r="G502">
            <v>45945</v>
          </cell>
          <cell r="I502">
            <v>0</v>
          </cell>
        </row>
        <row r="503">
          <cell r="A503">
            <v>97489</v>
          </cell>
          <cell r="B503" t="str">
            <v>7 In. Lime Paper Plates - 20 Ct.</v>
          </cell>
          <cell r="C503">
            <v>10</v>
          </cell>
          <cell r="D503" t="str">
            <v>Lime Green</v>
          </cell>
          <cell r="E503">
            <v>1.03</v>
          </cell>
          <cell r="F503">
            <v>0</v>
          </cell>
          <cell r="G503">
            <v>45945</v>
          </cell>
          <cell r="I503">
            <v>0</v>
          </cell>
        </row>
        <row r="504">
          <cell r="A504">
            <v>97502</v>
          </cell>
          <cell r="B504" t="str">
            <v>9 In. Black Paper Plates - 100 Ct.</v>
          </cell>
          <cell r="C504">
            <v>10</v>
          </cell>
          <cell r="D504" t="str">
            <v>Black</v>
          </cell>
          <cell r="E504">
            <v>7</v>
          </cell>
          <cell r="F504">
            <v>0</v>
          </cell>
          <cell r="G504" t="str">
            <v>Available</v>
          </cell>
          <cell r="I504">
            <v>0</v>
          </cell>
        </row>
        <row r="505">
          <cell r="A505">
            <v>97503</v>
          </cell>
          <cell r="B505" t="str">
            <v>9 In. Burgundy Paper Plates - 100 Ct.</v>
          </cell>
          <cell r="C505">
            <v>10</v>
          </cell>
          <cell r="D505" t="str">
            <v>Burgundy</v>
          </cell>
          <cell r="E505">
            <v>7</v>
          </cell>
          <cell r="F505">
            <v>0</v>
          </cell>
          <cell r="G505" t="str">
            <v>Available</v>
          </cell>
          <cell r="I505">
            <v>0</v>
          </cell>
        </row>
        <row r="506">
          <cell r="A506">
            <v>97504</v>
          </cell>
          <cell r="B506" t="str">
            <v>9 In. Cerise Paper Plates - 100 Ct.</v>
          </cell>
          <cell r="C506">
            <v>10</v>
          </cell>
          <cell r="D506" t="str">
            <v>Cerise</v>
          </cell>
          <cell r="E506">
            <v>7</v>
          </cell>
          <cell r="F506">
            <v>0</v>
          </cell>
          <cell r="G506" t="str">
            <v>Available</v>
          </cell>
          <cell r="I506">
            <v>0</v>
          </cell>
        </row>
        <row r="507">
          <cell r="A507">
            <v>97505</v>
          </cell>
          <cell r="B507" t="str">
            <v>9 In. Dark Blue Paper Plates - 100 Ct.</v>
          </cell>
          <cell r="C507">
            <v>10</v>
          </cell>
          <cell r="D507" t="str">
            <v>Dark Blue</v>
          </cell>
          <cell r="E507">
            <v>7</v>
          </cell>
          <cell r="F507">
            <v>0</v>
          </cell>
          <cell r="G507" t="str">
            <v>Available</v>
          </cell>
          <cell r="I507">
            <v>0</v>
          </cell>
        </row>
        <row r="508">
          <cell r="A508">
            <v>97508</v>
          </cell>
          <cell r="B508" t="str">
            <v>9 In. Gold Paper Plates - 100 Ct.</v>
          </cell>
          <cell r="C508">
            <v>10</v>
          </cell>
          <cell r="D508" t="str">
            <v>Gold</v>
          </cell>
          <cell r="E508">
            <v>7</v>
          </cell>
          <cell r="F508">
            <v>0</v>
          </cell>
          <cell r="G508" t="str">
            <v>Available</v>
          </cell>
          <cell r="I508">
            <v>0</v>
          </cell>
        </row>
        <row r="509">
          <cell r="A509">
            <v>97509</v>
          </cell>
          <cell r="B509" t="str">
            <v>9 In. Turquiose Paper Plates - 100 Ct.</v>
          </cell>
          <cell r="C509">
            <v>10</v>
          </cell>
          <cell r="D509" t="str">
            <v>Turquoise</v>
          </cell>
          <cell r="E509">
            <v>7</v>
          </cell>
          <cell r="F509">
            <v>0</v>
          </cell>
          <cell r="G509" t="str">
            <v>Available</v>
          </cell>
          <cell r="I509">
            <v>0</v>
          </cell>
        </row>
        <row r="510">
          <cell r="A510">
            <v>97510</v>
          </cell>
          <cell r="B510" t="str">
            <v>9 In. Emerald Green Paper Plates - 100 Ct.</v>
          </cell>
          <cell r="C510">
            <v>10</v>
          </cell>
          <cell r="D510" t="str">
            <v>Emerald Green</v>
          </cell>
          <cell r="E510">
            <v>7</v>
          </cell>
          <cell r="F510">
            <v>0</v>
          </cell>
          <cell r="G510" t="str">
            <v>Available</v>
          </cell>
          <cell r="I510">
            <v>0</v>
          </cell>
        </row>
        <row r="511">
          <cell r="A511">
            <v>97511</v>
          </cell>
          <cell r="B511" t="str">
            <v>9 In. Ivory Paper Plates - 100 Ct.</v>
          </cell>
          <cell r="C511">
            <v>10</v>
          </cell>
          <cell r="D511" t="str">
            <v>Ivory</v>
          </cell>
          <cell r="E511">
            <v>7</v>
          </cell>
          <cell r="F511">
            <v>0</v>
          </cell>
          <cell r="G511" t="str">
            <v>Available</v>
          </cell>
          <cell r="I511">
            <v>0</v>
          </cell>
        </row>
        <row r="512">
          <cell r="A512">
            <v>97513</v>
          </cell>
          <cell r="B512" t="str">
            <v>9 In. Light Blue Paper Plates - 100 Ct.</v>
          </cell>
          <cell r="C512">
            <v>10</v>
          </cell>
          <cell r="D512" t="str">
            <v>Light Blue</v>
          </cell>
          <cell r="E512">
            <v>7</v>
          </cell>
          <cell r="F512">
            <v>0</v>
          </cell>
          <cell r="G512" t="str">
            <v>Available</v>
          </cell>
          <cell r="I512">
            <v>0</v>
          </cell>
        </row>
        <row r="513">
          <cell r="A513">
            <v>97516</v>
          </cell>
          <cell r="B513" t="str">
            <v>9 In. Orange Paper Plates - 100 Ct.</v>
          </cell>
          <cell r="C513">
            <v>10</v>
          </cell>
          <cell r="D513" t="str">
            <v>Orange</v>
          </cell>
          <cell r="E513">
            <v>7</v>
          </cell>
          <cell r="F513">
            <v>0</v>
          </cell>
          <cell r="G513" t="str">
            <v>Available</v>
          </cell>
          <cell r="I513">
            <v>0</v>
          </cell>
        </row>
        <row r="514">
          <cell r="A514">
            <v>97518</v>
          </cell>
          <cell r="B514" t="str">
            <v>9 In. Pink Paper Plates - 100 Ct.</v>
          </cell>
          <cell r="C514">
            <v>10</v>
          </cell>
          <cell r="D514" t="str">
            <v>Pink</v>
          </cell>
          <cell r="E514">
            <v>7</v>
          </cell>
          <cell r="F514">
            <v>0</v>
          </cell>
          <cell r="G514" t="str">
            <v>Available</v>
          </cell>
          <cell r="I514">
            <v>0</v>
          </cell>
        </row>
        <row r="515">
          <cell r="A515">
            <v>97519</v>
          </cell>
          <cell r="B515" t="str">
            <v>9 In. Purple Paper Plates - 100 Ct.</v>
          </cell>
          <cell r="C515">
            <v>10</v>
          </cell>
          <cell r="D515" t="str">
            <v>Purple</v>
          </cell>
          <cell r="E515">
            <v>7</v>
          </cell>
          <cell r="F515">
            <v>0</v>
          </cell>
          <cell r="G515" t="str">
            <v>Available</v>
          </cell>
          <cell r="I515">
            <v>0</v>
          </cell>
        </row>
        <row r="516">
          <cell r="A516">
            <v>97520</v>
          </cell>
          <cell r="B516" t="str">
            <v>9 In. Red Paper Plates - 100 Ct.</v>
          </cell>
          <cell r="C516">
            <v>10</v>
          </cell>
          <cell r="D516" t="str">
            <v>Red</v>
          </cell>
          <cell r="E516">
            <v>7</v>
          </cell>
          <cell r="F516">
            <v>0</v>
          </cell>
          <cell r="G516" t="str">
            <v>Available</v>
          </cell>
          <cell r="I516">
            <v>0</v>
          </cell>
        </row>
        <row r="517">
          <cell r="A517">
            <v>97523</v>
          </cell>
          <cell r="B517" t="str">
            <v>9 In. White Paper Plates - 100 Ct.</v>
          </cell>
          <cell r="C517">
            <v>10</v>
          </cell>
          <cell r="D517" t="str">
            <v>White</v>
          </cell>
          <cell r="E517">
            <v>7</v>
          </cell>
          <cell r="F517">
            <v>0</v>
          </cell>
          <cell r="G517" t="str">
            <v>Available</v>
          </cell>
          <cell r="I517">
            <v>0</v>
          </cell>
        </row>
        <row r="518">
          <cell r="A518">
            <v>97524</v>
          </cell>
          <cell r="B518" t="str">
            <v>9 In. Yellow Paper Plates - 100 Ct.</v>
          </cell>
          <cell r="C518">
            <v>10</v>
          </cell>
          <cell r="D518" t="str">
            <v>Yellow</v>
          </cell>
          <cell r="E518">
            <v>7</v>
          </cell>
          <cell r="F518">
            <v>0</v>
          </cell>
          <cell r="G518" t="str">
            <v>Available</v>
          </cell>
          <cell r="I518">
            <v>0</v>
          </cell>
        </row>
        <row r="519">
          <cell r="A519">
            <v>97529</v>
          </cell>
          <cell r="B519" t="str">
            <v>9 In. Lime Paper Plates - 100 Ct.</v>
          </cell>
          <cell r="C519">
            <v>10</v>
          </cell>
          <cell r="D519" t="str">
            <v>Lime Green</v>
          </cell>
          <cell r="E519">
            <v>7</v>
          </cell>
          <cell r="F519">
            <v>0</v>
          </cell>
          <cell r="G519" t="str">
            <v>Available</v>
          </cell>
          <cell r="I519">
            <v>0</v>
          </cell>
        </row>
        <row r="520">
          <cell r="A520">
            <v>97532</v>
          </cell>
          <cell r="B520" t="str">
            <v>9 In. Black Paper Plates - 50 Ct.</v>
          </cell>
          <cell r="C520">
            <v>10</v>
          </cell>
          <cell r="D520" t="str">
            <v>Black</v>
          </cell>
          <cell r="E520">
            <v>3.15</v>
          </cell>
          <cell r="F520">
            <v>0</v>
          </cell>
          <cell r="G520" t="str">
            <v>Available</v>
          </cell>
          <cell r="I520">
            <v>0</v>
          </cell>
        </row>
        <row r="521">
          <cell r="A521">
            <v>97533</v>
          </cell>
          <cell r="B521" t="str">
            <v>9 In. Burgundy Paper Plates - 50 Ct.</v>
          </cell>
          <cell r="C521">
            <v>10</v>
          </cell>
          <cell r="D521" t="str">
            <v>Burgundy</v>
          </cell>
          <cell r="E521">
            <v>3.15</v>
          </cell>
          <cell r="F521">
            <v>0</v>
          </cell>
          <cell r="G521" t="str">
            <v>Available</v>
          </cell>
          <cell r="I521">
            <v>0</v>
          </cell>
        </row>
        <row r="522">
          <cell r="A522">
            <v>97534</v>
          </cell>
          <cell r="B522" t="str">
            <v>9 In. Cerise Paper Plates - 50 Ct.</v>
          </cell>
          <cell r="C522">
            <v>10</v>
          </cell>
          <cell r="D522" t="str">
            <v>Cerise</v>
          </cell>
          <cell r="E522">
            <v>3.15</v>
          </cell>
          <cell r="F522">
            <v>0</v>
          </cell>
          <cell r="G522" t="str">
            <v>Available</v>
          </cell>
          <cell r="I522">
            <v>0</v>
          </cell>
        </row>
        <row r="523">
          <cell r="A523">
            <v>97535</v>
          </cell>
          <cell r="B523" t="str">
            <v>9 In. Dark Blue Paper Plates - 50 Ct.</v>
          </cell>
          <cell r="C523">
            <v>10</v>
          </cell>
          <cell r="D523" t="str">
            <v>Dark Blue</v>
          </cell>
          <cell r="E523">
            <v>3.15</v>
          </cell>
          <cell r="F523">
            <v>0</v>
          </cell>
          <cell r="G523" t="str">
            <v>Available</v>
          </cell>
          <cell r="I523">
            <v>0</v>
          </cell>
        </row>
        <row r="524">
          <cell r="A524">
            <v>97536</v>
          </cell>
          <cell r="B524" t="str">
            <v>9 In. Reflective Gold Paper Plates - 50 Ct.</v>
          </cell>
          <cell r="C524">
            <v>10</v>
          </cell>
          <cell r="D524" t="str">
            <v>Gold (Metalic)</v>
          </cell>
          <cell r="E524">
            <v>3.15</v>
          </cell>
          <cell r="F524">
            <v>0</v>
          </cell>
          <cell r="G524" t="str">
            <v>Available</v>
          </cell>
          <cell r="I524">
            <v>0</v>
          </cell>
        </row>
        <row r="525">
          <cell r="A525">
            <v>97538</v>
          </cell>
          <cell r="B525" t="str">
            <v>9 In. Reflective Gold Paper Plates - 100 Ct.</v>
          </cell>
          <cell r="C525">
            <v>10</v>
          </cell>
          <cell r="D525" t="str">
            <v>Gold (Metalic)</v>
          </cell>
          <cell r="E525">
            <v>8.75</v>
          </cell>
          <cell r="F525">
            <v>0</v>
          </cell>
          <cell r="G525" t="str">
            <v>Available</v>
          </cell>
          <cell r="I525">
            <v>0</v>
          </cell>
        </row>
        <row r="526">
          <cell r="A526">
            <v>97539</v>
          </cell>
          <cell r="B526" t="str">
            <v>9 In. Turquiose Paper Plates - 50 Ct.</v>
          </cell>
          <cell r="C526">
            <v>10</v>
          </cell>
          <cell r="D526" t="str">
            <v>Turquoise</v>
          </cell>
          <cell r="E526">
            <v>3.15</v>
          </cell>
          <cell r="F526">
            <v>0</v>
          </cell>
          <cell r="G526" t="str">
            <v>Available</v>
          </cell>
          <cell r="I526">
            <v>0</v>
          </cell>
        </row>
        <row r="527">
          <cell r="A527">
            <v>97540</v>
          </cell>
          <cell r="B527" t="str">
            <v>9 In. Emerald Green Paper Plates - 50 Ct.</v>
          </cell>
          <cell r="C527">
            <v>10</v>
          </cell>
          <cell r="D527" t="str">
            <v>Emerald Green</v>
          </cell>
          <cell r="E527">
            <v>3.15</v>
          </cell>
          <cell r="F527">
            <v>0</v>
          </cell>
          <cell r="G527" t="str">
            <v>Available</v>
          </cell>
          <cell r="I527">
            <v>0</v>
          </cell>
        </row>
        <row r="528">
          <cell r="A528">
            <v>97541</v>
          </cell>
          <cell r="B528" t="str">
            <v>9 In. Ivory Paper Plates - 50 Ct.</v>
          </cell>
          <cell r="C528">
            <v>10</v>
          </cell>
          <cell r="D528" t="str">
            <v>Ivory</v>
          </cell>
          <cell r="E528">
            <v>3.15</v>
          </cell>
          <cell r="F528">
            <v>0</v>
          </cell>
          <cell r="G528" t="str">
            <v>Available</v>
          </cell>
          <cell r="I528">
            <v>0</v>
          </cell>
        </row>
        <row r="529">
          <cell r="A529">
            <v>97542</v>
          </cell>
          <cell r="B529" t="str">
            <v>9 In. Lavender Paper Plates - 50 Ct.</v>
          </cell>
          <cell r="C529">
            <v>10</v>
          </cell>
          <cell r="D529" t="str">
            <v>Lavender</v>
          </cell>
          <cell r="E529">
            <v>3.15</v>
          </cell>
          <cell r="F529">
            <v>0</v>
          </cell>
          <cell r="G529" t="str">
            <v>Available</v>
          </cell>
          <cell r="I529">
            <v>0</v>
          </cell>
        </row>
        <row r="530">
          <cell r="A530">
            <v>97543</v>
          </cell>
          <cell r="B530" t="str">
            <v>9 In. Light Blue Paper Plates - 50 Ct.</v>
          </cell>
          <cell r="C530">
            <v>10</v>
          </cell>
          <cell r="D530" t="str">
            <v>Light Blue</v>
          </cell>
          <cell r="E530">
            <v>3.15</v>
          </cell>
          <cell r="F530">
            <v>0</v>
          </cell>
          <cell r="G530" t="str">
            <v>Available</v>
          </cell>
          <cell r="I530">
            <v>0</v>
          </cell>
        </row>
        <row r="531">
          <cell r="A531">
            <v>97546</v>
          </cell>
          <cell r="B531" t="str">
            <v>9 In. Orange Paper Plates - 50 Ct.</v>
          </cell>
          <cell r="C531">
            <v>10</v>
          </cell>
          <cell r="D531" t="str">
            <v>Orange</v>
          </cell>
          <cell r="E531">
            <v>3.15</v>
          </cell>
          <cell r="F531">
            <v>0</v>
          </cell>
          <cell r="G531" t="str">
            <v>Available</v>
          </cell>
          <cell r="I531">
            <v>0</v>
          </cell>
        </row>
        <row r="532">
          <cell r="A532">
            <v>97548</v>
          </cell>
          <cell r="B532" t="str">
            <v>9 In. Pink Paper Plates - 50 Ct.</v>
          </cell>
          <cell r="C532">
            <v>10</v>
          </cell>
          <cell r="D532" t="str">
            <v>Pink</v>
          </cell>
          <cell r="E532">
            <v>3.15</v>
          </cell>
          <cell r="F532">
            <v>0</v>
          </cell>
          <cell r="G532" t="str">
            <v>Available</v>
          </cell>
          <cell r="I532">
            <v>0</v>
          </cell>
        </row>
        <row r="533">
          <cell r="A533">
            <v>97549</v>
          </cell>
          <cell r="B533" t="str">
            <v>9 In. Purple Paper Plates - 50 Ct.</v>
          </cell>
          <cell r="C533">
            <v>10</v>
          </cell>
          <cell r="D533" t="str">
            <v>Purple</v>
          </cell>
          <cell r="E533">
            <v>3.15</v>
          </cell>
          <cell r="F533">
            <v>0</v>
          </cell>
          <cell r="G533" t="str">
            <v>Available</v>
          </cell>
          <cell r="I533">
            <v>0</v>
          </cell>
        </row>
        <row r="534">
          <cell r="A534">
            <v>97550</v>
          </cell>
          <cell r="B534" t="str">
            <v>9 In. Red Paper Plates - 50 Ct.</v>
          </cell>
          <cell r="C534">
            <v>10</v>
          </cell>
          <cell r="D534" t="str">
            <v>Red</v>
          </cell>
          <cell r="E534">
            <v>3.15</v>
          </cell>
          <cell r="F534">
            <v>0</v>
          </cell>
          <cell r="G534" t="str">
            <v>Available</v>
          </cell>
          <cell r="I534">
            <v>0</v>
          </cell>
        </row>
        <row r="535">
          <cell r="A535">
            <v>97551</v>
          </cell>
          <cell r="B535" t="str">
            <v>9 In. Reflective Silver Paper Plates - 100 Ct.</v>
          </cell>
          <cell r="C535">
            <v>10</v>
          </cell>
          <cell r="D535" t="str">
            <v>Silver</v>
          </cell>
          <cell r="E535">
            <v>8.75</v>
          </cell>
          <cell r="F535">
            <v>0</v>
          </cell>
          <cell r="G535" t="str">
            <v>Available</v>
          </cell>
          <cell r="I535">
            <v>0</v>
          </cell>
        </row>
        <row r="536">
          <cell r="A536">
            <v>97553</v>
          </cell>
          <cell r="B536" t="str">
            <v>9 In. White Paper Plates - 50 Ct.</v>
          </cell>
          <cell r="C536">
            <v>10</v>
          </cell>
          <cell r="D536" t="str">
            <v>White</v>
          </cell>
          <cell r="E536">
            <v>3.15</v>
          </cell>
          <cell r="F536">
            <v>0</v>
          </cell>
          <cell r="G536" t="str">
            <v>Available</v>
          </cell>
          <cell r="I536">
            <v>0</v>
          </cell>
        </row>
        <row r="537">
          <cell r="A537">
            <v>97554</v>
          </cell>
          <cell r="B537" t="str">
            <v>9 In. Yellow Paper Plates - 50 Ct.</v>
          </cell>
          <cell r="C537">
            <v>10</v>
          </cell>
          <cell r="D537" t="str">
            <v>Yellow</v>
          </cell>
          <cell r="E537">
            <v>3.15</v>
          </cell>
          <cell r="F537">
            <v>0</v>
          </cell>
          <cell r="G537" t="str">
            <v>Available</v>
          </cell>
          <cell r="I537">
            <v>0</v>
          </cell>
        </row>
        <row r="538">
          <cell r="A538">
            <v>97559</v>
          </cell>
          <cell r="B538" t="str">
            <v>9 In. Lime Paper Plates - 50 Ct.</v>
          </cell>
          <cell r="C538">
            <v>10</v>
          </cell>
          <cell r="D538" t="str">
            <v>Lime Green</v>
          </cell>
          <cell r="E538">
            <v>3.15</v>
          </cell>
          <cell r="F538">
            <v>0</v>
          </cell>
          <cell r="G538" t="str">
            <v>Available</v>
          </cell>
          <cell r="I538">
            <v>0</v>
          </cell>
        </row>
        <row r="539">
          <cell r="A539">
            <v>97562</v>
          </cell>
          <cell r="B539" t="str">
            <v>9 In. Black Paper Plates - 20 Ct.</v>
          </cell>
          <cell r="C539">
            <v>10</v>
          </cell>
          <cell r="D539" t="str">
            <v>Black</v>
          </cell>
          <cell r="E539">
            <v>1.43</v>
          </cell>
          <cell r="F539">
            <v>0</v>
          </cell>
          <cell r="G539">
            <v>45945</v>
          </cell>
          <cell r="I539">
            <v>0</v>
          </cell>
        </row>
        <row r="540">
          <cell r="A540">
            <v>97563</v>
          </cell>
          <cell r="B540" t="str">
            <v>9 In. Burgundy Paper Plates - 20 Ct.</v>
          </cell>
          <cell r="C540">
            <v>10</v>
          </cell>
          <cell r="D540" t="str">
            <v>Burgundy</v>
          </cell>
          <cell r="E540">
            <v>1.43</v>
          </cell>
          <cell r="F540">
            <v>0</v>
          </cell>
          <cell r="G540">
            <v>45945</v>
          </cell>
          <cell r="I540">
            <v>0</v>
          </cell>
        </row>
        <row r="541">
          <cell r="A541">
            <v>97564</v>
          </cell>
          <cell r="B541" t="str">
            <v>9 In. Cerise Paper Plates - 20 Ct.</v>
          </cell>
          <cell r="C541">
            <v>10</v>
          </cell>
          <cell r="D541" t="str">
            <v>Cerise</v>
          </cell>
          <cell r="E541">
            <v>1.43</v>
          </cell>
          <cell r="F541">
            <v>0</v>
          </cell>
          <cell r="G541">
            <v>45945</v>
          </cell>
          <cell r="I541">
            <v>0</v>
          </cell>
        </row>
        <row r="542">
          <cell r="A542">
            <v>97565</v>
          </cell>
          <cell r="B542" t="str">
            <v>9 In. Dark Blue Paper Plates - 20 Ct.</v>
          </cell>
          <cell r="C542">
            <v>10</v>
          </cell>
          <cell r="D542" t="str">
            <v>Dark Blue</v>
          </cell>
          <cell r="E542">
            <v>1.43</v>
          </cell>
          <cell r="F542">
            <v>0</v>
          </cell>
          <cell r="G542">
            <v>45945</v>
          </cell>
          <cell r="I542">
            <v>0</v>
          </cell>
        </row>
        <row r="543">
          <cell r="A543">
            <v>97566</v>
          </cell>
          <cell r="B543" t="str">
            <v>9 In. Reflective Gold Paper Plates - 20 Ct.</v>
          </cell>
          <cell r="C543">
            <v>10</v>
          </cell>
          <cell r="D543" t="str">
            <v>Gold (Metalic)</v>
          </cell>
          <cell r="E543">
            <v>1.43</v>
          </cell>
          <cell r="F543">
            <v>0</v>
          </cell>
          <cell r="G543">
            <v>45945</v>
          </cell>
          <cell r="I543">
            <v>0</v>
          </cell>
        </row>
        <row r="544">
          <cell r="A544">
            <v>97568</v>
          </cell>
          <cell r="B544" t="str">
            <v>9 In. Gold Paper Plates - 20 Ct.</v>
          </cell>
          <cell r="C544">
            <v>10</v>
          </cell>
          <cell r="D544" t="str">
            <v>Gold</v>
          </cell>
          <cell r="E544">
            <v>1.43</v>
          </cell>
          <cell r="F544">
            <v>0</v>
          </cell>
          <cell r="G544">
            <v>45945</v>
          </cell>
          <cell r="I544">
            <v>0</v>
          </cell>
        </row>
        <row r="545">
          <cell r="A545">
            <v>97569</v>
          </cell>
          <cell r="B545" t="str">
            <v>9 In. Turquiose Paper Plates - 20 Ct.</v>
          </cell>
          <cell r="C545">
            <v>10</v>
          </cell>
          <cell r="D545" t="str">
            <v>Turquiose</v>
          </cell>
          <cell r="E545">
            <v>1.43</v>
          </cell>
          <cell r="F545">
            <v>0</v>
          </cell>
          <cell r="G545">
            <v>45945</v>
          </cell>
          <cell r="I545">
            <v>0</v>
          </cell>
        </row>
        <row r="546">
          <cell r="A546">
            <v>97570</v>
          </cell>
          <cell r="B546" t="str">
            <v>9 In. Emerald Green Paper Plates - 20 Ct.</v>
          </cell>
          <cell r="C546">
            <v>10</v>
          </cell>
          <cell r="D546" t="str">
            <v>Emerald Green</v>
          </cell>
          <cell r="E546">
            <v>1.43</v>
          </cell>
          <cell r="F546">
            <v>0</v>
          </cell>
          <cell r="G546">
            <v>45945</v>
          </cell>
          <cell r="I546">
            <v>0</v>
          </cell>
        </row>
        <row r="547">
          <cell r="A547">
            <v>97571</v>
          </cell>
          <cell r="B547" t="str">
            <v>9 In. Ivory Paper Plates - 20 Ct.</v>
          </cell>
          <cell r="C547">
            <v>10</v>
          </cell>
          <cell r="D547" t="str">
            <v>Ivory</v>
          </cell>
          <cell r="E547">
            <v>1.43</v>
          </cell>
          <cell r="F547">
            <v>0</v>
          </cell>
          <cell r="G547">
            <v>45945</v>
          </cell>
          <cell r="I547">
            <v>0</v>
          </cell>
        </row>
        <row r="548">
          <cell r="A548">
            <v>97573</v>
          </cell>
          <cell r="B548" t="str">
            <v>9 In. Light Blue Paper Plates - 20 Ct.</v>
          </cell>
          <cell r="C548">
            <v>10</v>
          </cell>
          <cell r="D548" t="str">
            <v>Light Blue</v>
          </cell>
          <cell r="E548">
            <v>1.43</v>
          </cell>
          <cell r="F548">
            <v>0</v>
          </cell>
          <cell r="G548">
            <v>45945</v>
          </cell>
          <cell r="I548">
            <v>0</v>
          </cell>
        </row>
        <row r="549">
          <cell r="A549">
            <v>97576</v>
          </cell>
          <cell r="B549" t="str">
            <v>9 In. Orange Paper Plates - 20 Ct.</v>
          </cell>
          <cell r="C549">
            <v>10</v>
          </cell>
          <cell r="D549" t="str">
            <v>Orange</v>
          </cell>
          <cell r="E549">
            <v>1.43</v>
          </cell>
          <cell r="F549">
            <v>0</v>
          </cell>
          <cell r="G549">
            <v>45945</v>
          </cell>
          <cell r="I549">
            <v>0</v>
          </cell>
        </row>
        <row r="550">
          <cell r="A550">
            <v>97578</v>
          </cell>
          <cell r="B550" t="str">
            <v>9 In. Pink Paper Plates - 20 Ct.</v>
          </cell>
          <cell r="C550">
            <v>10</v>
          </cell>
          <cell r="D550" t="str">
            <v>Pink</v>
          </cell>
          <cell r="E550">
            <v>1.43</v>
          </cell>
          <cell r="F550">
            <v>0</v>
          </cell>
          <cell r="G550">
            <v>45945</v>
          </cell>
          <cell r="I550">
            <v>0</v>
          </cell>
        </row>
        <row r="551">
          <cell r="A551">
            <v>97579</v>
          </cell>
          <cell r="B551" t="str">
            <v>9 In. Purple Paper Plates - 20 Ct.</v>
          </cell>
          <cell r="C551">
            <v>10</v>
          </cell>
          <cell r="D551" t="str">
            <v>Purple</v>
          </cell>
          <cell r="E551">
            <v>1.43</v>
          </cell>
          <cell r="F551">
            <v>0</v>
          </cell>
          <cell r="G551">
            <v>45945</v>
          </cell>
          <cell r="I551">
            <v>0</v>
          </cell>
        </row>
        <row r="552">
          <cell r="A552">
            <v>97580</v>
          </cell>
          <cell r="B552" t="str">
            <v>9 In. Red Paper Plates - 20 Ct.</v>
          </cell>
          <cell r="C552">
            <v>10</v>
          </cell>
          <cell r="D552" t="str">
            <v>Red</v>
          </cell>
          <cell r="E552">
            <v>1.43</v>
          </cell>
          <cell r="F552">
            <v>0</v>
          </cell>
          <cell r="G552">
            <v>45945</v>
          </cell>
          <cell r="I552">
            <v>0</v>
          </cell>
        </row>
        <row r="553">
          <cell r="A553">
            <v>97581</v>
          </cell>
          <cell r="B553" t="str">
            <v>9 In. Reflective Silver Paper Plates - 20 Ct.</v>
          </cell>
          <cell r="C553">
            <v>10</v>
          </cell>
          <cell r="D553" t="str">
            <v>Silver</v>
          </cell>
          <cell r="E553">
            <v>1.43</v>
          </cell>
          <cell r="F553">
            <v>0</v>
          </cell>
          <cell r="G553">
            <v>45945</v>
          </cell>
          <cell r="I553">
            <v>0</v>
          </cell>
        </row>
        <row r="554">
          <cell r="A554">
            <v>97583</v>
          </cell>
          <cell r="B554" t="str">
            <v>9 In. White Paper Plates - 20 Ct.</v>
          </cell>
          <cell r="C554">
            <v>10</v>
          </cell>
          <cell r="D554" t="str">
            <v>White</v>
          </cell>
          <cell r="E554">
            <v>1.43</v>
          </cell>
          <cell r="F554">
            <v>0</v>
          </cell>
          <cell r="G554">
            <v>45945</v>
          </cell>
          <cell r="I554">
            <v>0</v>
          </cell>
        </row>
        <row r="555">
          <cell r="A555">
            <v>97584</v>
          </cell>
          <cell r="B555" t="str">
            <v>9 In. Yellow Paper Plates - 20 Ct.</v>
          </cell>
          <cell r="C555">
            <v>10</v>
          </cell>
          <cell r="D555" t="str">
            <v>Yellow</v>
          </cell>
          <cell r="E555">
            <v>1.43</v>
          </cell>
          <cell r="F555">
            <v>0</v>
          </cell>
          <cell r="G555">
            <v>45945</v>
          </cell>
          <cell r="I555">
            <v>0</v>
          </cell>
        </row>
        <row r="556">
          <cell r="A556">
            <v>97589</v>
          </cell>
          <cell r="B556" t="str">
            <v>9 In. Lime Paper Plates - 20 Ct.</v>
          </cell>
          <cell r="C556">
            <v>10</v>
          </cell>
          <cell r="D556" t="str">
            <v>Lime Green</v>
          </cell>
          <cell r="E556">
            <v>1.43</v>
          </cell>
          <cell r="F556">
            <v>0</v>
          </cell>
          <cell r="G556">
            <v>45945</v>
          </cell>
          <cell r="I556">
            <v>0</v>
          </cell>
        </row>
        <row r="557">
          <cell r="A557">
            <v>97802</v>
          </cell>
          <cell r="B557" t="str">
            <v>10 In.. Black Paper Plates - 100 Ct.</v>
          </cell>
          <cell r="C557">
            <v>10</v>
          </cell>
          <cell r="D557" t="str">
            <v>Black</v>
          </cell>
          <cell r="F557">
            <v>0</v>
          </cell>
          <cell r="G557" t="str">
            <v>Available</v>
          </cell>
          <cell r="I557">
            <v>0</v>
          </cell>
        </row>
        <row r="558">
          <cell r="A558">
            <v>97805</v>
          </cell>
          <cell r="B558" t="str">
            <v>10 In.. Dark Blue Paper Plates - 100 Ct.</v>
          </cell>
          <cell r="C558">
            <v>10</v>
          </cell>
          <cell r="D558" t="str">
            <v>Dark Blue</v>
          </cell>
          <cell r="F558">
            <v>0</v>
          </cell>
          <cell r="G558" t="str">
            <v>Available</v>
          </cell>
          <cell r="I558">
            <v>0</v>
          </cell>
        </row>
        <row r="559">
          <cell r="A559">
            <v>97810</v>
          </cell>
          <cell r="B559" t="str">
            <v>10 In.. Emerald Green Paper Plates - 100 Ct.</v>
          </cell>
          <cell r="C559">
            <v>10</v>
          </cell>
          <cell r="D559" t="str">
            <v>Emerald Green</v>
          </cell>
          <cell r="F559">
            <v>0</v>
          </cell>
          <cell r="G559" t="str">
            <v>Available</v>
          </cell>
          <cell r="I559">
            <v>0</v>
          </cell>
        </row>
        <row r="560">
          <cell r="A560">
            <v>97818</v>
          </cell>
          <cell r="B560" t="str">
            <v>10 In.. Pink Paper Plates - 100 Ct.</v>
          </cell>
          <cell r="C560">
            <v>10</v>
          </cell>
          <cell r="D560" t="str">
            <v>Pink</v>
          </cell>
          <cell r="F560">
            <v>0</v>
          </cell>
          <cell r="G560" t="str">
            <v>Available</v>
          </cell>
          <cell r="I560">
            <v>0</v>
          </cell>
        </row>
        <row r="561">
          <cell r="A561">
            <v>97820</v>
          </cell>
          <cell r="B561" t="str">
            <v>10 In.. Red Paper Plates - 100 Ct.</v>
          </cell>
          <cell r="C561">
            <v>10</v>
          </cell>
          <cell r="D561" t="str">
            <v>Red</v>
          </cell>
          <cell r="F561">
            <v>0</v>
          </cell>
          <cell r="G561" t="str">
            <v>Available</v>
          </cell>
          <cell r="I561">
            <v>0</v>
          </cell>
        </row>
        <row r="562">
          <cell r="A562">
            <v>97824</v>
          </cell>
          <cell r="B562" t="str">
            <v>10 In.. Yellow Paper Plates - 100 Ct.</v>
          </cell>
          <cell r="C562">
            <v>10</v>
          </cell>
          <cell r="D562" t="str">
            <v>Yellow</v>
          </cell>
          <cell r="F562">
            <v>0</v>
          </cell>
          <cell r="G562" t="str">
            <v>Available</v>
          </cell>
          <cell r="I562">
            <v>0</v>
          </cell>
        </row>
        <row r="563">
          <cell r="A563">
            <v>97832</v>
          </cell>
          <cell r="B563" t="str">
            <v>10 In. Black Paper Plates - 50 Ct.</v>
          </cell>
          <cell r="C563">
            <v>10</v>
          </cell>
          <cell r="D563" t="str">
            <v>Black</v>
          </cell>
          <cell r="E563">
            <v>5.57</v>
          </cell>
          <cell r="F563">
            <v>0</v>
          </cell>
          <cell r="G563">
            <v>45930</v>
          </cell>
          <cell r="I563">
            <v>0</v>
          </cell>
        </row>
        <row r="564">
          <cell r="A564">
            <v>97833</v>
          </cell>
          <cell r="B564" t="str">
            <v>10 In. Burgundy Paper Plates - 50 Ct.</v>
          </cell>
          <cell r="C564">
            <v>10</v>
          </cell>
          <cell r="D564" t="str">
            <v>Burgundy</v>
          </cell>
          <cell r="E564">
            <v>5.57</v>
          </cell>
          <cell r="F564">
            <v>0</v>
          </cell>
          <cell r="G564">
            <v>45930</v>
          </cell>
          <cell r="I564">
            <v>0</v>
          </cell>
        </row>
        <row r="565">
          <cell r="A565">
            <v>97834</v>
          </cell>
          <cell r="B565" t="str">
            <v>10 In. Cerise Paper Plates - 50 Ct.</v>
          </cell>
          <cell r="C565">
            <v>10</v>
          </cell>
          <cell r="D565" t="str">
            <v>Cerise</v>
          </cell>
          <cell r="E565">
            <v>5.57</v>
          </cell>
          <cell r="F565">
            <v>0</v>
          </cell>
          <cell r="G565">
            <v>45930</v>
          </cell>
          <cell r="I565">
            <v>0</v>
          </cell>
        </row>
        <row r="566">
          <cell r="A566">
            <v>97835</v>
          </cell>
          <cell r="B566" t="str">
            <v>10 In. Dark Blue Paper Plates - 50 Ct.</v>
          </cell>
          <cell r="C566">
            <v>10</v>
          </cell>
          <cell r="D566" t="str">
            <v>Dark Blue</v>
          </cell>
          <cell r="E566">
            <v>5.57</v>
          </cell>
          <cell r="F566">
            <v>0</v>
          </cell>
          <cell r="G566">
            <v>45930</v>
          </cell>
          <cell r="I566">
            <v>0</v>
          </cell>
        </row>
        <row r="567">
          <cell r="A567">
            <v>97838</v>
          </cell>
          <cell r="B567" t="str">
            <v>10 In. Reflective Gold Paper Plates - 50 Ct.</v>
          </cell>
          <cell r="C567">
            <v>10</v>
          </cell>
          <cell r="D567" t="str">
            <v>Gold (Metalic)</v>
          </cell>
          <cell r="E567">
            <v>5.57</v>
          </cell>
          <cell r="F567">
            <v>0</v>
          </cell>
          <cell r="G567">
            <v>45930</v>
          </cell>
          <cell r="I567">
            <v>0</v>
          </cell>
        </row>
        <row r="568">
          <cell r="A568">
            <v>97839</v>
          </cell>
          <cell r="B568" t="str">
            <v>10 In. Turquiose Paper Plates - 50 Ct.</v>
          </cell>
          <cell r="C568">
            <v>10</v>
          </cell>
          <cell r="D568" t="str">
            <v>Turquiose</v>
          </cell>
          <cell r="E568">
            <v>5.57</v>
          </cell>
          <cell r="F568">
            <v>0</v>
          </cell>
          <cell r="G568">
            <v>45930</v>
          </cell>
          <cell r="I568">
            <v>0</v>
          </cell>
        </row>
        <row r="569">
          <cell r="A569">
            <v>97840</v>
          </cell>
          <cell r="B569" t="str">
            <v>10 In. Emerald Green Paper Plates - 50 Ct.</v>
          </cell>
          <cell r="C569">
            <v>10</v>
          </cell>
          <cell r="D569" t="str">
            <v>Emerald Green</v>
          </cell>
          <cell r="E569">
            <v>5.57</v>
          </cell>
          <cell r="F569">
            <v>0</v>
          </cell>
          <cell r="G569">
            <v>45930</v>
          </cell>
          <cell r="I569">
            <v>0</v>
          </cell>
        </row>
        <row r="570">
          <cell r="A570">
            <v>97841</v>
          </cell>
          <cell r="B570" t="str">
            <v>10 In. Ivory Paper Plates - 50 Ct.</v>
          </cell>
          <cell r="C570">
            <v>10</v>
          </cell>
          <cell r="D570" t="str">
            <v>Ivory</v>
          </cell>
          <cell r="E570">
            <v>5.57</v>
          </cell>
          <cell r="F570">
            <v>0</v>
          </cell>
          <cell r="G570">
            <v>45930</v>
          </cell>
          <cell r="I570">
            <v>0</v>
          </cell>
        </row>
        <row r="571">
          <cell r="A571">
            <v>97843</v>
          </cell>
          <cell r="B571" t="str">
            <v>10 In. Light Blue Paper Plates - 50 Ct.</v>
          </cell>
          <cell r="C571">
            <v>10</v>
          </cell>
          <cell r="D571" t="str">
            <v>Light Blue</v>
          </cell>
          <cell r="E571">
            <v>5.57</v>
          </cell>
          <cell r="F571">
            <v>0</v>
          </cell>
          <cell r="G571">
            <v>45930</v>
          </cell>
          <cell r="I571">
            <v>0</v>
          </cell>
        </row>
        <row r="572">
          <cell r="A572">
            <v>97846</v>
          </cell>
          <cell r="B572" t="str">
            <v>10 In. Orange Paper Plates - 50 Ct.</v>
          </cell>
          <cell r="C572">
            <v>10</v>
          </cell>
          <cell r="D572" t="str">
            <v>Orange</v>
          </cell>
          <cell r="E572">
            <v>5.57</v>
          </cell>
          <cell r="F572">
            <v>0</v>
          </cell>
          <cell r="G572">
            <v>45930</v>
          </cell>
          <cell r="I572">
            <v>0</v>
          </cell>
        </row>
        <row r="573">
          <cell r="A573">
            <v>97848</v>
          </cell>
          <cell r="B573" t="str">
            <v>10 In. Pink Paper Plates - 50 Ct.</v>
          </cell>
          <cell r="C573">
            <v>10</v>
          </cell>
          <cell r="D573" t="str">
            <v>Pink</v>
          </cell>
          <cell r="E573">
            <v>5.57</v>
          </cell>
          <cell r="F573">
            <v>0</v>
          </cell>
          <cell r="G573">
            <v>45930</v>
          </cell>
          <cell r="I573">
            <v>0</v>
          </cell>
        </row>
        <row r="574">
          <cell r="A574">
            <v>97849</v>
          </cell>
          <cell r="B574" t="str">
            <v>10 In. Purple Paper Plates - 50 Ct.</v>
          </cell>
          <cell r="C574">
            <v>10</v>
          </cell>
          <cell r="D574" t="str">
            <v>Purple</v>
          </cell>
          <cell r="E574">
            <v>5.57</v>
          </cell>
          <cell r="F574">
            <v>0</v>
          </cell>
          <cell r="G574">
            <v>45930</v>
          </cell>
          <cell r="I574">
            <v>0</v>
          </cell>
        </row>
        <row r="575">
          <cell r="A575">
            <v>97850</v>
          </cell>
          <cell r="B575" t="str">
            <v>10 In. Red Paper Plates - 50 Ct.</v>
          </cell>
          <cell r="C575">
            <v>10</v>
          </cell>
          <cell r="D575" t="str">
            <v>Red</v>
          </cell>
          <cell r="E575">
            <v>5.57</v>
          </cell>
          <cell r="F575">
            <v>0</v>
          </cell>
          <cell r="G575">
            <v>45930</v>
          </cell>
          <cell r="I575">
            <v>0</v>
          </cell>
        </row>
        <row r="576">
          <cell r="A576">
            <v>97851</v>
          </cell>
          <cell r="B576" t="str">
            <v>10 In. Reflective Silver Paper Plates - 50 Ct.</v>
          </cell>
          <cell r="C576">
            <v>10</v>
          </cell>
          <cell r="D576" t="str">
            <v>Silver</v>
          </cell>
          <cell r="E576">
            <v>5.57</v>
          </cell>
          <cell r="F576">
            <v>0</v>
          </cell>
          <cell r="G576">
            <v>45930</v>
          </cell>
          <cell r="I576">
            <v>0</v>
          </cell>
        </row>
        <row r="577">
          <cell r="A577">
            <v>97853</v>
          </cell>
          <cell r="B577" t="str">
            <v>10 In. White Paper Plates - 50 Ct.</v>
          </cell>
          <cell r="C577">
            <v>10</v>
          </cell>
          <cell r="D577" t="str">
            <v>White</v>
          </cell>
          <cell r="E577">
            <v>5.57</v>
          </cell>
          <cell r="F577">
            <v>0</v>
          </cell>
          <cell r="G577">
            <v>45930</v>
          </cell>
          <cell r="I577">
            <v>0</v>
          </cell>
        </row>
        <row r="578">
          <cell r="A578">
            <v>97854</v>
          </cell>
          <cell r="B578" t="str">
            <v>10 In. Yellow Paper Plates - 50 Ct.</v>
          </cell>
          <cell r="C578">
            <v>10</v>
          </cell>
          <cell r="D578" t="str">
            <v>Yellow</v>
          </cell>
          <cell r="E578">
            <v>5.57</v>
          </cell>
          <cell r="F578">
            <v>0</v>
          </cell>
          <cell r="G578">
            <v>45930</v>
          </cell>
          <cell r="I578">
            <v>0</v>
          </cell>
        </row>
        <row r="579">
          <cell r="A579">
            <v>97859</v>
          </cell>
          <cell r="B579" t="str">
            <v>10 In. Lime Paper Plates - 50 Ct.</v>
          </cell>
          <cell r="C579">
            <v>10</v>
          </cell>
          <cell r="D579" t="str">
            <v>Lime Green</v>
          </cell>
          <cell r="E579">
            <v>5.57</v>
          </cell>
          <cell r="F579">
            <v>0</v>
          </cell>
          <cell r="G579">
            <v>45930</v>
          </cell>
          <cell r="I579">
            <v>0</v>
          </cell>
        </row>
        <row r="580">
          <cell r="A580">
            <v>97862</v>
          </cell>
          <cell r="B580" t="str">
            <v>10 In. Black Paper Plates - 20 Ct.</v>
          </cell>
          <cell r="C580">
            <v>10</v>
          </cell>
          <cell r="D580" t="str">
            <v>Black</v>
          </cell>
          <cell r="E580">
            <v>2.54</v>
          </cell>
          <cell r="F580">
            <v>0</v>
          </cell>
          <cell r="G580">
            <v>45945</v>
          </cell>
          <cell r="I580">
            <v>0</v>
          </cell>
        </row>
        <row r="581">
          <cell r="A581">
            <v>97863</v>
          </cell>
          <cell r="B581" t="str">
            <v>10 In. Burgundy Paper Plates - 20 Ct.</v>
          </cell>
          <cell r="C581">
            <v>10</v>
          </cell>
          <cell r="D581" t="str">
            <v>Burgundy</v>
          </cell>
          <cell r="E581">
            <v>2.54</v>
          </cell>
          <cell r="F581">
            <v>0</v>
          </cell>
          <cell r="G581">
            <v>45945</v>
          </cell>
          <cell r="I581">
            <v>0</v>
          </cell>
        </row>
        <row r="582">
          <cell r="A582">
            <v>97864</v>
          </cell>
          <cell r="B582" t="str">
            <v>10 In. Cerise Paper Plates - 20 Ct.</v>
          </cell>
          <cell r="C582">
            <v>10</v>
          </cell>
          <cell r="D582" t="str">
            <v>Cerise</v>
          </cell>
          <cell r="E582">
            <v>2.54</v>
          </cell>
          <cell r="F582">
            <v>0</v>
          </cell>
          <cell r="G582">
            <v>45945</v>
          </cell>
          <cell r="I582">
            <v>0</v>
          </cell>
        </row>
        <row r="583">
          <cell r="A583">
            <v>97865</v>
          </cell>
          <cell r="B583" t="str">
            <v>10 In. Dark Blue Paper Plates - 20 Ct.</v>
          </cell>
          <cell r="C583">
            <v>10</v>
          </cell>
          <cell r="D583" t="str">
            <v>Dark Blue</v>
          </cell>
          <cell r="E583">
            <v>2.54</v>
          </cell>
          <cell r="F583">
            <v>0</v>
          </cell>
          <cell r="G583">
            <v>45945</v>
          </cell>
          <cell r="I583">
            <v>0</v>
          </cell>
        </row>
        <row r="584">
          <cell r="A584">
            <v>97866</v>
          </cell>
          <cell r="B584" t="str">
            <v>10 In. Reflective Gold Paper Plates - 20 Ct.</v>
          </cell>
          <cell r="C584">
            <v>10</v>
          </cell>
          <cell r="D584" t="str">
            <v>Gold (Metalic)</v>
          </cell>
          <cell r="E584">
            <v>2.54</v>
          </cell>
          <cell r="F584">
            <v>0</v>
          </cell>
          <cell r="G584">
            <v>45945</v>
          </cell>
          <cell r="I584">
            <v>0</v>
          </cell>
        </row>
        <row r="585">
          <cell r="A585">
            <v>97868</v>
          </cell>
          <cell r="B585" t="str">
            <v>10 In. Gold Paper Plates - 20 Ct.</v>
          </cell>
          <cell r="C585">
            <v>10</v>
          </cell>
          <cell r="D585" t="str">
            <v>Gold</v>
          </cell>
          <cell r="E585">
            <v>2.54</v>
          </cell>
          <cell r="F585">
            <v>0</v>
          </cell>
          <cell r="G585">
            <v>45945</v>
          </cell>
          <cell r="I585">
            <v>0</v>
          </cell>
        </row>
        <row r="586">
          <cell r="A586">
            <v>97869</v>
          </cell>
          <cell r="B586" t="str">
            <v>10 In. Turquiose Paper Plates - 20 Ct.</v>
          </cell>
          <cell r="C586">
            <v>10</v>
          </cell>
          <cell r="D586" t="str">
            <v>Turquiose</v>
          </cell>
          <cell r="E586">
            <v>2.54</v>
          </cell>
          <cell r="F586">
            <v>0</v>
          </cell>
          <cell r="G586">
            <v>45945</v>
          </cell>
          <cell r="I586">
            <v>0</v>
          </cell>
        </row>
        <row r="587">
          <cell r="A587">
            <v>97870</v>
          </cell>
          <cell r="B587" t="str">
            <v>10 In. Emerald Green Paper Plates - 20 Ct.</v>
          </cell>
          <cell r="C587">
            <v>10</v>
          </cell>
          <cell r="D587" t="str">
            <v>Emerald Green</v>
          </cell>
          <cell r="E587">
            <v>2.54</v>
          </cell>
          <cell r="F587">
            <v>0</v>
          </cell>
          <cell r="G587">
            <v>45945</v>
          </cell>
          <cell r="I587">
            <v>0</v>
          </cell>
        </row>
        <row r="588">
          <cell r="A588">
            <v>97871</v>
          </cell>
          <cell r="B588" t="str">
            <v>10 In. Ivory Paper Plates - 20 Ct.</v>
          </cell>
          <cell r="C588">
            <v>10</v>
          </cell>
          <cell r="D588" t="str">
            <v>Ivory</v>
          </cell>
          <cell r="E588">
            <v>2.54</v>
          </cell>
          <cell r="F588">
            <v>0</v>
          </cell>
          <cell r="G588">
            <v>45945</v>
          </cell>
          <cell r="I588">
            <v>0</v>
          </cell>
        </row>
        <row r="589">
          <cell r="A589">
            <v>97873</v>
          </cell>
          <cell r="B589" t="str">
            <v>10 In. Light Blue Paper Plates - 20 Ct.</v>
          </cell>
          <cell r="C589">
            <v>10</v>
          </cell>
          <cell r="D589" t="str">
            <v>Light Blue</v>
          </cell>
          <cell r="E589">
            <v>2.54</v>
          </cell>
          <cell r="F589">
            <v>0</v>
          </cell>
          <cell r="G589">
            <v>45945</v>
          </cell>
          <cell r="I589">
            <v>0</v>
          </cell>
        </row>
        <row r="590">
          <cell r="A590">
            <v>97876</v>
          </cell>
          <cell r="B590" t="str">
            <v>10 In. Orange Paper Plates - 20 Ct.</v>
          </cell>
          <cell r="C590">
            <v>10</v>
          </cell>
          <cell r="D590" t="str">
            <v>Orange</v>
          </cell>
          <cell r="E590">
            <v>2.54</v>
          </cell>
          <cell r="F590">
            <v>0</v>
          </cell>
          <cell r="G590">
            <v>45945</v>
          </cell>
          <cell r="I590">
            <v>0</v>
          </cell>
        </row>
        <row r="591">
          <cell r="A591">
            <v>97878</v>
          </cell>
          <cell r="B591" t="str">
            <v>10 In. Pink Paper Plates - 20 Ct.</v>
          </cell>
          <cell r="C591">
            <v>10</v>
          </cell>
          <cell r="D591" t="str">
            <v>Pink</v>
          </cell>
          <cell r="E591">
            <v>2.54</v>
          </cell>
          <cell r="F591">
            <v>0</v>
          </cell>
          <cell r="G591">
            <v>45945</v>
          </cell>
          <cell r="I591">
            <v>0</v>
          </cell>
        </row>
        <row r="592">
          <cell r="A592">
            <v>97879</v>
          </cell>
          <cell r="B592" t="str">
            <v>10 In. Purple Paper Plates - 20 Ct.</v>
          </cell>
          <cell r="C592">
            <v>10</v>
          </cell>
          <cell r="D592" t="str">
            <v>Purple</v>
          </cell>
          <cell r="E592">
            <v>2.54</v>
          </cell>
          <cell r="F592">
            <v>0</v>
          </cell>
          <cell r="G592">
            <v>45945</v>
          </cell>
          <cell r="I592">
            <v>0</v>
          </cell>
        </row>
        <row r="593">
          <cell r="A593">
            <v>97880</v>
          </cell>
          <cell r="B593" t="str">
            <v>10 In. Red Paper Plates - 20 Ct.</v>
          </cell>
          <cell r="C593">
            <v>10</v>
          </cell>
          <cell r="D593" t="str">
            <v>Red</v>
          </cell>
          <cell r="E593">
            <v>2.54</v>
          </cell>
          <cell r="F593">
            <v>0</v>
          </cell>
          <cell r="G593">
            <v>45945</v>
          </cell>
          <cell r="I593">
            <v>0</v>
          </cell>
        </row>
        <row r="594">
          <cell r="A594">
            <v>97881</v>
          </cell>
          <cell r="B594" t="str">
            <v>10 In. Reflective Silver Paper Plates - 20 Ct.</v>
          </cell>
          <cell r="C594">
            <v>10</v>
          </cell>
          <cell r="D594" t="str">
            <v>Silver</v>
          </cell>
          <cell r="E594">
            <v>2.54</v>
          </cell>
          <cell r="F594">
            <v>0</v>
          </cell>
          <cell r="G594">
            <v>45945</v>
          </cell>
          <cell r="I594">
            <v>0</v>
          </cell>
        </row>
        <row r="595">
          <cell r="A595">
            <v>97883</v>
          </cell>
          <cell r="B595" t="str">
            <v>10 In. White Paper Plates - 20 Ct.</v>
          </cell>
          <cell r="C595">
            <v>10</v>
          </cell>
          <cell r="D595" t="str">
            <v>White</v>
          </cell>
          <cell r="E595">
            <v>2.54</v>
          </cell>
          <cell r="F595">
            <v>0</v>
          </cell>
          <cell r="G595">
            <v>45945</v>
          </cell>
          <cell r="I595">
            <v>0</v>
          </cell>
        </row>
        <row r="596">
          <cell r="A596">
            <v>97884</v>
          </cell>
          <cell r="B596" t="str">
            <v>10 In. Yellow Paper Plates - 20 Ct.</v>
          </cell>
          <cell r="C596">
            <v>10</v>
          </cell>
          <cell r="D596" t="str">
            <v>Yellow</v>
          </cell>
          <cell r="E596">
            <v>2.54</v>
          </cell>
          <cell r="F596">
            <v>0</v>
          </cell>
          <cell r="G596">
            <v>45945</v>
          </cell>
          <cell r="I596">
            <v>0</v>
          </cell>
        </row>
        <row r="597">
          <cell r="A597">
            <v>97889</v>
          </cell>
          <cell r="B597" t="str">
            <v>10 In. Lime Paper Plates - 20 Ct.</v>
          </cell>
          <cell r="C597">
            <v>10</v>
          </cell>
          <cell r="D597" t="str">
            <v>Lime Green</v>
          </cell>
          <cell r="E597">
            <v>2.54</v>
          </cell>
          <cell r="F597">
            <v>0</v>
          </cell>
          <cell r="G597">
            <v>45945</v>
          </cell>
          <cell r="I597">
            <v>0</v>
          </cell>
        </row>
        <row r="598">
          <cell r="A598">
            <v>98232</v>
          </cell>
          <cell r="B598" t="str">
            <v>12 oz Black Plastic Bowls (50)</v>
          </cell>
          <cell r="C598">
            <v>12</v>
          </cell>
          <cell r="D598" t="str">
            <v>Black</v>
          </cell>
          <cell r="E598">
            <v>4.75</v>
          </cell>
          <cell r="F598">
            <v>0</v>
          </cell>
          <cell r="G598" t="str">
            <v>Available</v>
          </cell>
          <cell r="I598">
            <v>0</v>
          </cell>
        </row>
        <row r="599">
          <cell r="A599">
            <v>98238</v>
          </cell>
          <cell r="B599" t="str">
            <v>12 oz Gold Plastic Bowls (50)</v>
          </cell>
          <cell r="C599">
            <v>12</v>
          </cell>
          <cell r="D599" t="str">
            <v>Gold</v>
          </cell>
          <cell r="E599">
            <v>4.75</v>
          </cell>
          <cell r="F599">
            <v>0</v>
          </cell>
          <cell r="G599" t="str">
            <v>Available</v>
          </cell>
          <cell r="I599">
            <v>0</v>
          </cell>
        </row>
        <row r="600">
          <cell r="A600">
            <v>98241</v>
          </cell>
          <cell r="B600" t="str">
            <v>12 oz Ivory Plastic Bowls (50)</v>
          </cell>
          <cell r="C600">
            <v>12</v>
          </cell>
          <cell r="D600" t="str">
            <v>Ivory</v>
          </cell>
          <cell r="E600">
            <v>4.75</v>
          </cell>
          <cell r="F600">
            <v>0</v>
          </cell>
          <cell r="G600" t="str">
            <v>Available</v>
          </cell>
          <cell r="I600">
            <v>0</v>
          </cell>
        </row>
        <row r="601">
          <cell r="A601">
            <v>98250</v>
          </cell>
          <cell r="B601" t="str">
            <v>12 oz Red Plastic Bowls (50)</v>
          </cell>
          <cell r="C601">
            <v>12</v>
          </cell>
          <cell r="D601" t="str">
            <v>Red</v>
          </cell>
          <cell r="E601">
            <v>4.75</v>
          </cell>
          <cell r="F601">
            <v>0</v>
          </cell>
          <cell r="G601" t="str">
            <v>Available</v>
          </cell>
          <cell r="I601">
            <v>0</v>
          </cell>
        </row>
        <row r="602">
          <cell r="A602">
            <v>98251</v>
          </cell>
          <cell r="B602" t="str">
            <v>12 oz Silver Plastic Bowls (50)</v>
          </cell>
          <cell r="C602">
            <v>12</v>
          </cell>
          <cell r="D602" t="str">
            <v>Silver</v>
          </cell>
          <cell r="E602">
            <v>4.75</v>
          </cell>
          <cell r="F602">
            <v>0</v>
          </cell>
          <cell r="G602" t="str">
            <v>Available</v>
          </cell>
          <cell r="I602">
            <v>0</v>
          </cell>
        </row>
        <row r="603">
          <cell r="A603">
            <v>98260</v>
          </cell>
          <cell r="B603" t="str">
            <v>12 oz Clear Plastic Bowls (50)</v>
          </cell>
          <cell r="C603">
            <v>12</v>
          </cell>
          <cell r="D603" t="str">
            <v>Clear</v>
          </cell>
          <cell r="E603">
            <v>4.75</v>
          </cell>
          <cell r="F603">
            <v>0</v>
          </cell>
          <cell r="G603" t="str">
            <v>Available</v>
          </cell>
          <cell r="I603">
            <v>0</v>
          </cell>
        </row>
        <row r="604">
          <cell r="A604">
            <v>98302</v>
          </cell>
          <cell r="B604" t="str">
            <v>7 In. Black Plastic Plates - 50 Ct.</v>
          </cell>
          <cell r="C604">
            <v>12</v>
          </cell>
          <cell r="D604" t="str">
            <v>Black</v>
          </cell>
          <cell r="E604">
            <v>3.75</v>
          </cell>
          <cell r="F604">
            <v>0</v>
          </cell>
          <cell r="G604" t="str">
            <v>Available</v>
          </cell>
          <cell r="I604">
            <v>0</v>
          </cell>
        </row>
        <row r="605">
          <cell r="A605">
            <v>98303</v>
          </cell>
          <cell r="B605" t="str">
            <v>7 In. Burgundy Plastic Plates - 50 Ct.</v>
          </cell>
          <cell r="C605">
            <v>12</v>
          </cell>
          <cell r="D605" t="str">
            <v>Burgundy</v>
          </cell>
          <cell r="E605">
            <v>3.75</v>
          </cell>
          <cell r="F605">
            <v>0</v>
          </cell>
          <cell r="G605" t="str">
            <v>Available</v>
          </cell>
          <cell r="I605">
            <v>0</v>
          </cell>
        </row>
        <row r="606">
          <cell r="A606">
            <v>98304</v>
          </cell>
          <cell r="B606" t="str">
            <v>7 In. Cerise Plastic Plates - 50 Ct.</v>
          </cell>
          <cell r="C606">
            <v>12</v>
          </cell>
          <cell r="D606" t="str">
            <v>Cerise</v>
          </cell>
          <cell r="E606">
            <v>3.75</v>
          </cell>
          <cell r="F606">
            <v>0</v>
          </cell>
          <cell r="G606" t="str">
            <v>Available</v>
          </cell>
          <cell r="I606">
            <v>0</v>
          </cell>
        </row>
        <row r="607">
          <cell r="A607">
            <v>98305</v>
          </cell>
          <cell r="B607" t="str">
            <v>7 In. Dark Blue Plastic Plates - 50 Ct.</v>
          </cell>
          <cell r="C607">
            <v>12</v>
          </cell>
          <cell r="D607" t="str">
            <v>Dark Blue</v>
          </cell>
          <cell r="E607">
            <v>3.75</v>
          </cell>
          <cell r="F607">
            <v>0</v>
          </cell>
          <cell r="G607" t="str">
            <v>Available</v>
          </cell>
          <cell r="I607">
            <v>0</v>
          </cell>
        </row>
        <row r="608">
          <cell r="A608">
            <v>98307</v>
          </cell>
          <cell r="B608" t="str">
            <v>7 In. Navy Plastic Plates - 50 Ct.</v>
          </cell>
          <cell r="C608">
            <v>12</v>
          </cell>
          <cell r="D608" t="str">
            <v>Navy</v>
          </cell>
          <cell r="E608">
            <v>3.75</v>
          </cell>
          <cell r="F608">
            <v>0</v>
          </cell>
          <cell r="G608" t="str">
            <v>Available</v>
          </cell>
          <cell r="I608">
            <v>0</v>
          </cell>
        </row>
        <row r="609">
          <cell r="A609">
            <v>98308</v>
          </cell>
          <cell r="B609" t="str">
            <v>7 In. Gold Plastic Plates - 50 Ct.</v>
          </cell>
          <cell r="C609">
            <v>12</v>
          </cell>
          <cell r="D609" t="str">
            <v>Gold</v>
          </cell>
          <cell r="E609">
            <v>4.25</v>
          </cell>
          <cell r="F609">
            <v>0</v>
          </cell>
          <cell r="G609" t="str">
            <v>Available</v>
          </cell>
          <cell r="I609">
            <v>0</v>
          </cell>
        </row>
        <row r="610">
          <cell r="A610">
            <v>98310</v>
          </cell>
          <cell r="B610" t="str">
            <v>7 In. Emerald Green Plastic Plates - 50 Ct.</v>
          </cell>
          <cell r="C610">
            <v>12</v>
          </cell>
          <cell r="D610" t="str">
            <v>Emerald Green</v>
          </cell>
          <cell r="E610">
            <v>3.75</v>
          </cell>
          <cell r="F610">
            <v>0</v>
          </cell>
          <cell r="G610" t="str">
            <v>Available</v>
          </cell>
          <cell r="I610">
            <v>0</v>
          </cell>
        </row>
        <row r="611">
          <cell r="A611">
            <v>98311</v>
          </cell>
          <cell r="B611" t="str">
            <v>7 In. Ivory Plastic Plates - 50 Ct.</v>
          </cell>
          <cell r="C611">
            <v>12</v>
          </cell>
          <cell r="D611" t="str">
            <v>Ivory</v>
          </cell>
          <cell r="E611">
            <v>3.75</v>
          </cell>
          <cell r="F611">
            <v>0</v>
          </cell>
          <cell r="G611" t="str">
            <v>Available</v>
          </cell>
          <cell r="I611">
            <v>0</v>
          </cell>
        </row>
        <row r="612">
          <cell r="A612">
            <v>98312</v>
          </cell>
          <cell r="B612" t="str">
            <v>7 In. Lavender Plastic Plates - 50 Ct.</v>
          </cell>
          <cell r="C612">
            <v>12</v>
          </cell>
          <cell r="D612" t="str">
            <v>Lavender</v>
          </cell>
          <cell r="E612">
            <v>3.75</v>
          </cell>
          <cell r="F612">
            <v>0</v>
          </cell>
          <cell r="G612" t="str">
            <v>Available</v>
          </cell>
          <cell r="I612">
            <v>0</v>
          </cell>
        </row>
        <row r="613">
          <cell r="A613">
            <v>98313</v>
          </cell>
          <cell r="B613" t="str">
            <v>7 In. Light Blue Plastic Plates - 50 Ct.</v>
          </cell>
          <cell r="C613">
            <v>12</v>
          </cell>
          <cell r="D613" t="str">
            <v>Light Blue</v>
          </cell>
          <cell r="E613">
            <v>3.75</v>
          </cell>
          <cell r="F613">
            <v>0</v>
          </cell>
          <cell r="G613" t="str">
            <v>Available</v>
          </cell>
          <cell r="I613">
            <v>0</v>
          </cell>
        </row>
        <row r="614">
          <cell r="A614">
            <v>98316</v>
          </cell>
          <cell r="B614" t="str">
            <v>7 In. Orange Plastic Plates - 50 Ct.</v>
          </cell>
          <cell r="C614">
            <v>12</v>
          </cell>
          <cell r="D614" t="str">
            <v>Orange</v>
          </cell>
          <cell r="E614">
            <v>3.75</v>
          </cell>
          <cell r="F614">
            <v>0</v>
          </cell>
          <cell r="G614" t="str">
            <v>Available</v>
          </cell>
          <cell r="I614">
            <v>0</v>
          </cell>
        </row>
        <row r="615">
          <cell r="A615">
            <v>98318</v>
          </cell>
          <cell r="B615" t="str">
            <v>7 In. Pink Plastic Plates - 50 Ct.</v>
          </cell>
          <cell r="C615">
            <v>12</v>
          </cell>
          <cell r="D615" t="str">
            <v>Pink</v>
          </cell>
          <cell r="E615">
            <v>3.75</v>
          </cell>
          <cell r="F615">
            <v>0</v>
          </cell>
          <cell r="G615" t="str">
            <v>Available</v>
          </cell>
          <cell r="I615">
            <v>0</v>
          </cell>
        </row>
        <row r="616">
          <cell r="A616">
            <v>98319</v>
          </cell>
          <cell r="B616" t="str">
            <v>7 In. Purple Plastic Plates - 50 Ct.</v>
          </cell>
          <cell r="C616">
            <v>12</v>
          </cell>
          <cell r="D616" t="str">
            <v>Purple</v>
          </cell>
          <cell r="E616">
            <v>3.75</v>
          </cell>
          <cell r="F616">
            <v>0</v>
          </cell>
          <cell r="G616" t="str">
            <v>Available</v>
          </cell>
          <cell r="I616">
            <v>0</v>
          </cell>
        </row>
        <row r="617">
          <cell r="A617">
            <v>98320</v>
          </cell>
          <cell r="B617" t="str">
            <v>7 In. Red Plastic Plates - 50 Ct.</v>
          </cell>
          <cell r="C617">
            <v>12</v>
          </cell>
          <cell r="D617" t="str">
            <v>Red</v>
          </cell>
          <cell r="E617">
            <v>3.75</v>
          </cell>
          <cell r="F617">
            <v>0</v>
          </cell>
          <cell r="G617" t="str">
            <v>Available</v>
          </cell>
          <cell r="I617">
            <v>0</v>
          </cell>
        </row>
        <row r="618">
          <cell r="A618">
            <v>98321</v>
          </cell>
          <cell r="B618" t="str">
            <v>7 In. Silver Plastic Plates - 50 Ct.</v>
          </cell>
          <cell r="C618">
            <v>12</v>
          </cell>
          <cell r="D618" t="str">
            <v>Silver</v>
          </cell>
          <cell r="E618">
            <v>3.75</v>
          </cell>
          <cell r="F618">
            <v>0</v>
          </cell>
          <cell r="G618" t="str">
            <v>Available</v>
          </cell>
          <cell r="I618">
            <v>0</v>
          </cell>
        </row>
        <row r="619">
          <cell r="A619">
            <v>98323</v>
          </cell>
          <cell r="B619" t="str">
            <v>7 In. White Plastic Plates - 50 Ct.</v>
          </cell>
          <cell r="C619">
            <v>12</v>
          </cell>
          <cell r="D619" t="str">
            <v>White</v>
          </cell>
          <cell r="E619">
            <v>3.75</v>
          </cell>
          <cell r="F619">
            <v>0</v>
          </cell>
          <cell r="G619" t="str">
            <v>Available</v>
          </cell>
          <cell r="I619">
            <v>0</v>
          </cell>
        </row>
        <row r="620">
          <cell r="A620">
            <v>98324</v>
          </cell>
          <cell r="B620" t="str">
            <v>7 In. Yellow Plastic Plates - 50 Ct.</v>
          </cell>
          <cell r="C620">
            <v>12</v>
          </cell>
          <cell r="D620" t="str">
            <v>Yellow</v>
          </cell>
          <cell r="E620">
            <v>3.75</v>
          </cell>
          <cell r="F620">
            <v>0</v>
          </cell>
          <cell r="G620" t="str">
            <v>Available</v>
          </cell>
          <cell r="I620">
            <v>0</v>
          </cell>
        </row>
        <row r="621">
          <cell r="A621">
            <v>98329</v>
          </cell>
          <cell r="B621" t="str">
            <v>7 In. Lime Green Plastic Plates - 50 Ct.</v>
          </cell>
          <cell r="C621">
            <v>12</v>
          </cell>
          <cell r="D621" t="str">
            <v>Lime Green</v>
          </cell>
          <cell r="E621">
            <v>3.75</v>
          </cell>
          <cell r="F621">
            <v>0</v>
          </cell>
          <cell r="G621" t="str">
            <v>Available</v>
          </cell>
          <cell r="I621">
            <v>0</v>
          </cell>
        </row>
        <row r="622">
          <cell r="A622">
            <v>98330</v>
          </cell>
          <cell r="B622" t="str">
            <v>7 In. Clear Plastic Plates - 50 Ct.</v>
          </cell>
          <cell r="C622">
            <v>12</v>
          </cell>
          <cell r="D622" t="str">
            <v>Clear</v>
          </cell>
          <cell r="E622">
            <v>4.25</v>
          </cell>
          <cell r="F622">
            <v>0</v>
          </cell>
          <cell r="G622" t="str">
            <v>Available</v>
          </cell>
          <cell r="I622">
            <v>0</v>
          </cell>
        </row>
        <row r="623">
          <cell r="A623">
            <v>98332</v>
          </cell>
          <cell r="B623" t="str">
            <v>7 In. Black Plastic Plates - 20 Ct.</v>
          </cell>
          <cell r="C623">
            <v>10</v>
          </cell>
          <cell r="D623" t="str">
            <v>Black</v>
          </cell>
          <cell r="E623">
            <v>1.03</v>
          </cell>
          <cell r="F623">
            <v>0</v>
          </cell>
          <cell r="G623">
            <v>45930</v>
          </cell>
          <cell r="I623">
            <v>0</v>
          </cell>
        </row>
        <row r="624">
          <cell r="A624">
            <v>98333</v>
          </cell>
          <cell r="B624" t="str">
            <v>7 In. Burgundy Plastic Plates - 20 Ct.</v>
          </cell>
          <cell r="C624">
            <v>10</v>
          </cell>
          <cell r="D624" t="str">
            <v>Burgundy</v>
          </cell>
          <cell r="E624">
            <v>1.03</v>
          </cell>
          <cell r="F624">
            <v>0</v>
          </cell>
          <cell r="G624">
            <v>45930</v>
          </cell>
          <cell r="I624">
            <v>0</v>
          </cell>
        </row>
        <row r="625">
          <cell r="A625">
            <v>98334</v>
          </cell>
          <cell r="B625" t="str">
            <v>7 In. Cerise Plastic Plates - 20 Ct.</v>
          </cell>
          <cell r="C625">
            <v>10</v>
          </cell>
          <cell r="D625" t="str">
            <v>Cerise</v>
          </cell>
          <cell r="E625">
            <v>1.03</v>
          </cell>
          <cell r="F625">
            <v>0</v>
          </cell>
          <cell r="G625">
            <v>45930</v>
          </cell>
          <cell r="I625">
            <v>0</v>
          </cell>
        </row>
        <row r="626">
          <cell r="A626">
            <v>98335</v>
          </cell>
          <cell r="B626" t="str">
            <v>7 In. Dark Blue Plastic Plates - 20 Ct.</v>
          </cell>
          <cell r="C626">
            <v>10</v>
          </cell>
          <cell r="D626" t="str">
            <v>Dark Blue</v>
          </cell>
          <cell r="E626">
            <v>1.03</v>
          </cell>
          <cell r="F626">
            <v>0</v>
          </cell>
          <cell r="G626">
            <v>45930</v>
          </cell>
          <cell r="I626">
            <v>0</v>
          </cell>
        </row>
        <row r="627">
          <cell r="A627">
            <v>98337</v>
          </cell>
          <cell r="B627" t="str">
            <v>7 In. Navy Plastic Plates - 20 Ct.</v>
          </cell>
          <cell r="C627">
            <v>10</v>
          </cell>
          <cell r="D627" t="str">
            <v>Navy</v>
          </cell>
          <cell r="E627">
            <v>1.03</v>
          </cell>
          <cell r="F627">
            <v>0</v>
          </cell>
          <cell r="G627">
            <v>45930</v>
          </cell>
          <cell r="I627">
            <v>0</v>
          </cell>
        </row>
        <row r="628">
          <cell r="A628">
            <v>98338</v>
          </cell>
          <cell r="B628" t="str">
            <v>7 In. Gold Plastic Plates - 20 Ct.</v>
          </cell>
          <cell r="C628">
            <v>10</v>
          </cell>
          <cell r="D628" t="str">
            <v>Gold</v>
          </cell>
          <cell r="E628">
            <v>1.03</v>
          </cell>
          <cell r="F628">
            <v>0</v>
          </cell>
          <cell r="G628">
            <v>45930</v>
          </cell>
          <cell r="I628">
            <v>0</v>
          </cell>
        </row>
        <row r="629">
          <cell r="A629">
            <v>98340</v>
          </cell>
          <cell r="B629" t="str">
            <v>7 In. Emerald Green Plastic Plates - 20 Ct.</v>
          </cell>
          <cell r="C629">
            <v>10</v>
          </cell>
          <cell r="D629" t="str">
            <v>Emerald Green</v>
          </cell>
          <cell r="E629">
            <v>1.03</v>
          </cell>
          <cell r="F629">
            <v>0</v>
          </cell>
          <cell r="G629">
            <v>45930</v>
          </cell>
          <cell r="I629">
            <v>0</v>
          </cell>
        </row>
        <row r="630">
          <cell r="A630">
            <v>98341</v>
          </cell>
          <cell r="B630" t="str">
            <v>7 In. Ivory Plastic Plates - 20 Ct.</v>
          </cell>
          <cell r="C630">
            <v>10</v>
          </cell>
          <cell r="D630" t="str">
            <v>Ivory</v>
          </cell>
          <cell r="E630">
            <v>1.03</v>
          </cell>
          <cell r="F630">
            <v>0</v>
          </cell>
          <cell r="G630">
            <v>45930</v>
          </cell>
          <cell r="I630">
            <v>0</v>
          </cell>
        </row>
        <row r="631">
          <cell r="A631">
            <v>98342</v>
          </cell>
          <cell r="B631" t="str">
            <v>7 In. Lavender Plastic Plates - 20 Ct.</v>
          </cell>
          <cell r="C631">
            <v>10</v>
          </cell>
          <cell r="D631" t="str">
            <v>Lavender</v>
          </cell>
          <cell r="E631">
            <v>1.03</v>
          </cell>
          <cell r="F631">
            <v>0</v>
          </cell>
          <cell r="G631">
            <v>45930</v>
          </cell>
          <cell r="I631">
            <v>0</v>
          </cell>
        </row>
        <row r="632">
          <cell r="A632">
            <v>98343</v>
          </cell>
          <cell r="B632" t="str">
            <v>7 In. Light Blue Plastic Plates - 20 Ct.</v>
          </cell>
          <cell r="C632">
            <v>10</v>
          </cell>
          <cell r="D632" t="str">
            <v>Light Blue</v>
          </cell>
          <cell r="E632">
            <v>1.03</v>
          </cell>
          <cell r="F632">
            <v>0</v>
          </cell>
          <cell r="G632">
            <v>45930</v>
          </cell>
          <cell r="I632">
            <v>0</v>
          </cell>
        </row>
        <row r="633">
          <cell r="A633">
            <v>98346</v>
          </cell>
          <cell r="B633" t="str">
            <v>7 In. Orange Plastic Plates - 20 Ct.</v>
          </cell>
          <cell r="C633">
            <v>10</v>
          </cell>
          <cell r="D633" t="str">
            <v>Orange</v>
          </cell>
          <cell r="E633">
            <v>1.03</v>
          </cell>
          <cell r="F633">
            <v>0</v>
          </cell>
          <cell r="G633">
            <v>45930</v>
          </cell>
          <cell r="I633">
            <v>0</v>
          </cell>
        </row>
        <row r="634">
          <cell r="A634">
            <v>98348</v>
          </cell>
          <cell r="B634" t="str">
            <v>7 In. Pink Plastic Plates - 20 Ct.</v>
          </cell>
          <cell r="C634">
            <v>10</v>
          </cell>
          <cell r="D634" t="str">
            <v>Pink</v>
          </cell>
          <cell r="E634">
            <v>1.03</v>
          </cell>
          <cell r="F634">
            <v>0</v>
          </cell>
          <cell r="G634">
            <v>45930</v>
          </cell>
          <cell r="I634">
            <v>0</v>
          </cell>
        </row>
        <row r="635">
          <cell r="A635">
            <v>98349</v>
          </cell>
          <cell r="B635" t="str">
            <v>7 In. Purple Plastic Plates - 20 Ct.</v>
          </cell>
          <cell r="C635">
            <v>10</v>
          </cell>
          <cell r="D635" t="str">
            <v>Purple</v>
          </cell>
          <cell r="E635">
            <v>1.03</v>
          </cell>
          <cell r="F635">
            <v>0</v>
          </cell>
          <cell r="G635">
            <v>45930</v>
          </cell>
          <cell r="I635">
            <v>0</v>
          </cell>
        </row>
        <row r="636">
          <cell r="A636">
            <v>98350</v>
          </cell>
          <cell r="B636" t="str">
            <v>7 In. Red Plastic Plates - 20 Ct.</v>
          </cell>
          <cell r="C636">
            <v>10</v>
          </cell>
          <cell r="D636" t="str">
            <v>Red</v>
          </cell>
          <cell r="E636">
            <v>1.03</v>
          </cell>
          <cell r="F636">
            <v>0</v>
          </cell>
          <cell r="G636">
            <v>45930</v>
          </cell>
          <cell r="I636">
            <v>0</v>
          </cell>
        </row>
        <row r="637">
          <cell r="A637">
            <v>98351</v>
          </cell>
          <cell r="B637" t="str">
            <v>7 In. Silver Plastic Plates - 20 Ct.</v>
          </cell>
          <cell r="C637">
            <v>10</v>
          </cell>
          <cell r="D637" t="str">
            <v>Silver</v>
          </cell>
          <cell r="E637">
            <v>1.03</v>
          </cell>
          <cell r="F637">
            <v>0</v>
          </cell>
          <cell r="G637">
            <v>45930</v>
          </cell>
          <cell r="I637">
            <v>0</v>
          </cell>
        </row>
        <row r="638">
          <cell r="A638">
            <v>98353</v>
          </cell>
          <cell r="B638" t="str">
            <v>7 In. White Plastic Plates - 20 Ct.</v>
          </cell>
          <cell r="C638">
            <v>10</v>
          </cell>
          <cell r="D638" t="str">
            <v>White</v>
          </cell>
          <cell r="E638">
            <v>1.03</v>
          </cell>
          <cell r="F638">
            <v>0</v>
          </cell>
          <cell r="G638">
            <v>45930</v>
          </cell>
          <cell r="I638">
            <v>0</v>
          </cell>
        </row>
        <row r="639">
          <cell r="A639">
            <v>98354</v>
          </cell>
          <cell r="B639" t="str">
            <v>7 In. Yellow Plastic Plates - 20 Ct.</v>
          </cell>
          <cell r="C639">
            <v>10</v>
          </cell>
          <cell r="D639" t="str">
            <v>Yellow</v>
          </cell>
          <cell r="E639">
            <v>1.03</v>
          </cell>
          <cell r="F639">
            <v>0</v>
          </cell>
          <cell r="G639">
            <v>45930</v>
          </cell>
          <cell r="I639">
            <v>0</v>
          </cell>
        </row>
        <row r="640">
          <cell r="A640">
            <v>98359</v>
          </cell>
          <cell r="B640" t="str">
            <v>7 In. Lime Green Plastic Plates - 20 Ct.</v>
          </cell>
          <cell r="C640">
            <v>10</v>
          </cell>
          <cell r="D640" t="str">
            <v>Lime Green</v>
          </cell>
          <cell r="E640">
            <v>1.03</v>
          </cell>
          <cell r="F640">
            <v>0</v>
          </cell>
          <cell r="G640">
            <v>45930</v>
          </cell>
          <cell r="I640">
            <v>0</v>
          </cell>
        </row>
        <row r="641">
          <cell r="A641">
            <v>98361</v>
          </cell>
          <cell r="B641" t="str">
            <v>7 In. Clear Plastic Plates - 20 Ct.</v>
          </cell>
          <cell r="C641">
            <v>10</v>
          </cell>
          <cell r="D641" t="str">
            <v>Clear</v>
          </cell>
          <cell r="E641">
            <v>1.03</v>
          </cell>
          <cell r="F641">
            <v>0</v>
          </cell>
          <cell r="G641">
            <v>45930</v>
          </cell>
          <cell r="I641">
            <v>0</v>
          </cell>
        </row>
        <row r="642">
          <cell r="A642">
            <v>98402</v>
          </cell>
          <cell r="B642" t="str">
            <v>9 In. Black Plastic Plates - 50 Ct.</v>
          </cell>
          <cell r="C642">
            <v>12</v>
          </cell>
          <cell r="D642" t="str">
            <v>Black</v>
          </cell>
          <cell r="E642">
            <v>6.25</v>
          </cell>
          <cell r="F642">
            <v>0</v>
          </cell>
          <cell r="G642" t="str">
            <v>Available</v>
          </cell>
          <cell r="I642">
            <v>0</v>
          </cell>
        </row>
        <row r="643">
          <cell r="A643">
            <v>98403</v>
          </cell>
          <cell r="B643" t="str">
            <v>9 In. Burgundy Plastic Plates - 50 Ct.</v>
          </cell>
          <cell r="C643">
            <v>12</v>
          </cell>
          <cell r="D643" t="str">
            <v>Burgundy</v>
          </cell>
          <cell r="E643">
            <v>6.25</v>
          </cell>
          <cell r="F643">
            <v>0</v>
          </cell>
          <cell r="G643" t="str">
            <v>Available</v>
          </cell>
          <cell r="I643">
            <v>0</v>
          </cell>
        </row>
        <row r="644">
          <cell r="A644">
            <v>98404</v>
          </cell>
          <cell r="B644" t="str">
            <v>9 In. Cerise Plastic Plates - 50 Ct.</v>
          </cell>
          <cell r="C644">
            <v>12</v>
          </cell>
          <cell r="D644" t="str">
            <v>Cerise</v>
          </cell>
          <cell r="E644">
            <v>6.25</v>
          </cell>
          <cell r="F644">
            <v>0</v>
          </cell>
          <cell r="G644" t="str">
            <v>Available</v>
          </cell>
          <cell r="I644">
            <v>0</v>
          </cell>
        </row>
        <row r="645">
          <cell r="A645">
            <v>98405</v>
          </cell>
          <cell r="B645" t="str">
            <v>9 In. Dark Blue Plastic Plates - 50 Ct.</v>
          </cell>
          <cell r="C645">
            <v>12</v>
          </cell>
          <cell r="D645" t="str">
            <v>Dark Blue</v>
          </cell>
          <cell r="E645">
            <v>6.25</v>
          </cell>
          <cell r="F645">
            <v>0</v>
          </cell>
          <cell r="G645" t="str">
            <v>Available</v>
          </cell>
          <cell r="I645">
            <v>0</v>
          </cell>
        </row>
        <row r="646">
          <cell r="A646">
            <v>98407</v>
          </cell>
          <cell r="B646" t="str">
            <v>9 In. Navy Plastic Plates - 50 Ct.</v>
          </cell>
          <cell r="C646">
            <v>12</v>
          </cell>
          <cell r="D646" t="str">
            <v>Navy</v>
          </cell>
          <cell r="E646">
            <v>6.25</v>
          </cell>
          <cell r="F646">
            <v>0</v>
          </cell>
          <cell r="G646" t="str">
            <v>Available</v>
          </cell>
          <cell r="I646">
            <v>0</v>
          </cell>
        </row>
        <row r="647">
          <cell r="A647">
            <v>98408</v>
          </cell>
          <cell r="B647" t="str">
            <v>9 In. Gold Plastic Plates - 50 Ct.</v>
          </cell>
          <cell r="C647">
            <v>12</v>
          </cell>
          <cell r="D647" t="str">
            <v>Gold</v>
          </cell>
          <cell r="E647">
            <v>6.25</v>
          </cell>
          <cell r="F647">
            <v>0</v>
          </cell>
          <cell r="G647" t="str">
            <v>Available</v>
          </cell>
          <cell r="I647">
            <v>0</v>
          </cell>
        </row>
        <row r="648">
          <cell r="A648">
            <v>98410</v>
          </cell>
          <cell r="B648" t="str">
            <v>9 In. Emerald Green Plastic Plates - 50 Ct.</v>
          </cell>
          <cell r="C648">
            <v>12</v>
          </cell>
          <cell r="D648" t="str">
            <v>Emerald Green</v>
          </cell>
          <cell r="E648">
            <v>6.25</v>
          </cell>
          <cell r="F648">
            <v>0</v>
          </cell>
          <cell r="G648" t="str">
            <v>Available</v>
          </cell>
          <cell r="I648">
            <v>0</v>
          </cell>
        </row>
        <row r="649">
          <cell r="A649">
            <v>98411</v>
          </cell>
          <cell r="B649" t="str">
            <v>9 In. Ivory Plastic Plates - 50 Ct.</v>
          </cell>
          <cell r="C649">
            <v>12</v>
          </cell>
          <cell r="D649" t="str">
            <v>Ivory</v>
          </cell>
          <cell r="E649">
            <v>6.25</v>
          </cell>
          <cell r="F649">
            <v>0</v>
          </cell>
          <cell r="G649" t="str">
            <v>Available</v>
          </cell>
          <cell r="I649">
            <v>0</v>
          </cell>
        </row>
        <row r="650">
          <cell r="A650">
            <v>98412</v>
          </cell>
          <cell r="B650" t="str">
            <v>9 In. Lavender Plastic Plates - 50 Ct.</v>
          </cell>
          <cell r="C650">
            <v>12</v>
          </cell>
          <cell r="D650" t="str">
            <v>Lavender</v>
          </cell>
          <cell r="E650">
            <v>6.25</v>
          </cell>
          <cell r="F650">
            <v>0</v>
          </cell>
          <cell r="G650" t="str">
            <v>Available</v>
          </cell>
          <cell r="I650">
            <v>0</v>
          </cell>
        </row>
        <row r="651">
          <cell r="A651">
            <v>98413</v>
          </cell>
          <cell r="B651" t="str">
            <v>9 In. Light Blue Plastic Plates - 50 Ct.</v>
          </cell>
          <cell r="C651">
            <v>12</v>
          </cell>
          <cell r="D651" t="str">
            <v>Light Blue</v>
          </cell>
          <cell r="E651">
            <v>6.25</v>
          </cell>
          <cell r="F651">
            <v>0</v>
          </cell>
          <cell r="G651" t="str">
            <v>Available</v>
          </cell>
          <cell r="I651">
            <v>0</v>
          </cell>
        </row>
        <row r="652">
          <cell r="A652">
            <v>98416</v>
          </cell>
          <cell r="B652" t="str">
            <v>9 In. Orange Plastic Plates - 50 Ct.</v>
          </cell>
          <cell r="C652">
            <v>12</v>
          </cell>
          <cell r="D652" t="str">
            <v>Orange</v>
          </cell>
          <cell r="E652">
            <v>6.25</v>
          </cell>
          <cell r="F652">
            <v>0</v>
          </cell>
          <cell r="G652" t="str">
            <v>Available</v>
          </cell>
          <cell r="I652">
            <v>0</v>
          </cell>
        </row>
        <row r="653">
          <cell r="A653">
            <v>98418</v>
          </cell>
          <cell r="B653" t="str">
            <v>9 In. Pink Plastic Plates - 50 Ct.</v>
          </cell>
          <cell r="C653">
            <v>12</v>
          </cell>
          <cell r="D653" t="str">
            <v>Pink</v>
          </cell>
          <cell r="E653">
            <v>6.25</v>
          </cell>
          <cell r="F653">
            <v>0</v>
          </cell>
          <cell r="G653" t="str">
            <v>Available</v>
          </cell>
          <cell r="I653">
            <v>0</v>
          </cell>
        </row>
        <row r="654">
          <cell r="A654">
            <v>98419</v>
          </cell>
          <cell r="B654" t="str">
            <v>9 In. Purple Plastic Plates - 50 Ct.</v>
          </cell>
          <cell r="C654">
            <v>12</v>
          </cell>
          <cell r="D654" t="str">
            <v>Purple</v>
          </cell>
          <cell r="E654">
            <v>6.25</v>
          </cell>
          <cell r="F654">
            <v>0</v>
          </cell>
          <cell r="G654" t="str">
            <v>Available</v>
          </cell>
          <cell r="I654">
            <v>0</v>
          </cell>
        </row>
        <row r="655">
          <cell r="A655">
            <v>98420</v>
          </cell>
          <cell r="B655" t="str">
            <v>9 In. Red Plastic Plates - 50 Ct.</v>
          </cell>
          <cell r="C655">
            <v>12</v>
          </cell>
          <cell r="D655" t="str">
            <v>Red</v>
          </cell>
          <cell r="E655">
            <v>6.25</v>
          </cell>
          <cell r="F655">
            <v>0</v>
          </cell>
          <cell r="G655" t="str">
            <v>Available</v>
          </cell>
          <cell r="I655">
            <v>0</v>
          </cell>
        </row>
        <row r="656">
          <cell r="A656">
            <v>98421</v>
          </cell>
          <cell r="B656" t="str">
            <v>9 In. Silver Plastic Plates - 50 Ct.</v>
          </cell>
          <cell r="C656">
            <v>12</v>
          </cell>
          <cell r="D656" t="str">
            <v>Silver</v>
          </cell>
          <cell r="E656">
            <v>6.25</v>
          </cell>
          <cell r="F656">
            <v>0</v>
          </cell>
          <cell r="G656" t="str">
            <v>Available</v>
          </cell>
          <cell r="I656">
            <v>0</v>
          </cell>
        </row>
        <row r="657">
          <cell r="A657">
            <v>98423</v>
          </cell>
          <cell r="B657" t="str">
            <v>9 In. White Plastic Plates - 50 Ct.</v>
          </cell>
          <cell r="C657">
            <v>12</v>
          </cell>
          <cell r="D657" t="str">
            <v>White</v>
          </cell>
          <cell r="E657">
            <v>6.25</v>
          </cell>
          <cell r="F657">
            <v>0</v>
          </cell>
          <cell r="G657" t="str">
            <v>Available</v>
          </cell>
          <cell r="I657">
            <v>0</v>
          </cell>
        </row>
        <row r="658">
          <cell r="A658">
            <v>98424</v>
          </cell>
          <cell r="B658" t="str">
            <v>9 In. Yellow Plastic Plates - 50 Ct.</v>
          </cell>
          <cell r="C658">
            <v>12</v>
          </cell>
          <cell r="D658" t="str">
            <v>Yellow</v>
          </cell>
          <cell r="E658">
            <v>6.25</v>
          </cell>
          <cell r="F658">
            <v>0</v>
          </cell>
          <cell r="G658" t="str">
            <v>Available</v>
          </cell>
          <cell r="I658">
            <v>0</v>
          </cell>
        </row>
        <row r="659">
          <cell r="A659">
            <v>98429</v>
          </cell>
          <cell r="B659" t="str">
            <v>9 In. Lime Green Plastic Plates - 50 Ct.</v>
          </cell>
          <cell r="C659">
            <v>12</v>
          </cell>
          <cell r="D659" t="str">
            <v>Lime Green</v>
          </cell>
          <cell r="E659">
            <v>6.25</v>
          </cell>
          <cell r="F659">
            <v>0</v>
          </cell>
          <cell r="G659" t="str">
            <v>Available</v>
          </cell>
          <cell r="I659">
            <v>0</v>
          </cell>
        </row>
        <row r="660">
          <cell r="A660">
            <v>98430</v>
          </cell>
          <cell r="B660" t="str">
            <v>9 In. Clear Plastic Plates - 50 Ct.</v>
          </cell>
          <cell r="C660">
            <v>12</v>
          </cell>
          <cell r="D660" t="str">
            <v>Clear</v>
          </cell>
          <cell r="E660">
            <v>6.25</v>
          </cell>
          <cell r="F660">
            <v>0</v>
          </cell>
          <cell r="G660" t="str">
            <v>Available</v>
          </cell>
          <cell r="I660">
            <v>0</v>
          </cell>
        </row>
        <row r="661">
          <cell r="A661">
            <v>98502</v>
          </cell>
          <cell r="B661" t="str">
            <v>12 Oz. Black Plastic Cups - 50 Ct.</v>
          </cell>
          <cell r="C661">
            <v>12</v>
          </cell>
          <cell r="D661" t="str">
            <v>Black</v>
          </cell>
          <cell r="E661">
            <v>3.49</v>
          </cell>
          <cell r="F661">
            <v>0</v>
          </cell>
          <cell r="G661" t="str">
            <v>Available</v>
          </cell>
          <cell r="I661">
            <v>0</v>
          </cell>
        </row>
        <row r="662">
          <cell r="A662">
            <v>98503</v>
          </cell>
          <cell r="B662" t="str">
            <v>12 oz Burgundy Plastic Cups - 50 Ct.</v>
          </cell>
          <cell r="C662">
            <v>12</v>
          </cell>
          <cell r="D662" t="str">
            <v>Burgundy</v>
          </cell>
          <cell r="E662">
            <v>3.49</v>
          </cell>
          <cell r="F662">
            <v>0</v>
          </cell>
          <cell r="G662" t="str">
            <v>Available</v>
          </cell>
          <cell r="I662">
            <v>0</v>
          </cell>
        </row>
        <row r="663">
          <cell r="A663">
            <v>98504</v>
          </cell>
          <cell r="B663" t="str">
            <v>12 Oz. Cerise Plastic Cups - 50 Ct.</v>
          </cell>
          <cell r="C663">
            <v>12</v>
          </cell>
          <cell r="D663" t="str">
            <v>Cerise</v>
          </cell>
          <cell r="E663">
            <v>3.49</v>
          </cell>
          <cell r="F663">
            <v>0</v>
          </cell>
          <cell r="G663" t="str">
            <v>Available</v>
          </cell>
          <cell r="I663">
            <v>0</v>
          </cell>
        </row>
        <row r="664">
          <cell r="A664">
            <v>98505</v>
          </cell>
          <cell r="B664" t="str">
            <v>12 Oz. Dark Blue Plastic Cups - 50 Ct.</v>
          </cell>
          <cell r="C664">
            <v>12</v>
          </cell>
          <cell r="D664" t="str">
            <v>Dark Blue</v>
          </cell>
          <cell r="E664">
            <v>3.49</v>
          </cell>
          <cell r="F664">
            <v>0</v>
          </cell>
          <cell r="G664" t="str">
            <v>Available</v>
          </cell>
          <cell r="I664">
            <v>0</v>
          </cell>
        </row>
        <row r="665">
          <cell r="A665">
            <v>98507</v>
          </cell>
          <cell r="B665" t="str">
            <v>12 oz Navy Plastic Cups - 50 Ct.</v>
          </cell>
          <cell r="C665">
            <v>12</v>
          </cell>
          <cell r="D665" t="str">
            <v>Navy</v>
          </cell>
          <cell r="E665">
            <v>3.49</v>
          </cell>
          <cell r="F665">
            <v>0</v>
          </cell>
          <cell r="G665" t="str">
            <v>Available</v>
          </cell>
          <cell r="I665">
            <v>0</v>
          </cell>
        </row>
        <row r="666">
          <cell r="A666">
            <v>98508</v>
          </cell>
          <cell r="B666" t="str">
            <v>12 Oz. Gold Plastic Cups - 50 Ct.</v>
          </cell>
          <cell r="C666">
            <v>12</v>
          </cell>
          <cell r="D666" t="str">
            <v>Gold</v>
          </cell>
          <cell r="E666">
            <v>3.49</v>
          </cell>
          <cell r="F666">
            <v>0</v>
          </cell>
          <cell r="G666" t="str">
            <v>Available</v>
          </cell>
          <cell r="I666">
            <v>0</v>
          </cell>
        </row>
        <row r="667">
          <cell r="A667">
            <v>98510</v>
          </cell>
          <cell r="B667" t="str">
            <v>12 Oz. Emerald Green Plastic Cups - 50 Ct.</v>
          </cell>
          <cell r="C667">
            <v>12</v>
          </cell>
          <cell r="D667" t="str">
            <v>Emerald Green</v>
          </cell>
          <cell r="E667">
            <v>3.49</v>
          </cell>
          <cell r="F667">
            <v>0</v>
          </cell>
          <cell r="G667" t="str">
            <v>Available</v>
          </cell>
          <cell r="I667">
            <v>0</v>
          </cell>
        </row>
        <row r="668">
          <cell r="A668">
            <v>98511</v>
          </cell>
          <cell r="B668" t="str">
            <v>12 Oz. Ivory Plastic Cups - 50 Ct.</v>
          </cell>
          <cell r="C668">
            <v>12</v>
          </cell>
          <cell r="D668" t="str">
            <v>Ivory</v>
          </cell>
          <cell r="E668">
            <v>3.49</v>
          </cell>
          <cell r="F668">
            <v>0</v>
          </cell>
          <cell r="G668" t="str">
            <v>Available</v>
          </cell>
          <cell r="I668">
            <v>0</v>
          </cell>
        </row>
        <row r="669">
          <cell r="A669">
            <v>98512</v>
          </cell>
          <cell r="B669" t="str">
            <v>12 Oz. Lavender Plastic Cups - 50 Ct.</v>
          </cell>
          <cell r="C669">
            <v>12</v>
          </cell>
          <cell r="D669" t="str">
            <v>Lavender</v>
          </cell>
          <cell r="E669">
            <v>3.49</v>
          </cell>
          <cell r="F669">
            <v>0</v>
          </cell>
          <cell r="G669" t="str">
            <v>Available</v>
          </cell>
          <cell r="I669">
            <v>0</v>
          </cell>
        </row>
        <row r="670">
          <cell r="A670">
            <v>98513</v>
          </cell>
          <cell r="B670" t="str">
            <v>12 Oz. Light Blue Plastic Cups - 50 Ct.</v>
          </cell>
          <cell r="C670">
            <v>12</v>
          </cell>
          <cell r="D670" t="str">
            <v>Light Blue</v>
          </cell>
          <cell r="E670">
            <v>3.49</v>
          </cell>
          <cell r="F670">
            <v>0</v>
          </cell>
          <cell r="G670" t="str">
            <v>Available</v>
          </cell>
          <cell r="I670">
            <v>0</v>
          </cell>
        </row>
        <row r="671">
          <cell r="A671">
            <v>98516</v>
          </cell>
          <cell r="B671" t="str">
            <v>12 Oz. Orange Plastic Cups - 50 Ct.</v>
          </cell>
          <cell r="C671">
            <v>12</v>
          </cell>
          <cell r="D671" t="str">
            <v>Orange</v>
          </cell>
          <cell r="E671">
            <v>3.49</v>
          </cell>
          <cell r="F671">
            <v>0</v>
          </cell>
          <cell r="G671" t="str">
            <v>Available</v>
          </cell>
          <cell r="I671">
            <v>0</v>
          </cell>
        </row>
        <row r="672">
          <cell r="A672">
            <v>98518</v>
          </cell>
          <cell r="B672" t="str">
            <v>12 Oz. Pink Plastic Cups - 50 Ct.</v>
          </cell>
          <cell r="C672">
            <v>12</v>
          </cell>
          <cell r="D672" t="str">
            <v>Pink</v>
          </cell>
          <cell r="E672">
            <v>3.49</v>
          </cell>
          <cell r="F672">
            <v>0</v>
          </cell>
          <cell r="G672" t="str">
            <v>Available</v>
          </cell>
          <cell r="I672">
            <v>0</v>
          </cell>
        </row>
        <row r="673">
          <cell r="A673">
            <v>98519</v>
          </cell>
          <cell r="B673" t="str">
            <v>12 Oz. Purple Plastic Cups - 50 Ct.</v>
          </cell>
          <cell r="C673">
            <v>12</v>
          </cell>
          <cell r="D673" t="str">
            <v>Purple</v>
          </cell>
          <cell r="E673">
            <v>3.49</v>
          </cell>
          <cell r="F673">
            <v>0</v>
          </cell>
          <cell r="G673" t="str">
            <v>Available</v>
          </cell>
          <cell r="I673">
            <v>0</v>
          </cell>
        </row>
        <row r="674">
          <cell r="A674">
            <v>98520</v>
          </cell>
          <cell r="B674" t="str">
            <v>12 Oz. Red Plastic Cups - 50 Ct.</v>
          </cell>
          <cell r="C674">
            <v>12</v>
          </cell>
          <cell r="D674" t="str">
            <v>Red</v>
          </cell>
          <cell r="E674">
            <v>3.49</v>
          </cell>
          <cell r="F674">
            <v>0</v>
          </cell>
          <cell r="G674" t="str">
            <v>Available</v>
          </cell>
          <cell r="I674">
            <v>0</v>
          </cell>
        </row>
        <row r="675">
          <cell r="A675">
            <v>98521</v>
          </cell>
          <cell r="B675" t="str">
            <v>12 Oz. Silver Plastic Cups - 50 Ct.</v>
          </cell>
          <cell r="C675">
            <v>12</v>
          </cell>
          <cell r="D675" t="str">
            <v>Silver</v>
          </cell>
          <cell r="E675">
            <v>3.49</v>
          </cell>
          <cell r="F675">
            <v>0</v>
          </cell>
          <cell r="G675" t="str">
            <v>Available</v>
          </cell>
          <cell r="I675">
            <v>0</v>
          </cell>
        </row>
        <row r="676">
          <cell r="A676">
            <v>98523</v>
          </cell>
          <cell r="B676" t="str">
            <v>12 Oz. White Plastic Cups - 50 Ct.</v>
          </cell>
          <cell r="C676">
            <v>12</v>
          </cell>
          <cell r="D676" t="str">
            <v>White</v>
          </cell>
          <cell r="E676">
            <v>3.49</v>
          </cell>
          <cell r="F676">
            <v>0</v>
          </cell>
          <cell r="G676" t="str">
            <v>Available</v>
          </cell>
          <cell r="I676">
            <v>0</v>
          </cell>
        </row>
        <row r="677">
          <cell r="A677">
            <v>98524</v>
          </cell>
          <cell r="B677" t="str">
            <v>12 Oz. Yellow Plastic Cups - 50 Ct.</v>
          </cell>
          <cell r="C677">
            <v>12</v>
          </cell>
          <cell r="D677" t="str">
            <v>Yellow</v>
          </cell>
          <cell r="E677">
            <v>3.49</v>
          </cell>
          <cell r="F677">
            <v>0</v>
          </cell>
          <cell r="G677" t="str">
            <v>Available</v>
          </cell>
          <cell r="I677">
            <v>0</v>
          </cell>
        </row>
        <row r="678">
          <cell r="A678">
            <v>98529</v>
          </cell>
          <cell r="B678" t="str">
            <v>12 Oz. Lime Green Plastic Cups - 50 Ct.</v>
          </cell>
          <cell r="C678">
            <v>12</v>
          </cell>
          <cell r="D678" t="str">
            <v>Lime Green</v>
          </cell>
          <cell r="E678">
            <v>3.49</v>
          </cell>
          <cell r="F678">
            <v>0</v>
          </cell>
          <cell r="G678" t="str">
            <v>Available</v>
          </cell>
          <cell r="I678">
            <v>0</v>
          </cell>
        </row>
        <row r="679">
          <cell r="A679">
            <v>98530</v>
          </cell>
          <cell r="B679" t="str">
            <v>12 Oz. Clear Plastic Cups - 50 Ct.</v>
          </cell>
          <cell r="C679">
            <v>12</v>
          </cell>
          <cell r="D679" t="str">
            <v>Clear</v>
          </cell>
          <cell r="E679">
            <v>3.49</v>
          </cell>
          <cell r="F679">
            <v>0</v>
          </cell>
          <cell r="G679" t="str">
            <v>Available</v>
          </cell>
          <cell r="I679">
            <v>0</v>
          </cell>
        </row>
        <row r="680">
          <cell r="A680">
            <v>98702</v>
          </cell>
          <cell r="B680" t="str">
            <v>10 In. Black Plastic Plates - 50 Ct.</v>
          </cell>
          <cell r="C680">
            <v>12</v>
          </cell>
          <cell r="D680" t="str">
            <v>Black</v>
          </cell>
          <cell r="E680">
            <v>8.3000000000000007</v>
          </cell>
          <cell r="F680">
            <v>0</v>
          </cell>
          <cell r="G680" t="str">
            <v>Available</v>
          </cell>
          <cell r="I680">
            <v>0</v>
          </cell>
        </row>
        <row r="681">
          <cell r="A681">
            <v>98703</v>
          </cell>
          <cell r="B681" t="str">
            <v>10 In. Burgundy Plastic Plates - 50 Ct.</v>
          </cell>
          <cell r="C681">
            <v>12</v>
          </cell>
          <cell r="D681" t="str">
            <v>Burgundy</v>
          </cell>
          <cell r="E681">
            <v>8.3000000000000007</v>
          </cell>
          <cell r="F681">
            <v>0</v>
          </cell>
          <cell r="G681" t="str">
            <v>Available</v>
          </cell>
          <cell r="I681">
            <v>0</v>
          </cell>
        </row>
        <row r="682">
          <cell r="A682">
            <v>98705</v>
          </cell>
          <cell r="B682" t="str">
            <v>10 In. Dark Blue Plastic Plates - 50 Ct.</v>
          </cell>
          <cell r="C682">
            <v>12</v>
          </cell>
          <cell r="D682" t="str">
            <v>Dark Blue</v>
          </cell>
          <cell r="E682">
            <v>8.3000000000000007</v>
          </cell>
          <cell r="F682">
            <v>0</v>
          </cell>
          <cell r="G682" t="str">
            <v>Available</v>
          </cell>
          <cell r="I682">
            <v>0</v>
          </cell>
        </row>
        <row r="683">
          <cell r="A683">
            <v>98707</v>
          </cell>
          <cell r="B683" t="str">
            <v>10 In. Navy Plastic Plates - 50 Ct.</v>
          </cell>
          <cell r="C683">
            <v>12</v>
          </cell>
          <cell r="D683" t="str">
            <v>Navy</v>
          </cell>
          <cell r="E683">
            <v>8.3000000000000007</v>
          </cell>
          <cell r="F683">
            <v>0</v>
          </cell>
          <cell r="G683" t="str">
            <v>Available</v>
          </cell>
          <cell r="I683">
            <v>0</v>
          </cell>
        </row>
        <row r="684">
          <cell r="A684">
            <v>98708</v>
          </cell>
          <cell r="B684" t="str">
            <v>10 In. Gold Plastic Plates - 50 Ct.</v>
          </cell>
          <cell r="C684">
            <v>12</v>
          </cell>
          <cell r="D684" t="str">
            <v>Gold</v>
          </cell>
          <cell r="E684">
            <v>8.3000000000000007</v>
          </cell>
          <cell r="F684">
            <v>0</v>
          </cell>
          <cell r="G684" t="str">
            <v>Available</v>
          </cell>
          <cell r="I684">
            <v>0</v>
          </cell>
        </row>
        <row r="685">
          <cell r="A685">
            <v>98710</v>
          </cell>
          <cell r="B685" t="str">
            <v>10 In. Emerald Green Plastic Plates - 50 Ct.</v>
          </cell>
          <cell r="C685">
            <v>12</v>
          </cell>
          <cell r="D685" t="str">
            <v>Emerald Green</v>
          </cell>
          <cell r="E685">
            <v>8.3000000000000007</v>
          </cell>
          <cell r="F685">
            <v>0</v>
          </cell>
          <cell r="G685" t="str">
            <v>Available</v>
          </cell>
          <cell r="I685">
            <v>0</v>
          </cell>
        </row>
        <row r="686">
          <cell r="A686">
            <v>98711</v>
          </cell>
          <cell r="B686" t="str">
            <v>10 In. Ivory Plastic Plates - 50 Ct.</v>
          </cell>
          <cell r="C686">
            <v>12</v>
          </cell>
          <cell r="D686" t="str">
            <v>Ivory</v>
          </cell>
          <cell r="E686">
            <v>8.3000000000000007</v>
          </cell>
          <cell r="F686">
            <v>0</v>
          </cell>
          <cell r="G686" t="str">
            <v>Available</v>
          </cell>
          <cell r="I686">
            <v>0</v>
          </cell>
        </row>
        <row r="687">
          <cell r="A687">
            <v>98713</v>
          </cell>
          <cell r="B687" t="str">
            <v>10 In. Light Blue Plastic Plates - 50 ct.</v>
          </cell>
          <cell r="C687">
            <v>12</v>
          </cell>
          <cell r="D687" t="str">
            <v>Light Blue</v>
          </cell>
          <cell r="E687">
            <v>8.3000000000000007</v>
          </cell>
          <cell r="F687">
            <v>0</v>
          </cell>
          <cell r="G687" t="str">
            <v>Available</v>
          </cell>
          <cell r="I687">
            <v>0</v>
          </cell>
        </row>
        <row r="688">
          <cell r="A688">
            <v>98716</v>
          </cell>
          <cell r="B688" t="str">
            <v>10 In. Orange Plastic Plates - 50 Ct.</v>
          </cell>
          <cell r="C688">
            <v>12</v>
          </cell>
          <cell r="D688" t="str">
            <v>Orange</v>
          </cell>
          <cell r="E688">
            <v>8.3000000000000007</v>
          </cell>
          <cell r="F688">
            <v>0</v>
          </cell>
          <cell r="G688" t="str">
            <v>Available</v>
          </cell>
          <cell r="I688">
            <v>0</v>
          </cell>
        </row>
        <row r="689">
          <cell r="A689">
            <v>98718</v>
          </cell>
          <cell r="B689" t="str">
            <v>10 In. Pink Plastic Plates - 50 Ct.</v>
          </cell>
          <cell r="C689">
            <v>12</v>
          </cell>
          <cell r="D689" t="str">
            <v>Pink</v>
          </cell>
          <cell r="E689">
            <v>8.3000000000000007</v>
          </cell>
          <cell r="F689">
            <v>0</v>
          </cell>
          <cell r="G689" t="str">
            <v>Available</v>
          </cell>
          <cell r="I689">
            <v>0</v>
          </cell>
        </row>
        <row r="690">
          <cell r="A690">
            <v>98719</v>
          </cell>
          <cell r="B690" t="str">
            <v>10 In. Purple Plastic Plates - 50 Ct.</v>
          </cell>
          <cell r="C690">
            <v>12</v>
          </cell>
          <cell r="D690" t="str">
            <v>Purple</v>
          </cell>
          <cell r="E690">
            <v>8.3000000000000007</v>
          </cell>
          <cell r="F690">
            <v>0</v>
          </cell>
          <cell r="G690" t="str">
            <v>Available</v>
          </cell>
          <cell r="I690">
            <v>0</v>
          </cell>
        </row>
        <row r="691">
          <cell r="A691">
            <v>98720</v>
          </cell>
          <cell r="B691" t="str">
            <v>10 In. Red Plastic Plates - 50 Ct.</v>
          </cell>
          <cell r="C691">
            <v>12</v>
          </cell>
          <cell r="D691" t="str">
            <v>Red</v>
          </cell>
          <cell r="E691">
            <v>8.3000000000000007</v>
          </cell>
          <cell r="F691">
            <v>0</v>
          </cell>
          <cell r="G691" t="str">
            <v>Available</v>
          </cell>
          <cell r="I691">
            <v>0</v>
          </cell>
        </row>
        <row r="692">
          <cell r="A692">
            <v>98721</v>
          </cell>
          <cell r="B692" t="str">
            <v>10 In. Silver Plastic Plates - 50 Ct.</v>
          </cell>
          <cell r="C692">
            <v>12</v>
          </cell>
          <cell r="D692" t="str">
            <v>Silver</v>
          </cell>
          <cell r="E692">
            <v>8.3000000000000007</v>
          </cell>
          <cell r="F692">
            <v>0</v>
          </cell>
          <cell r="G692" t="str">
            <v>Available</v>
          </cell>
          <cell r="I692">
            <v>0</v>
          </cell>
        </row>
        <row r="693">
          <cell r="A693">
            <v>98723</v>
          </cell>
          <cell r="B693" t="str">
            <v>10 In. White Plastic Plates - 50 ct.</v>
          </cell>
          <cell r="C693">
            <v>12</v>
          </cell>
          <cell r="D693" t="str">
            <v>White</v>
          </cell>
          <cell r="E693">
            <v>8.3000000000000007</v>
          </cell>
          <cell r="F693">
            <v>0</v>
          </cell>
          <cell r="G693" t="str">
            <v>Available</v>
          </cell>
          <cell r="I693">
            <v>0</v>
          </cell>
        </row>
        <row r="694">
          <cell r="A694">
            <v>98730</v>
          </cell>
          <cell r="B694" t="str">
            <v>10 In. Clear Plastic Plates - 50 Ct.</v>
          </cell>
          <cell r="C694">
            <v>12</v>
          </cell>
          <cell r="D694" t="str">
            <v>Clear</v>
          </cell>
          <cell r="E694">
            <v>8.3000000000000007</v>
          </cell>
          <cell r="F694">
            <v>0</v>
          </cell>
          <cell r="G694" t="str">
            <v>Available</v>
          </cell>
          <cell r="I694">
            <v>0</v>
          </cell>
        </row>
        <row r="695">
          <cell r="A695">
            <v>98732</v>
          </cell>
          <cell r="B695" t="str">
            <v>10 In. Black Plastic Plates - 20 Ct.</v>
          </cell>
          <cell r="C695">
            <v>10</v>
          </cell>
          <cell r="D695" t="str">
            <v>Black</v>
          </cell>
          <cell r="E695">
            <v>4.0999999999999996</v>
          </cell>
          <cell r="F695">
            <v>0</v>
          </cell>
          <cell r="G695">
            <v>45930</v>
          </cell>
          <cell r="I695">
            <v>0</v>
          </cell>
        </row>
        <row r="696">
          <cell r="A696">
            <v>98733</v>
          </cell>
          <cell r="B696" t="str">
            <v>10 In. Burgundy Plastic Plates - 20 Ct.</v>
          </cell>
          <cell r="C696">
            <v>10</v>
          </cell>
          <cell r="D696" t="str">
            <v>Burgundy</v>
          </cell>
          <cell r="E696">
            <v>4.0999999999999996</v>
          </cell>
          <cell r="F696">
            <v>0</v>
          </cell>
          <cell r="G696">
            <v>45930</v>
          </cell>
          <cell r="I696">
            <v>0</v>
          </cell>
        </row>
        <row r="697">
          <cell r="A697">
            <v>98734</v>
          </cell>
          <cell r="B697" t="str">
            <v>10 In. Cerise Plastic Plates - 20 Ct.</v>
          </cell>
          <cell r="C697">
            <v>10</v>
          </cell>
          <cell r="D697" t="str">
            <v>Cerise</v>
          </cell>
          <cell r="E697">
            <v>4.0999999999999996</v>
          </cell>
          <cell r="F697">
            <v>0</v>
          </cell>
          <cell r="G697">
            <v>45930</v>
          </cell>
          <cell r="I697">
            <v>0</v>
          </cell>
        </row>
        <row r="698">
          <cell r="A698">
            <v>98735</v>
          </cell>
          <cell r="B698" t="str">
            <v>10 In. Dark Blue Plastic Plates - 20 Ct.</v>
          </cell>
          <cell r="C698">
            <v>10</v>
          </cell>
          <cell r="D698" t="str">
            <v>Dark Blue</v>
          </cell>
          <cell r="E698">
            <v>4.0999999999999996</v>
          </cell>
          <cell r="F698">
            <v>0</v>
          </cell>
          <cell r="G698">
            <v>45930</v>
          </cell>
          <cell r="I698">
            <v>0</v>
          </cell>
        </row>
        <row r="699">
          <cell r="A699">
            <v>98737</v>
          </cell>
          <cell r="B699" t="str">
            <v>10 In. Navy Plastic Plates - 20 Ct.</v>
          </cell>
          <cell r="C699">
            <v>10</v>
          </cell>
          <cell r="D699" t="str">
            <v>Navy</v>
          </cell>
          <cell r="E699">
            <v>4.0999999999999996</v>
          </cell>
          <cell r="F699">
            <v>0</v>
          </cell>
          <cell r="G699">
            <v>45930</v>
          </cell>
          <cell r="I699">
            <v>0</v>
          </cell>
        </row>
        <row r="700">
          <cell r="A700">
            <v>98738</v>
          </cell>
          <cell r="B700" t="str">
            <v>10 In. Gold Plastic Plates - 20 Ct.</v>
          </cell>
          <cell r="C700">
            <v>10</v>
          </cell>
          <cell r="D700" t="str">
            <v>Gold</v>
          </cell>
          <cell r="E700">
            <v>4.0999999999999996</v>
          </cell>
          <cell r="F700">
            <v>0</v>
          </cell>
          <cell r="G700">
            <v>45930</v>
          </cell>
          <cell r="I700">
            <v>0</v>
          </cell>
        </row>
        <row r="701">
          <cell r="A701">
            <v>98740</v>
          </cell>
          <cell r="B701" t="str">
            <v>10 In. Emerald Green Plastic Plates - 20 Ct.</v>
          </cell>
          <cell r="C701">
            <v>10</v>
          </cell>
          <cell r="D701" t="str">
            <v>Emerald Green</v>
          </cell>
          <cell r="E701">
            <v>4.0999999999999996</v>
          </cell>
          <cell r="F701">
            <v>0</v>
          </cell>
          <cell r="G701">
            <v>45930</v>
          </cell>
          <cell r="I701">
            <v>0</v>
          </cell>
        </row>
        <row r="702">
          <cell r="A702">
            <v>98741</v>
          </cell>
          <cell r="B702" t="str">
            <v>10 In. Ivory Plastic Plates - 20 Ct.</v>
          </cell>
          <cell r="C702">
            <v>10</v>
          </cell>
          <cell r="D702" t="str">
            <v>Ivory</v>
          </cell>
          <cell r="E702">
            <v>4.0999999999999996</v>
          </cell>
          <cell r="F702">
            <v>0</v>
          </cell>
          <cell r="G702">
            <v>45930</v>
          </cell>
          <cell r="I702">
            <v>0</v>
          </cell>
        </row>
        <row r="703">
          <cell r="A703">
            <v>98742</v>
          </cell>
          <cell r="B703" t="str">
            <v>10 In. Lavender Plastic Plates - 20 Ct.</v>
          </cell>
          <cell r="C703">
            <v>10</v>
          </cell>
          <cell r="D703" t="str">
            <v>Lavender</v>
          </cell>
          <cell r="E703">
            <v>4.0999999999999996</v>
          </cell>
          <cell r="F703">
            <v>0</v>
          </cell>
          <cell r="G703">
            <v>45930</v>
          </cell>
          <cell r="I703">
            <v>0</v>
          </cell>
        </row>
        <row r="704">
          <cell r="A704">
            <v>98746</v>
          </cell>
          <cell r="B704" t="str">
            <v>10 In. Orange Plastic Plates - 20 Ct.</v>
          </cell>
          <cell r="C704">
            <v>10</v>
          </cell>
          <cell r="D704" t="str">
            <v>Orange</v>
          </cell>
          <cell r="E704">
            <v>4.0999999999999996</v>
          </cell>
          <cell r="F704">
            <v>0</v>
          </cell>
          <cell r="G704">
            <v>45930</v>
          </cell>
          <cell r="I704">
            <v>0</v>
          </cell>
        </row>
        <row r="705">
          <cell r="A705">
            <v>98747</v>
          </cell>
          <cell r="B705" t="str">
            <v>10 In. Light Blue Plastic Plates - 20 Ct.</v>
          </cell>
          <cell r="C705">
            <v>10</v>
          </cell>
          <cell r="D705" t="str">
            <v>Light Blue</v>
          </cell>
          <cell r="E705">
            <v>4.0999999999999996</v>
          </cell>
          <cell r="F705">
            <v>0</v>
          </cell>
          <cell r="G705">
            <v>45930</v>
          </cell>
          <cell r="I705">
            <v>0</v>
          </cell>
        </row>
        <row r="706">
          <cell r="A706">
            <v>98748</v>
          </cell>
          <cell r="B706" t="str">
            <v>10 In. Pink Plastic Plates - 20 Ct.</v>
          </cell>
          <cell r="C706">
            <v>10</v>
          </cell>
          <cell r="D706" t="str">
            <v>Pink</v>
          </cell>
          <cell r="E706">
            <v>4.0999999999999996</v>
          </cell>
          <cell r="F706">
            <v>0</v>
          </cell>
          <cell r="G706">
            <v>45930</v>
          </cell>
          <cell r="I706">
            <v>0</v>
          </cell>
        </row>
        <row r="707">
          <cell r="A707">
            <v>98749</v>
          </cell>
          <cell r="B707" t="str">
            <v>10 In. Purple Plastic Plates - 20 Ct.</v>
          </cell>
          <cell r="C707">
            <v>10</v>
          </cell>
          <cell r="D707" t="str">
            <v>Purple</v>
          </cell>
          <cell r="E707">
            <v>4.0999999999999996</v>
          </cell>
          <cell r="F707">
            <v>0</v>
          </cell>
          <cell r="G707">
            <v>45930</v>
          </cell>
          <cell r="I707">
            <v>0</v>
          </cell>
        </row>
        <row r="708">
          <cell r="A708">
            <v>98750</v>
          </cell>
          <cell r="B708" t="str">
            <v>10 In. Red Plastic Plates - 20 Ct.</v>
          </cell>
          <cell r="C708">
            <v>10</v>
          </cell>
          <cell r="D708" t="str">
            <v>Red</v>
          </cell>
          <cell r="E708">
            <v>4.0999999999999996</v>
          </cell>
          <cell r="F708">
            <v>0</v>
          </cell>
          <cell r="G708">
            <v>45930</v>
          </cell>
          <cell r="I708">
            <v>0</v>
          </cell>
        </row>
        <row r="709">
          <cell r="A709">
            <v>98751</v>
          </cell>
          <cell r="B709" t="str">
            <v>10 In. Silver Plastic Plates - 20 Ct.</v>
          </cell>
          <cell r="C709">
            <v>10</v>
          </cell>
          <cell r="D709" t="str">
            <v>Silver</v>
          </cell>
          <cell r="E709">
            <v>4.0999999999999996</v>
          </cell>
          <cell r="F709">
            <v>0</v>
          </cell>
          <cell r="G709">
            <v>45930</v>
          </cell>
          <cell r="I709">
            <v>0</v>
          </cell>
        </row>
        <row r="710">
          <cell r="A710">
            <v>98753</v>
          </cell>
          <cell r="B710" t="str">
            <v>10 In. White Plastic Plates - 20 Ct.</v>
          </cell>
          <cell r="C710">
            <v>10</v>
          </cell>
          <cell r="D710" t="str">
            <v>White</v>
          </cell>
          <cell r="E710">
            <v>4.0999999999999996</v>
          </cell>
          <cell r="F710">
            <v>0</v>
          </cell>
          <cell r="G710">
            <v>45930</v>
          </cell>
          <cell r="I710">
            <v>0</v>
          </cell>
        </row>
        <row r="711">
          <cell r="A711">
            <v>98754</v>
          </cell>
          <cell r="B711" t="str">
            <v>10 In. Yellow Plastic Plates - 20 Ct.</v>
          </cell>
          <cell r="C711">
            <v>10</v>
          </cell>
          <cell r="D711" t="str">
            <v>Yellow</v>
          </cell>
          <cell r="E711">
            <v>4.0999999999999996</v>
          </cell>
          <cell r="F711">
            <v>0</v>
          </cell>
          <cell r="G711">
            <v>45930</v>
          </cell>
          <cell r="I711">
            <v>0</v>
          </cell>
        </row>
        <row r="712">
          <cell r="A712">
            <v>98759</v>
          </cell>
          <cell r="B712" t="str">
            <v>10 In. Lime Green Plastic Plates - 20 Ct.</v>
          </cell>
          <cell r="C712">
            <v>10</v>
          </cell>
          <cell r="D712" t="str">
            <v>Lime Green</v>
          </cell>
          <cell r="E712">
            <v>4.0999999999999996</v>
          </cell>
          <cell r="F712">
            <v>0</v>
          </cell>
          <cell r="G712">
            <v>45930</v>
          </cell>
          <cell r="I712">
            <v>0</v>
          </cell>
        </row>
        <row r="713">
          <cell r="A713">
            <v>98761</v>
          </cell>
          <cell r="B713" t="str">
            <v>10 In. Clear Plastic Plates - 20 Ct.</v>
          </cell>
          <cell r="C713">
            <v>10</v>
          </cell>
          <cell r="D713" t="str">
            <v>Clear</v>
          </cell>
          <cell r="E713">
            <v>4.0999999999999996</v>
          </cell>
          <cell r="F713">
            <v>0</v>
          </cell>
          <cell r="G713">
            <v>45930</v>
          </cell>
          <cell r="I713">
            <v>0</v>
          </cell>
        </row>
        <row r="714">
          <cell r="A714">
            <v>98862</v>
          </cell>
          <cell r="B714" t="str">
            <v>18 Oz. Black Plastic Cups - 50 Ct.</v>
          </cell>
          <cell r="C714">
            <v>12</v>
          </cell>
          <cell r="D714" t="str">
            <v>Black</v>
          </cell>
          <cell r="E714">
            <v>3.9</v>
          </cell>
          <cell r="F714">
            <v>0</v>
          </cell>
          <cell r="G714">
            <v>45930</v>
          </cell>
          <cell r="I714">
            <v>0</v>
          </cell>
        </row>
        <row r="715">
          <cell r="A715">
            <v>98863</v>
          </cell>
          <cell r="B715" t="str">
            <v>18 Oz Burgundy Plastic Cups - 50 Ct.</v>
          </cell>
          <cell r="C715">
            <v>12</v>
          </cell>
          <cell r="D715" t="str">
            <v>Burgundy</v>
          </cell>
          <cell r="E715">
            <v>3.9</v>
          </cell>
          <cell r="F715">
            <v>0</v>
          </cell>
          <cell r="G715">
            <v>45930</v>
          </cell>
          <cell r="I715">
            <v>0</v>
          </cell>
        </row>
        <row r="716">
          <cell r="A716">
            <v>98864</v>
          </cell>
          <cell r="B716" t="str">
            <v>18 Oz. Cerise Plastic Cups - 50 Ct.</v>
          </cell>
          <cell r="C716">
            <v>12</v>
          </cell>
          <cell r="D716" t="str">
            <v>Cerise</v>
          </cell>
          <cell r="E716">
            <v>3.9</v>
          </cell>
          <cell r="F716">
            <v>0</v>
          </cell>
          <cell r="G716">
            <v>45930</v>
          </cell>
          <cell r="I716">
            <v>0</v>
          </cell>
        </row>
        <row r="717">
          <cell r="A717">
            <v>98865</v>
          </cell>
          <cell r="B717" t="str">
            <v>18 Oz. Dark Blue Plastic Cups - 50 Ct.</v>
          </cell>
          <cell r="C717">
            <v>12</v>
          </cell>
          <cell r="D717" t="str">
            <v>Dark Blue</v>
          </cell>
          <cell r="E717">
            <v>3.9</v>
          </cell>
          <cell r="F717">
            <v>0</v>
          </cell>
          <cell r="G717">
            <v>45930</v>
          </cell>
          <cell r="I717">
            <v>0</v>
          </cell>
        </row>
        <row r="718">
          <cell r="A718">
            <v>98867</v>
          </cell>
          <cell r="B718" t="str">
            <v>18 Oz Navy Plastic Cups - 50 Ct.</v>
          </cell>
          <cell r="C718">
            <v>12</v>
          </cell>
          <cell r="D718" t="str">
            <v>Navy</v>
          </cell>
          <cell r="E718">
            <v>3.9</v>
          </cell>
          <cell r="F718">
            <v>0</v>
          </cell>
          <cell r="G718">
            <v>45930</v>
          </cell>
          <cell r="I718">
            <v>0</v>
          </cell>
        </row>
        <row r="719">
          <cell r="A719">
            <v>98868</v>
          </cell>
          <cell r="B719" t="str">
            <v>18 Oz. Gold Plastic Cups - 50 Ct.</v>
          </cell>
          <cell r="C719">
            <v>12</v>
          </cell>
          <cell r="D719" t="str">
            <v>Gold</v>
          </cell>
          <cell r="E719">
            <v>3.9</v>
          </cell>
          <cell r="F719">
            <v>0</v>
          </cell>
          <cell r="G719">
            <v>45930</v>
          </cell>
          <cell r="I719">
            <v>0</v>
          </cell>
        </row>
        <row r="720">
          <cell r="A720">
            <v>98870</v>
          </cell>
          <cell r="B720" t="str">
            <v>18 Oz. Emerald Green Plastic Cups - 50 Ct.</v>
          </cell>
          <cell r="C720">
            <v>12</v>
          </cell>
          <cell r="D720" t="str">
            <v>Emerald Green</v>
          </cell>
          <cell r="E720">
            <v>3.9</v>
          </cell>
          <cell r="F720">
            <v>0</v>
          </cell>
          <cell r="G720">
            <v>45930</v>
          </cell>
          <cell r="I720">
            <v>0</v>
          </cell>
        </row>
        <row r="721">
          <cell r="A721">
            <v>98871</v>
          </cell>
          <cell r="B721" t="str">
            <v>18 Oz. Ivory Plastic Cups - 50 Ct.</v>
          </cell>
          <cell r="C721">
            <v>12</v>
          </cell>
          <cell r="D721" t="str">
            <v>Ivory</v>
          </cell>
          <cell r="E721">
            <v>3.9</v>
          </cell>
          <cell r="F721">
            <v>0</v>
          </cell>
          <cell r="G721">
            <v>45930</v>
          </cell>
          <cell r="I721">
            <v>0</v>
          </cell>
        </row>
        <row r="722">
          <cell r="A722">
            <v>98872</v>
          </cell>
          <cell r="B722" t="str">
            <v>18 Oz. Lavender Plastic Cups - 50 Ct.</v>
          </cell>
          <cell r="C722">
            <v>12</v>
          </cell>
          <cell r="D722" t="str">
            <v>Lavender</v>
          </cell>
          <cell r="E722">
            <v>3.9</v>
          </cell>
          <cell r="F722">
            <v>0</v>
          </cell>
          <cell r="G722">
            <v>45930</v>
          </cell>
          <cell r="I722">
            <v>0</v>
          </cell>
        </row>
        <row r="723">
          <cell r="A723">
            <v>98873</v>
          </cell>
          <cell r="B723" t="str">
            <v>18 Oz. Light Blue Plastic Cups - 50 Ct.</v>
          </cell>
          <cell r="C723">
            <v>12</v>
          </cell>
          <cell r="D723" t="str">
            <v>Light Blue</v>
          </cell>
          <cell r="E723">
            <v>3.9</v>
          </cell>
          <cell r="F723">
            <v>0</v>
          </cell>
          <cell r="G723">
            <v>45930</v>
          </cell>
          <cell r="I723">
            <v>0</v>
          </cell>
        </row>
        <row r="724">
          <cell r="A724">
            <v>98876</v>
          </cell>
          <cell r="B724" t="str">
            <v>18 Oz. Orange Plastic Cups - 50 Ct.</v>
          </cell>
          <cell r="C724">
            <v>12</v>
          </cell>
          <cell r="D724" t="str">
            <v>Orange</v>
          </cell>
          <cell r="E724">
            <v>3.9</v>
          </cell>
          <cell r="F724">
            <v>0</v>
          </cell>
          <cell r="G724">
            <v>45930</v>
          </cell>
          <cell r="I724">
            <v>0</v>
          </cell>
        </row>
        <row r="725">
          <cell r="A725">
            <v>98878</v>
          </cell>
          <cell r="B725" t="str">
            <v>18 Oz. Pink Plastic Cups - 50 Ct.</v>
          </cell>
          <cell r="C725">
            <v>12</v>
          </cell>
          <cell r="D725" t="str">
            <v>Pink</v>
          </cell>
          <cell r="E725">
            <v>3.9</v>
          </cell>
          <cell r="F725">
            <v>0</v>
          </cell>
          <cell r="G725">
            <v>45930</v>
          </cell>
          <cell r="I725">
            <v>0</v>
          </cell>
        </row>
        <row r="726">
          <cell r="A726">
            <v>98879</v>
          </cell>
          <cell r="B726" t="str">
            <v>18 Oz. Purple Plastic Cups - 50 Ct.</v>
          </cell>
          <cell r="C726">
            <v>12</v>
          </cell>
          <cell r="D726" t="str">
            <v>Purple</v>
          </cell>
          <cell r="E726">
            <v>3.9</v>
          </cell>
          <cell r="F726">
            <v>0</v>
          </cell>
          <cell r="G726">
            <v>45930</v>
          </cell>
          <cell r="I726">
            <v>0</v>
          </cell>
        </row>
        <row r="727">
          <cell r="A727">
            <v>98880</v>
          </cell>
          <cell r="B727" t="str">
            <v>18 Oz. Red Plastic Cups - 50 Ct.</v>
          </cell>
          <cell r="C727">
            <v>12</v>
          </cell>
          <cell r="D727" t="str">
            <v>Red</v>
          </cell>
          <cell r="E727">
            <v>3.9</v>
          </cell>
          <cell r="F727">
            <v>0</v>
          </cell>
          <cell r="G727">
            <v>45930</v>
          </cell>
          <cell r="I727">
            <v>0</v>
          </cell>
        </row>
        <row r="728">
          <cell r="A728">
            <v>98881</v>
          </cell>
          <cell r="B728" t="str">
            <v>18 Oz. Silver Plastic Cups - 50 Ct.</v>
          </cell>
          <cell r="C728">
            <v>12</v>
          </cell>
          <cell r="D728" t="str">
            <v>Silver</v>
          </cell>
          <cell r="E728">
            <v>3.9</v>
          </cell>
          <cell r="F728">
            <v>0</v>
          </cell>
          <cell r="G728">
            <v>45930</v>
          </cell>
          <cell r="I728">
            <v>0</v>
          </cell>
        </row>
        <row r="729">
          <cell r="A729">
            <v>98883</v>
          </cell>
          <cell r="B729" t="str">
            <v>18 Oz. White Plastic Cups - 50 Ct.</v>
          </cell>
          <cell r="C729">
            <v>12</v>
          </cell>
          <cell r="D729" t="str">
            <v>White</v>
          </cell>
          <cell r="E729">
            <v>3.9</v>
          </cell>
          <cell r="F729">
            <v>0</v>
          </cell>
          <cell r="G729">
            <v>45930</v>
          </cell>
          <cell r="I729">
            <v>0</v>
          </cell>
        </row>
        <row r="730">
          <cell r="A730">
            <v>98884</v>
          </cell>
          <cell r="B730" t="str">
            <v>18 Oz. Yellow Plastic Cups - 50 Ct.</v>
          </cell>
          <cell r="C730">
            <v>12</v>
          </cell>
          <cell r="D730" t="str">
            <v>Yellow</v>
          </cell>
          <cell r="E730">
            <v>3.9</v>
          </cell>
          <cell r="F730">
            <v>0</v>
          </cell>
          <cell r="G730">
            <v>45930</v>
          </cell>
          <cell r="I730">
            <v>0</v>
          </cell>
        </row>
        <row r="731">
          <cell r="A731">
            <v>98889</v>
          </cell>
          <cell r="B731" t="str">
            <v>18 Oz. Lime Green Plastic Cups - 50 Ct.</v>
          </cell>
          <cell r="C731">
            <v>12</v>
          </cell>
          <cell r="D731" t="str">
            <v>Lime Green</v>
          </cell>
          <cell r="E731">
            <v>3.9</v>
          </cell>
          <cell r="F731">
            <v>0</v>
          </cell>
          <cell r="G731">
            <v>45930</v>
          </cell>
          <cell r="I731">
            <v>0</v>
          </cell>
        </row>
        <row r="732">
          <cell r="A732">
            <v>98890</v>
          </cell>
          <cell r="B732" t="str">
            <v>18 Oz. Clear Plastic Cups - 50 Ct.</v>
          </cell>
          <cell r="C732">
            <v>12</v>
          </cell>
          <cell r="D732" t="str">
            <v>Clear</v>
          </cell>
          <cell r="E732">
            <v>3.9</v>
          </cell>
          <cell r="F732">
            <v>0</v>
          </cell>
          <cell r="G732">
            <v>45930</v>
          </cell>
          <cell r="I73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9E12-0EDF-4630-9C8A-BB04BE03A1DC}">
  <sheetPr filterMode="1"/>
  <dimension ref="A1:I776"/>
  <sheetViews>
    <sheetView tabSelected="1" zoomScale="90" zoomScaleNormal="90" workbookViewId="0">
      <selection activeCell="I1" sqref="I1"/>
    </sheetView>
  </sheetViews>
  <sheetFormatPr defaultRowHeight="14.5" x14ac:dyDescent="0.35"/>
  <cols>
    <col min="1" max="1" width="16.26953125" customWidth="1"/>
    <col min="2" max="2" width="45.90625" customWidth="1"/>
    <col min="3" max="3" width="7.6328125" customWidth="1"/>
    <col min="4" max="4" width="24.26953125" customWidth="1"/>
    <col min="5" max="5" width="17" customWidth="1"/>
    <col min="6" max="6" width="13.81640625" customWidth="1"/>
    <col min="7" max="7" width="15.1796875" customWidth="1"/>
  </cols>
  <sheetData>
    <row r="1" spans="1:7" ht="80" customHeight="1" x14ac:dyDescent="0.35">
      <c r="A1" s="1" t="s">
        <v>706</v>
      </c>
      <c r="B1" s="1" t="s">
        <v>707</v>
      </c>
      <c r="C1" s="2"/>
      <c r="D1" s="1" t="s">
        <v>708</v>
      </c>
      <c r="E1" s="3"/>
      <c r="F1" s="37"/>
      <c r="G1" s="38"/>
    </row>
    <row r="2" spans="1:7" ht="41.5" customHeight="1" x14ac:dyDescent="0.35">
      <c r="A2" s="1"/>
      <c r="B2" s="2"/>
      <c r="C2" s="2"/>
      <c r="D2" s="3"/>
      <c r="E2" s="3"/>
      <c r="F2" s="39"/>
      <c r="G2" s="40"/>
    </row>
    <row r="3" spans="1:7" ht="41.5" customHeight="1" x14ac:dyDescent="0.35">
      <c r="A3" s="34" t="s">
        <v>785</v>
      </c>
      <c r="B3" s="35"/>
      <c r="C3" s="35"/>
      <c r="D3" s="35"/>
      <c r="E3" s="36"/>
      <c r="F3" s="15" t="s">
        <v>766</v>
      </c>
      <c r="G3" s="16"/>
    </row>
    <row r="4" spans="1:7" ht="18.5" x14ac:dyDescent="0.35">
      <c r="A4" s="4" t="s">
        <v>0</v>
      </c>
      <c r="B4" s="4" t="s">
        <v>1</v>
      </c>
      <c r="C4" s="4" t="s">
        <v>2</v>
      </c>
      <c r="D4" s="4" t="s">
        <v>710</v>
      </c>
      <c r="E4" s="5" t="s">
        <v>764</v>
      </c>
      <c r="F4" s="15" t="s">
        <v>765</v>
      </c>
      <c r="G4" s="16"/>
    </row>
    <row r="5" spans="1:7" ht="50.5" customHeight="1" x14ac:dyDescent="0.35">
      <c r="A5" s="6"/>
      <c r="B5" s="23" t="s">
        <v>3</v>
      </c>
      <c r="C5" s="24"/>
      <c r="D5" s="24"/>
      <c r="E5" s="24"/>
      <c r="F5" s="17" t="s">
        <v>769</v>
      </c>
      <c r="G5" s="18" t="s">
        <v>767</v>
      </c>
    </row>
    <row r="6" spans="1:7" ht="20" customHeight="1" x14ac:dyDescent="0.35">
      <c r="A6" s="7">
        <v>90001</v>
      </c>
      <c r="B6" s="7" t="s">
        <v>4</v>
      </c>
      <c r="C6" s="7">
        <v>6</v>
      </c>
      <c r="D6" s="8">
        <v>0.85</v>
      </c>
      <c r="E6" s="7" t="s">
        <v>5</v>
      </c>
      <c r="F6" s="19"/>
      <c r="G6" s="20">
        <f>SUM(C6*D6)*F6</f>
        <v>0</v>
      </c>
    </row>
    <row r="7" spans="1:7" ht="20" customHeight="1" x14ac:dyDescent="0.35">
      <c r="A7" s="7">
        <v>90002</v>
      </c>
      <c r="B7" s="7" t="s">
        <v>6</v>
      </c>
      <c r="C7" s="7">
        <v>6</v>
      </c>
      <c r="D7" s="8">
        <v>0.85</v>
      </c>
      <c r="E7" s="7" t="s">
        <v>5</v>
      </c>
      <c r="F7" s="16"/>
      <c r="G7" s="20">
        <f t="shared" ref="G7:G70" si="0">SUM(C7*D7)*F7</f>
        <v>0</v>
      </c>
    </row>
    <row r="8" spans="1:7" ht="20" customHeight="1" x14ac:dyDescent="0.35">
      <c r="A8" s="7">
        <v>90003</v>
      </c>
      <c r="B8" s="7" t="s">
        <v>7</v>
      </c>
      <c r="C8" s="7">
        <v>6</v>
      </c>
      <c r="D8" s="8">
        <v>0.85</v>
      </c>
      <c r="E8" s="7" t="s">
        <v>5</v>
      </c>
      <c r="F8" s="16"/>
      <c r="G8" s="20">
        <f t="shared" si="0"/>
        <v>0</v>
      </c>
    </row>
    <row r="9" spans="1:7" ht="20" customHeight="1" x14ac:dyDescent="0.35">
      <c r="A9" s="7">
        <v>90004</v>
      </c>
      <c r="B9" s="7" t="s">
        <v>8</v>
      </c>
      <c r="C9" s="7">
        <v>6</v>
      </c>
      <c r="D9" s="8">
        <v>0.85</v>
      </c>
      <c r="E9" s="7" t="s">
        <v>5</v>
      </c>
      <c r="F9" s="16"/>
      <c r="G9" s="20">
        <f t="shared" si="0"/>
        <v>0</v>
      </c>
    </row>
    <row r="10" spans="1:7" ht="20" customHeight="1" x14ac:dyDescent="0.35">
      <c r="A10" s="7">
        <v>90005</v>
      </c>
      <c r="B10" s="7" t="s">
        <v>9</v>
      </c>
      <c r="C10" s="7">
        <v>6</v>
      </c>
      <c r="D10" s="8">
        <v>0.85</v>
      </c>
      <c r="E10" s="9" t="s">
        <v>5</v>
      </c>
      <c r="F10" s="16"/>
      <c r="G10" s="20">
        <f t="shared" si="0"/>
        <v>0</v>
      </c>
    </row>
    <row r="11" spans="1:7" ht="20" customHeight="1" x14ac:dyDescent="0.35">
      <c r="A11" s="7">
        <v>90006</v>
      </c>
      <c r="B11" s="7" t="s">
        <v>10</v>
      </c>
      <c r="C11" s="7">
        <v>6</v>
      </c>
      <c r="D11" s="8">
        <v>0.85</v>
      </c>
      <c r="E11" s="7" t="s">
        <v>5</v>
      </c>
      <c r="F11" s="16"/>
      <c r="G11" s="20">
        <f t="shared" si="0"/>
        <v>0</v>
      </c>
    </row>
    <row r="12" spans="1:7" ht="20" customHeight="1" x14ac:dyDescent="0.35">
      <c r="A12" s="7">
        <v>90007</v>
      </c>
      <c r="B12" s="7" t="s">
        <v>11</v>
      </c>
      <c r="C12" s="7">
        <v>6</v>
      </c>
      <c r="D12" s="8">
        <v>0.85</v>
      </c>
      <c r="E12" s="7" t="s">
        <v>5</v>
      </c>
      <c r="F12" s="16"/>
      <c r="G12" s="20">
        <f t="shared" si="0"/>
        <v>0</v>
      </c>
    </row>
    <row r="13" spans="1:7" ht="20" customHeight="1" x14ac:dyDescent="0.35">
      <c r="A13" s="7">
        <v>90008</v>
      </c>
      <c r="B13" s="7" t="s">
        <v>12</v>
      </c>
      <c r="C13" s="7">
        <v>6</v>
      </c>
      <c r="D13" s="8">
        <v>0.85</v>
      </c>
      <c r="E13" s="7" t="s">
        <v>5</v>
      </c>
      <c r="F13" s="16"/>
      <c r="G13" s="20">
        <f t="shared" si="0"/>
        <v>0</v>
      </c>
    </row>
    <row r="14" spans="1:7" ht="20" customHeight="1" x14ac:dyDescent="0.35">
      <c r="A14" s="7">
        <v>90009</v>
      </c>
      <c r="B14" s="7" t="s">
        <v>13</v>
      </c>
      <c r="C14" s="7">
        <v>6</v>
      </c>
      <c r="D14" s="8">
        <v>0.85</v>
      </c>
      <c r="E14" s="7" t="s">
        <v>5</v>
      </c>
      <c r="F14" s="16"/>
      <c r="G14" s="20">
        <f t="shared" si="0"/>
        <v>0</v>
      </c>
    </row>
    <row r="15" spans="1:7" ht="20" customHeight="1" x14ac:dyDescent="0.35">
      <c r="A15" s="7">
        <v>90010</v>
      </c>
      <c r="B15" s="7" t="s">
        <v>14</v>
      </c>
      <c r="C15" s="7">
        <v>6</v>
      </c>
      <c r="D15" s="8">
        <v>0.85</v>
      </c>
      <c r="E15" s="7" t="s">
        <v>5</v>
      </c>
      <c r="F15" s="16"/>
      <c r="G15" s="20">
        <f t="shared" si="0"/>
        <v>0</v>
      </c>
    </row>
    <row r="16" spans="1:7" ht="20" customHeight="1" x14ac:dyDescent="0.35">
      <c r="A16" s="7">
        <v>90011</v>
      </c>
      <c r="B16" s="7" t="s">
        <v>15</v>
      </c>
      <c r="C16" s="7">
        <v>6</v>
      </c>
      <c r="D16" s="8">
        <v>0.85</v>
      </c>
      <c r="E16" s="7" t="s">
        <v>5</v>
      </c>
      <c r="F16" s="16"/>
      <c r="G16" s="20">
        <f t="shared" si="0"/>
        <v>0</v>
      </c>
    </row>
    <row r="17" spans="1:7" ht="20" customHeight="1" x14ac:dyDescent="0.35">
      <c r="A17" s="7">
        <v>90012</v>
      </c>
      <c r="B17" s="7" t="s">
        <v>16</v>
      </c>
      <c r="C17" s="7">
        <v>6</v>
      </c>
      <c r="D17" s="8">
        <v>0.85</v>
      </c>
      <c r="E17" s="7" t="s">
        <v>5</v>
      </c>
      <c r="F17" s="16"/>
      <c r="G17" s="20">
        <f t="shared" si="0"/>
        <v>0</v>
      </c>
    </row>
    <row r="18" spans="1:7" ht="20" customHeight="1" x14ac:dyDescent="0.35">
      <c r="A18" s="7">
        <v>90013</v>
      </c>
      <c r="B18" s="7" t="s">
        <v>17</v>
      </c>
      <c r="C18" s="7">
        <v>6</v>
      </c>
      <c r="D18" s="8">
        <v>0.85</v>
      </c>
      <c r="E18" s="7" t="s">
        <v>5</v>
      </c>
      <c r="F18" s="16"/>
      <c r="G18" s="20">
        <f t="shared" si="0"/>
        <v>0</v>
      </c>
    </row>
    <row r="19" spans="1:7" ht="20" customHeight="1" x14ac:dyDescent="0.35">
      <c r="A19" s="7">
        <v>90014</v>
      </c>
      <c r="B19" s="7" t="s">
        <v>18</v>
      </c>
      <c r="C19" s="7">
        <v>6</v>
      </c>
      <c r="D19" s="8">
        <v>0.85</v>
      </c>
      <c r="E19" s="7" t="s">
        <v>5</v>
      </c>
      <c r="F19" s="16"/>
      <c r="G19" s="20">
        <f t="shared" si="0"/>
        <v>0</v>
      </c>
    </row>
    <row r="20" spans="1:7" ht="20" customHeight="1" x14ac:dyDescent="0.35">
      <c r="A20" s="7">
        <v>90015</v>
      </c>
      <c r="B20" s="7" t="s">
        <v>19</v>
      </c>
      <c r="C20" s="7">
        <v>6</v>
      </c>
      <c r="D20" s="8">
        <v>0.85</v>
      </c>
      <c r="E20" s="7" t="s">
        <v>5</v>
      </c>
      <c r="F20" s="16"/>
      <c r="G20" s="20">
        <f t="shared" si="0"/>
        <v>0</v>
      </c>
    </row>
    <row r="21" spans="1:7" ht="20" customHeight="1" x14ac:dyDescent="0.35">
      <c r="A21" s="7">
        <v>90016</v>
      </c>
      <c r="B21" s="7" t="s">
        <v>20</v>
      </c>
      <c r="C21" s="7">
        <v>6</v>
      </c>
      <c r="D21" s="8">
        <v>0.85</v>
      </c>
      <c r="E21" s="7" t="s">
        <v>5</v>
      </c>
      <c r="F21" s="16"/>
      <c r="G21" s="20">
        <f t="shared" si="0"/>
        <v>0</v>
      </c>
    </row>
    <row r="22" spans="1:7" ht="20" customHeight="1" x14ac:dyDescent="0.35">
      <c r="A22" s="7">
        <v>90017</v>
      </c>
      <c r="B22" s="7" t="s">
        <v>21</v>
      </c>
      <c r="C22" s="7">
        <v>6</v>
      </c>
      <c r="D22" s="8">
        <v>0.85</v>
      </c>
      <c r="E22" s="7" t="s">
        <v>5</v>
      </c>
      <c r="F22" s="16"/>
      <c r="G22" s="20">
        <f t="shared" si="0"/>
        <v>0</v>
      </c>
    </row>
    <row r="23" spans="1:7" ht="20" customHeight="1" x14ac:dyDescent="0.35">
      <c r="A23" s="7">
        <v>90018</v>
      </c>
      <c r="B23" s="7" t="s">
        <v>22</v>
      </c>
      <c r="C23" s="7">
        <v>6</v>
      </c>
      <c r="D23" s="8">
        <v>0.85</v>
      </c>
      <c r="E23" s="7" t="s">
        <v>5</v>
      </c>
      <c r="F23" s="16"/>
      <c r="G23" s="20">
        <f t="shared" si="0"/>
        <v>0</v>
      </c>
    </row>
    <row r="24" spans="1:7" ht="20" customHeight="1" x14ac:dyDescent="0.35">
      <c r="A24" s="7">
        <v>90019</v>
      </c>
      <c r="B24" s="7" t="s">
        <v>23</v>
      </c>
      <c r="C24" s="7">
        <v>6</v>
      </c>
      <c r="D24" s="8">
        <v>0.85</v>
      </c>
      <c r="E24" s="7" t="s">
        <v>5</v>
      </c>
      <c r="F24" s="16"/>
      <c r="G24" s="20">
        <f t="shared" si="0"/>
        <v>0</v>
      </c>
    </row>
    <row r="25" spans="1:7" ht="20" customHeight="1" x14ac:dyDescent="0.35">
      <c r="A25" s="7">
        <v>90020</v>
      </c>
      <c r="B25" s="7" t="s">
        <v>24</v>
      </c>
      <c r="C25" s="7">
        <v>6</v>
      </c>
      <c r="D25" s="8">
        <v>0.85</v>
      </c>
      <c r="E25" s="7" t="s">
        <v>5</v>
      </c>
      <c r="F25" s="16"/>
      <c r="G25" s="20">
        <f t="shared" si="0"/>
        <v>0</v>
      </c>
    </row>
    <row r="26" spans="1:7" ht="20" customHeight="1" x14ac:dyDescent="0.35">
      <c r="A26" s="7">
        <v>90021</v>
      </c>
      <c r="B26" s="7" t="s">
        <v>25</v>
      </c>
      <c r="C26" s="7">
        <v>6</v>
      </c>
      <c r="D26" s="8">
        <v>0.85</v>
      </c>
      <c r="E26" s="7" t="s">
        <v>5</v>
      </c>
      <c r="F26" s="16"/>
      <c r="G26" s="20">
        <f t="shared" si="0"/>
        <v>0</v>
      </c>
    </row>
    <row r="27" spans="1:7" ht="20" customHeight="1" x14ac:dyDescent="0.35">
      <c r="A27" s="7">
        <v>90022</v>
      </c>
      <c r="B27" s="7" t="s">
        <v>26</v>
      </c>
      <c r="C27" s="7">
        <v>6</v>
      </c>
      <c r="D27" s="8">
        <v>0.85</v>
      </c>
      <c r="E27" s="7" t="s">
        <v>5</v>
      </c>
      <c r="F27" s="16"/>
      <c r="G27" s="20">
        <f t="shared" si="0"/>
        <v>0</v>
      </c>
    </row>
    <row r="28" spans="1:7" ht="20" customHeight="1" x14ac:dyDescent="0.35">
      <c r="A28" s="7">
        <v>90023</v>
      </c>
      <c r="B28" s="7" t="s">
        <v>27</v>
      </c>
      <c r="C28" s="7">
        <v>6</v>
      </c>
      <c r="D28" s="8">
        <v>0.85</v>
      </c>
      <c r="E28" s="7" t="s">
        <v>5</v>
      </c>
      <c r="F28" s="16"/>
      <c r="G28" s="20">
        <f t="shared" si="0"/>
        <v>0</v>
      </c>
    </row>
    <row r="29" spans="1:7" ht="20" customHeight="1" x14ac:dyDescent="0.35">
      <c r="A29" s="7">
        <v>90024</v>
      </c>
      <c r="B29" s="7" t="s">
        <v>28</v>
      </c>
      <c r="C29" s="7">
        <v>6</v>
      </c>
      <c r="D29" s="8">
        <v>0.85</v>
      </c>
      <c r="E29" s="7" t="s">
        <v>5</v>
      </c>
      <c r="F29" s="16"/>
      <c r="G29" s="20">
        <f t="shared" si="0"/>
        <v>0</v>
      </c>
    </row>
    <row r="30" spans="1:7" ht="20" customHeight="1" x14ac:dyDescent="0.35">
      <c r="A30" s="7">
        <v>90025</v>
      </c>
      <c r="B30" s="7" t="s">
        <v>29</v>
      </c>
      <c r="C30" s="7">
        <v>6</v>
      </c>
      <c r="D30" s="8">
        <v>0.85</v>
      </c>
      <c r="E30" s="7" t="s">
        <v>5</v>
      </c>
      <c r="F30" s="16"/>
      <c r="G30" s="20">
        <f t="shared" si="0"/>
        <v>0</v>
      </c>
    </row>
    <row r="31" spans="1:7" ht="20" customHeight="1" x14ac:dyDescent="0.35">
      <c r="A31" s="7">
        <v>90026</v>
      </c>
      <c r="B31" s="7" t="s">
        <v>30</v>
      </c>
      <c r="C31" s="7">
        <v>6</v>
      </c>
      <c r="D31" s="8">
        <v>0.85</v>
      </c>
      <c r="E31" s="7" t="s">
        <v>5</v>
      </c>
      <c r="F31" s="16"/>
      <c r="G31" s="20">
        <f t="shared" si="0"/>
        <v>0</v>
      </c>
    </row>
    <row r="32" spans="1:7" ht="20" customHeight="1" x14ac:dyDescent="0.35">
      <c r="A32" s="7">
        <v>90027</v>
      </c>
      <c r="B32" s="7" t="s">
        <v>31</v>
      </c>
      <c r="C32" s="7">
        <v>6</v>
      </c>
      <c r="D32" s="8">
        <v>0.85</v>
      </c>
      <c r="E32" s="7" t="s">
        <v>5</v>
      </c>
      <c r="F32" s="16"/>
      <c r="G32" s="20">
        <f t="shared" si="0"/>
        <v>0</v>
      </c>
    </row>
    <row r="33" spans="1:7" ht="20" customHeight="1" x14ac:dyDescent="0.35">
      <c r="A33" s="7">
        <v>90028</v>
      </c>
      <c r="B33" s="7" t="s">
        <v>32</v>
      </c>
      <c r="C33" s="7">
        <v>6</v>
      </c>
      <c r="D33" s="8">
        <v>0.85</v>
      </c>
      <c r="E33" s="7" t="s">
        <v>5</v>
      </c>
      <c r="F33" s="16"/>
      <c r="G33" s="20">
        <f t="shared" si="0"/>
        <v>0</v>
      </c>
    </row>
    <row r="34" spans="1:7" ht="20" customHeight="1" x14ac:dyDescent="0.35">
      <c r="A34" s="7">
        <v>90029</v>
      </c>
      <c r="B34" s="7" t="s">
        <v>33</v>
      </c>
      <c r="C34" s="7">
        <v>6</v>
      </c>
      <c r="D34" s="8">
        <v>0.85</v>
      </c>
      <c r="E34" s="7" t="s">
        <v>5</v>
      </c>
      <c r="F34" s="16"/>
      <c r="G34" s="20">
        <f t="shared" si="0"/>
        <v>0</v>
      </c>
    </row>
    <row r="35" spans="1:7" ht="20" customHeight="1" x14ac:dyDescent="0.35">
      <c r="A35" s="7">
        <v>90030</v>
      </c>
      <c r="B35" s="7" t="s">
        <v>34</v>
      </c>
      <c r="C35" s="7">
        <v>6</v>
      </c>
      <c r="D35" s="8">
        <v>0.85</v>
      </c>
      <c r="E35" s="7" t="s">
        <v>5</v>
      </c>
      <c r="F35" s="16"/>
      <c r="G35" s="20">
        <f t="shared" si="0"/>
        <v>0</v>
      </c>
    </row>
    <row r="36" spans="1:7" ht="28" customHeight="1" x14ac:dyDescent="0.35">
      <c r="A36" s="6"/>
      <c r="B36" s="23" t="s">
        <v>35</v>
      </c>
      <c r="C36" s="24"/>
      <c r="D36" s="24"/>
      <c r="E36" s="24"/>
      <c r="F36" s="16"/>
      <c r="G36" s="20" t="s">
        <v>704</v>
      </c>
    </row>
    <row r="37" spans="1:7" ht="20" customHeight="1" x14ac:dyDescent="0.35">
      <c r="A37" s="7">
        <v>91001</v>
      </c>
      <c r="B37" s="7" t="s">
        <v>36</v>
      </c>
      <c r="C37" s="7">
        <v>6</v>
      </c>
      <c r="D37" s="8">
        <v>1.25</v>
      </c>
      <c r="E37" s="9" t="s">
        <v>5</v>
      </c>
      <c r="F37" s="16"/>
      <c r="G37" s="20">
        <f t="shared" si="0"/>
        <v>0</v>
      </c>
    </row>
    <row r="38" spans="1:7" ht="20" customHeight="1" x14ac:dyDescent="0.35">
      <c r="A38" s="7">
        <v>91002</v>
      </c>
      <c r="B38" s="7" t="s">
        <v>37</v>
      </c>
      <c r="C38" s="7">
        <v>6</v>
      </c>
      <c r="D38" s="8">
        <v>1.25</v>
      </c>
      <c r="E38" s="9" t="s">
        <v>5</v>
      </c>
      <c r="F38" s="16"/>
      <c r="G38" s="20">
        <f t="shared" si="0"/>
        <v>0</v>
      </c>
    </row>
    <row r="39" spans="1:7" ht="20" customHeight="1" x14ac:dyDescent="0.35">
      <c r="A39" s="7">
        <v>91003</v>
      </c>
      <c r="B39" s="7" t="s">
        <v>38</v>
      </c>
      <c r="C39" s="7">
        <v>6</v>
      </c>
      <c r="D39" s="8">
        <v>1.25</v>
      </c>
      <c r="E39" s="9" t="s">
        <v>5</v>
      </c>
      <c r="F39" s="16"/>
      <c r="G39" s="20">
        <f t="shared" si="0"/>
        <v>0</v>
      </c>
    </row>
    <row r="40" spans="1:7" ht="20" customHeight="1" x14ac:dyDescent="0.35">
      <c r="A40" s="7">
        <v>91004</v>
      </c>
      <c r="B40" s="7" t="s">
        <v>39</v>
      </c>
      <c r="C40" s="7">
        <v>6</v>
      </c>
      <c r="D40" s="8">
        <v>1.25</v>
      </c>
      <c r="E40" s="9" t="s">
        <v>5</v>
      </c>
      <c r="F40" s="16"/>
      <c r="G40" s="20">
        <f t="shared" si="0"/>
        <v>0</v>
      </c>
    </row>
    <row r="41" spans="1:7" ht="20" customHeight="1" x14ac:dyDescent="0.35">
      <c r="A41" s="7">
        <v>91005</v>
      </c>
      <c r="B41" s="7" t="s">
        <v>40</v>
      </c>
      <c r="C41" s="7">
        <v>6</v>
      </c>
      <c r="D41" s="8">
        <v>1.25</v>
      </c>
      <c r="E41" s="9" t="s">
        <v>5</v>
      </c>
      <c r="F41" s="16"/>
      <c r="G41" s="20">
        <f t="shared" si="0"/>
        <v>0</v>
      </c>
    </row>
    <row r="42" spans="1:7" ht="20" customHeight="1" x14ac:dyDescent="0.35">
      <c r="A42" s="7">
        <v>91006</v>
      </c>
      <c r="B42" s="7" t="s">
        <v>41</v>
      </c>
      <c r="C42" s="7">
        <v>6</v>
      </c>
      <c r="D42" s="8">
        <v>1.25</v>
      </c>
      <c r="E42" s="9" t="s">
        <v>5</v>
      </c>
      <c r="F42" s="16"/>
      <c r="G42" s="20">
        <f t="shared" si="0"/>
        <v>0</v>
      </c>
    </row>
    <row r="43" spans="1:7" ht="20" customHeight="1" x14ac:dyDescent="0.35">
      <c r="A43" s="7">
        <v>91007</v>
      </c>
      <c r="B43" s="7" t="s">
        <v>42</v>
      </c>
      <c r="C43" s="7">
        <v>6</v>
      </c>
      <c r="D43" s="8">
        <v>1.25</v>
      </c>
      <c r="E43" s="9" t="s">
        <v>5</v>
      </c>
      <c r="F43" s="16"/>
      <c r="G43" s="20">
        <f t="shared" si="0"/>
        <v>0</v>
      </c>
    </row>
    <row r="44" spans="1:7" ht="20" customHeight="1" x14ac:dyDescent="0.35">
      <c r="A44" s="7">
        <v>91008</v>
      </c>
      <c r="B44" s="7" t="s">
        <v>43</v>
      </c>
      <c r="C44" s="7">
        <v>6</v>
      </c>
      <c r="D44" s="8">
        <v>1.25</v>
      </c>
      <c r="E44" s="9" t="s">
        <v>5</v>
      </c>
      <c r="F44" s="16"/>
      <c r="G44" s="20">
        <f t="shared" si="0"/>
        <v>0</v>
      </c>
    </row>
    <row r="45" spans="1:7" ht="20" customHeight="1" x14ac:dyDescent="0.35">
      <c r="A45" s="7">
        <v>91009</v>
      </c>
      <c r="B45" s="7" t="s">
        <v>44</v>
      </c>
      <c r="C45" s="7">
        <v>6</v>
      </c>
      <c r="D45" s="8">
        <v>1.25</v>
      </c>
      <c r="E45" s="9" t="s">
        <v>5</v>
      </c>
      <c r="F45" s="16"/>
      <c r="G45" s="20">
        <f t="shared" si="0"/>
        <v>0</v>
      </c>
    </row>
    <row r="46" spans="1:7" ht="20" customHeight="1" x14ac:dyDescent="0.35">
      <c r="A46" s="7">
        <v>91010</v>
      </c>
      <c r="B46" s="7" t="s">
        <v>45</v>
      </c>
      <c r="C46" s="7">
        <v>6</v>
      </c>
      <c r="D46" s="8">
        <v>1.25</v>
      </c>
      <c r="E46" s="9" t="s">
        <v>5</v>
      </c>
      <c r="F46" s="16"/>
      <c r="G46" s="20">
        <f t="shared" si="0"/>
        <v>0</v>
      </c>
    </row>
    <row r="47" spans="1:7" ht="20" customHeight="1" x14ac:dyDescent="0.35">
      <c r="A47" s="7">
        <v>91011</v>
      </c>
      <c r="B47" s="7" t="s">
        <v>46</v>
      </c>
      <c r="C47" s="7">
        <v>6</v>
      </c>
      <c r="D47" s="8">
        <v>1.25</v>
      </c>
      <c r="E47" s="9" t="s">
        <v>5</v>
      </c>
      <c r="F47" s="16"/>
      <c r="G47" s="20">
        <f t="shared" si="0"/>
        <v>0</v>
      </c>
    </row>
    <row r="48" spans="1:7" ht="20" customHeight="1" x14ac:dyDescent="0.35">
      <c r="A48" s="7">
        <v>91012</v>
      </c>
      <c r="B48" s="7" t="s">
        <v>47</v>
      </c>
      <c r="C48" s="7">
        <v>6</v>
      </c>
      <c r="D48" s="8">
        <v>1.25</v>
      </c>
      <c r="E48" s="9" t="s">
        <v>5</v>
      </c>
      <c r="F48" s="16"/>
      <c r="G48" s="20">
        <f t="shared" si="0"/>
        <v>0</v>
      </c>
    </row>
    <row r="49" spans="1:7" ht="20" customHeight="1" x14ac:dyDescent="0.35">
      <c r="A49" s="7">
        <v>91013</v>
      </c>
      <c r="B49" s="7" t="s">
        <v>48</v>
      </c>
      <c r="C49" s="7">
        <v>6</v>
      </c>
      <c r="D49" s="8">
        <v>1.25</v>
      </c>
      <c r="E49" s="9" t="s">
        <v>5</v>
      </c>
      <c r="F49" s="16"/>
      <c r="G49" s="20">
        <f t="shared" si="0"/>
        <v>0</v>
      </c>
    </row>
    <row r="50" spans="1:7" ht="20" customHeight="1" x14ac:dyDescent="0.35">
      <c r="A50" s="7">
        <v>91014</v>
      </c>
      <c r="B50" s="7" t="s">
        <v>49</v>
      </c>
      <c r="C50" s="7">
        <v>6</v>
      </c>
      <c r="D50" s="8">
        <v>1.25</v>
      </c>
      <c r="E50" s="9" t="s">
        <v>5</v>
      </c>
      <c r="F50" s="16"/>
      <c r="G50" s="20">
        <f t="shared" si="0"/>
        <v>0</v>
      </c>
    </row>
    <row r="51" spans="1:7" ht="20" customHeight="1" x14ac:dyDescent="0.35">
      <c r="A51" s="7">
        <v>91015</v>
      </c>
      <c r="B51" s="7" t="s">
        <v>50</v>
      </c>
      <c r="C51" s="7">
        <v>6</v>
      </c>
      <c r="D51" s="8">
        <v>1.25</v>
      </c>
      <c r="E51" s="9" t="s">
        <v>5</v>
      </c>
      <c r="F51" s="16"/>
      <c r="G51" s="20">
        <f t="shared" si="0"/>
        <v>0</v>
      </c>
    </row>
    <row r="52" spans="1:7" ht="20" customHeight="1" x14ac:dyDescent="0.35">
      <c r="A52" s="7">
        <v>91016</v>
      </c>
      <c r="B52" s="7" t="s">
        <v>51</v>
      </c>
      <c r="C52" s="7">
        <v>6</v>
      </c>
      <c r="D52" s="8">
        <v>1.25</v>
      </c>
      <c r="E52" s="9" t="s">
        <v>5</v>
      </c>
      <c r="F52" s="16"/>
      <c r="G52" s="20">
        <f t="shared" si="0"/>
        <v>0</v>
      </c>
    </row>
    <row r="53" spans="1:7" ht="20" customHeight="1" x14ac:dyDescent="0.35">
      <c r="A53" s="7">
        <v>91017</v>
      </c>
      <c r="B53" s="7" t="s">
        <v>52</v>
      </c>
      <c r="C53" s="7">
        <v>6</v>
      </c>
      <c r="D53" s="8">
        <v>1.25</v>
      </c>
      <c r="E53" s="9" t="s">
        <v>5</v>
      </c>
      <c r="F53" s="16"/>
      <c r="G53" s="20">
        <f t="shared" si="0"/>
        <v>0</v>
      </c>
    </row>
    <row r="54" spans="1:7" ht="20" customHeight="1" x14ac:dyDescent="0.35">
      <c r="A54" s="7">
        <v>91018</v>
      </c>
      <c r="B54" s="7" t="s">
        <v>53</v>
      </c>
      <c r="C54" s="7">
        <v>6</v>
      </c>
      <c r="D54" s="8">
        <v>1.25</v>
      </c>
      <c r="E54" s="9" t="s">
        <v>5</v>
      </c>
      <c r="F54" s="16"/>
      <c r="G54" s="20">
        <f t="shared" si="0"/>
        <v>0</v>
      </c>
    </row>
    <row r="55" spans="1:7" ht="20" customHeight="1" x14ac:dyDescent="0.35">
      <c r="A55" s="7">
        <v>91019</v>
      </c>
      <c r="B55" s="7" t="s">
        <v>54</v>
      </c>
      <c r="C55" s="7">
        <v>6</v>
      </c>
      <c r="D55" s="8">
        <v>1.25</v>
      </c>
      <c r="E55" s="9" t="s">
        <v>5</v>
      </c>
      <c r="F55" s="16"/>
      <c r="G55" s="20">
        <f t="shared" si="0"/>
        <v>0</v>
      </c>
    </row>
    <row r="56" spans="1:7" ht="20" customHeight="1" x14ac:dyDescent="0.35">
      <c r="A56" s="7">
        <v>91020</v>
      </c>
      <c r="B56" s="7" t="s">
        <v>55</v>
      </c>
      <c r="C56" s="7">
        <v>6</v>
      </c>
      <c r="D56" s="8">
        <v>1.25</v>
      </c>
      <c r="E56" s="9" t="s">
        <v>5</v>
      </c>
      <c r="F56" s="16"/>
      <c r="G56" s="20">
        <f t="shared" si="0"/>
        <v>0</v>
      </c>
    </row>
    <row r="57" spans="1:7" ht="20" customHeight="1" x14ac:dyDescent="0.35">
      <c r="A57" s="7">
        <v>91021</v>
      </c>
      <c r="B57" s="7" t="s">
        <v>56</v>
      </c>
      <c r="C57" s="7">
        <v>6</v>
      </c>
      <c r="D57" s="8">
        <v>1.25</v>
      </c>
      <c r="E57" s="9" t="s">
        <v>5</v>
      </c>
      <c r="F57" s="16"/>
      <c r="G57" s="20">
        <f t="shared" si="0"/>
        <v>0</v>
      </c>
    </row>
    <row r="58" spans="1:7" ht="20" customHeight="1" x14ac:dyDescent="0.35">
      <c r="A58" s="7">
        <v>91022</v>
      </c>
      <c r="B58" s="7" t="s">
        <v>57</v>
      </c>
      <c r="C58" s="7">
        <v>6</v>
      </c>
      <c r="D58" s="8">
        <v>1.25</v>
      </c>
      <c r="E58" s="9" t="s">
        <v>5</v>
      </c>
      <c r="F58" s="16"/>
      <c r="G58" s="20">
        <f t="shared" si="0"/>
        <v>0</v>
      </c>
    </row>
    <row r="59" spans="1:7" ht="20" customHeight="1" x14ac:dyDescent="0.35">
      <c r="A59" s="7">
        <v>91023</v>
      </c>
      <c r="B59" s="7" t="s">
        <v>58</v>
      </c>
      <c r="C59" s="7">
        <v>6</v>
      </c>
      <c r="D59" s="8">
        <v>1.25</v>
      </c>
      <c r="E59" s="9" t="s">
        <v>5</v>
      </c>
      <c r="F59" s="16"/>
      <c r="G59" s="20">
        <f t="shared" si="0"/>
        <v>0</v>
      </c>
    </row>
    <row r="60" spans="1:7" ht="20" customHeight="1" x14ac:dyDescent="0.35">
      <c r="A60" s="7">
        <v>91024</v>
      </c>
      <c r="B60" s="7" t="s">
        <v>59</v>
      </c>
      <c r="C60" s="7">
        <v>6</v>
      </c>
      <c r="D60" s="8">
        <v>1.25</v>
      </c>
      <c r="E60" s="9" t="s">
        <v>5</v>
      </c>
      <c r="F60" s="16"/>
      <c r="G60" s="20">
        <f t="shared" si="0"/>
        <v>0</v>
      </c>
    </row>
    <row r="61" spans="1:7" ht="20" customHeight="1" x14ac:dyDescent="0.35">
      <c r="A61" s="7">
        <v>91025</v>
      </c>
      <c r="B61" s="7" t="s">
        <v>60</v>
      </c>
      <c r="C61" s="7">
        <v>6</v>
      </c>
      <c r="D61" s="8">
        <v>1.25</v>
      </c>
      <c r="E61" s="9" t="s">
        <v>5</v>
      </c>
      <c r="F61" s="16"/>
      <c r="G61" s="20">
        <f t="shared" si="0"/>
        <v>0</v>
      </c>
    </row>
    <row r="62" spans="1:7" ht="20" customHeight="1" x14ac:dyDescent="0.35">
      <c r="A62" s="7">
        <v>91026</v>
      </c>
      <c r="B62" s="7" t="s">
        <v>61</v>
      </c>
      <c r="C62" s="7">
        <v>6</v>
      </c>
      <c r="D62" s="8">
        <v>1.25</v>
      </c>
      <c r="E62" s="9" t="s">
        <v>5</v>
      </c>
      <c r="F62" s="16"/>
      <c r="G62" s="20">
        <f t="shared" si="0"/>
        <v>0</v>
      </c>
    </row>
    <row r="63" spans="1:7" ht="20" customHeight="1" x14ac:dyDescent="0.35">
      <c r="A63" s="7">
        <v>91027</v>
      </c>
      <c r="B63" s="7" t="s">
        <v>62</v>
      </c>
      <c r="C63" s="7">
        <v>6</v>
      </c>
      <c r="D63" s="8">
        <v>1.25</v>
      </c>
      <c r="E63" s="9" t="s">
        <v>5</v>
      </c>
      <c r="F63" s="16"/>
      <c r="G63" s="20">
        <f t="shared" si="0"/>
        <v>0</v>
      </c>
    </row>
    <row r="64" spans="1:7" ht="20" customHeight="1" x14ac:dyDescent="0.35">
      <c r="A64" s="7">
        <v>91028</v>
      </c>
      <c r="B64" s="7" t="s">
        <v>63</v>
      </c>
      <c r="C64" s="7">
        <v>6</v>
      </c>
      <c r="D64" s="8">
        <v>1.25</v>
      </c>
      <c r="E64" s="9" t="s">
        <v>5</v>
      </c>
      <c r="F64" s="16"/>
      <c r="G64" s="20">
        <f t="shared" si="0"/>
        <v>0</v>
      </c>
    </row>
    <row r="65" spans="1:7" ht="20" customHeight="1" x14ac:dyDescent="0.35">
      <c r="A65" s="7">
        <v>91029</v>
      </c>
      <c r="B65" s="7" t="s">
        <v>64</v>
      </c>
      <c r="C65" s="7">
        <v>6</v>
      </c>
      <c r="D65" s="8">
        <v>1.25</v>
      </c>
      <c r="E65" s="9" t="s">
        <v>5</v>
      </c>
      <c r="F65" s="16"/>
      <c r="G65" s="20">
        <f t="shared" si="0"/>
        <v>0</v>
      </c>
    </row>
    <row r="66" spans="1:7" ht="20" customHeight="1" x14ac:dyDescent="0.35">
      <c r="A66" s="7">
        <v>91030</v>
      </c>
      <c r="B66" s="7" t="s">
        <v>65</v>
      </c>
      <c r="C66" s="7">
        <v>6</v>
      </c>
      <c r="D66" s="8">
        <v>1.25</v>
      </c>
      <c r="E66" s="9" t="s">
        <v>5</v>
      </c>
      <c r="F66" s="16"/>
      <c r="G66" s="20">
        <f t="shared" si="0"/>
        <v>0</v>
      </c>
    </row>
    <row r="67" spans="1:7" ht="28" customHeight="1" x14ac:dyDescent="0.35">
      <c r="A67" s="6"/>
      <c r="B67" s="23" t="s">
        <v>66</v>
      </c>
      <c r="C67" s="24"/>
      <c r="D67" s="24"/>
      <c r="E67" s="24"/>
      <c r="F67" s="16"/>
      <c r="G67" s="20" t="s">
        <v>704</v>
      </c>
    </row>
    <row r="68" spans="1:7" ht="20" customHeight="1" x14ac:dyDescent="0.35">
      <c r="A68" s="7">
        <v>93002</v>
      </c>
      <c r="B68" s="7" t="s">
        <v>67</v>
      </c>
      <c r="C68" s="7">
        <v>6</v>
      </c>
      <c r="D68" s="8">
        <v>2.99</v>
      </c>
      <c r="E68" s="7" t="s">
        <v>5</v>
      </c>
      <c r="F68" s="16"/>
      <c r="G68" s="20">
        <f t="shared" si="0"/>
        <v>0</v>
      </c>
    </row>
    <row r="69" spans="1:7" ht="20" customHeight="1" x14ac:dyDescent="0.35">
      <c r="A69" s="7">
        <v>93003</v>
      </c>
      <c r="B69" s="7" t="s">
        <v>68</v>
      </c>
      <c r="C69" s="7">
        <v>6</v>
      </c>
      <c r="D69" s="8">
        <v>2.99</v>
      </c>
      <c r="E69" s="7" t="s">
        <v>5</v>
      </c>
      <c r="F69" s="16"/>
      <c r="G69" s="20">
        <f t="shared" si="0"/>
        <v>0</v>
      </c>
    </row>
    <row r="70" spans="1:7" ht="20" customHeight="1" x14ac:dyDescent="0.35">
      <c r="A70" s="7">
        <v>93004</v>
      </c>
      <c r="B70" s="7" t="s">
        <v>69</v>
      </c>
      <c r="C70" s="7">
        <v>6</v>
      </c>
      <c r="D70" s="8">
        <v>2.99</v>
      </c>
      <c r="E70" s="7" t="s">
        <v>5</v>
      </c>
      <c r="F70" s="16"/>
      <c r="G70" s="20">
        <f t="shared" si="0"/>
        <v>0</v>
      </c>
    </row>
    <row r="71" spans="1:7" ht="20" customHeight="1" x14ac:dyDescent="0.35">
      <c r="A71" s="7">
        <v>93005</v>
      </c>
      <c r="B71" s="7" t="s">
        <v>70</v>
      </c>
      <c r="C71" s="7">
        <v>6</v>
      </c>
      <c r="D71" s="8">
        <v>2.99</v>
      </c>
      <c r="E71" s="7" t="s">
        <v>5</v>
      </c>
      <c r="F71" s="16"/>
      <c r="G71" s="20">
        <f t="shared" ref="G71:G100" si="1">SUM(C71*D71)*F71</f>
        <v>0</v>
      </c>
    </row>
    <row r="72" spans="1:7" ht="20" customHeight="1" x14ac:dyDescent="0.35">
      <c r="A72" s="7">
        <v>93006</v>
      </c>
      <c r="B72" s="7" t="s">
        <v>71</v>
      </c>
      <c r="C72" s="7">
        <v>6</v>
      </c>
      <c r="D72" s="8">
        <v>2.99</v>
      </c>
      <c r="E72" s="7" t="s">
        <v>5</v>
      </c>
      <c r="F72" s="16"/>
      <c r="G72" s="20">
        <f t="shared" si="1"/>
        <v>0</v>
      </c>
    </row>
    <row r="73" spans="1:7" ht="20" customHeight="1" x14ac:dyDescent="0.35">
      <c r="A73" s="7">
        <v>93008</v>
      </c>
      <c r="B73" s="7" t="s">
        <v>72</v>
      </c>
      <c r="C73" s="7">
        <v>6</v>
      </c>
      <c r="D73" s="8">
        <v>2.99</v>
      </c>
      <c r="E73" s="7" t="s">
        <v>5</v>
      </c>
      <c r="F73" s="16"/>
      <c r="G73" s="20">
        <f t="shared" si="1"/>
        <v>0</v>
      </c>
    </row>
    <row r="74" spans="1:7" ht="20" customHeight="1" x14ac:dyDescent="0.35">
      <c r="A74" s="7">
        <v>93009</v>
      </c>
      <c r="B74" s="7" t="s">
        <v>73</v>
      </c>
      <c r="C74" s="7">
        <v>6</v>
      </c>
      <c r="D74" s="8">
        <v>2.99</v>
      </c>
      <c r="E74" s="7" t="s">
        <v>5</v>
      </c>
      <c r="F74" s="16"/>
      <c r="G74" s="20">
        <f t="shared" si="1"/>
        <v>0</v>
      </c>
    </row>
    <row r="75" spans="1:7" ht="20" customHeight="1" x14ac:dyDescent="0.35">
      <c r="A75" s="7">
        <v>93010</v>
      </c>
      <c r="B75" s="7" t="s">
        <v>74</v>
      </c>
      <c r="C75" s="7">
        <v>6</v>
      </c>
      <c r="D75" s="8">
        <v>2.99</v>
      </c>
      <c r="E75" s="7" t="s">
        <v>5</v>
      </c>
      <c r="F75" s="16"/>
      <c r="G75" s="20">
        <f t="shared" si="1"/>
        <v>0</v>
      </c>
    </row>
    <row r="76" spans="1:7" ht="20" customHeight="1" x14ac:dyDescent="0.35">
      <c r="A76" s="7">
        <v>93011</v>
      </c>
      <c r="B76" s="7" t="s">
        <v>75</v>
      </c>
      <c r="C76" s="7">
        <v>6</v>
      </c>
      <c r="D76" s="8">
        <v>2.99</v>
      </c>
      <c r="E76" s="7" t="s">
        <v>5</v>
      </c>
      <c r="F76" s="16"/>
      <c r="G76" s="20">
        <f t="shared" si="1"/>
        <v>0</v>
      </c>
    </row>
    <row r="77" spans="1:7" ht="20" customHeight="1" x14ac:dyDescent="0.35">
      <c r="A77" s="7">
        <v>93012</v>
      </c>
      <c r="B77" s="7" t="s">
        <v>76</v>
      </c>
      <c r="C77" s="7">
        <v>6</v>
      </c>
      <c r="D77" s="8">
        <v>2.99</v>
      </c>
      <c r="E77" s="7" t="s">
        <v>5</v>
      </c>
      <c r="F77" s="16"/>
      <c r="G77" s="20">
        <f t="shared" si="1"/>
        <v>0</v>
      </c>
    </row>
    <row r="78" spans="1:7" ht="20" customHeight="1" x14ac:dyDescent="0.35">
      <c r="A78" s="7">
        <v>93013</v>
      </c>
      <c r="B78" s="7" t="s">
        <v>77</v>
      </c>
      <c r="C78" s="7">
        <v>6</v>
      </c>
      <c r="D78" s="8">
        <v>2.99</v>
      </c>
      <c r="E78" s="7" t="s">
        <v>5</v>
      </c>
      <c r="F78" s="16"/>
      <c r="G78" s="20">
        <f t="shared" si="1"/>
        <v>0</v>
      </c>
    </row>
    <row r="79" spans="1:7" ht="20" customHeight="1" x14ac:dyDescent="0.35">
      <c r="A79" s="7">
        <v>93016</v>
      </c>
      <c r="B79" s="7" t="s">
        <v>78</v>
      </c>
      <c r="C79" s="7">
        <v>6</v>
      </c>
      <c r="D79" s="8">
        <v>2.99</v>
      </c>
      <c r="E79" s="7" t="s">
        <v>5</v>
      </c>
      <c r="F79" s="16"/>
      <c r="G79" s="20">
        <f t="shared" si="1"/>
        <v>0</v>
      </c>
    </row>
    <row r="80" spans="1:7" ht="20" customHeight="1" x14ac:dyDescent="0.35">
      <c r="A80" s="7">
        <v>93018</v>
      </c>
      <c r="B80" s="7" t="s">
        <v>79</v>
      </c>
      <c r="C80" s="7">
        <v>6</v>
      </c>
      <c r="D80" s="8">
        <v>2.99</v>
      </c>
      <c r="E80" s="7" t="s">
        <v>5</v>
      </c>
      <c r="F80" s="16"/>
      <c r="G80" s="20">
        <f t="shared" si="1"/>
        <v>0</v>
      </c>
    </row>
    <row r="81" spans="1:7" ht="20" customHeight="1" x14ac:dyDescent="0.35">
      <c r="A81" s="7">
        <v>93019</v>
      </c>
      <c r="B81" s="7" t="s">
        <v>80</v>
      </c>
      <c r="C81" s="7">
        <v>6</v>
      </c>
      <c r="D81" s="8">
        <v>2.99</v>
      </c>
      <c r="E81" s="7" t="s">
        <v>5</v>
      </c>
      <c r="F81" s="16"/>
      <c r="G81" s="20">
        <f t="shared" si="1"/>
        <v>0</v>
      </c>
    </row>
    <row r="82" spans="1:7" ht="20" customHeight="1" x14ac:dyDescent="0.35">
      <c r="A82" s="7">
        <v>93020</v>
      </c>
      <c r="B82" s="7" t="s">
        <v>81</v>
      </c>
      <c r="C82" s="7">
        <v>6</v>
      </c>
      <c r="D82" s="8">
        <v>2.99</v>
      </c>
      <c r="E82" s="7" t="s">
        <v>5</v>
      </c>
      <c r="F82" s="16"/>
      <c r="G82" s="20">
        <f t="shared" si="1"/>
        <v>0</v>
      </c>
    </row>
    <row r="83" spans="1:7" ht="20" customHeight="1" x14ac:dyDescent="0.35">
      <c r="A83" s="7">
        <v>93021</v>
      </c>
      <c r="B83" s="7" t="s">
        <v>82</v>
      </c>
      <c r="C83" s="7">
        <v>6</v>
      </c>
      <c r="D83" s="8">
        <v>2.99</v>
      </c>
      <c r="E83" s="7" t="s">
        <v>5</v>
      </c>
      <c r="F83" s="16"/>
      <c r="G83" s="20">
        <f t="shared" si="1"/>
        <v>0</v>
      </c>
    </row>
    <row r="84" spans="1:7" ht="20" customHeight="1" x14ac:dyDescent="0.35">
      <c r="A84" s="7">
        <v>93023</v>
      </c>
      <c r="B84" s="7" t="s">
        <v>83</v>
      </c>
      <c r="C84" s="7">
        <v>6</v>
      </c>
      <c r="D84" s="8">
        <v>2.99</v>
      </c>
      <c r="E84" s="7" t="s">
        <v>5</v>
      </c>
      <c r="F84" s="16"/>
      <c r="G84" s="20">
        <f t="shared" si="1"/>
        <v>0</v>
      </c>
    </row>
    <row r="85" spans="1:7" ht="20" customHeight="1" x14ac:dyDescent="0.35">
      <c r="A85" s="7">
        <v>93024</v>
      </c>
      <c r="B85" s="7" t="s">
        <v>84</v>
      </c>
      <c r="C85" s="7">
        <v>6</v>
      </c>
      <c r="D85" s="8">
        <v>2.99</v>
      </c>
      <c r="E85" s="7" t="s">
        <v>5</v>
      </c>
      <c r="F85" s="16"/>
      <c r="G85" s="20">
        <f t="shared" si="1"/>
        <v>0</v>
      </c>
    </row>
    <row r="86" spans="1:7" ht="20" customHeight="1" x14ac:dyDescent="0.35">
      <c r="A86" s="7">
        <v>93025</v>
      </c>
      <c r="B86" s="7" t="s">
        <v>85</v>
      </c>
      <c r="C86" s="7">
        <v>6</v>
      </c>
      <c r="D86" s="8">
        <v>2.99</v>
      </c>
      <c r="E86" s="7" t="s">
        <v>5</v>
      </c>
      <c r="F86" s="16"/>
      <c r="G86" s="20">
        <f t="shared" si="1"/>
        <v>0</v>
      </c>
    </row>
    <row r="87" spans="1:7" ht="20" customHeight="1" x14ac:dyDescent="0.35">
      <c r="A87" s="7">
        <v>93026</v>
      </c>
      <c r="B87" s="7" t="s">
        <v>86</v>
      </c>
      <c r="C87" s="7">
        <v>6</v>
      </c>
      <c r="D87" s="8">
        <v>2.99</v>
      </c>
      <c r="E87" s="7" t="s">
        <v>5</v>
      </c>
      <c r="F87" s="16"/>
      <c r="G87" s="20">
        <f t="shared" si="1"/>
        <v>0</v>
      </c>
    </row>
    <row r="88" spans="1:7" ht="20" customHeight="1" x14ac:dyDescent="0.35">
      <c r="A88" s="7">
        <v>93029</v>
      </c>
      <c r="B88" s="7" t="s">
        <v>87</v>
      </c>
      <c r="C88" s="7">
        <v>6</v>
      </c>
      <c r="D88" s="8">
        <v>2.99</v>
      </c>
      <c r="E88" s="7" t="s">
        <v>5</v>
      </c>
      <c r="F88" s="16"/>
      <c r="G88" s="20">
        <f t="shared" si="1"/>
        <v>0</v>
      </c>
    </row>
    <row r="89" spans="1:7" ht="28" customHeight="1" x14ac:dyDescent="0.35">
      <c r="A89" s="10" t="s">
        <v>704</v>
      </c>
      <c r="B89" s="25" t="s">
        <v>732</v>
      </c>
      <c r="C89" s="24"/>
      <c r="D89" s="24"/>
      <c r="E89" s="24"/>
      <c r="F89" s="16"/>
      <c r="G89" s="20" t="s">
        <v>704</v>
      </c>
    </row>
    <row r="90" spans="1:7" ht="28" customHeight="1" x14ac:dyDescent="0.35">
      <c r="A90" s="6"/>
      <c r="B90" s="23" t="s">
        <v>96</v>
      </c>
      <c r="C90" s="24"/>
      <c r="D90" s="24"/>
      <c r="E90" s="24"/>
      <c r="F90" s="16"/>
      <c r="G90" s="20" t="s">
        <v>704</v>
      </c>
    </row>
    <row r="91" spans="1:7" ht="20" customHeight="1" x14ac:dyDescent="0.35">
      <c r="A91" s="7">
        <v>92098</v>
      </c>
      <c r="B91" s="7" t="s">
        <v>97</v>
      </c>
      <c r="C91" s="7">
        <v>6</v>
      </c>
      <c r="D91" s="8">
        <v>10.5</v>
      </c>
      <c r="E91" s="9" t="s">
        <v>5</v>
      </c>
      <c r="F91" s="16"/>
      <c r="G91" s="20">
        <f t="shared" si="1"/>
        <v>0</v>
      </c>
    </row>
    <row r="92" spans="1:7" ht="20" customHeight="1" x14ac:dyDescent="0.35">
      <c r="A92" s="7">
        <v>92099</v>
      </c>
      <c r="B92" s="7" t="s">
        <v>98</v>
      </c>
      <c r="C92" s="7">
        <v>6</v>
      </c>
      <c r="D92" s="8">
        <v>10.5</v>
      </c>
      <c r="E92" s="9" t="s">
        <v>5</v>
      </c>
      <c r="F92" s="16"/>
      <c r="G92" s="20">
        <f t="shared" si="1"/>
        <v>0</v>
      </c>
    </row>
    <row r="93" spans="1:7" ht="20" customHeight="1" x14ac:dyDescent="0.35">
      <c r="A93" s="7">
        <v>92101</v>
      </c>
      <c r="B93" s="7" t="s">
        <v>99</v>
      </c>
      <c r="C93" s="7">
        <v>6</v>
      </c>
      <c r="D93" s="8">
        <v>8.5</v>
      </c>
      <c r="E93" s="9" t="s">
        <v>5</v>
      </c>
      <c r="F93" s="16"/>
      <c r="G93" s="20">
        <f t="shared" si="1"/>
        <v>0</v>
      </c>
    </row>
    <row r="94" spans="1:7" ht="20" customHeight="1" x14ac:dyDescent="0.35">
      <c r="A94" s="7">
        <v>92102</v>
      </c>
      <c r="B94" s="7" t="s">
        <v>100</v>
      </c>
      <c r="C94" s="7">
        <v>6</v>
      </c>
      <c r="D94" s="8">
        <v>8.5</v>
      </c>
      <c r="E94" s="9" t="s">
        <v>5</v>
      </c>
      <c r="F94" s="16"/>
      <c r="G94" s="20">
        <f t="shared" si="1"/>
        <v>0</v>
      </c>
    </row>
    <row r="95" spans="1:7" ht="20" customHeight="1" x14ac:dyDescent="0.35">
      <c r="A95" s="7">
        <v>92103</v>
      </c>
      <c r="B95" s="7" t="s">
        <v>101</v>
      </c>
      <c r="C95" s="7">
        <v>6</v>
      </c>
      <c r="D95" s="8">
        <v>8.5</v>
      </c>
      <c r="E95" s="9" t="s">
        <v>5</v>
      </c>
      <c r="F95" s="16"/>
      <c r="G95" s="20">
        <f t="shared" si="1"/>
        <v>0</v>
      </c>
    </row>
    <row r="96" spans="1:7" ht="20" customHeight="1" x14ac:dyDescent="0.35">
      <c r="A96" s="7">
        <v>92104</v>
      </c>
      <c r="B96" s="7" t="s">
        <v>102</v>
      </c>
      <c r="C96" s="7">
        <v>6</v>
      </c>
      <c r="D96" s="8">
        <v>8.5</v>
      </c>
      <c r="E96" s="9" t="s">
        <v>5</v>
      </c>
      <c r="F96" s="16"/>
      <c r="G96" s="20">
        <f t="shared" si="1"/>
        <v>0</v>
      </c>
    </row>
    <row r="97" spans="1:7" ht="20" customHeight="1" x14ac:dyDescent="0.35">
      <c r="A97" s="7">
        <v>92105</v>
      </c>
      <c r="B97" s="7" t="s">
        <v>103</v>
      </c>
      <c r="C97" s="7">
        <v>6</v>
      </c>
      <c r="D97" s="8">
        <v>8.5</v>
      </c>
      <c r="E97" s="9" t="s">
        <v>5</v>
      </c>
      <c r="F97" s="16"/>
      <c r="G97" s="20">
        <f t="shared" si="1"/>
        <v>0</v>
      </c>
    </row>
    <row r="98" spans="1:7" ht="20" customHeight="1" x14ac:dyDescent="0.35">
      <c r="A98" s="7">
        <v>92106</v>
      </c>
      <c r="B98" s="7" t="s">
        <v>104</v>
      </c>
      <c r="C98" s="7">
        <v>6</v>
      </c>
      <c r="D98" s="8">
        <v>8.5</v>
      </c>
      <c r="E98" s="9" t="s">
        <v>5</v>
      </c>
      <c r="F98" s="16"/>
      <c r="G98" s="20">
        <f t="shared" si="1"/>
        <v>0</v>
      </c>
    </row>
    <row r="99" spans="1:7" ht="20" customHeight="1" x14ac:dyDescent="0.35">
      <c r="A99" s="7">
        <v>92107</v>
      </c>
      <c r="B99" s="7" t="s">
        <v>105</v>
      </c>
      <c r="C99" s="7">
        <v>6</v>
      </c>
      <c r="D99" s="8">
        <v>8.5</v>
      </c>
      <c r="E99" s="9" t="s">
        <v>5</v>
      </c>
      <c r="F99" s="16"/>
      <c r="G99" s="20">
        <f t="shared" si="1"/>
        <v>0</v>
      </c>
    </row>
    <row r="100" spans="1:7" ht="20" customHeight="1" x14ac:dyDescent="0.35">
      <c r="A100" s="7">
        <v>92108</v>
      </c>
      <c r="B100" s="7" t="s">
        <v>106</v>
      </c>
      <c r="C100" s="7">
        <v>6</v>
      </c>
      <c r="D100" s="8">
        <v>8.5</v>
      </c>
      <c r="E100" s="9" t="s">
        <v>5</v>
      </c>
      <c r="F100" s="16"/>
      <c r="G100" s="20">
        <f t="shared" si="1"/>
        <v>0</v>
      </c>
    </row>
    <row r="101" spans="1:7" ht="1.5" customHeight="1" x14ac:dyDescent="0.35">
      <c r="A101" s="7">
        <v>92109</v>
      </c>
      <c r="B101" s="7" t="s">
        <v>107</v>
      </c>
      <c r="C101" s="7">
        <v>6</v>
      </c>
      <c r="D101" s="8">
        <v>8.5</v>
      </c>
      <c r="E101" s="9" t="s">
        <v>705</v>
      </c>
    </row>
    <row r="102" spans="1:7" ht="20" customHeight="1" x14ac:dyDescent="0.35">
      <c r="A102" s="7">
        <v>92110</v>
      </c>
      <c r="B102" s="7" t="s">
        <v>108</v>
      </c>
      <c r="C102" s="7">
        <v>6</v>
      </c>
      <c r="D102" s="8">
        <v>8.5</v>
      </c>
      <c r="E102" s="9" t="s">
        <v>5</v>
      </c>
      <c r="F102" s="16"/>
      <c r="G102" s="20">
        <f t="shared" ref="G102:G107" si="2">SUM(C102*D102)*F102</f>
        <v>0</v>
      </c>
    </row>
    <row r="103" spans="1:7" ht="20" customHeight="1" x14ac:dyDescent="0.35">
      <c r="A103" s="7">
        <v>92111</v>
      </c>
      <c r="B103" s="7" t="s">
        <v>109</v>
      </c>
      <c r="C103" s="7">
        <v>6</v>
      </c>
      <c r="D103" s="8">
        <v>8.5</v>
      </c>
      <c r="E103" s="9" t="s">
        <v>5</v>
      </c>
      <c r="F103" s="16"/>
      <c r="G103" s="20">
        <f t="shared" si="2"/>
        <v>0</v>
      </c>
    </row>
    <row r="104" spans="1:7" ht="20" customHeight="1" x14ac:dyDescent="0.35">
      <c r="A104" s="7">
        <v>92112</v>
      </c>
      <c r="B104" s="7" t="s">
        <v>110</v>
      </c>
      <c r="C104" s="7">
        <v>6</v>
      </c>
      <c r="D104" s="8">
        <v>8.5</v>
      </c>
      <c r="E104" s="9">
        <v>46091</v>
      </c>
      <c r="F104" s="16"/>
      <c r="G104" s="20">
        <f t="shared" si="2"/>
        <v>0</v>
      </c>
    </row>
    <row r="105" spans="1:7" ht="20" customHeight="1" x14ac:dyDescent="0.35">
      <c r="A105" s="7">
        <v>92113</v>
      </c>
      <c r="B105" s="7" t="s">
        <v>111</v>
      </c>
      <c r="C105" s="7">
        <v>6</v>
      </c>
      <c r="D105" s="8">
        <v>8.5</v>
      </c>
      <c r="E105" s="9">
        <v>46091</v>
      </c>
      <c r="F105" s="16"/>
      <c r="G105" s="20">
        <f t="shared" si="2"/>
        <v>0</v>
      </c>
    </row>
    <row r="106" spans="1:7" ht="20" customHeight="1" x14ac:dyDescent="0.35">
      <c r="A106" s="7">
        <v>92114</v>
      </c>
      <c r="B106" s="7" t="s">
        <v>112</v>
      </c>
      <c r="C106" s="7">
        <v>6</v>
      </c>
      <c r="D106" s="8">
        <v>8.5</v>
      </c>
      <c r="E106" s="9" t="s">
        <v>5</v>
      </c>
      <c r="F106" s="16"/>
      <c r="G106" s="20">
        <f t="shared" si="2"/>
        <v>0</v>
      </c>
    </row>
    <row r="107" spans="1:7" ht="20" customHeight="1" x14ac:dyDescent="0.35">
      <c r="A107" s="7">
        <v>92115</v>
      </c>
      <c r="B107" s="7" t="s">
        <v>113</v>
      </c>
      <c r="C107" s="7">
        <v>6</v>
      </c>
      <c r="D107" s="8">
        <v>8.5</v>
      </c>
      <c r="E107" s="9" t="s">
        <v>5</v>
      </c>
      <c r="F107" s="16"/>
      <c r="G107" s="20">
        <f t="shared" si="2"/>
        <v>0</v>
      </c>
    </row>
    <row r="108" spans="1:7" ht="28" hidden="1" customHeight="1" x14ac:dyDescent="0.35">
      <c r="A108" s="7" t="s">
        <v>762</v>
      </c>
      <c r="B108" s="7" t="s">
        <v>114</v>
      </c>
      <c r="C108" s="7">
        <v>6</v>
      </c>
      <c r="D108" s="8">
        <v>8.5</v>
      </c>
      <c r="E108" s="9" t="s">
        <v>5</v>
      </c>
    </row>
    <row r="109" spans="1:7" ht="20" customHeight="1" x14ac:dyDescent="0.35">
      <c r="A109" s="7">
        <v>92117</v>
      </c>
      <c r="B109" s="7" t="s">
        <v>115</v>
      </c>
      <c r="C109" s="7">
        <v>6</v>
      </c>
      <c r="D109" s="8">
        <v>8.5</v>
      </c>
      <c r="E109" s="9" t="s">
        <v>5</v>
      </c>
      <c r="F109" s="16"/>
      <c r="G109" s="20">
        <f t="shared" ref="G109:G134" si="3">SUM(C109*D109)*F109</f>
        <v>0</v>
      </c>
    </row>
    <row r="110" spans="1:7" ht="20" customHeight="1" x14ac:dyDescent="0.35">
      <c r="A110" s="7">
        <v>92118</v>
      </c>
      <c r="B110" s="7" t="s">
        <v>116</v>
      </c>
      <c r="C110" s="7">
        <v>6</v>
      </c>
      <c r="D110" s="8">
        <v>8.5</v>
      </c>
      <c r="E110" s="9" t="s">
        <v>5</v>
      </c>
      <c r="F110" s="16"/>
      <c r="G110" s="20">
        <f t="shared" si="3"/>
        <v>0</v>
      </c>
    </row>
    <row r="111" spans="1:7" ht="20" customHeight="1" x14ac:dyDescent="0.35">
      <c r="A111" s="7">
        <v>92119</v>
      </c>
      <c r="B111" s="7" t="s">
        <v>117</v>
      </c>
      <c r="C111" s="7">
        <v>6</v>
      </c>
      <c r="D111" s="8">
        <v>8.5</v>
      </c>
      <c r="E111" s="9" t="s">
        <v>5</v>
      </c>
      <c r="F111" s="16"/>
      <c r="G111" s="20">
        <f t="shared" si="3"/>
        <v>0</v>
      </c>
    </row>
    <row r="112" spans="1:7" ht="20" customHeight="1" x14ac:dyDescent="0.35">
      <c r="A112" s="7">
        <v>92120</v>
      </c>
      <c r="B112" s="7" t="s">
        <v>118</v>
      </c>
      <c r="C112" s="7">
        <v>6</v>
      </c>
      <c r="D112" s="8">
        <v>8.5</v>
      </c>
      <c r="E112" s="9" t="s">
        <v>5</v>
      </c>
      <c r="F112" s="16"/>
      <c r="G112" s="20">
        <f t="shared" si="3"/>
        <v>0</v>
      </c>
    </row>
    <row r="113" spans="1:7" ht="20" customHeight="1" x14ac:dyDescent="0.35">
      <c r="A113" s="7">
        <v>92121</v>
      </c>
      <c r="B113" s="7" t="s">
        <v>119</v>
      </c>
      <c r="C113" s="7">
        <v>6</v>
      </c>
      <c r="D113" s="8">
        <v>8.5</v>
      </c>
      <c r="E113" s="9" t="s">
        <v>5</v>
      </c>
      <c r="F113" s="16"/>
      <c r="G113" s="20">
        <f t="shared" si="3"/>
        <v>0</v>
      </c>
    </row>
    <row r="114" spans="1:7" ht="20" customHeight="1" x14ac:dyDescent="0.35">
      <c r="A114" s="7">
        <v>92122</v>
      </c>
      <c r="B114" s="7" t="s">
        <v>120</v>
      </c>
      <c r="C114" s="7">
        <v>6</v>
      </c>
      <c r="D114" s="8">
        <v>8.5</v>
      </c>
      <c r="E114" s="9" t="s">
        <v>5</v>
      </c>
      <c r="F114" s="16"/>
      <c r="G114" s="20">
        <f t="shared" si="3"/>
        <v>0</v>
      </c>
    </row>
    <row r="115" spans="1:7" ht="20" customHeight="1" x14ac:dyDescent="0.35">
      <c r="A115" s="7">
        <v>92123</v>
      </c>
      <c r="B115" s="7" t="s">
        <v>121</v>
      </c>
      <c r="C115" s="7">
        <v>6</v>
      </c>
      <c r="D115" s="8">
        <v>8.5</v>
      </c>
      <c r="E115" s="9" t="s">
        <v>5</v>
      </c>
      <c r="F115" s="16"/>
      <c r="G115" s="20">
        <f t="shared" si="3"/>
        <v>0</v>
      </c>
    </row>
    <row r="116" spans="1:7" ht="20" customHeight="1" x14ac:dyDescent="0.35">
      <c r="A116" s="7">
        <v>92124</v>
      </c>
      <c r="B116" s="7" t="s">
        <v>122</v>
      </c>
      <c r="C116" s="7">
        <v>6</v>
      </c>
      <c r="D116" s="8">
        <v>8.5</v>
      </c>
      <c r="E116" s="9">
        <v>46096</v>
      </c>
      <c r="F116" s="16"/>
      <c r="G116" s="20">
        <f t="shared" si="3"/>
        <v>0</v>
      </c>
    </row>
    <row r="117" spans="1:7" ht="20" customHeight="1" x14ac:dyDescent="0.35">
      <c r="A117" s="7">
        <v>92125</v>
      </c>
      <c r="B117" s="7" t="s">
        <v>123</v>
      </c>
      <c r="C117" s="7">
        <v>6</v>
      </c>
      <c r="D117" s="8">
        <v>8.5</v>
      </c>
      <c r="E117" s="9" t="s">
        <v>5</v>
      </c>
      <c r="F117" s="16"/>
      <c r="G117" s="20">
        <f t="shared" si="3"/>
        <v>0</v>
      </c>
    </row>
    <row r="118" spans="1:7" ht="20" customHeight="1" x14ac:dyDescent="0.35">
      <c r="A118" s="7">
        <v>92126</v>
      </c>
      <c r="B118" s="7" t="s">
        <v>124</v>
      </c>
      <c r="C118" s="7">
        <v>6</v>
      </c>
      <c r="D118" s="8">
        <v>8.5</v>
      </c>
      <c r="E118" s="9">
        <v>46096</v>
      </c>
      <c r="F118" s="16"/>
      <c r="G118" s="20">
        <f t="shared" si="3"/>
        <v>0</v>
      </c>
    </row>
    <row r="119" spans="1:7" ht="20" customHeight="1" x14ac:dyDescent="0.35">
      <c r="A119" s="7">
        <v>92128</v>
      </c>
      <c r="B119" s="7" t="s">
        <v>125</v>
      </c>
      <c r="C119" s="7">
        <v>6</v>
      </c>
      <c r="D119" s="8">
        <v>8.5</v>
      </c>
      <c r="E119" s="9" t="s">
        <v>5</v>
      </c>
      <c r="F119" s="16"/>
      <c r="G119" s="20">
        <f t="shared" si="3"/>
        <v>0</v>
      </c>
    </row>
    <row r="120" spans="1:7" ht="20" customHeight="1" x14ac:dyDescent="0.35">
      <c r="A120" s="7">
        <v>92129</v>
      </c>
      <c r="B120" s="7" t="s">
        <v>126</v>
      </c>
      <c r="C120" s="7">
        <v>6</v>
      </c>
      <c r="D120" s="8">
        <v>8.5</v>
      </c>
      <c r="E120" s="9" t="s">
        <v>5</v>
      </c>
      <c r="F120" s="16"/>
      <c r="G120" s="20">
        <f t="shared" si="3"/>
        <v>0</v>
      </c>
    </row>
    <row r="121" spans="1:7" ht="28" customHeight="1" x14ac:dyDescent="0.35">
      <c r="A121" s="6"/>
      <c r="B121" s="23" t="s">
        <v>127</v>
      </c>
      <c r="C121" s="24"/>
      <c r="D121" s="24"/>
      <c r="E121" s="24"/>
      <c r="F121" s="16"/>
      <c r="G121" s="20" t="s">
        <v>704</v>
      </c>
    </row>
    <row r="122" spans="1:7" ht="20" customHeight="1" x14ac:dyDescent="0.35">
      <c r="A122" s="7">
        <v>92201</v>
      </c>
      <c r="B122" s="7" t="s">
        <v>128</v>
      </c>
      <c r="C122" s="7">
        <v>4</v>
      </c>
      <c r="D122" s="8">
        <v>19</v>
      </c>
      <c r="E122" s="9" t="s">
        <v>5</v>
      </c>
      <c r="F122" s="16"/>
      <c r="G122" s="20">
        <f t="shared" si="3"/>
        <v>0</v>
      </c>
    </row>
    <row r="123" spans="1:7" ht="20" customHeight="1" x14ac:dyDescent="0.35">
      <c r="A123" s="7">
        <v>92202</v>
      </c>
      <c r="B123" s="7" t="s">
        <v>129</v>
      </c>
      <c r="C123" s="7">
        <v>4</v>
      </c>
      <c r="D123" s="8">
        <v>19</v>
      </c>
      <c r="E123" s="9" t="s">
        <v>5</v>
      </c>
      <c r="F123" s="16"/>
      <c r="G123" s="20">
        <f t="shared" si="3"/>
        <v>0</v>
      </c>
    </row>
    <row r="124" spans="1:7" ht="20" customHeight="1" x14ac:dyDescent="0.35">
      <c r="A124" s="7">
        <v>92203</v>
      </c>
      <c r="B124" s="7" t="s">
        <v>130</v>
      </c>
      <c r="C124" s="7">
        <v>4</v>
      </c>
      <c r="D124" s="8">
        <v>19</v>
      </c>
      <c r="E124" s="9" t="s">
        <v>5</v>
      </c>
      <c r="F124" s="16"/>
      <c r="G124" s="20">
        <f t="shared" si="3"/>
        <v>0</v>
      </c>
    </row>
    <row r="125" spans="1:7" ht="20" customHeight="1" x14ac:dyDescent="0.35">
      <c r="A125" s="7">
        <v>92204</v>
      </c>
      <c r="B125" s="7" t="s">
        <v>131</v>
      </c>
      <c r="C125" s="7">
        <v>4</v>
      </c>
      <c r="D125" s="8">
        <v>19</v>
      </c>
      <c r="E125" s="9" t="s">
        <v>5</v>
      </c>
      <c r="F125" s="16"/>
      <c r="G125" s="20">
        <f t="shared" si="3"/>
        <v>0</v>
      </c>
    </row>
    <row r="126" spans="1:7" ht="20" customHeight="1" x14ac:dyDescent="0.35">
      <c r="A126" s="7">
        <v>92205</v>
      </c>
      <c r="B126" s="7" t="s">
        <v>132</v>
      </c>
      <c r="C126" s="7">
        <v>4</v>
      </c>
      <c r="D126" s="8">
        <v>19</v>
      </c>
      <c r="E126" s="9" t="s">
        <v>705</v>
      </c>
      <c r="F126" s="16"/>
      <c r="G126" s="20">
        <f t="shared" si="3"/>
        <v>0</v>
      </c>
    </row>
    <row r="127" spans="1:7" ht="20" customHeight="1" x14ac:dyDescent="0.35">
      <c r="A127" s="7">
        <v>92206</v>
      </c>
      <c r="B127" s="7" t="s">
        <v>133</v>
      </c>
      <c r="C127" s="7">
        <v>4</v>
      </c>
      <c r="D127" s="8">
        <v>19</v>
      </c>
      <c r="E127" s="9" t="s">
        <v>5</v>
      </c>
      <c r="F127" s="16"/>
      <c r="G127" s="20">
        <f t="shared" si="3"/>
        <v>0</v>
      </c>
    </row>
    <row r="128" spans="1:7" ht="20" customHeight="1" x14ac:dyDescent="0.35">
      <c r="A128" s="7">
        <v>92207</v>
      </c>
      <c r="B128" s="7" t="s">
        <v>134</v>
      </c>
      <c r="C128" s="7">
        <v>4</v>
      </c>
      <c r="D128" s="8">
        <v>19</v>
      </c>
      <c r="E128" s="9" t="s">
        <v>705</v>
      </c>
      <c r="F128" s="16"/>
      <c r="G128" s="20">
        <f t="shared" si="3"/>
        <v>0</v>
      </c>
    </row>
    <row r="129" spans="1:7" ht="20" customHeight="1" x14ac:dyDescent="0.35">
      <c r="A129" s="7">
        <v>92208</v>
      </c>
      <c r="B129" s="7" t="s">
        <v>135</v>
      </c>
      <c r="C129" s="7">
        <v>4</v>
      </c>
      <c r="D129" s="8">
        <v>19</v>
      </c>
      <c r="E129" s="9">
        <v>46096</v>
      </c>
      <c r="F129" s="16"/>
      <c r="G129" s="20">
        <f t="shared" si="3"/>
        <v>0</v>
      </c>
    </row>
    <row r="130" spans="1:7" ht="20" customHeight="1" x14ac:dyDescent="0.35">
      <c r="A130" s="7">
        <v>92209</v>
      </c>
      <c r="B130" s="7" t="s">
        <v>136</v>
      </c>
      <c r="C130" s="7">
        <v>4</v>
      </c>
      <c r="D130" s="8">
        <v>19</v>
      </c>
      <c r="E130" s="9" t="s">
        <v>5</v>
      </c>
      <c r="F130" s="16"/>
      <c r="G130" s="20">
        <f t="shared" si="3"/>
        <v>0</v>
      </c>
    </row>
    <row r="131" spans="1:7" ht="20" customHeight="1" x14ac:dyDescent="0.35">
      <c r="A131" s="7">
        <v>92210</v>
      </c>
      <c r="B131" s="7" t="s">
        <v>137</v>
      </c>
      <c r="C131" s="7">
        <v>4</v>
      </c>
      <c r="D131" s="8">
        <v>19</v>
      </c>
      <c r="E131" s="9" t="s">
        <v>705</v>
      </c>
      <c r="F131" s="16"/>
      <c r="G131" s="20">
        <f t="shared" si="3"/>
        <v>0</v>
      </c>
    </row>
    <row r="132" spans="1:7" ht="20" customHeight="1" x14ac:dyDescent="0.35">
      <c r="A132" s="7">
        <v>92211</v>
      </c>
      <c r="B132" s="7" t="s">
        <v>138</v>
      </c>
      <c r="C132" s="7">
        <v>4</v>
      </c>
      <c r="D132" s="8">
        <v>19</v>
      </c>
      <c r="E132" s="9" t="s">
        <v>5</v>
      </c>
      <c r="F132" s="16"/>
      <c r="G132" s="20">
        <f t="shared" si="3"/>
        <v>0</v>
      </c>
    </row>
    <row r="133" spans="1:7" ht="20" customHeight="1" x14ac:dyDescent="0.35">
      <c r="A133" s="7">
        <v>92212</v>
      </c>
      <c r="B133" s="7" t="s">
        <v>139</v>
      </c>
      <c r="C133" s="7">
        <v>4</v>
      </c>
      <c r="D133" s="8">
        <v>19</v>
      </c>
      <c r="E133" s="9">
        <v>46096</v>
      </c>
      <c r="F133" s="16"/>
      <c r="G133" s="20">
        <f t="shared" si="3"/>
        <v>0</v>
      </c>
    </row>
    <row r="134" spans="1:7" ht="20" customHeight="1" x14ac:dyDescent="0.35">
      <c r="A134" s="7">
        <v>92213</v>
      </c>
      <c r="B134" s="7" t="s">
        <v>140</v>
      </c>
      <c r="C134" s="7">
        <v>4</v>
      </c>
      <c r="D134" s="8">
        <v>19</v>
      </c>
      <c r="E134" s="9" t="s">
        <v>5</v>
      </c>
      <c r="F134" s="16"/>
      <c r="G134" s="20">
        <f t="shared" si="3"/>
        <v>0</v>
      </c>
    </row>
    <row r="135" spans="1:7" ht="28" hidden="1" customHeight="1" x14ac:dyDescent="0.35">
      <c r="A135" s="7">
        <v>92214</v>
      </c>
      <c r="B135" s="7" t="s">
        <v>141</v>
      </c>
      <c r="C135" s="7">
        <v>4</v>
      </c>
      <c r="D135" s="8">
        <v>19</v>
      </c>
      <c r="E135" s="9" t="s">
        <v>705</v>
      </c>
    </row>
    <row r="136" spans="1:7" ht="20" customHeight="1" x14ac:dyDescent="0.35">
      <c r="A136" s="7">
        <v>92215</v>
      </c>
      <c r="B136" s="7" t="s">
        <v>142</v>
      </c>
      <c r="C136" s="7">
        <v>4</v>
      </c>
      <c r="D136" s="8">
        <v>19</v>
      </c>
      <c r="E136" s="9">
        <v>46096</v>
      </c>
      <c r="F136" s="16"/>
      <c r="G136" s="20">
        <f t="shared" ref="G136:G199" si="4">SUM(C136*D136)*F136</f>
        <v>0</v>
      </c>
    </row>
    <row r="137" spans="1:7" ht="20" customHeight="1" x14ac:dyDescent="0.35">
      <c r="A137" s="7">
        <v>92216</v>
      </c>
      <c r="B137" s="7" t="s">
        <v>143</v>
      </c>
      <c r="C137" s="7">
        <v>4</v>
      </c>
      <c r="D137" s="8">
        <v>19</v>
      </c>
      <c r="E137" s="9">
        <v>46096</v>
      </c>
      <c r="F137" s="16"/>
      <c r="G137" s="20">
        <f t="shared" si="4"/>
        <v>0</v>
      </c>
    </row>
    <row r="138" spans="1:7" ht="20" customHeight="1" x14ac:dyDescent="0.35">
      <c r="A138" s="7">
        <v>92217</v>
      </c>
      <c r="B138" s="7" t="s">
        <v>144</v>
      </c>
      <c r="C138" s="7">
        <v>4</v>
      </c>
      <c r="D138" s="8">
        <v>19</v>
      </c>
      <c r="E138" s="9">
        <v>46096</v>
      </c>
      <c r="F138" s="16"/>
      <c r="G138" s="20">
        <f t="shared" si="4"/>
        <v>0</v>
      </c>
    </row>
    <row r="139" spans="1:7" ht="20" customHeight="1" x14ac:dyDescent="0.35">
      <c r="A139" s="7">
        <v>92218</v>
      </c>
      <c r="B139" s="7" t="s">
        <v>145</v>
      </c>
      <c r="C139" s="7">
        <v>4</v>
      </c>
      <c r="D139" s="8">
        <v>19</v>
      </c>
      <c r="E139" s="9" t="s">
        <v>5</v>
      </c>
      <c r="F139" s="16"/>
      <c r="G139" s="20">
        <f t="shared" si="4"/>
        <v>0</v>
      </c>
    </row>
    <row r="140" spans="1:7" ht="20" customHeight="1" x14ac:dyDescent="0.35">
      <c r="A140" s="7">
        <v>92219</v>
      </c>
      <c r="B140" s="7" t="s">
        <v>146</v>
      </c>
      <c r="C140" s="7">
        <v>4</v>
      </c>
      <c r="D140" s="8">
        <v>19</v>
      </c>
      <c r="E140" s="9" t="s">
        <v>5</v>
      </c>
      <c r="F140" s="16"/>
      <c r="G140" s="20">
        <f t="shared" si="4"/>
        <v>0</v>
      </c>
    </row>
    <row r="141" spans="1:7" ht="20" customHeight="1" x14ac:dyDescent="0.35">
      <c r="A141" s="7">
        <v>92220</v>
      </c>
      <c r="B141" s="7" t="s">
        <v>147</v>
      </c>
      <c r="C141" s="7">
        <v>4</v>
      </c>
      <c r="D141" s="8">
        <v>19</v>
      </c>
      <c r="E141" s="9" t="s">
        <v>5</v>
      </c>
      <c r="F141" s="16"/>
      <c r="G141" s="20">
        <f t="shared" si="4"/>
        <v>0</v>
      </c>
    </row>
    <row r="142" spans="1:7" ht="20" customHeight="1" x14ac:dyDescent="0.35">
      <c r="A142" s="7">
        <v>92221</v>
      </c>
      <c r="B142" s="7" t="s">
        <v>148</v>
      </c>
      <c r="C142" s="7">
        <v>4</v>
      </c>
      <c r="D142" s="8">
        <v>19</v>
      </c>
      <c r="E142" s="9" t="s">
        <v>5</v>
      </c>
      <c r="F142" s="16"/>
      <c r="G142" s="20">
        <f t="shared" si="4"/>
        <v>0</v>
      </c>
    </row>
    <row r="143" spans="1:7" ht="20" customHeight="1" x14ac:dyDescent="0.35">
      <c r="A143" s="7">
        <v>92222</v>
      </c>
      <c r="B143" s="7" t="s">
        <v>149</v>
      </c>
      <c r="C143" s="7">
        <v>4</v>
      </c>
      <c r="D143" s="8">
        <v>19</v>
      </c>
      <c r="E143" s="9" t="s">
        <v>5</v>
      </c>
      <c r="F143" s="16"/>
      <c r="G143" s="20">
        <f t="shared" si="4"/>
        <v>0</v>
      </c>
    </row>
    <row r="144" spans="1:7" ht="20" customHeight="1" x14ac:dyDescent="0.35">
      <c r="A144" s="7">
        <v>92223</v>
      </c>
      <c r="B144" s="7" t="s">
        <v>150</v>
      </c>
      <c r="C144" s="7">
        <v>4</v>
      </c>
      <c r="D144" s="8">
        <v>19</v>
      </c>
      <c r="E144" s="9" t="s">
        <v>5</v>
      </c>
      <c r="F144" s="16"/>
      <c r="G144" s="20">
        <f t="shared" si="4"/>
        <v>0</v>
      </c>
    </row>
    <row r="145" spans="1:7" ht="20" customHeight="1" x14ac:dyDescent="0.35">
      <c r="A145" s="7">
        <v>92224</v>
      </c>
      <c r="B145" s="7" t="s">
        <v>151</v>
      </c>
      <c r="C145" s="7">
        <v>4</v>
      </c>
      <c r="D145" s="8">
        <v>19</v>
      </c>
      <c r="E145" s="9" t="s">
        <v>5</v>
      </c>
      <c r="F145" s="16"/>
      <c r="G145" s="20">
        <f t="shared" si="4"/>
        <v>0</v>
      </c>
    </row>
    <row r="146" spans="1:7" ht="20" customHeight="1" x14ac:dyDescent="0.35">
      <c r="A146" s="7">
        <v>92225</v>
      </c>
      <c r="B146" s="7" t="s">
        <v>152</v>
      </c>
      <c r="C146" s="7">
        <v>4</v>
      </c>
      <c r="D146" s="8">
        <v>19</v>
      </c>
      <c r="E146" s="9" t="s">
        <v>5</v>
      </c>
      <c r="F146" s="16"/>
      <c r="G146" s="20">
        <f t="shared" si="4"/>
        <v>0</v>
      </c>
    </row>
    <row r="147" spans="1:7" ht="20" customHeight="1" x14ac:dyDescent="0.35">
      <c r="A147" s="7">
        <v>92226</v>
      </c>
      <c r="B147" s="7" t="s">
        <v>153</v>
      </c>
      <c r="C147" s="7">
        <v>4</v>
      </c>
      <c r="D147" s="8">
        <v>19</v>
      </c>
      <c r="E147" s="9" t="s">
        <v>5</v>
      </c>
      <c r="F147" s="16"/>
      <c r="G147" s="20">
        <f t="shared" si="4"/>
        <v>0</v>
      </c>
    </row>
    <row r="148" spans="1:7" ht="20" customHeight="1" x14ac:dyDescent="0.35">
      <c r="A148" s="7">
        <v>92228</v>
      </c>
      <c r="B148" s="7" t="s">
        <v>154</v>
      </c>
      <c r="C148" s="7">
        <v>4</v>
      </c>
      <c r="D148" s="8">
        <v>19</v>
      </c>
      <c r="E148" s="9" t="s">
        <v>5</v>
      </c>
      <c r="F148" s="16"/>
      <c r="G148" s="20">
        <f t="shared" si="4"/>
        <v>0</v>
      </c>
    </row>
    <row r="149" spans="1:7" ht="20" customHeight="1" x14ac:dyDescent="0.35">
      <c r="A149" s="7">
        <v>92229</v>
      </c>
      <c r="B149" s="7" t="s">
        <v>155</v>
      </c>
      <c r="C149" s="7">
        <v>4</v>
      </c>
      <c r="D149" s="8">
        <v>19</v>
      </c>
      <c r="E149" s="9" t="s">
        <v>5</v>
      </c>
      <c r="F149" s="16"/>
      <c r="G149" s="20">
        <f t="shared" si="4"/>
        <v>0</v>
      </c>
    </row>
    <row r="150" spans="1:7" ht="20" customHeight="1" x14ac:dyDescent="0.35">
      <c r="A150" s="7">
        <v>92261</v>
      </c>
      <c r="B150" s="7" t="s">
        <v>156</v>
      </c>
      <c r="C150" s="7">
        <v>4</v>
      </c>
      <c r="D150" s="8">
        <v>24.99</v>
      </c>
      <c r="E150" s="9" t="s">
        <v>5</v>
      </c>
      <c r="F150" s="16"/>
      <c r="G150" s="20">
        <f t="shared" si="4"/>
        <v>0</v>
      </c>
    </row>
    <row r="151" spans="1:7" ht="20" customHeight="1" x14ac:dyDescent="0.35">
      <c r="A151" s="7">
        <v>92266</v>
      </c>
      <c r="B151" s="7" t="s">
        <v>157</v>
      </c>
      <c r="C151" s="7">
        <v>4</v>
      </c>
      <c r="D151" s="8">
        <v>24.99</v>
      </c>
      <c r="E151" s="9" t="s">
        <v>5</v>
      </c>
      <c r="F151" s="16"/>
      <c r="G151" s="20">
        <f t="shared" si="4"/>
        <v>0</v>
      </c>
    </row>
    <row r="152" spans="1:7" ht="28" customHeight="1" x14ac:dyDescent="0.35">
      <c r="A152" s="6"/>
      <c r="B152" s="23" t="s">
        <v>166</v>
      </c>
      <c r="C152" s="24"/>
      <c r="D152" s="24"/>
      <c r="E152" s="24"/>
      <c r="F152" s="16"/>
      <c r="G152" s="20" t="s">
        <v>704</v>
      </c>
    </row>
    <row r="153" spans="1:7" ht="20" customHeight="1" x14ac:dyDescent="0.35">
      <c r="A153" s="7">
        <v>92131</v>
      </c>
      <c r="B153" s="7" t="s">
        <v>167</v>
      </c>
      <c r="C153" s="7">
        <v>6</v>
      </c>
      <c r="D153" s="8">
        <v>12</v>
      </c>
      <c r="E153" s="9" t="s">
        <v>5</v>
      </c>
      <c r="F153" s="16"/>
      <c r="G153" s="20">
        <f t="shared" si="4"/>
        <v>0</v>
      </c>
    </row>
    <row r="154" spans="1:7" ht="20" customHeight="1" x14ac:dyDescent="0.35">
      <c r="A154" s="7">
        <v>92132</v>
      </c>
      <c r="B154" s="7" t="s">
        <v>168</v>
      </c>
      <c r="C154" s="7">
        <v>6</v>
      </c>
      <c r="D154" s="8">
        <v>12</v>
      </c>
      <c r="E154" s="9" t="s">
        <v>5</v>
      </c>
      <c r="F154" s="16"/>
      <c r="G154" s="20">
        <f t="shared" si="4"/>
        <v>0</v>
      </c>
    </row>
    <row r="155" spans="1:7" ht="20" customHeight="1" x14ac:dyDescent="0.35">
      <c r="A155" s="7">
        <v>92133</v>
      </c>
      <c r="B155" s="7" t="s">
        <v>169</v>
      </c>
      <c r="C155" s="7">
        <v>6</v>
      </c>
      <c r="D155" s="8">
        <v>12</v>
      </c>
      <c r="E155" s="9" t="s">
        <v>5</v>
      </c>
      <c r="F155" s="16"/>
      <c r="G155" s="20">
        <f t="shared" si="4"/>
        <v>0</v>
      </c>
    </row>
    <row r="156" spans="1:7" ht="20" customHeight="1" x14ac:dyDescent="0.35">
      <c r="A156" s="7">
        <v>92134</v>
      </c>
      <c r="B156" s="7" t="s">
        <v>170</v>
      </c>
      <c r="C156" s="7">
        <v>6</v>
      </c>
      <c r="D156" s="8">
        <v>12</v>
      </c>
      <c r="E156" s="9" t="s">
        <v>5</v>
      </c>
      <c r="F156" s="16"/>
      <c r="G156" s="20">
        <f t="shared" si="4"/>
        <v>0</v>
      </c>
    </row>
    <row r="157" spans="1:7" ht="20" customHeight="1" x14ac:dyDescent="0.35">
      <c r="A157" s="7">
        <v>92135</v>
      </c>
      <c r="B157" s="7" t="s">
        <v>171</v>
      </c>
      <c r="C157" s="7">
        <v>6</v>
      </c>
      <c r="D157" s="8">
        <v>12</v>
      </c>
      <c r="E157" s="9" t="s">
        <v>5</v>
      </c>
      <c r="F157" s="16"/>
      <c r="G157" s="20">
        <f t="shared" si="4"/>
        <v>0</v>
      </c>
    </row>
    <row r="158" spans="1:7" ht="20" customHeight="1" x14ac:dyDescent="0.35">
      <c r="A158" s="7">
        <v>92136</v>
      </c>
      <c r="B158" s="7" t="s">
        <v>172</v>
      </c>
      <c r="C158" s="7">
        <v>6</v>
      </c>
      <c r="D158" s="8">
        <v>12</v>
      </c>
      <c r="E158" s="9" t="s">
        <v>5</v>
      </c>
      <c r="F158" s="16"/>
      <c r="G158" s="20">
        <f t="shared" si="4"/>
        <v>0</v>
      </c>
    </row>
    <row r="159" spans="1:7" ht="20" customHeight="1" x14ac:dyDescent="0.35">
      <c r="A159" s="7">
        <v>92137</v>
      </c>
      <c r="B159" s="7" t="s">
        <v>173</v>
      </c>
      <c r="C159" s="7">
        <v>6</v>
      </c>
      <c r="D159" s="8">
        <v>12</v>
      </c>
      <c r="E159" s="9" t="s">
        <v>5</v>
      </c>
      <c r="F159" s="16"/>
      <c r="G159" s="20">
        <f t="shared" si="4"/>
        <v>0</v>
      </c>
    </row>
    <row r="160" spans="1:7" ht="20" customHeight="1" x14ac:dyDescent="0.35">
      <c r="A160" s="7">
        <v>92138</v>
      </c>
      <c r="B160" s="7" t="s">
        <v>174</v>
      </c>
      <c r="C160" s="7">
        <v>6</v>
      </c>
      <c r="D160" s="8">
        <v>12</v>
      </c>
      <c r="E160" s="9" t="s">
        <v>5</v>
      </c>
      <c r="F160" s="16"/>
      <c r="G160" s="20">
        <f t="shared" si="4"/>
        <v>0</v>
      </c>
    </row>
    <row r="161" spans="1:7" ht="20" customHeight="1" x14ac:dyDescent="0.35">
      <c r="A161" s="7">
        <v>92139</v>
      </c>
      <c r="B161" s="7" t="s">
        <v>175</v>
      </c>
      <c r="C161" s="7">
        <v>6</v>
      </c>
      <c r="D161" s="8">
        <v>12</v>
      </c>
      <c r="E161" s="9" t="s">
        <v>5</v>
      </c>
      <c r="F161" s="16"/>
      <c r="G161" s="20">
        <f t="shared" si="4"/>
        <v>0</v>
      </c>
    </row>
    <row r="162" spans="1:7" ht="20" customHeight="1" x14ac:dyDescent="0.35">
      <c r="A162" s="7">
        <v>92140</v>
      </c>
      <c r="B162" s="7" t="s">
        <v>176</v>
      </c>
      <c r="C162" s="7">
        <v>6</v>
      </c>
      <c r="D162" s="8">
        <v>12</v>
      </c>
      <c r="E162" s="9" t="s">
        <v>5</v>
      </c>
      <c r="F162" s="16"/>
      <c r="G162" s="20">
        <f t="shared" si="4"/>
        <v>0</v>
      </c>
    </row>
    <row r="163" spans="1:7" ht="20" customHeight="1" x14ac:dyDescent="0.35">
      <c r="A163" s="7">
        <v>92141</v>
      </c>
      <c r="B163" s="7" t="s">
        <v>177</v>
      </c>
      <c r="C163" s="7">
        <v>6</v>
      </c>
      <c r="D163" s="8">
        <v>12</v>
      </c>
      <c r="E163" s="9" t="s">
        <v>5</v>
      </c>
      <c r="F163" s="16"/>
      <c r="G163" s="20">
        <f t="shared" si="4"/>
        <v>0</v>
      </c>
    </row>
    <row r="164" spans="1:7" ht="20" customHeight="1" x14ac:dyDescent="0.35">
      <c r="A164" s="7">
        <v>92142</v>
      </c>
      <c r="B164" s="7" t="s">
        <v>178</v>
      </c>
      <c r="C164" s="7">
        <v>6</v>
      </c>
      <c r="D164" s="8">
        <v>12</v>
      </c>
      <c r="E164" s="9" t="s">
        <v>5</v>
      </c>
      <c r="F164" s="16"/>
      <c r="G164" s="20">
        <f t="shared" si="4"/>
        <v>0</v>
      </c>
    </row>
    <row r="165" spans="1:7" ht="20" customHeight="1" x14ac:dyDescent="0.35">
      <c r="A165" s="7">
        <v>92143</v>
      </c>
      <c r="B165" s="7" t="s">
        <v>179</v>
      </c>
      <c r="C165" s="7">
        <v>6</v>
      </c>
      <c r="D165" s="8">
        <v>12</v>
      </c>
      <c r="E165" s="9" t="s">
        <v>5</v>
      </c>
      <c r="F165" s="16"/>
      <c r="G165" s="20">
        <f t="shared" si="4"/>
        <v>0</v>
      </c>
    </row>
    <row r="166" spans="1:7" ht="20" customHeight="1" x14ac:dyDescent="0.35">
      <c r="A166" s="7">
        <v>92146</v>
      </c>
      <c r="B166" s="7" t="s">
        <v>180</v>
      </c>
      <c r="C166" s="7">
        <v>6</v>
      </c>
      <c r="D166" s="8">
        <v>12</v>
      </c>
      <c r="E166" s="9" t="s">
        <v>5</v>
      </c>
      <c r="F166" s="16"/>
      <c r="G166" s="20">
        <f t="shared" si="4"/>
        <v>0</v>
      </c>
    </row>
    <row r="167" spans="1:7" ht="20" customHeight="1" x14ac:dyDescent="0.35">
      <c r="A167" s="7">
        <v>92148</v>
      </c>
      <c r="B167" s="7" t="s">
        <v>181</v>
      </c>
      <c r="C167" s="7">
        <v>6</v>
      </c>
      <c r="D167" s="8">
        <v>12</v>
      </c>
      <c r="E167" s="9" t="s">
        <v>5</v>
      </c>
      <c r="F167" s="16"/>
      <c r="G167" s="20">
        <f t="shared" si="4"/>
        <v>0</v>
      </c>
    </row>
    <row r="168" spans="1:7" ht="20" customHeight="1" x14ac:dyDescent="0.35">
      <c r="A168" s="7">
        <v>92149</v>
      </c>
      <c r="B168" s="7" t="s">
        <v>182</v>
      </c>
      <c r="C168" s="7">
        <v>6</v>
      </c>
      <c r="D168" s="8">
        <v>12</v>
      </c>
      <c r="E168" s="9" t="s">
        <v>5</v>
      </c>
      <c r="F168" s="16"/>
      <c r="G168" s="20">
        <f t="shared" si="4"/>
        <v>0</v>
      </c>
    </row>
    <row r="169" spans="1:7" ht="20" customHeight="1" x14ac:dyDescent="0.35">
      <c r="A169" s="7">
        <v>92150</v>
      </c>
      <c r="B169" s="7" t="s">
        <v>183</v>
      </c>
      <c r="C169" s="7">
        <v>6</v>
      </c>
      <c r="D169" s="8">
        <v>12</v>
      </c>
      <c r="E169" s="9" t="s">
        <v>5</v>
      </c>
      <c r="F169" s="16"/>
      <c r="G169" s="20">
        <f t="shared" si="4"/>
        <v>0</v>
      </c>
    </row>
    <row r="170" spans="1:7" ht="20" customHeight="1" x14ac:dyDescent="0.35">
      <c r="A170" s="7">
        <v>92151</v>
      </c>
      <c r="B170" s="7" t="s">
        <v>184</v>
      </c>
      <c r="C170" s="7">
        <v>6</v>
      </c>
      <c r="D170" s="8">
        <v>12</v>
      </c>
      <c r="E170" s="9" t="s">
        <v>5</v>
      </c>
      <c r="F170" s="16"/>
      <c r="G170" s="20">
        <f t="shared" si="4"/>
        <v>0</v>
      </c>
    </row>
    <row r="171" spans="1:7" ht="20" customHeight="1" x14ac:dyDescent="0.35">
      <c r="A171" s="7">
        <v>92153</v>
      </c>
      <c r="B171" s="7" t="s">
        <v>185</v>
      </c>
      <c r="C171" s="7">
        <v>6</v>
      </c>
      <c r="D171" s="8">
        <v>12</v>
      </c>
      <c r="E171" s="9" t="s">
        <v>5</v>
      </c>
      <c r="F171" s="16"/>
      <c r="G171" s="20">
        <f t="shared" si="4"/>
        <v>0</v>
      </c>
    </row>
    <row r="172" spans="1:7" ht="20" customHeight="1" x14ac:dyDescent="0.35">
      <c r="A172" s="7">
        <v>92154</v>
      </c>
      <c r="B172" s="7" t="s">
        <v>186</v>
      </c>
      <c r="C172" s="7">
        <v>6</v>
      </c>
      <c r="D172" s="8">
        <v>12</v>
      </c>
      <c r="E172" s="9" t="s">
        <v>5</v>
      </c>
      <c r="F172" s="16"/>
      <c r="G172" s="20">
        <f t="shared" si="4"/>
        <v>0</v>
      </c>
    </row>
    <row r="173" spans="1:7" ht="20" customHeight="1" x14ac:dyDescent="0.35">
      <c r="A173" s="7">
        <v>92156</v>
      </c>
      <c r="B173" s="7" t="s">
        <v>187</v>
      </c>
      <c r="C173" s="7">
        <v>6</v>
      </c>
      <c r="D173" s="8">
        <v>12</v>
      </c>
      <c r="E173" s="9" t="s">
        <v>5</v>
      </c>
      <c r="F173" s="16"/>
      <c r="G173" s="20">
        <f t="shared" si="4"/>
        <v>0</v>
      </c>
    </row>
    <row r="174" spans="1:7" ht="20" customHeight="1" x14ac:dyDescent="0.35">
      <c r="A174" s="7">
        <v>92159</v>
      </c>
      <c r="B174" s="7" t="s">
        <v>188</v>
      </c>
      <c r="C174" s="7">
        <v>6</v>
      </c>
      <c r="D174" s="8">
        <v>12</v>
      </c>
      <c r="E174" s="9" t="s">
        <v>5</v>
      </c>
      <c r="F174" s="16"/>
      <c r="G174" s="20">
        <f t="shared" si="4"/>
        <v>0</v>
      </c>
    </row>
    <row r="175" spans="1:7" ht="28" customHeight="1" x14ac:dyDescent="0.35">
      <c r="A175" s="6"/>
      <c r="B175" s="23" t="s">
        <v>235</v>
      </c>
      <c r="C175" s="24"/>
      <c r="D175" s="24"/>
      <c r="E175" s="24"/>
      <c r="F175" s="16"/>
      <c r="G175" s="20" t="s">
        <v>704</v>
      </c>
    </row>
    <row r="176" spans="1:7" ht="20" customHeight="1" x14ac:dyDescent="0.35">
      <c r="A176" s="7">
        <v>95302</v>
      </c>
      <c r="B176" s="7" t="s">
        <v>236</v>
      </c>
      <c r="C176" s="7">
        <v>6</v>
      </c>
      <c r="D176" s="8">
        <v>0.95</v>
      </c>
      <c r="E176" s="9" t="s">
        <v>5</v>
      </c>
      <c r="F176" s="16"/>
      <c r="G176" s="20">
        <f t="shared" si="4"/>
        <v>0</v>
      </c>
    </row>
    <row r="177" spans="1:7" ht="20" customHeight="1" x14ac:dyDescent="0.35">
      <c r="A177" s="7">
        <v>95303</v>
      </c>
      <c r="B177" s="7" t="s">
        <v>237</v>
      </c>
      <c r="C177" s="7">
        <v>6</v>
      </c>
      <c r="D177" s="8">
        <v>0.95</v>
      </c>
      <c r="E177" s="9" t="s">
        <v>5</v>
      </c>
      <c r="F177" s="16"/>
      <c r="G177" s="20">
        <f t="shared" si="4"/>
        <v>0</v>
      </c>
    </row>
    <row r="178" spans="1:7" ht="20" customHeight="1" x14ac:dyDescent="0.35">
      <c r="A178" s="7">
        <v>95304</v>
      </c>
      <c r="B178" s="7" t="s">
        <v>238</v>
      </c>
      <c r="C178" s="7">
        <v>6</v>
      </c>
      <c r="D178" s="8">
        <v>0.95</v>
      </c>
      <c r="E178" s="9" t="s">
        <v>5</v>
      </c>
      <c r="F178" s="16"/>
      <c r="G178" s="20">
        <f t="shared" si="4"/>
        <v>0</v>
      </c>
    </row>
    <row r="179" spans="1:7" ht="20" customHeight="1" x14ac:dyDescent="0.35">
      <c r="A179" s="7">
        <v>95305</v>
      </c>
      <c r="B179" s="7" t="s">
        <v>239</v>
      </c>
      <c r="C179" s="7">
        <v>6</v>
      </c>
      <c r="D179" s="8">
        <v>0.95</v>
      </c>
      <c r="E179" s="9">
        <v>46096</v>
      </c>
      <c r="F179" s="16"/>
      <c r="G179" s="20">
        <f t="shared" si="4"/>
        <v>0</v>
      </c>
    </row>
    <row r="180" spans="1:7" ht="20" customHeight="1" x14ac:dyDescent="0.35">
      <c r="A180" s="7">
        <v>95307</v>
      </c>
      <c r="B180" s="7" t="s">
        <v>240</v>
      </c>
      <c r="C180" s="7">
        <v>6</v>
      </c>
      <c r="D180" s="8">
        <v>0.95</v>
      </c>
      <c r="E180" s="9" t="s">
        <v>5</v>
      </c>
      <c r="F180" s="16"/>
      <c r="G180" s="20">
        <f t="shared" si="4"/>
        <v>0</v>
      </c>
    </row>
    <row r="181" spans="1:7" ht="20" customHeight="1" x14ac:dyDescent="0.35">
      <c r="A181" s="7">
        <v>95308</v>
      </c>
      <c r="B181" s="7" t="s">
        <v>241</v>
      </c>
      <c r="C181" s="7">
        <v>6</v>
      </c>
      <c r="D181" s="8">
        <v>0.95</v>
      </c>
      <c r="E181" s="9" t="s">
        <v>5</v>
      </c>
      <c r="F181" s="16"/>
      <c r="G181" s="20">
        <f t="shared" si="4"/>
        <v>0</v>
      </c>
    </row>
    <row r="182" spans="1:7" ht="20" customHeight="1" x14ac:dyDescent="0.35">
      <c r="A182" s="7">
        <v>95309</v>
      </c>
      <c r="B182" s="7" t="s">
        <v>242</v>
      </c>
      <c r="C182" s="7">
        <v>6</v>
      </c>
      <c r="D182" s="8">
        <v>0.95</v>
      </c>
      <c r="E182" s="9" t="s">
        <v>5</v>
      </c>
      <c r="F182" s="16"/>
      <c r="G182" s="20">
        <f t="shared" si="4"/>
        <v>0</v>
      </c>
    </row>
    <row r="183" spans="1:7" ht="20" customHeight="1" x14ac:dyDescent="0.35">
      <c r="A183" s="7">
        <v>95310</v>
      </c>
      <c r="B183" s="7" t="s">
        <v>243</v>
      </c>
      <c r="C183" s="7">
        <v>6</v>
      </c>
      <c r="D183" s="8">
        <v>0.95</v>
      </c>
      <c r="E183" s="9" t="s">
        <v>5</v>
      </c>
      <c r="F183" s="16"/>
      <c r="G183" s="20">
        <f t="shared" si="4"/>
        <v>0</v>
      </c>
    </row>
    <row r="184" spans="1:7" ht="20" customHeight="1" x14ac:dyDescent="0.35">
      <c r="A184" s="7">
        <v>95311</v>
      </c>
      <c r="B184" s="7" t="s">
        <v>244</v>
      </c>
      <c r="C184" s="7">
        <v>6</v>
      </c>
      <c r="D184" s="8">
        <v>0.95</v>
      </c>
      <c r="E184" s="9" t="s">
        <v>5</v>
      </c>
      <c r="F184" s="16"/>
      <c r="G184" s="20">
        <f t="shared" si="4"/>
        <v>0</v>
      </c>
    </row>
    <row r="185" spans="1:7" ht="20" customHeight="1" x14ac:dyDescent="0.35">
      <c r="A185" s="7">
        <v>95312</v>
      </c>
      <c r="B185" s="7" t="s">
        <v>245</v>
      </c>
      <c r="C185" s="7">
        <v>6</v>
      </c>
      <c r="D185" s="8">
        <v>0.95</v>
      </c>
      <c r="E185" s="9" t="s">
        <v>5</v>
      </c>
      <c r="F185" s="16"/>
      <c r="G185" s="20">
        <f t="shared" si="4"/>
        <v>0</v>
      </c>
    </row>
    <row r="186" spans="1:7" ht="20" customHeight="1" x14ac:dyDescent="0.35">
      <c r="A186" s="7">
        <v>95313</v>
      </c>
      <c r="B186" s="7" t="s">
        <v>246</v>
      </c>
      <c r="C186" s="7">
        <v>6</v>
      </c>
      <c r="D186" s="8">
        <v>0.95</v>
      </c>
      <c r="E186" s="9" t="s">
        <v>5</v>
      </c>
      <c r="F186" s="16"/>
      <c r="G186" s="20">
        <f t="shared" si="4"/>
        <v>0</v>
      </c>
    </row>
    <row r="187" spans="1:7" ht="20" customHeight="1" x14ac:dyDescent="0.35">
      <c r="A187" s="7">
        <v>95316</v>
      </c>
      <c r="B187" s="7" t="s">
        <v>247</v>
      </c>
      <c r="C187" s="7">
        <v>6</v>
      </c>
      <c r="D187" s="8">
        <v>0.95</v>
      </c>
      <c r="E187" s="9" t="s">
        <v>5</v>
      </c>
      <c r="F187" s="16"/>
      <c r="G187" s="20">
        <f t="shared" si="4"/>
        <v>0</v>
      </c>
    </row>
    <row r="188" spans="1:7" ht="20" customHeight="1" x14ac:dyDescent="0.35">
      <c r="A188" s="7">
        <v>95318</v>
      </c>
      <c r="B188" s="7" t="s">
        <v>248</v>
      </c>
      <c r="C188" s="7">
        <v>6</v>
      </c>
      <c r="D188" s="8">
        <v>0.95</v>
      </c>
      <c r="E188" s="9" t="s">
        <v>5</v>
      </c>
      <c r="F188" s="16"/>
      <c r="G188" s="20">
        <f t="shared" si="4"/>
        <v>0</v>
      </c>
    </row>
    <row r="189" spans="1:7" ht="20" customHeight="1" x14ac:dyDescent="0.35">
      <c r="A189" s="7">
        <v>95319</v>
      </c>
      <c r="B189" s="7" t="s">
        <v>249</v>
      </c>
      <c r="C189" s="7">
        <v>6</v>
      </c>
      <c r="D189" s="8">
        <v>0.95</v>
      </c>
      <c r="E189" s="9" t="s">
        <v>5</v>
      </c>
      <c r="F189" s="16"/>
      <c r="G189" s="20">
        <f t="shared" si="4"/>
        <v>0</v>
      </c>
    </row>
    <row r="190" spans="1:7" ht="20" customHeight="1" x14ac:dyDescent="0.35">
      <c r="A190" s="7">
        <v>95320</v>
      </c>
      <c r="B190" s="7" t="s">
        <v>250</v>
      </c>
      <c r="C190" s="7">
        <v>6</v>
      </c>
      <c r="D190" s="8">
        <v>0.95</v>
      </c>
      <c r="E190" s="9" t="s">
        <v>5</v>
      </c>
      <c r="F190" s="16"/>
      <c r="G190" s="20">
        <f t="shared" si="4"/>
        <v>0</v>
      </c>
    </row>
    <row r="191" spans="1:7" ht="20" customHeight="1" x14ac:dyDescent="0.35">
      <c r="A191" s="7">
        <v>95321</v>
      </c>
      <c r="B191" s="7" t="s">
        <v>251</v>
      </c>
      <c r="C191" s="7">
        <v>6</v>
      </c>
      <c r="D191" s="8">
        <v>0.95</v>
      </c>
      <c r="E191" s="9" t="s">
        <v>5</v>
      </c>
      <c r="F191" s="16"/>
      <c r="G191" s="20">
        <f t="shared" si="4"/>
        <v>0</v>
      </c>
    </row>
    <row r="192" spans="1:7" ht="20" customHeight="1" x14ac:dyDescent="0.35">
      <c r="A192" s="7">
        <v>95323</v>
      </c>
      <c r="B192" s="7" t="s">
        <v>252</v>
      </c>
      <c r="C192" s="7">
        <v>6</v>
      </c>
      <c r="D192" s="8">
        <v>0.95</v>
      </c>
      <c r="E192" s="9" t="s">
        <v>705</v>
      </c>
      <c r="F192" s="16"/>
      <c r="G192" s="20">
        <f t="shared" si="4"/>
        <v>0</v>
      </c>
    </row>
    <row r="193" spans="1:7" ht="20" customHeight="1" x14ac:dyDescent="0.35">
      <c r="A193" s="7">
        <v>95324</v>
      </c>
      <c r="B193" s="7" t="s">
        <v>253</v>
      </c>
      <c r="C193" s="7">
        <v>6</v>
      </c>
      <c r="D193" s="8">
        <v>0.95</v>
      </c>
      <c r="E193" s="9" t="s">
        <v>5</v>
      </c>
      <c r="F193" s="16"/>
      <c r="G193" s="20">
        <f t="shared" si="4"/>
        <v>0</v>
      </c>
    </row>
    <row r="194" spans="1:7" ht="20" customHeight="1" x14ac:dyDescent="0.35">
      <c r="A194" s="7">
        <v>95326</v>
      </c>
      <c r="B194" s="7" t="s">
        <v>254</v>
      </c>
      <c r="C194" s="7">
        <v>6</v>
      </c>
      <c r="D194" s="8">
        <v>0.95</v>
      </c>
      <c r="E194" s="9" t="s">
        <v>5</v>
      </c>
      <c r="F194" s="16"/>
      <c r="G194" s="20">
        <f t="shared" si="4"/>
        <v>0</v>
      </c>
    </row>
    <row r="195" spans="1:7" ht="20" customHeight="1" x14ac:dyDescent="0.35">
      <c r="A195" s="7">
        <v>95329</v>
      </c>
      <c r="B195" s="7" t="s">
        <v>255</v>
      </c>
      <c r="C195" s="7">
        <v>6</v>
      </c>
      <c r="D195" s="8">
        <v>0.95</v>
      </c>
      <c r="E195" s="9" t="s">
        <v>5</v>
      </c>
      <c r="F195" s="16"/>
      <c r="G195" s="20">
        <f t="shared" si="4"/>
        <v>0</v>
      </c>
    </row>
    <row r="196" spans="1:7" ht="28" customHeight="1" x14ac:dyDescent="0.35">
      <c r="A196" s="6"/>
      <c r="B196" s="23" t="s">
        <v>256</v>
      </c>
      <c r="C196" s="24"/>
      <c r="D196" s="24"/>
      <c r="E196" s="24"/>
      <c r="F196" s="16"/>
      <c r="G196" s="20" t="s">
        <v>704</v>
      </c>
    </row>
    <row r="197" spans="1:7" ht="20" customHeight="1" x14ac:dyDescent="0.35">
      <c r="A197" s="7">
        <v>95402</v>
      </c>
      <c r="B197" s="7" t="s">
        <v>257</v>
      </c>
      <c r="C197" s="7">
        <v>6</v>
      </c>
      <c r="D197" s="8">
        <v>1.5</v>
      </c>
      <c r="E197" s="9" t="s">
        <v>5</v>
      </c>
      <c r="F197" s="16"/>
      <c r="G197" s="20">
        <f t="shared" si="4"/>
        <v>0</v>
      </c>
    </row>
    <row r="198" spans="1:7" ht="20" customHeight="1" x14ac:dyDescent="0.35">
      <c r="A198" s="7">
        <v>95403</v>
      </c>
      <c r="B198" s="7" t="s">
        <v>258</v>
      </c>
      <c r="C198" s="7">
        <v>6</v>
      </c>
      <c r="D198" s="8">
        <v>1.5</v>
      </c>
      <c r="E198" s="9" t="s">
        <v>5</v>
      </c>
      <c r="F198" s="16"/>
      <c r="G198" s="20">
        <f t="shared" si="4"/>
        <v>0</v>
      </c>
    </row>
    <row r="199" spans="1:7" ht="20" customHeight="1" x14ac:dyDescent="0.35">
      <c r="A199" s="7">
        <v>95404</v>
      </c>
      <c r="B199" s="7" t="s">
        <v>259</v>
      </c>
      <c r="C199" s="7">
        <v>6</v>
      </c>
      <c r="D199" s="8">
        <v>1.5</v>
      </c>
      <c r="E199" s="9" t="s">
        <v>5</v>
      </c>
      <c r="F199" s="16"/>
      <c r="G199" s="20">
        <f t="shared" si="4"/>
        <v>0</v>
      </c>
    </row>
    <row r="200" spans="1:7" ht="20" customHeight="1" x14ac:dyDescent="0.35">
      <c r="A200" s="7">
        <v>95405</v>
      </c>
      <c r="B200" s="11" t="s">
        <v>260</v>
      </c>
      <c r="C200" s="7">
        <v>6</v>
      </c>
      <c r="D200" s="8">
        <v>1.5</v>
      </c>
      <c r="E200" s="9" t="s">
        <v>5</v>
      </c>
      <c r="F200" s="16"/>
      <c r="G200" s="20">
        <f t="shared" ref="G200:G263" si="5">SUM(C200*D200)*F200</f>
        <v>0</v>
      </c>
    </row>
    <row r="201" spans="1:7" ht="20" customHeight="1" x14ac:dyDescent="0.35">
      <c r="A201" s="7">
        <v>95407</v>
      </c>
      <c r="B201" s="7" t="s">
        <v>261</v>
      </c>
      <c r="C201" s="7">
        <v>6</v>
      </c>
      <c r="D201" s="8">
        <v>1.5</v>
      </c>
      <c r="E201" s="9" t="s">
        <v>5</v>
      </c>
      <c r="F201" s="16"/>
      <c r="G201" s="20">
        <f t="shared" si="5"/>
        <v>0</v>
      </c>
    </row>
    <row r="202" spans="1:7" ht="20" customHeight="1" x14ac:dyDescent="0.35">
      <c r="A202" s="7">
        <v>95408</v>
      </c>
      <c r="B202" s="7" t="s">
        <v>262</v>
      </c>
      <c r="C202" s="7">
        <v>6</v>
      </c>
      <c r="D202" s="8">
        <v>1.5</v>
      </c>
      <c r="E202" s="9" t="s">
        <v>5</v>
      </c>
      <c r="F202" s="16"/>
      <c r="G202" s="20">
        <f t="shared" si="5"/>
        <v>0</v>
      </c>
    </row>
    <row r="203" spans="1:7" ht="20" customHeight="1" x14ac:dyDescent="0.35">
      <c r="A203" s="7">
        <v>95409</v>
      </c>
      <c r="B203" s="7" t="s">
        <v>263</v>
      </c>
      <c r="C203" s="7">
        <v>6</v>
      </c>
      <c r="D203" s="8">
        <v>1.5</v>
      </c>
      <c r="E203" s="9" t="s">
        <v>5</v>
      </c>
      <c r="F203" s="16"/>
      <c r="G203" s="20">
        <f t="shared" si="5"/>
        <v>0</v>
      </c>
    </row>
    <row r="204" spans="1:7" ht="20" customHeight="1" x14ac:dyDescent="0.35">
      <c r="A204" s="7">
        <v>95410</v>
      </c>
      <c r="B204" s="7" t="s">
        <v>264</v>
      </c>
      <c r="C204" s="7">
        <v>6</v>
      </c>
      <c r="D204" s="8">
        <v>1.5</v>
      </c>
      <c r="E204" s="9" t="s">
        <v>5</v>
      </c>
      <c r="F204" s="16"/>
      <c r="G204" s="20">
        <f t="shared" si="5"/>
        <v>0</v>
      </c>
    </row>
    <row r="205" spans="1:7" ht="20" customHeight="1" x14ac:dyDescent="0.35">
      <c r="A205" s="7">
        <v>95411</v>
      </c>
      <c r="B205" s="7" t="s">
        <v>265</v>
      </c>
      <c r="C205" s="7">
        <v>6</v>
      </c>
      <c r="D205" s="8">
        <v>1.5</v>
      </c>
      <c r="E205" s="9" t="s">
        <v>5</v>
      </c>
      <c r="F205" s="16"/>
      <c r="G205" s="20">
        <f t="shared" si="5"/>
        <v>0</v>
      </c>
    </row>
    <row r="206" spans="1:7" ht="20" customHeight="1" x14ac:dyDescent="0.35">
      <c r="A206" s="7">
        <v>95412</v>
      </c>
      <c r="B206" s="7" t="s">
        <v>266</v>
      </c>
      <c r="C206" s="7">
        <v>6</v>
      </c>
      <c r="D206" s="8">
        <v>1.5</v>
      </c>
      <c r="E206" s="9" t="s">
        <v>5</v>
      </c>
      <c r="F206" s="16"/>
      <c r="G206" s="20">
        <f t="shared" si="5"/>
        <v>0</v>
      </c>
    </row>
    <row r="207" spans="1:7" ht="20" customHeight="1" x14ac:dyDescent="0.35">
      <c r="A207" s="7">
        <v>95413</v>
      </c>
      <c r="B207" s="7" t="s">
        <v>267</v>
      </c>
      <c r="C207" s="7">
        <v>6</v>
      </c>
      <c r="D207" s="8">
        <v>1.5</v>
      </c>
      <c r="E207" s="9" t="s">
        <v>5</v>
      </c>
      <c r="F207" s="16"/>
      <c r="G207" s="20">
        <f t="shared" si="5"/>
        <v>0</v>
      </c>
    </row>
    <row r="208" spans="1:7" ht="20" customHeight="1" x14ac:dyDescent="0.35">
      <c r="A208" s="7">
        <v>95416</v>
      </c>
      <c r="B208" s="7" t="s">
        <v>268</v>
      </c>
      <c r="C208" s="7">
        <v>6</v>
      </c>
      <c r="D208" s="8">
        <v>1.5</v>
      </c>
      <c r="E208" s="9" t="s">
        <v>5</v>
      </c>
      <c r="F208" s="16"/>
      <c r="G208" s="20">
        <f t="shared" si="5"/>
        <v>0</v>
      </c>
    </row>
    <row r="209" spans="1:7" ht="20" customHeight="1" x14ac:dyDescent="0.35">
      <c r="A209" s="7">
        <v>95418</v>
      </c>
      <c r="B209" s="7" t="s">
        <v>269</v>
      </c>
      <c r="C209" s="7">
        <v>6</v>
      </c>
      <c r="D209" s="8">
        <v>1.5</v>
      </c>
      <c r="E209" s="9" t="s">
        <v>5</v>
      </c>
      <c r="F209" s="16"/>
      <c r="G209" s="20">
        <f t="shared" si="5"/>
        <v>0</v>
      </c>
    </row>
    <row r="210" spans="1:7" ht="20" customHeight="1" x14ac:dyDescent="0.35">
      <c r="A210" s="7">
        <v>95419</v>
      </c>
      <c r="B210" s="7" t="s">
        <v>270</v>
      </c>
      <c r="C210" s="7">
        <v>6</v>
      </c>
      <c r="D210" s="8">
        <v>1.5</v>
      </c>
      <c r="E210" s="9" t="s">
        <v>5</v>
      </c>
      <c r="F210" s="16"/>
      <c r="G210" s="20">
        <f t="shared" si="5"/>
        <v>0</v>
      </c>
    </row>
    <row r="211" spans="1:7" ht="20" customHeight="1" x14ac:dyDescent="0.35">
      <c r="A211" s="7">
        <v>95420</v>
      </c>
      <c r="B211" s="7" t="s">
        <v>271</v>
      </c>
      <c r="C211" s="7">
        <v>6</v>
      </c>
      <c r="D211" s="8">
        <v>1.5</v>
      </c>
      <c r="E211" s="9" t="s">
        <v>705</v>
      </c>
      <c r="F211" s="16"/>
      <c r="G211" s="20">
        <f t="shared" si="5"/>
        <v>0</v>
      </c>
    </row>
    <row r="212" spans="1:7" ht="20" customHeight="1" x14ac:dyDescent="0.35">
      <c r="A212" s="7">
        <v>95421</v>
      </c>
      <c r="B212" s="7" t="s">
        <v>272</v>
      </c>
      <c r="C212" s="7">
        <v>6</v>
      </c>
      <c r="D212" s="8">
        <v>1.5</v>
      </c>
      <c r="E212" s="9" t="s">
        <v>5</v>
      </c>
      <c r="F212" s="16"/>
      <c r="G212" s="20">
        <f t="shared" si="5"/>
        <v>0</v>
      </c>
    </row>
    <row r="213" spans="1:7" ht="20" customHeight="1" x14ac:dyDescent="0.35">
      <c r="A213" s="7">
        <v>95423</v>
      </c>
      <c r="B213" s="7" t="s">
        <v>273</v>
      </c>
      <c r="C213" s="7">
        <v>6</v>
      </c>
      <c r="D213" s="8">
        <v>1.5</v>
      </c>
      <c r="E213" s="9" t="s">
        <v>5</v>
      </c>
      <c r="F213" s="16"/>
      <c r="G213" s="20">
        <f t="shared" si="5"/>
        <v>0</v>
      </c>
    </row>
    <row r="214" spans="1:7" ht="20" customHeight="1" x14ac:dyDescent="0.35">
      <c r="A214" s="7">
        <v>95424</v>
      </c>
      <c r="B214" s="7" t="s">
        <v>274</v>
      </c>
      <c r="C214" s="7">
        <v>6</v>
      </c>
      <c r="D214" s="8">
        <v>1.5</v>
      </c>
      <c r="E214" s="9" t="s">
        <v>5</v>
      </c>
      <c r="F214" s="16"/>
      <c r="G214" s="20">
        <f t="shared" si="5"/>
        <v>0</v>
      </c>
    </row>
    <row r="215" spans="1:7" ht="20" customHeight="1" x14ac:dyDescent="0.35">
      <c r="A215" s="7">
        <v>95426</v>
      </c>
      <c r="B215" s="7" t="s">
        <v>275</v>
      </c>
      <c r="C215" s="7">
        <v>6</v>
      </c>
      <c r="D215" s="8">
        <v>1.5</v>
      </c>
      <c r="E215" s="9" t="s">
        <v>5</v>
      </c>
      <c r="F215" s="16"/>
      <c r="G215" s="20">
        <f t="shared" si="5"/>
        <v>0</v>
      </c>
    </row>
    <row r="216" spans="1:7" ht="20" customHeight="1" x14ac:dyDescent="0.35">
      <c r="A216" s="7">
        <v>95429</v>
      </c>
      <c r="B216" s="7" t="s">
        <v>276</v>
      </c>
      <c r="C216" s="7">
        <v>6</v>
      </c>
      <c r="D216" s="8">
        <v>1.5</v>
      </c>
      <c r="E216" s="9" t="s">
        <v>5</v>
      </c>
      <c r="F216" s="16"/>
      <c r="G216" s="20">
        <f t="shared" si="5"/>
        <v>0</v>
      </c>
    </row>
    <row r="217" spans="1:7" ht="28" customHeight="1" x14ac:dyDescent="0.35">
      <c r="A217" s="6"/>
      <c r="B217" s="23" t="s">
        <v>277</v>
      </c>
      <c r="C217" s="24"/>
      <c r="D217" s="24"/>
      <c r="E217" s="24"/>
      <c r="F217" s="16"/>
      <c r="G217" s="20" t="s">
        <v>704</v>
      </c>
    </row>
    <row r="218" spans="1:7" ht="20" customHeight="1" x14ac:dyDescent="0.35">
      <c r="A218" s="7">
        <v>95602</v>
      </c>
      <c r="B218" s="7" t="s">
        <v>278</v>
      </c>
      <c r="C218" s="7">
        <v>6</v>
      </c>
      <c r="D218" s="8">
        <v>2.1</v>
      </c>
      <c r="E218" s="9" t="s">
        <v>5</v>
      </c>
      <c r="F218" s="16"/>
      <c r="G218" s="20">
        <f t="shared" si="5"/>
        <v>0</v>
      </c>
    </row>
    <row r="219" spans="1:7" ht="20" customHeight="1" x14ac:dyDescent="0.35">
      <c r="A219" s="7">
        <v>95603</v>
      </c>
      <c r="B219" s="11" t="s">
        <v>279</v>
      </c>
      <c r="C219" s="7">
        <v>6</v>
      </c>
      <c r="D219" s="8">
        <v>2.1</v>
      </c>
      <c r="E219" s="9" t="s">
        <v>5</v>
      </c>
      <c r="F219" s="16"/>
      <c r="G219" s="20">
        <f t="shared" si="5"/>
        <v>0</v>
      </c>
    </row>
    <row r="220" spans="1:7" ht="20" customHeight="1" x14ac:dyDescent="0.35">
      <c r="A220" s="7">
        <v>95604</v>
      </c>
      <c r="B220" s="11" t="s">
        <v>280</v>
      </c>
      <c r="C220" s="7">
        <v>6</v>
      </c>
      <c r="D220" s="8">
        <v>2.1</v>
      </c>
      <c r="E220" s="9" t="s">
        <v>5</v>
      </c>
      <c r="F220" s="16"/>
      <c r="G220" s="20">
        <f t="shared" si="5"/>
        <v>0</v>
      </c>
    </row>
    <row r="221" spans="1:7" ht="20" customHeight="1" x14ac:dyDescent="0.35">
      <c r="A221" s="7">
        <v>95605</v>
      </c>
      <c r="B221" s="7" t="s">
        <v>281</v>
      </c>
      <c r="C221" s="7">
        <v>6</v>
      </c>
      <c r="D221" s="8">
        <v>2.1</v>
      </c>
      <c r="E221" s="9" t="s">
        <v>5</v>
      </c>
      <c r="F221" s="16"/>
      <c r="G221" s="20">
        <f t="shared" si="5"/>
        <v>0</v>
      </c>
    </row>
    <row r="222" spans="1:7" ht="20" customHeight="1" x14ac:dyDescent="0.35">
      <c r="A222" s="7">
        <v>95607</v>
      </c>
      <c r="B222" s="7" t="s">
        <v>282</v>
      </c>
      <c r="C222" s="7">
        <v>6</v>
      </c>
      <c r="D222" s="8">
        <v>2.1</v>
      </c>
      <c r="E222" s="9" t="s">
        <v>5</v>
      </c>
      <c r="F222" s="16"/>
      <c r="G222" s="20">
        <f t="shared" si="5"/>
        <v>0</v>
      </c>
    </row>
    <row r="223" spans="1:7" ht="20" customHeight="1" x14ac:dyDescent="0.35">
      <c r="A223" s="7">
        <v>95608</v>
      </c>
      <c r="B223" s="7" t="s">
        <v>283</v>
      </c>
      <c r="C223" s="7">
        <v>6</v>
      </c>
      <c r="D223" s="8">
        <v>2.1</v>
      </c>
      <c r="E223" s="9" t="s">
        <v>5</v>
      </c>
      <c r="F223" s="16"/>
      <c r="G223" s="20">
        <f t="shared" si="5"/>
        <v>0</v>
      </c>
    </row>
    <row r="224" spans="1:7" ht="20" customHeight="1" x14ac:dyDescent="0.35">
      <c r="A224" s="7">
        <v>95609</v>
      </c>
      <c r="B224" s="7" t="s">
        <v>284</v>
      </c>
      <c r="C224" s="7">
        <v>6</v>
      </c>
      <c r="D224" s="8">
        <v>2.1</v>
      </c>
      <c r="E224" s="9" t="s">
        <v>5</v>
      </c>
      <c r="F224" s="16"/>
      <c r="G224" s="20">
        <f t="shared" si="5"/>
        <v>0</v>
      </c>
    </row>
    <row r="225" spans="1:7" ht="20" customHeight="1" x14ac:dyDescent="0.35">
      <c r="A225" s="7">
        <v>95610</v>
      </c>
      <c r="B225" s="7" t="s">
        <v>285</v>
      </c>
      <c r="C225" s="7">
        <v>6</v>
      </c>
      <c r="D225" s="8">
        <v>2.1</v>
      </c>
      <c r="E225" s="9" t="s">
        <v>5</v>
      </c>
      <c r="F225" s="16"/>
      <c r="G225" s="20">
        <f t="shared" si="5"/>
        <v>0</v>
      </c>
    </row>
    <row r="226" spans="1:7" ht="20" customHeight="1" x14ac:dyDescent="0.35">
      <c r="A226" s="7">
        <v>95611</v>
      </c>
      <c r="B226" s="7" t="s">
        <v>286</v>
      </c>
      <c r="C226" s="7">
        <v>6</v>
      </c>
      <c r="D226" s="8">
        <v>2.1</v>
      </c>
      <c r="E226" s="9" t="s">
        <v>5</v>
      </c>
      <c r="F226" s="16"/>
      <c r="G226" s="20">
        <f t="shared" si="5"/>
        <v>0</v>
      </c>
    </row>
    <row r="227" spans="1:7" ht="20" customHeight="1" x14ac:dyDescent="0.35">
      <c r="A227" s="7">
        <v>95612</v>
      </c>
      <c r="B227" s="7" t="s">
        <v>287</v>
      </c>
      <c r="C227" s="7">
        <v>6</v>
      </c>
      <c r="D227" s="8">
        <v>2.1</v>
      </c>
      <c r="E227" s="9" t="s">
        <v>5</v>
      </c>
      <c r="F227" s="16"/>
      <c r="G227" s="20">
        <f t="shared" si="5"/>
        <v>0</v>
      </c>
    </row>
    <row r="228" spans="1:7" ht="20" customHeight="1" x14ac:dyDescent="0.35">
      <c r="A228" s="7">
        <v>95613</v>
      </c>
      <c r="B228" s="11" t="s">
        <v>288</v>
      </c>
      <c r="C228" s="7">
        <v>6</v>
      </c>
      <c r="D228" s="8">
        <v>2.1</v>
      </c>
      <c r="E228" s="9" t="s">
        <v>5</v>
      </c>
      <c r="F228" s="16"/>
      <c r="G228" s="20">
        <f t="shared" si="5"/>
        <v>0</v>
      </c>
    </row>
    <row r="229" spans="1:7" ht="20" customHeight="1" x14ac:dyDescent="0.35">
      <c r="A229" s="7">
        <v>95616</v>
      </c>
      <c r="B229" s="11" t="s">
        <v>289</v>
      </c>
      <c r="C229" s="7">
        <v>6</v>
      </c>
      <c r="D229" s="8">
        <v>2.1</v>
      </c>
      <c r="E229" s="9" t="s">
        <v>5</v>
      </c>
      <c r="F229" s="16"/>
      <c r="G229" s="20">
        <f t="shared" si="5"/>
        <v>0</v>
      </c>
    </row>
    <row r="230" spans="1:7" ht="20" customHeight="1" x14ac:dyDescent="0.35">
      <c r="A230" s="7">
        <v>95618</v>
      </c>
      <c r="B230" s="11" t="s">
        <v>290</v>
      </c>
      <c r="C230" s="7">
        <v>6</v>
      </c>
      <c r="D230" s="8">
        <v>2.1</v>
      </c>
      <c r="E230" s="9" t="s">
        <v>5</v>
      </c>
      <c r="F230" s="16"/>
      <c r="G230" s="20">
        <f t="shared" si="5"/>
        <v>0</v>
      </c>
    </row>
    <row r="231" spans="1:7" ht="20" customHeight="1" x14ac:dyDescent="0.35">
      <c r="A231" s="7">
        <v>95619</v>
      </c>
      <c r="B231" s="7" t="s">
        <v>291</v>
      </c>
      <c r="C231" s="7">
        <v>6</v>
      </c>
      <c r="D231" s="8">
        <v>2.1</v>
      </c>
      <c r="E231" s="9" t="s">
        <v>5</v>
      </c>
      <c r="F231" s="16"/>
      <c r="G231" s="20">
        <f t="shared" si="5"/>
        <v>0</v>
      </c>
    </row>
    <row r="232" spans="1:7" ht="20" customHeight="1" x14ac:dyDescent="0.35">
      <c r="A232" s="7">
        <v>95620</v>
      </c>
      <c r="B232" s="7" t="s">
        <v>292</v>
      </c>
      <c r="C232" s="7">
        <v>6</v>
      </c>
      <c r="D232" s="8">
        <v>2.1</v>
      </c>
      <c r="E232" s="9" t="s">
        <v>5</v>
      </c>
      <c r="F232" s="16"/>
      <c r="G232" s="20">
        <f t="shared" si="5"/>
        <v>0</v>
      </c>
    </row>
    <row r="233" spans="1:7" ht="20" customHeight="1" x14ac:dyDescent="0.35">
      <c r="A233" s="7">
        <v>95621</v>
      </c>
      <c r="B233" s="11" t="s">
        <v>293</v>
      </c>
      <c r="C233" s="7">
        <v>6</v>
      </c>
      <c r="D233" s="8">
        <v>2.1</v>
      </c>
      <c r="E233" s="9" t="s">
        <v>5</v>
      </c>
      <c r="F233" s="16"/>
      <c r="G233" s="20">
        <f t="shared" si="5"/>
        <v>0</v>
      </c>
    </row>
    <row r="234" spans="1:7" ht="20" customHeight="1" x14ac:dyDescent="0.35">
      <c r="A234" s="7">
        <v>95623</v>
      </c>
      <c r="B234" s="7" t="s">
        <v>294</v>
      </c>
      <c r="C234" s="7">
        <v>6</v>
      </c>
      <c r="D234" s="8">
        <v>2.1</v>
      </c>
      <c r="E234" s="9" t="s">
        <v>5</v>
      </c>
      <c r="F234" s="16"/>
      <c r="G234" s="20">
        <f t="shared" si="5"/>
        <v>0</v>
      </c>
    </row>
    <row r="235" spans="1:7" ht="20" customHeight="1" x14ac:dyDescent="0.35">
      <c r="A235" s="7">
        <v>95624</v>
      </c>
      <c r="B235" s="7" t="s">
        <v>295</v>
      </c>
      <c r="C235" s="7">
        <v>6</v>
      </c>
      <c r="D235" s="8">
        <v>2.1</v>
      </c>
      <c r="E235" s="9" t="s">
        <v>5</v>
      </c>
      <c r="F235" s="16"/>
      <c r="G235" s="20">
        <f t="shared" si="5"/>
        <v>0</v>
      </c>
    </row>
    <row r="236" spans="1:7" ht="20" customHeight="1" x14ac:dyDescent="0.35">
      <c r="A236" s="7">
        <v>95626</v>
      </c>
      <c r="B236" s="7" t="s">
        <v>296</v>
      </c>
      <c r="C236" s="7">
        <v>6</v>
      </c>
      <c r="D236" s="8">
        <v>2.1</v>
      </c>
      <c r="E236" s="9" t="s">
        <v>5</v>
      </c>
      <c r="F236" s="16"/>
      <c r="G236" s="20">
        <f t="shared" si="5"/>
        <v>0</v>
      </c>
    </row>
    <row r="237" spans="1:7" ht="20" customHeight="1" x14ac:dyDescent="0.35">
      <c r="A237" s="7">
        <v>95629</v>
      </c>
      <c r="B237" s="11" t="s">
        <v>297</v>
      </c>
      <c r="C237" s="7">
        <v>6</v>
      </c>
      <c r="D237" s="8">
        <v>2.1</v>
      </c>
      <c r="E237" s="9" t="s">
        <v>5</v>
      </c>
      <c r="F237" s="16"/>
      <c r="G237" s="20">
        <f t="shared" si="5"/>
        <v>0</v>
      </c>
    </row>
    <row r="238" spans="1:7" ht="28" customHeight="1" x14ac:dyDescent="0.35">
      <c r="A238" s="6"/>
      <c r="B238" s="23" t="s">
        <v>734</v>
      </c>
      <c r="C238" s="24"/>
      <c r="D238" s="24"/>
      <c r="E238" s="24"/>
      <c r="F238" s="16"/>
      <c r="G238" s="20" t="s">
        <v>704</v>
      </c>
    </row>
    <row r="239" spans="1:7" ht="20" customHeight="1" x14ac:dyDescent="0.35">
      <c r="A239" s="7">
        <v>95702</v>
      </c>
      <c r="B239" s="7" t="s">
        <v>735</v>
      </c>
      <c r="C239" s="7">
        <v>6</v>
      </c>
      <c r="D239" s="8">
        <v>2.1</v>
      </c>
      <c r="E239" s="9" t="s">
        <v>5</v>
      </c>
      <c r="F239" s="16"/>
      <c r="G239" s="20">
        <f t="shared" si="5"/>
        <v>0</v>
      </c>
    </row>
    <row r="240" spans="1:7" ht="20" customHeight="1" x14ac:dyDescent="0.35">
      <c r="A240" s="7">
        <v>95703</v>
      </c>
      <c r="B240" s="7" t="s">
        <v>736</v>
      </c>
      <c r="C240" s="7">
        <v>6</v>
      </c>
      <c r="D240" s="8">
        <v>2.1</v>
      </c>
      <c r="E240" s="9" t="s">
        <v>5</v>
      </c>
      <c r="F240" s="16"/>
      <c r="G240" s="20">
        <f t="shared" si="5"/>
        <v>0</v>
      </c>
    </row>
    <row r="241" spans="1:7" ht="20" customHeight="1" x14ac:dyDescent="0.35">
      <c r="A241" s="7">
        <v>95704</v>
      </c>
      <c r="B241" s="7" t="s">
        <v>737</v>
      </c>
      <c r="C241" s="7">
        <v>6</v>
      </c>
      <c r="D241" s="8">
        <v>2.1</v>
      </c>
      <c r="E241" s="9" t="s">
        <v>5</v>
      </c>
      <c r="F241" s="16"/>
      <c r="G241" s="20">
        <f t="shared" si="5"/>
        <v>0</v>
      </c>
    </row>
    <row r="242" spans="1:7" ht="20" customHeight="1" x14ac:dyDescent="0.35">
      <c r="A242" s="7">
        <v>95705</v>
      </c>
      <c r="B242" s="7" t="s">
        <v>738</v>
      </c>
      <c r="C242" s="7">
        <v>6</v>
      </c>
      <c r="D242" s="8">
        <v>2.1</v>
      </c>
      <c r="E242" s="9" t="s">
        <v>5</v>
      </c>
      <c r="F242" s="16"/>
      <c r="G242" s="20">
        <f t="shared" si="5"/>
        <v>0</v>
      </c>
    </row>
    <row r="243" spans="1:7" ht="20" customHeight="1" x14ac:dyDescent="0.35">
      <c r="A243" s="7">
        <v>95707</v>
      </c>
      <c r="B243" s="7" t="s">
        <v>739</v>
      </c>
      <c r="C243" s="7">
        <v>6</v>
      </c>
      <c r="D243" s="8">
        <v>2.1</v>
      </c>
      <c r="E243" s="9" t="s">
        <v>5</v>
      </c>
      <c r="F243" s="16"/>
      <c r="G243" s="20">
        <f t="shared" si="5"/>
        <v>0</v>
      </c>
    </row>
    <row r="244" spans="1:7" ht="20" customHeight="1" x14ac:dyDescent="0.35">
      <c r="A244" s="7">
        <v>95708</v>
      </c>
      <c r="B244" s="7" t="s">
        <v>740</v>
      </c>
      <c r="C244" s="7">
        <v>6</v>
      </c>
      <c r="D244" s="8">
        <v>2.1</v>
      </c>
      <c r="E244" s="9" t="s">
        <v>5</v>
      </c>
      <c r="F244" s="16"/>
      <c r="G244" s="20">
        <f t="shared" si="5"/>
        <v>0</v>
      </c>
    </row>
    <row r="245" spans="1:7" ht="20" customHeight="1" x14ac:dyDescent="0.35">
      <c r="A245" s="7">
        <v>95709</v>
      </c>
      <c r="B245" s="7" t="s">
        <v>741</v>
      </c>
      <c r="C245" s="7">
        <v>6</v>
      </c>
      <c r="D245" s="8">
        <v>2.1</v>
      </c>
      <c r="E245" s="9" t="s">
        <v>5</v>
      </c>
      <c r="F245" s="16"/>
      <c r="G245" s="20">
        <f t="shared" si="5"/>
        <v>0</v>
      </c>
    </row>
    <row r="246" spans="1:7" ht="20" customHeight="1" x14ac:dyDescent="0.35">
      <c r="A246" s="7">
        <v>95710</v>
      </c>
      <c r="B246" s="7" t="s">
        <v>742</v>
      </c>
      <c r="C246" s="7">
        <v>6</v>
      </c>
      <c r="D246" s="8">
        <v>2.1</v>
      </c>
      <c r="E246" s="9" t="s">
        <v>5</v>
      </c>
      <c r="F246" s="16"/>
      <c r="G246" s="20">
        <f t="shared" si="5"/>
        <v>0</v>
      </c>
    </row>
    <row r="247" spans="1:7" ht="20" customHeight="1" x14ac:dyDescent="0.35">
      <c r="A247" s="7">
        <v>95711</v>
      </c>
      <c r="B247" s="7" t="s">
        <v>743</v>
      </c>
      <c r="C247" s="7">
        <v>6</v>
      </c>
      <c r="D247" s="8">
        <v>2.1</v>
      </c>
      <c r="E247" s="9" t="s">
        <v>5</v>
      </c>
      <c r="F247" s="16"/>
      <c r="G247" s="20">
        <f t="shared" si="5"/>
        <v>0</v>
      </c>
    </row>
    <row r="248" spans="1:7" ht="20" customHeight="1" x14ac:dyDescent="0.35">
      <c r="A248" s="7">
        <v>95712</v>
      </c>
      <c r="B248" s="7" t="s">
        <v>744</v>
      </c>
      <c r="C248" s="7">
        <v>6</v>
      </c>
      <c r="D248" s="8">
        <v>2.1</v>
      </c>
      <c r="E248" s="9" t="s">
        <v>5</v>
      </c>
      <c r="F248" s="16"/>
      <c r="G248" s="20">
        <f t="shared" si="5"/>
        <v>0</v>
      </c>
    </row>
    <row r="249" spans="1:7" ht="20" customHeight="1" x14ac:dyDescent="0.35">
      <c r="A249" s="7">
        <v>95713</v>
      </c>
      <c r="B249" s="7" t="s">
        <v>745</v>
      </c>
      <c r="C249" s="7">
        <v>6</v>
      </c>
      <c r="D249" s="8">
        <v>2.1</v>
      </c>
      <c r="E249" s="9" t="s">
        <v>5</v>
      </c>
      <c r="F249" s="16"/>
      <c r="G249" s="20">
        <f t="shared" si="5"/>
        <v>0</v>
      </c>
    </row>
    <row r="250" spans="1:7" ht="20" customHeight="1" x14ac:dyDescent="0.35">
      <c r="A250" s="7">
        <v>95716</v>
      </c>
      <c r="B250" s="7" t="s">
        <v>746</v>
      </c>
      <c r="C250" s="7">
        <v>6</v>
      </c>
      <c r="D250" s="8">
        <v>2.1</v>
      </c>
      <c r="E250" s="9" t="s">
        <v>5</v>
      </c>
      <c r="F250" s="16"/>
      <c r="G250" s="20">
        <f t="shared" si="5"/>
        <v>0</v>
      </c>
    </row>
    <row r="251" spans="1:7" ht="20" customHeight="1" x14ac:dyDescent="0.35">
      <c r="A251" s="7">
        <v>95718</v>
      </c>
      <c r="B251" s="7" t="s">
        <v>747</v>
      </c>
      <c r="C251" s="7">
        <v>6</v>
      </c>
      <c r="D251" s="8">
        <v>2.1</v>
      </c>
      <c r="E251" s="9" t="s">
        <v>5</v>
      </c>
      <c r="F251" s="16"/>
      <c r="G251" s="20">
        <f t="shared" si="5"/>
        <v>0</v>
      </c>
    </row>
    <row r="252" spans="1:7" ht="20" customHeight="1" x14ac:dyDescent="0.35">
      <c r="A252" s="7">
        <v>95719</v>
      </c>
      <c r="B252" s="7" t="s">
        <v>748</v>
      </c>
      <c r="C252" s="7">
        <v>6</v>
      </c>
      <c r="D252" s="8">
        <v>2.1</v>
      </c>
      <c r="E252" s="9" t="s">
        <v>5</v>
      </c>
      <c r="F252" s="16"/>
      <c r="G252" s="20">
        <f t="shared" si="5"/>
        <v>0</v>
      </c>
    </row>
    <row r="253" spans="1:7" ht="20" customHeight="1" x14ac:dyDescent="0.35">
      <c r="A253" s="7">
        <v>95720</v>
      </c>
      <c r="B253" s="7" t="s">
        <v>749</v>
      </c>
      <c r="C253" s="7">
        <v>6</v>
      </c>
      <c r="D253" s="8">
        <v>2.1</v>
      </c>
      <c r="E253" s="9" t="s">
        <v>5</v>
      </c>
      <c r="F253" s="16"/>
      <c r="G253" s="20">
        <f t="shared" si="5"/>
        <v>0</v>
      </c>
    </row>
    <row r="254" spans="1:7" ht="20" customHeight="1" x14ac:dyDescent="0.35">
      <c r="A254" s="7">
        <v>95721</v>
      </c>
      <c r="B254" s="7" t="s">
        <v>750</v>
      </c>
      <c r="C254" s="7">
        <v>6</v>
      </c>
      <c r="D254" s="8">
        <v>2.1</v>
      </c>
      <c r="E254" s="9" t="s">
        <v>5</v>
      </c>
      <c r="F254" s="16"/>
      <c r="G254" s="20">
        <f t="shared" si="5"/>
        <v>0</v>
      </c>
    </row>
    <row r="255" spans="1:7" ht="20" customHeight="1" x14ac:dyDescent="0.35">
      <c r="A255" s="7">
        <v>95723</v>
      </c>
      <c r="B255" s="7" t="s">
        <v>751</v>
      </c>
      <c r="C255" s="7">
        <v>6</v>
      </c>
      <c r="D255" s="8">
        <v>2.1</v>
      </c>
      <c r="E255" s="9" t="s">
        <v>5</v>
      </c>
      <c r="F255" s="16"/>
      <c r="G255" s="20">
        <f t="shared" si="5"/>
        <v>0</v>
      </c>
    </row>
    <row r="256" spans="1:7" ht="20" customHeight="1" x14ac:dyDescent="0.35">
      <c r="A256" s="7">
        <v>95724</v>
      </c>
      <c r="B256" s="7" t="s">
        <v>752</v>
      </c>
      <c r="C256" s="7">
        <v>6</v>
      </c>
      <c r="D256" s="8">
        <v>2.1</v>
      </c>
      <c r="E256" s="9" t="s">
        <v>5</v>
      </c>
      <c r="F256" s="16"/>
      <c r="G256" s="20">
        <f t="shared" si="5"/>
        <v>0</v>
      </c>
    </row>
    <row r="257" spans="1:7" ht="20" customHeight="1" x14ac:dyDescent="0.35">
      <c r="A257" s="7">
        <v>95726</v>
      </c>
      <c r="B257" s="7" t="s">
        <v>753</v>
      </c>
      <c r="C257" s="7">
        <v>6</v>
      </c>
      <c r="D257" s="8">
        <v>2.1</v>
      </c>
      <c r="E257" s="9" t="s">
        <v>5</v>
      </c>
      <c r="F257" s="16"/>
      <c r="G257" s="20">
        <f t="shared" si="5"/>
        <v>0</v>
      </c>
    </row>
    <row r="258" spans="1:7" ht="20" customHeight="1" x14ac:dyDescent="0.35">
      <c r="A258" s="7">
        <v>95729</v>
      </c>
      <c r="B258" s="7" t="s">
        <v>754</v>
      </c>
      <c r="C258" s="7">
        <v>6</v>
      </c>
      <c r="D258" s="8">
        <v>2.1</v>
      </c>
      <c r="E258" s="9" t="s">
        <v>5</v>
      </c>
      <c r="F258" s="16"/>
      <c r="G258" s="20">
        <f t="shared" si="5"/>
        <v>0</v>
      </c>
    </row>
    <row r="259" spans="1:7" ht="28" customHeight="1" x14ac:dyDescent="0.35">
      <c r="A259" s="6"/>
      <c r="B259" s="23" t="s">
        <v>299</v>
      </c>
      <c r="C259" s="24"/>
      <c r="D259" s="24"/>
      <c r="E259" s="24"/>
      <c r="F259" s="16"/>
      <c r="G259" s="20" t="s">
        <v>704</v>
      </c>
    </row>
    <row r="260" spans="1:7" ht="20" customHeight="1" x14ac:dyDescent="0.35">
      <c r="A260" s="7">
        <v>97432</v>
      </c>
      <c r="B260" s="7" t="s">
        <v>338</v>
      </c>
      <c r="C260" s="12">
        <v>10</v>
      </c>
      <c r="D260" s="8">
        <v>2.2400000000000002</v>
      </c>
      <c r="E260" s="9" t="s">
        <v>5</v>
      </c>
      <c r="F260" s="16"/>
      <c r="G260" s="20">
        <f t="shared" si="5"/>
        <v>0</v>
      </c>
    </row>
    <row r="261" spans="1:7" ht="20" customHeight="1" x14ac:dyDescent="0.35">
      <c r="A261" s="7">
        <v>97433</v>
      </c>
      <c r="B261" s="7" t="s">
        <v>339</v>
      </c>
      <c r="C261" s="12">
        <v>10</v>
      </c>
      <c r="D261" s="8">
        <v>2.2400000000000002</v>
      </c>
      <c r="E261" s="9">
        <v>46096</v>
      </c>
      <c r="F261" s="16"/>
      <c r="G261" s="20">
        <f t="shared" si="5"/>
        <v>0</v>
      </c>
    </row>
    <row r="262" spans="1:7" ht="20" customHeight="1" x14ac:dyDescent="0.35">
      <c r="A262" s="7">
        <v>97434</v>
      </c>
      <c r="B262" s="7" t="s">
        <v>340</v>
      </c>
      <c r="C262" s="12">
        <v>10</v>
      </c>
      <c r="D262" s="8">
        <v>2.2400000000000002</v>
      </c>
      <c r="E262" s="9" t="s">
        <v>5</v>
      </c>
      <c r="F262" s="16"/>
      <c r="G262" s="20">
        <f t="shared" si="5"/>
        <v>0</v>
      </c>
    </row>
    <row r="263" spans="1:7" ht="20" customHeight="1" x14ac:dyDescent="0.35">
      <c r="A263" s="7">
        <v>97435</v>
      </c>
      <c r="B263" s="7" t="s">
        <v>341</v>
      </c>
      <c r="C263" s="12">
        <v>10</v>
      </c>
      <c r="D263" s="8">
        <v>2.2400000000000002</v>
      </c>
      <c r="E263" s="9" t="s">
        <v>5</v>
      </c>
      <c r="F263" s="16"/>
      <c r="G263" s="20">
        <f t="shared" si="5"/>
        <v>0</v>
      </c>
    </row>
    <row r="264" spans="1:7" ht="20" customHeight="1" x14ac:dyDescent="0.35">
      <c r="A264" s="7">
        <v>97439</v>
      </c>
      <c r="B264" s="7" t="s">
        <v>342</v>
      </c>
      <c r="C264" s="12">
        <v>10</v>
      </c>
      <c r="D264" s="8">
        <v>2.2400000000000002</v>
      </c>
      <c r="E264" s="9">
        <v>46096</v>
      </c>
      <c r="F264" s="16"/>
      <c r="G264" s="20">
        <f t="shared" ref="G264:G327" si="6">SUM(C264*D264)*F264</f>
        <v>0</v>
      </c>
    </row>
    <row r="265" spans="1:7" ht="20" customHeight="1" x14ac:dyDescent="0.35">
      <c r="A265" s="7">
        <v>97440</v>
      </c>
      <c r="B265" s="7" t="s">
        <v>343</v>
      </c>
      <c r="C265" s="12">
        <v>10</v>
      </c>
      <c r="D265" s="8">
        <v>2.2400000000000002</v>
      </c>
      <c r="E265" s="9" t="s">
        <v>5</v>
      </c>
      <c r="F265" s="16"/>
      <c r="G265" s="20">
        <f t="shared" si="6"/>
        <v>0</v>
      </c>
    </row>
    <row r="266" spans="1:7" ht="20" customHeight="1" x14ac:dyDescent="0.35">
      <c r="A266" s="7">
        <v>97441</v>
      </c>
      <c r="B266" s="7" t="s">
        <v>344</v>
      </c>
      <c r="C266" s="12">
        <v>10</v>
      </c>
      <c r="D266" s="8">
        <v>2.2400000000000002</v>
      </c>
      <c r="E266" s="9" t="s">
        <v>5</v>
      </c>
      <c r="F266" s="16"/>
      <c r="G266" s="20">
        <f t="shared" si="6"/>
        <v>0</v>
      </c>
    </row>
    <row r="267" spans="1:7" ht="20" customHeight="1" x14ac:dyDescent="0.35">
      <c r="A267" s="7">
        <v>97442</v>
      </c>
      <c r="B267" s="7" t="s">
        <v>345</v>
      </c>
      <c r="C267" s="12">
        <v>10</v>
      </c>
      <c r="D267" s="8">
        <v>2.2400000000000002</v>
      </c>
      <c r="E267" s="9">
        <v>46096</v>
      </c>
      <c r="F267" s="16"/>
      <c r="G267" s="20">
        <f t="shared" si="6"/>
        <v>0</v>
      </c>
    </row>
    <row r="268" spans="1:7" ht="20" customHeight="1" x14ac:dyDescent="0.35">
      <c r="A268" s="7">
        <v>97443</v>
      </c>
      <c r="B268" s="7" t="s">
        <v>346</v>
      </c>
      <c r="C268" s="12">
        <v>10</v>
      </c>
      <c r="D268" s="8">
        <v>2.2400000000000002</v>
      </c>
      <c r="E268" s="9">
        <v>46096</v>
      </c>
      <c r="F268" s="16"/>
      <c r="G268" s="20">
        <f t="shared" si="6"/>
        <v>0</v>
      </c>
    </row>
    <row r="269" spans="1:7" ht="20" customHeight="1" x14ac:dyDescent="0.35">
      <c r="A269" s="7">
        <v>97446</v>
      </c>
      <c r="B269" s="7" t="s">
        <v>347</v>
      </c>
      <c r="C269" s="12">
        <v>10</v>
      </c>
      <c r="D269" s="8">
        <v>2.2400000000000002</v>
      </c>
      <c r="E269" s="9">
        <v>46096</v>
      </c>
      <c r="F269" s="16"/>
      <c r="G269" s="20">
        <f t="shared" si="6"/>
        <v>0</v>
      </c>
    </row>
    <row r="270" spans="1:7" ht="20" customHeight="1" x14ac:dyDescent="0.35">
      <c r="A270" s="7">
        <v>97448</v>
      </c>
      <c r="B270" s="7" t="s">
        <v>348</v>
      </c>
      <c r="C270" s="12">
        <v>10</v>
      </c>
      <c r="D270" s="8">
        <v>2.2400000000000002</v>
      </c>
      <c r="E270" s="9" t="s">
        <v>5</v>
      </c>
      <c r="F270" s="16"/>
      <c r="G270" s="20">
        <f t="shared" si="6"/>
        <v>0</v>
      </c>
    </row>
    <row r="271" spans="1:7" ht="20" customHeight="1" x14ac:dyDescent="0.35">
      <c r="A271" s="7">
        <v>97449</v>
      </c>
      <c r="B271" s="7" t="s">
        <v>349</v>
      </c>
      <c r="C271" s="12">
        <v>10</v>
      </c>
      <c r="D271" s="8">
        <v>2.2400000000000002</v>
      </c>
      <c r="E271" s="9">
        <v>46096</v>
      </c>
      <c r="F271" s="16"/>
      <c r="G271" s="20">
        <f t="shared" si="6"/>
        <v>0</v>
      </c>
    </row>
    <row r="272" spans="1:7" ht="20" customHeight="1" x14ac:dyDescent="0.35">
      <c r="A272" s="7">
        <v>97450</v>
      </c>
      <c r="B272" s="7" t="s">
        <v>350</v>
      </c>
      <c r="C272" s="12">
        <v>10</v>
      </c>
      <c r="D272" s="8">
        <v>2.2400000000000002</v>
      </c>
      <c r="E272" s="9">
        <v>46096</v>
      </c>
      <c r="F272" s="16"/>
      <c r="G272" s="20">
        <f t="shared" si="6"/>
        <v>0</v>
      </c>
    </row>
    <row r="273" spans="1:7" ht="20" customHeight="1" x14ac:dyDescent="0.35">
      <c r="A273" s="7">
        <v>97451</v>
      </c>
      <c r="B273" s="7" t="s">
        <v>351</v>
      </c>
      <c r="C273" s="12">
        <v>10</v>
      </c>
      <c r="D273" s="8">
        <v>2.2400000000000002</v>
      </c>
      <c r="E273" s="9">
        <v>46096</v>
      </c>
      <c r="F273" s="16"/>
      <c r="G273" s="20">
        <f t="shared" si="6"/>
        <v>0</v>
      </c>
    </row>
    <row r="274" spans="1:7" ht="20" customHeight="1" x14ac:dyDescent="0.35">
      <c r="A274" s="7">
        <v>97453</v>
      </c>
      <c r="B274" s="7" t="s">
        <v>352</v>
      </c>
      <c r="C274" s="12">
        <v>10</v>
      </c>
      <c r="D274" s="8">
        <v>2.2400000000000002</v>
      </c>
      <c r="E274" s="9">
        <v>46096</v>
      </c>
      <c r="F274" s="16"/>
      <c r="G274" s="20">
        <f t="shared" si="6"/>
        <v>0</v>
      </c>
    </row>
    <row r="275" spans="1:7" ht="20" customHeight="1" x14ac:dyDescent="0.35">
      <c r="A275" s="7">
        <v>97454</v>
      </c>
      <c r="B275" s="7" t="s">
        <v>353</v>
      </c>
      <c r="C275" s="12">
        <v>10</v>
      </c>
      <c r="D275" s="8">
        <v>2.2400000000000002</v>
      </c>
      <c r="E275" s="9" t="s">
        <v>5</v>
      </c>
      <c r="F275" s="16"/>
      <c r="G275" s="20">
        <f t="shared" si="6"/>
        <v>0</v>
      </c>
    </row>
    <row r="276" spans="1:7" ht="20" customHeight="1" x14ac:dyDescent="0.35">
      <c r="A276" s="7">
        <v>97459</v>
      </c>
      <c r="B276" s="7" t="s">
        <v>354</v>
      </c>
      <c r="C276" s="12">
        <v>10</v>
      </c>
      <c r="D276" s="8">
        <v>2.2400000000000002</v>
      </c>
      <c r="E276" s="9" t="s">
        <v>5</v>
      </c>
      <c r="F276" s="16"/>
      <c r="G276" s="20">
        <f t="shared" si="6"/>
        <v>0</v>
      </c>
    </row>
    <row r="277" spans="1:7" ht="20" customHeight="1" x14ac:dyDescent="0.35">
      <c r="A277" s="7">
        <v>97436</v>
      </c>
      <c r="B277" s="7" t="s">
        <v>355</v>
      </c>
      <c r="C277" s="12">
        <v>10</v>
      </c>
      <c r="D277" s="8">
        <v>2.8</v>
      </c>
      <c r="E277" s="9" t="s">
        <v>5</v>
      </c>
      <c r="F277" s="16"/>
      <c r="G277" s="20">
        <f t="shared" si="6"/>
        <v>0</v>
      </c>
    </row>
    <row r="278" spans="1:7" ht="28" customHeight="1" x14ac:dyDescent="0.35">
      <c r="A278" s="6"/>
      <c r="B278" s="23" t="s">
        <v>320</v>
      </c>
      <c r="C278" s="24"/>
      <c r="D278" s="24"/>
      <c r="E278" s="24"/>
      <c r="F278" s="16"/>
      <c r="G278" s="20" t="s">
        <v>704</v>
      </c>
    </row>
    <row r="279" spans="1:7" ht="20" customHeight="1" x14ac:dyDescent="0.35">
      <c r="A279" s="7">
        <v>97532</v>
      </c>
      <c r="B279" s="7" t="s">
        <v>356</v>
      </c>
      <c r="C279" s="12">
        <v>10</v>
      </c>
      <c r="D279" s="8">
        <v>3.15</v>
      </c>
      <c r="E279" s="9" t="s">
        <v>5</v>
      </c>
      <c r="F279" s="16"/>
      <c r="G279" s="20">
        <f t="shared" si="6"/>
        <v>0</v>
      </c>
    </row>
    <row r="280" spans="1:7" ht="20" customHeight="1" x14ac:dyDescent="0.35">
      <c r="A280" s="7">
        <v>97533</v>
      </c>
      <c r="B280" s="7" t="s">
        <v>357</v>
      </c>
      <c r="C280" s="12">
        <v>10</v>
      </c>
      <c r="D280" s="8">
        <v>3.15</v>
      </c>
      <c r="E280" s="9" t="s">
        <v>5</v>
      </c>
      <c r="F280" s="16"/>
      <c r="G280" s="20">
        <f t="shared" si="6"/>
        <v>0</v>
      </c>
    </row>
    <row r="281" spans="1:7" ht="20" customHeight="1" x14ac:dyDescent="0.35">
      <c r="A281" s="7">
        <v>97534</v>
      </c>
      <c r="B281" s="7" t="s">
        <v>358</v>
      </c>
      <c r="C281" s="12">
        <v>10</v>
      </c>
      <c r="D281" s="8">
        <v>3.15</v>
      </c>
      <c r="E281" s="9" t="s">
        <v>5</v>
      </c>
      <c r="F281" s="16"/>
      <c r="G281" s="20">
        <f t="shared" si="6"/>
        <v>0</v>
      </c>
    </row>
    <row r="282" spans="1:7" ht="20" customHeight="1" x14ac:dyDescent="0.35">
      <c r="A282" s="7">
        <v>97535</v>
      </c>
      <c r="B282" s="7" t="s">
        <v>359</v>
      </c>
      <c r="C282" s="12">
        <v>10</v>
      </c>
      <c r="D282" s="8">
        <v>3.15</v>
      </c>
      <c r="E282" s="9">
        <v>46096</v>
      </c>
      <c r="F282" s="16"/>
      <c r="G282" s="20">
        <f t="shared" si="6"/>
        <v>0</v>
      </c>
    </row>
    <row r="283" spans="1:7" ht="20" customHeight="1" x14ac:dyDescent="0.35">
      <c r="A283" s="7">
        <v>97539</v>
      </c>
      <c r="B283" s="7" t="s">
        <v>360</v>
      </c>
      <c r="C283" s="12">
        <v>10</v>
      </c>
      <c r="D283" s="8">
        <v>3.15</v>
      </c>
      <c r="E283" s="9">
        <v>46096</v>
      </c>
      <c r="F283" s="16"/>
      <c r="G283" s="20">
        <f t="shared" si="6"/>
        <v>0</v>
      </c>
    </row>
    <row r="284" spans="1:7" ht="20" customHeight="1" x14ac:dyDescent="0.35">
      <c r="A284" s="7">
        <v>97540</v>
      </c>
      <c r="B284" s="7" t="s">
        <v>361</v>
      </c>
      <c r="C284" s="12">
        <v>10</v>
      </c>
      <c r="D284" s="8">
        <v>3.15</v>
      </c>
      <c r="E284" s="9" t="s">
        <v>5</v>
      </c>
      <c r="F284" s="16"/>
      <c r="G284" s="20">
        <f t="shared" si="6"/>
        <v>0</v>
      </c>
    </row>
    <row r="285" spans="1:7" ht="20" customHeight="1" x14ac:dyDescent="0.35">
      <c r="A285" s="7">
        <v>97541</v>
      </c>
      <c r="B285" s="7" t="s">
        <v>362</v>
      </c>
      <c r="C285" s="12">
        <v>10</v>
      </c>
      <c r="D285" s="8">
        <v>3.15</v>
      </c>
      <c r="E285" s="9" t="s">
        <v>5</v>
      </c>
      <c r="F285" s="16"/>
      <c r="G285" s="20">
        <f t="shared" si="6"/>
        <v>0</v>
      </c>
    </row>
    <row r="286" spans="1:7" ht="20" customHeight="1" x14ac:dyDescent="0.35">
      <c r="A286" s="7">
        <v>97542</v>
      </c>
      <c r="B286" s="7" t="s">
        <v>363</v>
      </c>
      <c r="C286" s="12">
        <v>10</v>
      </c>
      <c r="D286" s="8">
        <v>3.15</v>
      </c>
      <c r="E286" s="9" t="s">
        <v>5</v>
      </c>
      <c r="F286" s="16"/>
      <c r="G286" s="20">
        <f t="shared" si="6"/>
        <v>0</v>
      </c>
    </row>
    <row r="287" spans="1:7" ht="20" customHeight="1" x14ac:dyDescent="0.35">
      <c r="A287" s="7">
        <v>97543</v>
      </c>
      <c r="B287" s="7" t="s">
        <v>364</v>
      </c>
      <c r="C287" s="12">
        <v>10</v>
      </c>
      <c r="D287" s="8">
        <v>3.15</v>
      </c>
      <c r="E287" s="9">
        <v>46096</v>
      </c>
      <c r="F287" s="16"/>
      <c r="G287" s="20">
        <f t="shared" si="6"/>
        <v>0</v>
      </c>
    </row>
    <row r="288" spans="1:7" ht="20" customHeight="1" x14ac:dyDescent="0.35">
      <c r="A288" s="7">
        <v>97546</v>
      </c>
      <c r="B288" s="7" t="s">
        <v>365</v>
      </c>
      <c r="C288" s="12">
        <v>10</v>
      </c>
      <c r="D288" s="8">
        <v>3.15</v>
      </c>
      <c r="E288" s="9" t="s">
        <v>5</v>
      </c>
      <c r="F288" s="16"/>
      <c r="G288" s="20">
        <f t="shared" si="6"/>
        <v>0</v>
      </c>
    </row>
    <row r="289" spans="1:7" ht="20" customHeight="1" x14ac:dyDescent="0.35">
      <c r="A289" s="7">
        <v>97548</v>
      </c>
      <c r="B289" s="7" t="s">
        <v>366</v>
      </c>
      <c r="C289" s="12">
        <v>10</v>
      </c>
      <c r="D289" s="8">
        <v>3.15</v>
      </c>
      <c r="E289" s="9" t="s">
        <v>5</v>
      </c>
      <c r="F289" s="16"/>
      <c r="G289" s="20">
        <f t="shared" si="6"/>
        <v>0</v>
      </c>
    </row>
    <row r="290" spans="1:7" ht="20" customHeight="1" x14ac:dyDescent="0.35">
      <c r="A290" s="7">
        <v>97549</v>
      </c>
      <c r="B290" s="7" t="s">
        <v>367</v>
      </c>
      <c r="C290" s="12">
        <v>10</v>
      </c>
      <c r="D290" s="8">
        <v>3.15</v>
      </c>
      <c r="E290" s="9">
        <v>46096</v>
      </c>
      <c r="F290" s="16"/>
      <c r="G290" s="20">
        <f t="shared" si="6"/>
        <v>0</v>
      </c>
    </row>
    <row r="291" spans="1:7" ht="20" customHeight="1" x14ac:dyDescent="0.35">
      <c r="A291" s="7">
        <v>97550</v>
      </c>
      <c r="B291" s="7" t="s">
        <v>368</v>
      </c>
      <c r="C291" s="12">
        <v>10</v>
      </c>
      <c r="D291" s="8">
        <v>3.15</v>
      </c>
      <c r="E291" s="9">
        <v>46096</v>
      </c>
      <c r="F291" s="16"/>
      <c r="G291" s="20">
        <f t="shared" si="6"/>
        <v>0</v>
      </c>
    </row>
    <row r="292" spans="1:7" ht="20" customHeight="1" x14ac:dyDescent="0.35">
      <c r="A292" s="7">
        <v>97553</v>
      </c>
      <c r="B292" s="7" t="s">
        <v>369</v>
      </c>
      <c r="C292" s="12">
        <v>10</v>
      </c>
      <c r="D292" s="8">
        <v>3.15</v>
      </c>
      <c r="E292" s="9" t="s">
        <v>5</v>
      </c>
      <c r="F292" s="16"/>
      <c r="G292" s="20">
        <f t="shared" si="6"/>
        <v>0</v>
      </c>
    </row>
    <row r="293" spans="1:7" ht="20" customHeight="1" x14ac:dyDescent="0.35">
      <c r="A293" s="7">
        <v>97554</v>
      </c>
      <c r="B293" s="7" t="s">
        <v>370</v>
      </c>
      <c r="C293" s="12">
        <v>10</v>
      </c>
      <c r="D293" s="8">
        <v>3.15</v>
      </c>
      <c r="E293" s="9" t="s">
        <v>5</v>
      </c>
      <c r="F293" s="16"/>
      <c r="G293" s="20">
        <f t="shared" si="6"/>
        <v>0</v>
      </c>
    </row>
    <row r="294" spans="1:7" ht="20" customHeight="1" x14ac:dyDescent="0.35">
      <c r="A294" s="7">
        <v>97559</v>
      </c>
      <c r="B294" s="7" t="s">
        <v>371</v>
      </c>
      <c r="C294" s="12">
        <v>10</v>
      </c>
      <c r="D294" s="8">
        <v>3.15</v>
      </c>
      <c r="E294" s="9">
        <v>46096</v>
      </c>
      <c r="F294" s="16"/>
      <c r="G294" s="20">
        <f t="shared" si="6"/>
        <v>0</v>
      </c>
    </row>
    <row r="295" spans="1:7" ht="20" customHeight="1" x14ac:dyDescent="0.35">
      <c r="A295" s="7">
        <v>97536</v>
      </c>
      <c r="B295" s="7" t="s">
        <v>372</v>
      </c>
      <c r="C295" s="12">
        <v>10</v>
      </c>
      <c r="D295" s="8">
        <v>3.9</v>
      </c>
      <c r="E295" s="9">
        <v>46096</v>
      </c>
      <c r="F295" s="16"/>
      <c r="G295" s="20">
        <f t="shared" si="6"/>
        <v>0</v>
      </c>
    </row>
    <row r="296" spans="1:7" ht="28" customHeight="1" x14ac:dyDescent="0.35">
      <c r="A296" s="6"/>
      <c r="B296" s="26" t="s">
        <v>373</v>
      </c>
      <c r="C296" s="27"/>
      <c r="D296" s="27"/>
      <c r="E296" s="28"/>
      <c r="F296" s="16"/>
      <c r="G296" s="20" t="s">
        <v>704</v>
      </c>
    </row>
    <row r="297" spans="1:7" ht="20" customHeight="1" x14ac:dyDescent="0.35">
      <c r="A297" s="7">
        <v>97832</v>
      </c>
      <c r="B297" s="7" t="s">
        <v>374</v>
      </c>
      <c r="C297" s="12">
        <v>10</v>
      </c>
      <c r="D297" s="8">
        <v>5.57</v>
      </c>
      <c r="E297" s="9">
        <v>46096</v>
      </c>
      <c r="F297" s="16"/>
      <c r="G297" s="20">
        <f t="shared" si="6"/>
        <v>0</v>
      </c>
    </row>
    <row r="298" spans="1:7" ht="20" customHeight="1" x14ac:dyDescent="0.35">
      <c r="A298" s="7">
        <v>97833</v>
      </c>
      <c r="B298" s="7" t="s">
        <v>375</v>
      </c>
      <c r="C298" s="12">
        <v>10</v>
      </c>
      <c r="D298" s="8">
        <v>5.57</v>
      </c>
      <c r="E298" s="9">
        <v>46096</v>
      </c>
      <c r="F298" s="16"/>
      <c r="G298" s="20">
        <f t="shared" si="6"/>
        <v>0</v>
      </c>
    </row>
    <row r="299" spans="1:7" ht="20" customHeight="1" x14ac:dyDescent="0.35">
      <c r="A299" s="7">
        <v>97834</v>
      </c>
      <c r="B299" s="7" t="s">
        <v>376</v>
      </c>
      <c r="C299" s="12">
        <v>10</v>
      </c>
      <c r="D299" s="8">
        <v>5.57</v>
      </c>
      <c r="E299" s="9">
        <v>46096</v>
      </c>
      <c r="F299" s="16"/>
      <c r="G299" s="20">
        <f t="shared" si="6"/>
        <v>0</v>
      </c>
    </row>
    <row r="300" spans="1:7" ht="20" customHeight="1" x14ac:dyDescent="0.35">
      <c r="A300" s="7">
        <v>97835</v>
      </c>
      <c r="B300" s="7" t="s">
        <v>377</v>
      </c>
      <c r="C300" s="12">
        <v>10</v>
      </c>
      <c r="D300" s="8">
        <v>5.57</v>
      </c>
      <c r="E300" s="9">
        <v>46096</v>
      </c>
      <c r="F300" s="16"/>
      <c r="G300" s="20">
        <f t="shared" si="6"/>
        <v>0</v>
      </c>
    </row>
    <row r="301" spans="1:7" ht="20" customHeight="1" x14ac:dyDescent="0.35">
      <c r="A301" s="7">
        <v>97838</v>
      </c>
      <c r="B301" s="7" t="s">
        <v>378</v>
      </c>
      <c r="C301" s="12">
        <v>10</v>
      </c>
      <c r="D301" s="8">
        <v>6.7</v>
      </c>
      <c r="E301" s="9">
        <v>46096</v>
      </c>
      <c r="F301" s="16"/>
      <c r="G301" s="20">
        <f t="shared" si="6"/>
        <v>0</v>
      </c>
    </row>
    <row r="302" spans="1:7" ht="20" customHeight="1" x14ac:dyDescent="0.35">
      <c r="A302" s="7">
        <v>97839</v>
      </c>
      <c r="B302" s="7" t="s">
        <v>379</v>
      </c>
      <c r="C302" s="12">
        <v>10</v>
      </c>
      <c r="D302" s="8">
        <v>5.57</v>
      </c>
      <c r="E302" s="9">
        <v>46096</v>
      </c>
      <c r="F302" s="16"/>
      <c r="G302" s="20">
        <f t="shared" si="6"/>
        <v>0</v>
      </c>
    </row>
    <row r="303" spans="1:7" ht="20" customHeight="1" x14ac:dyDescent="0.35">
      <c r="A303" s="7">
        <v>97840</v>
      </c>
      <c r="B303" s="7" t="s">
        <v>380</v>
      </c>
      <c r="C303" s="12">
        <v>10</v>
      </c>
      <c r="D303" s="8">
        <v>5.57</v>
      </c>
      <c r="E303" s="9">
        <v>46096</v>
      </c>
      <c r="F303" s="16"/>
      <c r="G303" s="20">
        <f t="shared" si="6"/>
        <v>0</v>
      </c>
    </row>
    <row r="304" spans="1:7" ht="20" customHeight="1" x14ac:dyDescent="0.35">
      <c r="A304" s="7">
        <v>97841</v>
      </c>
      <c r="B304" s="7" t="s">
        <v>381</v>
      </c>
      <c r="C304" s="12">
        <v>10</v>
      </c>
      <c r="D304" s="8">
        <v>5.57</v>
      </c>
      <c r="E304" s="9">
        <v>46096</v>
      </c>
      <c r="F304" s="16"/>
      <c r="G304" s="20">
        <f t="shared" si="6"/>
        <v>0</v>
      </c>
    </row>
    <row r="305" spans="1:7" ht="20" customHeight="1" x14ac:dyDescent="0.35">
      <c r="A305" s="7">
        <v>97843</v>
      </c>
      <c r="B305" s="7" t="s">
        <v>382</v>
      </c>
      <c r="C305" s="12">
        <v>10</v>
      </c>
      <c r="D305" s="8">
        <v>5.57</v>
      </c>
      <c r="E305" s="9">
        <v>46096</v>
      </c>
      <c r="F305" s="16"/>
      <c r="G305" s="20">
        <f t="shared" si="6"/>
        <v>0</v>
      </c>
    </row>
    <row r="306" spans="1:7" ht="20" customHeight="1" x14ac:dyDescent="0.35">
      <c r="A306" s="7">
        <v>97846</v>
      </c>
      <c r="B306" s="7" t="s">
        <v>383</v>
      </c>
      <c r="C306" s="12">
        <v>10</v>
      </c>
      <c r="D306" s="8">
        <v>5.57</v>
      </c>
      <c r="E306" s="9">
        <v>46096</v>
      </c>
      <c r="F306" s="16"/>
      <c r="G306" s="20">
        <f t="shared" si="6"/>
        <v>0</v>
      </c>
    </row>
    <row r="307" spans="1:7" ht="20" customHeight="1" x14ac:dyDescent="0.35">
      <c r="A307" s="7">
        <v>97848</v>
      </c>
      <c r="B307" s="7" t="s">
        <v>384</v>
      </c>
      <c r="C307" s="12">
        <v>10</v>
      </c>
      <c r="D307" s="8">
        <v>5.57</v>
      </c>
      <c r="E307" s="9">
        <v>46096</v>
      </c>
      <c r="F307" s="16"/>
      <c r="G307" s="20">
        <f t="shared" si="6"/>
        <v>0</v>
      </c>
    </row>
    <row r="308" spans="1:7" ht="20" customHeight="1" x14ac:dyDescent="0.35">
      <c r="A308" s="7">
        <v>97849</v>
      </c>
      <c r="B308" s="7" t="s">
        <v>385</v>
      </c>
      <c r="C308" s="12">
        <v>10</v>
      </c>
      <c r="D308" s="8">
        <v>5.57</v>
      </c>
      <c r="E308" s="9">
        <v>46096</v>
      </c>
      <c r="F308" s="16"/>
      <c r="G308" s="20">
        <f t="shared" si="6"/>
        <v>0</v>
      </c>
    </row>
    <row r="309" spans="1:7" ht="20" customHeight="1" x14ac:dyDescent="0.35">
      <c r="A309" s="7">
        <v>97850</v>
      </c>
      <c r="B309" s="7" t="s">
        <v>386</v>
      </c>
      <c r="C309" s="12">
        <v>10</v>
      </c>
      <c r="D309" s="8">
        <v>5.57</v>
      </c>
      <c r="E309" s="9">
        <v>46096</v>
      </c>
      <c r="F309" s="16"/>
      <c r="G309" s="20">
        <f t="shared" si="6"/>
        <v>0</v>
      </c>
    </row>
    <row r="310" spans="1:7" ht="20" customHeight="1" x14ac:dyDescent="0.35">
      <c r="A310" s="7">
        <v>97853</v>
      </c>
      <c r="B310" s="7" t="s">
        <v>387</v>
      </c>
      <c r="C310" s="12">
        <v>10</v>
      </c>
      <c r="D310" s="8">
        <v>5.57</v>
      </c>
      <c r="E310" s="9">
        <v>46096</v>
      </c>
      <c r="F310" s="16"/>
      <c r="G310" s="20">
        <f t="shared" si="6"/>
        <v>0</v>
      </c>
    </row>
    <row r="311" spans="1:7" ht="20" customHeight="1" x14ac:dyDescent="0.35">
      <c r="A311" s="7">
        <v>97854</v>
      </c>
      <c r="B311" s="7" t="s">
        <v>388</v>
      </c>
      <c r="C311" s="12">
        <v>10</v>
      </c>
      <c r="D311" s="8">
        <v>5.57</v>
      </c>
      <c r="E311" s="9">
        <v>46096</v>
      </c>
      <c r="F311" s="16"/>
      <c r="G311" s="20">
        <f t="shared" si="6"/>
        <v>0</v>
      </c>
    </row>
    <row r="312" spans="1:7" ht="20" customHeight="1" x14ac:dyDescent="0.35">
      <c r="A312" s="7">
        <v>97859</v>
      </c>
      <c r="B312" s="7" t="s">
        <v>389</v>
      </c>
      <c r="C312" s="12">
        <v>10</v>
      </c>
      <c r="D312" s="8">
        <v>5.57</v>
      </c>
      <c r="E312" s="9">
        <v>46096</v>
      </c>
      <c r="F312" s="16"/>
      <c r="G312" s="20">
        <f t="shared" si="6"/>
        <v>0</v>
      </c>
    </row>
    <row r="313" spans="1:7" ht="20" customHeight="1" x14ac:dyDescent="0.35">
      <c r="A313" s="7">
        <v>97851</v>
      </c>
      <c r="B313" s="7" t="s">
        <v>390</v>
      </c>
      <c r="C313" s="12">
        <v>10</v>
      </c>
      <c r="D313" s="8">
        <v>6.7</v>
      </c>
      <c r="E313" s="9">
        <v>46096</v>
      </c>
      <c r="F313" s="16"/>
      <c r="G313" s="20">
        <f t="shared" si="6"/>
        <v>0</v>
      </c>
    </row>
    <row r="314" spans="1:7" ht="28" customHeight="1" x14ac:dyDescent="0.35">
      <c r="A314" s="6"/>
      <c r="B314" s="23" t="s">
        <v>299</v>
      </c>
      <c r="C314" s="24"/>
      <c r="D314" s="24"/>
      <c r="E314" s="24"/>
      <c r="F314" s="16"/>
      <c r="G314" s="20" t="s">
        <v>704</v>
      </c>
    </row>
    <row r="315" spans="1:7" ht="20" customHeight="1" x14ac:dyDescent="0.35">
      <c r="A315" s="7">
        <v>97462</v>
      </c>
      <c r="B315" s="7" t="s">
        <v>409</v>
      </c>
      <c r="C315" s="12">
        <v>10</v>
      </c>
      <c r="D315" s="8">
        <v>1.03</v>
      </c>
      <c r="E315" s="9">
        <v>46096</v>
      </c>
      <c r="F315" s="16"/>
      <c r="G315" s="20">
        <f t="shared" si="6"/>
        <v>0</v>
      </c>
    </row>
    <row r="316" spans="1:7" ht="20" customHeight="1" x14ac:dyDescent="0.35">
      <c r="A316" s="7">
        <v>97463</v>
      </c>
      <c r="B316" s="7" t="s">
        <v>410</v>
      </c>
      <c r="C316" s="12">
        <v>10</v>
      </c>
      <c r="D316" s="8">
        <v>1.03</v>
      </c>
      <c r="E316" s="9">
        <v>46096</v>
      </c>
      <c r="F316" s="16"/>
      <c r="G316" s="20">
        <f t="shared" si="6"/>
        <v>0</v>
      </c>
    </row>
    <row r="317" spans="1:7" ht="20" customHeight="1" x14ac:dyDescent="0.35">
      <c r="A317" s="7">
        <v>97464</v>
      </c>
      <c r="B317" s="7" t="s">
        <v>411</v>
      </c>
      <c r="C317" s="12">
        <v>10</v>
      </c>
      <c r="D317" s="8">
        <v>1.03</v>
      </c>
      <c r="E317" s="9">
        <v>46096</v>
      </c>
      <c r="F317" s="16"/>
      <c r="G317" s="20">
        <f t="shared" si="6"/>
        <v>0</v>
      </c>
    </row>
    <row r="318" spans="1:7" ht="20" customHeight="1" x14ac:dyDescent="0.35">
      <c r="A318" s="7">
        <v>97465</v>
      </c>
      <c r="B318" s="7" t="s">
        <v>412</v>
      </c>
      <c r="C318" s="12">
        <v>10</v>
      </c>
      <c r="D318" s="8">
        <v>1.03</v>
      </c>
      <c r="E318" s="9">
        <v>46096</v>
      </c>
      <c r="F318" s="16"/>
      <c r="G318" s="20">
        <f t="shared" si="6"/>
        <v>0</v>
      </c>
    </row>
    <row r="319" spans="1:7" ht="20" customHeight="1" x14ac:dyDescent="0.35">
      <c r="A319" s="7">
        <v>97468</v>
      </c>
      <c r="B319" s="7" t="s">
        <v>413</v>
      </c>
      <c r="C319" s="12">
        <v>10</v>
      </c>
      <c r="D319" s="8">
        <v>1.03</v>
      </c>
      <c r="E319" s="9">
        <v>46096</v>
      </c>
      <c r="F319" s="16"/>
      <c r="G319" s="20">
        <f t="shared" si="6"/>
        <v>0</v>
      </c>
    </row>
    <row r="320" spans="1:7" ht="20" customHeight="1" x14ac:dyDescent="0.35">
      <c r="A320" s="7">
        <v>97469</v>
      </c>
      <c r="B320" s="7" t="s">
        <v>414</v>
      </c>
      <c r="C320" s="12">
        <v>10</v>
      </c>
      <c r="D320" s="8">
        <v>1.03</v>
      </c>
      <c r="E320" s="9">
        <v>46096</v>
      </c>
      <c r="F320" s="16"/>
      <c r="G320" s="20">
        <f t="shared" si="6"/>
        <v>0</v>
      </c>
    </row>
    <row r="321" spans="1:7" ht="20" customHeight="1" x14ac:dyDescent="0.35">
      <c r="A321" s="7">
        <v>97470</v>
      </c>
      <c r="B321" s="7" t="s">
        <v>415</v>
      </c>
      <c r="C321" s="12">
        <v>10</v>
      </c>
      <c r="D321" s="8">
        <v>1.03</v>
      </c>
      <c r="E321" s="9">
        <v>46096</v>
      </c>
      <c r="F321" s="16"/>
      <c r="G321" s="20">
        <f t="shared" si="6"/>
        <v>0</v>
      </c>
    </row>
    <row r="322" spans="1:7" ht="20" customHeight="1" x14ac:dyDescent="0.35">
      <c r="A322" s="7">
        <v>97471</v>
      </c>
      <c r="B322" s="7" t="s">
        <v>416</v>
      </c>
      <c r="C322" s="12">
        <v>10</v>
      </c>
      <c r="D322" s="8">
        <v>1.03</v>
      </c>
      <c r="E322" s="9">
        <v>46096</v>
      </c>
      <c r="F322" s="16"/>
      <c r="G322" s="20">
        <f t="shared" si="6"/>
        <v>0</v>
      </c>
    </row>
    <row r="323" spans="1:7" ht="20" customHeight="1" x14ac:dyDescent="0.35">
      <c r="A323" s="7">
        <v>97472</v>
      </c>
      <c r="B323" s="7" t="s">
        <v>417</v>
      </c>
      <c r="C323" s="12">
        <v>10</v>
      </c>
      <c r="D323" s="8">
        <v>1.03</v>
      </c>
      <c r="E323" s="9">
        <v>46096</v>
      </c>
      <c r="F323" s="16"/>
      <c r="G323" s="20">
        <f t="shared" si="6"/>
        <v>0</v>
      </c>
    </row>
    <row r="324" spans="1:7" ht="20" customHeight="1" x14ac:dyDescent="0.35">
      <c r="A324" s="7">
        <v>97473</v>
      </c>
      <c r="B324" s="7" t="s">
        <v>418</v>
      </c>
      <c r="C324" s="12">
        <v>10</v>
      </c>
      <c r="D324" s="8">
        <v>1.03</v>
      </c>
      <c r="E324" s="9">
        <v>46096</v>
      </c>
      <c r="F324" s="16"/>
      <c r="G324" s="20">
        <f t="shared" si="6"/>
        <v>0</v>
      </c>
    </row>
    <row r="325" spans="1:7" ht="20" customHeight="1" x14ac:dyDescent="0.35">
      <c r="A325" s="7">
        <v>97476</v>
      </c>
      <c r="B325" s="7" t="s">
        <v>419</v>
      </c>
      <c r="C325" s="12">
        <v>10</v>
      </c>
      <c r="D325" s="8">
        <v>1.03</v>
      </c>
      <c r="E325" s="9">
        <v>46096</v>
      </c>
      <c r="F325" s="16"/>
      <c r="G325" s="20">
        <f t="shared" si="6"/>
        <v>0</v>
      </c>
    </row>
    <row r="326" spans="1:7" ht="20" customHeight="1" x14ac:dyDescent="0.35">
      <c r="A326" s="7">
        <v>97478</v>
      </c>
      <c r="B326" s="7" t="s">
        <v>420</v>
      </c>
      <c r="C326" s="12">
        <v>10</v>
      </c>
      <c r="D326" s="8">
        <v>1.03</v>
      </c>
      <c r="E326" s="9">
        <v>46096</v>
      </c>
      <c r="F326" s="16"/>
      <c r="G326" s="20">
        <f t="shared" si="6"/>
        <v>0</v>
      </c>
    </row>
    <row r="327" spans="1:7" ht="20" customHeight="1" x14ac:dyDescent="0.35">
      <c r="A327" s="7">
        <v>97479</v>
      </c>
      <c r="B327" s="7" t="s">
        <v>421</v>
      </c>
      <c r="C327" s="12">
        <v>10</v>
      </c>
      <c r="D327" s="8">
        <v>1.03</v>
      </c>
      <c r="E327" s="9">
        <v>46096</v>
      </c>
      <c r="F327" s="16"/>
      <c r="G327" s="20">
        <f t="shared" si="6"/>
        <v>0</v>
      </c>
    </row>
    <row r="328" spans="1:7" ht="20" customHeight="1" x14ac:dyDescent="0.35">
      <c r="A328" s="7">
        <v>97480</v>
      </c>
      <c r="B328" s="7" t="s">
        <v>422</v>
      </c>
      <c r="C328" s="12">
        <v>10</v>
      </c>
      <c r="D328" s="8">
        <v>1.03</v>
      </c>
      <c r="E328" s="9">
        <v>46096</v>
      </c>
      <c r="F328" s="16"/>
      <c r="G328" s="20">
        <f t="shared" ref="G328:G391" si="7">SUM(C328*D328)*F328</f>
        <v>0</v>
      </c>
    </row>
    <row r="329" spans="1:7" ht="20" customHeight="1" x14ac:dyDescent="0.35">
      <c r="A329" s="7">
        <v>97481</v>
      </c>
      <c r="B329" s="7" t="s">
        <v>423</v>
      </c>
      <c r="C329" s="12">
        <v>10</v>
      </c>
      <c r="D329" s="8">
        <v>1.03</v>
      </c>
      <c r="E329" s="9">
        <v>46096</v>
      </c>
      <c r="F329" s="16"/>
      <c r="G329" s="20">
        <f t="shared" si="7"/>
        <v>0</v>
      </c>
    </row>
    <row r="330" spans="1:7" ht="20" customHeight="1" x14ac:dyDescent="0.35">
      <c r="A330" s="7">
        <v>97483</v>
      </c>
      <c r="B330" s="7" t="s">
        <v>424</v>
      </c>
      <c r="C330" s="12">
        <v>10</v>
      </c>
      <c r="D330" s="8">
        <v>1.03</v>
      </c>
      <c r="E330" s="9">
        <v>46096</v>
      </c>
      <c r="F330" s="16"/>
      <c r="G330" s="20">
        <f t="shared" si="7"/>
        <v>0</v>
      </c>
    </row>
    <row r="331" spans="1:7" ht="20" customHeight="1" x14ac:dyDescent="0.35">
      <c r="A331" s="7">
        <v>97484</v>
      </c>
      <c r="B331" s="7" t="s">
        <v>425</v>
      </c>
      <c r="C331" s="12">
        <v>10</v>
      </c>
      <c r="D331" s="8">
        <v>1.03</v>
      </c>
      <c r="E331" s="9">
        <v>46096</v>
      </c>
      <c r="F331" s="16"/>
      <c r="G331" s="20">
        <f t="shared" si="7"/>
        <v>0</v>
      </c>
    </row>
    <row r="332" spans="1:7" ht="20" customHeight="1" x14ac:dyDescent="0.35">
      <c r="A332" s="7">
        <v>97489</v>
      </c>
      <c r="B332" s="7" t="s">
        <v>426</v>
      </c>
      <c r="C332" s="12">
        <v>10</v>
      </c>
      <c r="D332" s="8">
        <v>1.03</v>
      </c>
      <c r="E332" s="9">
        <v>46096</v>
      </c>
      <c r="F332" s="16"/>
      <c r="G332" s="20">
        <f t="shared" si="7"/>
        <v>0</v>
      </c>
    </row>
    <row r="333" spans="1:7" ht="20" customHeight="1" x14ac:dyDescent="0.35">
      <c r="A333" s="7">
        <v>97466</v>
      </c>
      <c r="B333" s="7" t="s">
        <v>427</v>
      </c>
      <c r="C333" s="12">
        <v>10</v>
      </c>
      <c r="D333" s="8">
        <v>1.24</v>
      </c>
      <c r="E333" s="9">
        <v>46096</v>
      </c>
      <c r="F333" s="16"/>
      <c r="G333" s="20">
        <f t="shared" si="7"/>
        <v>0</v>
      </c>
    </row>
    <row r="334" spans="1:7" ht="20" customHeight="1" x14ac:dyDescent="0.35">
      <c r="A334" s="7">
        <v>97482</v>
      </c>
      <c r="B334" s="7" t="s">
        <v>428</v>
      </c>
      <c r="C334" s="12">
        <v>10</v>
      </c>
      <c r="D334" s="8">
        <v>1.24</v>
      </c>
      <c r="E334" s="9">
        <v>46096</v>
      </c>
      <c r="F334" s="16"/>
      <c r="G334" s="20">
        <f t="shared" si="7"/>
        <v>0</v>
      </c>
    </row>
    <row r="335" spans="1:7" ht="28" customHeight="1" x14ac:dyDescent="0.35">
      <c r="A335" s="6"/>
      <c r="B335" s="26" t="s">
        <v>320</v>
      </c>
      <c r="C335" s="29"/>
      <c r="D335" s="29"/>
      <c r="E335" s="30"/>
      <c r="F335" s="16"/>
      <c r="G335" s="20" t="s">
        <v>704</v>
      </c>
    </row>
    <row r="336" spans="1:7" ht="20" customHeight="1" x14ac:dyDescent="0.35">
      <c r="A336" s="7">
        <v>97562</v>
      </c>
      <c r="B336" s="7" t="s">
        <v>429</v>
      </c>
      <c r="C336" s="12">
        <v>10</v>
      </c>
      <c r="D336" s="8">
        <v>1.43</v>
      </c>
      <c r="E336" s="9">
        <v>46096</v>
      </c>
      <c r="F336" s="16"/>
      <c r="G336" s="20">
        <f t="shared" si="7"/>
        <v>0</v>
      </c>
    </row>
    <row r="337" spans="1:7" ht="20" customHeight="1" x14ac:dyDescent="0.35">
      <c r="A337" s="7">
        <v>97563</v>
      </c>
      <c r="B337" s="7" t="s">
        <v>430</v>
      </c>
      <c r="C337" s="12">
        <v>10</v>
      </c>
      <c r="D337" s="8">
        <v>1.43</v>
      </c>
      <c r="E337" s="9">
        <v>46096</v>
      </c>
      <c r="F337" s="16"/>
      <c r="G337" s="20">
        <f t="shared" si="7"/>
        <v>0</v>
      </c>
    </row>
    <row r="338" spans="1:7" ht="20" customHeight="1" x14ac:dyDescent="0.35">
      <c r="A338" s="7">
        <v>97564</v>
      </c>
      <c r="B338" s="7" t="s">
        <v>431</v>
      </c>
      <c r="C338" s="12">
        <v>10</v>
      </c>
      <c r="D338" s="8">
        <v>1.43</v>
      </c>
      <c r="E338" s="9">
        <v>46096</v>
      </c>
      <c r="F338" s="16"/>
      <c r="G338" s="20">
        <f t="shared" si="7"/>
        <v>0</v>
      </c>
    </row>
    <row r="339" spans="1:7" ht="20" customHeight="1" x14ac:dyDescent="0.35">
      <c r="A339" s="7">
        <v>97565</v>
      </c>
      <c r="B339" s="7" t="s">
        <v>432</v>
      </c>
      <c r="C339" s="12">
        <v>10</v>
      </c>
      <c r="D339" s="8">
        <v>1.43</v>
      </c>
      <c r="E339" s="9">
        <v>46096</v>
      </c>
      <c r="F339" s="16"/>
      <c r="G339" s="20">
        <f t="shared" si="7"/>
        <v>0</v>
      </c>
    </row>
    <row r="340" spans="1:7" ht="20" customHeight="1" x14ac:dyDescent="0.35">
      <c r="A340" s="7">
        <v>97568</v>
      </c>
      <c r="B340" s="7" t="s">
        <v>433</v>
      </c>
      <c r="C340" s="12">
        <v>10</v>
      </c>
      <c r="D340" s="8">
        <v>1.43</v>
      </c>
      <c r="E340" s="9">
        <v>46096</v>
      </c>
      <c r="F340" s="16"/>
      <c r="G340" s="20">
        <f t="shared" si="7"/>
        <v>0</v>
      </c>
    </row>
    <row r="341" spans="1:7" ht="20" customHeight="1" x14ac:dyDescent="0.35">
      <c r="A341" s="7">
        <v>97569</v>
      </c>
      <c r="B341" s="7" t="s">
        <v>434</v>
      </c>
      <c r="C341" s="12">
        <v>10</v>
      </c>
      <c r="D341" s="8">
        <v>1.43</v>
      </c>
      <c r="E341" s="9">
        <v>46096</v>
      </c>
      <c r="F341" s="16"/>
      <c r="G341" s="20">
        <f t="shared" si="7"/>
        <v>0</v>
      </c>
    </row>
    <row r="342" spans="1:7" ht="20" customHeight="1" x14ac:dyDescent="0.35">
      <c r="A342" s="7">
        <v>97570</v>
      </c>
      <c r="B342" s="7" t="s">
        <v>435</v>
      </c>
      <c r="C342" s="12">
        <v>10</v>
      </c>
      <c r="D342" s="8">
        <v>1.43</v>
      </c>
      <c r="E342" s="9">
        <v>46096</v>
      </c>
      <c r="F342" s="16"/>
      <c r="G342" s="20">
        <f t="shared" si="7"/>
        <v>0</v>
      </c>
    </row>
    <row r="343" spans="1:7" ht="20" customHeight="1" x14ac:dyDescent="0.35">
      <c r="A343" s="7">
        <v>97571</v>
      </c>
      <c r="B343" s="7" t="s">
        <v>436</v>
      </c>
      <c r="C343" s="12">
        <v>10</v>
      </c>
      <c r="D343" s="8">
        <v>1.43</v>
      </c>
      <c r="E343" s="9">
        <v>46096</v>
      </c>
      <c r="F343" s="16"/>
      <c r="G343" s="20">
        <f t="shared" si="7"/>
        <v>0</v>
      </c>
    </row>
    <row r="344" spans="1:7" ht="20" customHeight="1" x14ac:dyDescent="0.35">
      <c r="A344" s="7">
        <v>97573</v>
      </c>
      <c r="B344" s="7" t="s">
        <v>437</v>
      </c>
      <c r="C344" s="12">
        <v>10</v>
      </c>
      <c r="D344" s="8">
        <v>1.43</v>
      </c>
      <c r="E344" s="9">
        <v>46096</v>
      </c>
      <c r="F344" s="16"/>
      <c r="G344" s="20">
        <f t="shared" si="7"/>
        <v>0</v>
      </c>
    </row>
    <row r="345" spans="1:7" ht="20" customHeight="1" x14ac:dyDescent="0.35">
      <c r="A345" s="7">
        <v>97576</v>
      </c>
      <c r="B345" s="7" t="s">
        <v>438</v>
      </c>
      <c r="C345" s="12">
        <v>10</v>
      </c>
      <c r="D345" s="8">
        <v>1.43</v>
      </c>
      <c r="E345" s="9">
        <v>46096</v>
      </c>
      <c r="F345" s="16"/>
      <c r="G345" s="20">
        <f t="shared" si="7"/>
        <v>0</v>
      </c>
    </row>
    <row r="346" spans="1:7" ht="20" customHeight="1" x14ac:dyDescent="0.35">
      <c r="A346" s="7">
        <v>97578</v>
      </c>
      <c r="B346" s="7" t="s">
        <v>439</v>
      </c>
      <c r="C346" s="12">
        <v>10</v>
      </c>
      <c r="D346" s="8">
        <v>1.43</v>
      </c>
      <c r="E346" s="9">
        <v>46096</v>
      </c>
      <c r="F346" s="16"/>
      <c r="G346" s="20">
        <f t="shared" si="7"/>
        <v>0</v>
      </c>
    </row>
    <row r="347" spans="1:7" ht="20" customHeight="1" x14ac:dyDescent="0.35">
      <c r="A347" s="7">
        <v>97579</v>
      </c>
      <c r="B347" s="7" t="s">
        <v>440</v>
      </c>
      <c r="C347" s="12">
        <v>10</v>
      </c>
      <c r="D347" s="8">
        <v>1.43</v>
      </c>
      <c r="E347" s="9">
        <v>46096</v>
      </c>
      <c r="F347" s="16"/>
      <c r="G347" s="20">
        <f t="shared" si="7"/>
        <v>0</v>
      </c>
    </row>
    <row r="348" spans="1:7" ht="20" customHeight="1" x14ac:dyDescent="0.35">
      <c r="A348" s="7">
        <v>97580</v>
      </c>
      <c r="B348" s="7" t="s">
        <v>441</v>
      </c>
      <c r="C348" s="12">
        <v>10</v>
      </c>
      <c r="D348" s="8">
        <v>1.43</v>
      </c>
      <c r="E348" s="9">
        <v>46096</v>
      </c>
      <c r="F348" s="16"/>
      <c r="G348" s="20">
        <f t="shared" si="7"/>
        <v>0</v>
      </c>
    </row>
    <row r="349" spans="1:7" ht="20" customHeight="1" x14ac:dyDescent="0.35">
      <c r="A349" s="7">
        <v>97583</v>
      </c>
      <c r="B349" s="7" t="s">
        <v>442</v>
      </c>
      <c r="C349" s="12">
        <v>10</v>
      </c>
      <c r="D349" s="8">
        <v>1.43</v>
      </c>
      <c r="E349" s="9">
        <v>46096</v>
      </c>
      <c r="F349" s="16"/>
      <c r="G349" s="20">
        <f t="shared" si="7"/>
        <v>0</v>
      </c>
    </row>
    <row r="350" spans="1:7" ht="20" customHeight="1" x14ac:dyDescent="0.35">
      <c r="A350" s="7">
        <v>97584</v>
      </c>
      <c r="B350" s="7" t="s">
        <v>443</v>
      </c>
      <c r="C350" s="12">
        <v>10</v>
      </c>
      <c r="D350" s="8">
        <v>1.43</v>
      </c>
      <c r="E350" s="9">
        <v>46096</v>
      </c>
      <c r="F350" s="16"/>
      <c r="G350" s="20">
        <f t="shared" si="7"/>
        <v>0</v>
      </c>
    </row>
    <row r="351" spans="1:7" ht="20" customHeight="1" x14ac:dyDescent="0.35">
      <c r="A351" s="7">
        <v>97589</v>
      </c>
      <c r="B351" s="7" t="s">
        <v>444</v>
      </c>
      <c r="C351" s="12">
        <v>10</v>
      </c>
      <c r="D351" s="8">
        <v>1.43</v>
      </c>
      <c r="E351" s="9">
        <v>46096</v>
      </c>
      <c r="F351" s="16"/>
      <c r="G351" s="20">
        <f t="shared" si="7"/>
        <v>0</v>
      </c>
    </row>
    <row r="352" spans="1:7" ht="20" customHeight="1" x14ac:dyDescent="0.35">
      <c r="A352" s="7">
        <v>97566</v>
      </c>
      <c r="B352" s="7" t="s">
        <v>445</v>
      </c>
      <c r="C352" s="12">
        <v>10</v>
      </c>
      <c r="D352" s="8">
        <v>1.7</v>
      </c>
      <c r="E352" s="9">
        <v>46096</v>
      </c>
      <c r="F352" s="16"/>
      <c r="G352" s="20">
        <f t="shared" si="7"/>
        <v>0</v>
      </c>
    </row>
    <row r="353" spans="1:7" ht="20" customHeight="1" x14ac:dyDescent="0.35">
      <c r="A353" s="7">
        <v>97581</v>
      </c>
      <c r="B353" s="7" t="s">
        <v>446</v>
      </c>
      <c r="C353" s="12">
        <v>10</v>
      </c>
      <c r="D353" s="8">
        <v>1.7</v>
      </c>
      <c r="E353" s="9">
        <v>46096</v>
      </c>
      <c r="F353" s="16"/>
      <c r="G353" s="20">
        <f t="shared" si="7"/>
        <v>0</v>
      </c>
    </row>
    <row r="354" spans="1:7" ht="28" customHeight="1" x14ac:dyDescent="0.35">
      <c r="A354" s="6"/>
      <c r="B354" s="23" t="s">
        <v>373</v>
      </c>
      <c r="C354" s="24"/>
      <c r="D354" s="24"/>
      <c r="E354" s="24"/>
      <c r="F354" s="16"/>
      <c r="G354" s="20" t="s">
        <v>704</v>
      </c>
    </row>
    <row r="355" spans="1:7" ht="20" customHeight="1" x14ac:dyDescent="0.35">
      <c r="A355" s="7">
        <v>97862</v>
      </c>
      <c r="B355" s="7" t="s">
        <v>447</v>
      </c>
      <c r="C355" s="12">
        <v>10</v>
      </c>
      <c r="D355" s="8">
        <v>2.54</v>
      </c>
      <c r="E355" s="9">
        <v>46096</v>
      </c>
      <c r="F355" s="16"/>
      <c r="G355" s="20">
        <f t="shared" si="7"/>
        <v>0</v>
      </c>
    </row>
    <row r="356" spans="1:7" ht="20" customHeight="1" x14ac:dyDescent="0.35">
      <c r="A356" s="7">
        <v>97863</v>
      </c>
      <c r="B356" s="7" t="s">
        <v>770</v>
      </c>
      <c r="C356" s="12">
        <v>10</v>
      </c>
      <c r="D356" s="8">
        <v>2.54</v>
      </c>
      <c r="E356" s="9">
        <v>46096</v>
      </c>
      <c r="F356" s="16"/>
      <c r="G356" s="20">
        <f t="shared" si="7"/>
        <v>0</v>
      </c>
    </row>
    <row r="357" spans="1:7" ht="20" customHeight="1" x14ac:dyDescent="0.35">
      <c r="A357" s="7">
        <v>97864</v>
      </c>
      <c r="B357" s="7" t="s">
        <v>448</v>
      </c>
      <c r="C357" s="12">
        <v>10</v>
      </c>
      <c r="D357" s="8">
        <v>2.54</v>
      </c>
      <c r="E357" s="9">
        <v>46096</v>
      </c>
      <c r="F357" s="16"/>
      <c r="G357" s="20">
        <f t="shared" si="7"/>
        <v>0</v>
      </c>
    </row>
    <row r="358" spans="1:7" ht="20" customHeight="1" x14ac:dyDescent="0.35">
      <c r="A358" s="7">
        <v>97865</v>
      </c>
      <c r="B358" s="7" t="s">
        <v>449</v>
      </c>
      <c r="C358" s="12">
        <v>10</v>
      </c>
      <c r="D358" s="8">
        <v>2.54</v>
      </c>
      <c r="E358" s="9">
        <v>46096</v>
      </c>
      <c r="F358" s="16"/>
      <c r="G358" s="20">
        <f t="shared" si="7"/>
        <v>0</v>
      </c>
    </row>
    <row r="359" spans="1:7" ht="20" customHeight="1" x14ac:dyDescent="0.35">
      <c r="A359" s="7">
        <v>97868</v>
      </c>
      <c r="B359" s="7" t="s">
        <v>450</v>
      </c>
      <c r="C359" s="12">
        <v>10</v>
      </c>
      <c r="D359" s="8">
        <v>2.54</v>
      </c>
      <c r="E359" s="9">
        <v>46096</v>
      </c>
      <c r="F359" s="16"/>
      <c r="G359" s="20">
        <f t="shared" si="7"/>
        <v>0</v>
      </c>
    </row>
    <row r="360" spans="1:7" ht="20" customHeight="1" x14ac:dyDescent="0.35">
      <c r="A360" s="7">
        <v>97869</v>
      </c>
      <c r="B360" s="7" t="s">
        <v>451</v>
      </c>
      <c r="C360" s="12">
        <v>10</v>
      </c>
      <c r="D360" s="8">
        <v>2.54</v>
      </c>
      <c r="E360" s="9">
        <v>46096</v>
      </c>
      <c r="F360" s="16"/>
      <c r="G360" s="20">
        <f t="shared" si="7"/>
        <v>0</v>
      </c>
    </row>
    <row r="361" spans="1:7" ht="20" customHeight="1" x14ac:dyDescent="0.35">
      <c r="A361" s="7">
        <v>97870</v>
      </c>
      <c r="B361" s="7" t="s">
        <v>452</v>
      </c>
      <c r="C361" s="12">
        <v>10</v>
      </c>
      <c r="D361" s="8">
        <v>2.54</v>
      </c>
      <c r="E361" s="9">
        <v>46096</v>
      </c>
      <c r="F361" s="16"/>
      <c r="G361" s="20">
        <f t="shared" si="7"/>
        <v>0</v>
      </c>
    </row>
    <row r="362" spans="1:7" ht="20" customHeight="1" x14ac:dyDescent="0.35">
      <c r="A362" s="7">
        <v>97871</v>
      </c>
      <c r="B362" s="7" t="s">
        <v>771</v>
      </c>
      <c r="C362" s="12">
        <v>10</v>
      </c>
      <c r="D362" s="8">
        <v>2.54</v>
      </c>
      <c r="E362" s="9">
        <v>46096</v>
      </c>
      <c r="F362" s="16"/>
      <c r="G362" s="20">
        <f t="shared" si="7"/>
        <v>0</v>
      </c>
    </row>
    <row r="363" spans="1:7" ht="20" customHeight="1" x14ac:dyDescent="0.35">
      <c r="A363" s="7">
        <v>97873</v>
      </c>
      <c r="B363" s="7" t="s">
        <v>453</v>
      </c>
      <c r="C363" s="12">
        <v>10</v>
      </c>
      <c r="D363" s="8">
        <v>2.54</v>
      </c>
      <c r="E363" s="9">
        <v>46096</v>
      </c>
      <c r="F363" s="16"/>
      <c r="G363" s="20">
        <f t="shared" si="7"/>
        <v>0</v>
      </c>
    </row>
    <row r="364" spans="1:7" ht="20" customHeight="1" x14ac:dyDescent="0.35">
      <c r="A364" s="7">
        <v>97876</v>
      </c>
      <c r="B364" s="7" t="s">
        <v>454</v>
      </c>
      <c r="C364" s="12">
        <v>10</v>
      </c>
      <c r="D364" s="8">
        <v>2.54</v>
      </c>
      <c r="E364" s="9">
        <v>46096</v>
      </c>
      <c r="F364" s="16"/>
      <c r="G364" s="20">
        <f t="shared" si="7"/>
        <v>0</v>
      </c>
    </row>
    <row r="365" spans="1:7" ht="20" customHeight="1" x14ac:dyDescent="0.35">
      <c r="A365" s="7">
        <v>97878</v>
      </c>
      <c r="B365" s="7" t="s">
        <v>455</v>
      </c>
      <c r="C365" s="12">
        <v>10</v>
      </c>
      <c r="D365" s="8">
        <v>2.54</v>
      </c>
      <c r="E365" s="9">
        <v>46096</v>
      </c>
      <c r="F365" s="16"/>
      <c r="G365" s="20">
        <f t="shared" si="7"/>
        <v>0</v>
      </c>
    </row>
    <row r="366" spans="1:7" ht="20" customHeight="1" x14ac:dyDescent="0.35">
      <c r="A366" s="7">
        <v>97879</v>
      </c>
      <c r="B366" s="7" t="s">
        <v>456</v>
      </c>
      <c r="C366" s="12">
        <v>10</v>
      </c>
      <c r="D366" s="8">
        <v>2.54</v>
      </c>
      <c r="E366" s="9">
        <v>46096</v>
      </c>
      <c r="F366" s="16"/>
      <c r="G366" s="20">
        <f t="shared" si="7"/>
        <v>0</v>
      </c>
    </row>
    <row r="367" spans="1:7" ht="20" customHeight="1" x14ac:dyDescent="0.35">
      <c r="A367" s="7">
        <v>97880</v>
      </c>
      <c r="B367" s="7" t="s">
        <v>457</v>
      </c>
      <c r="C367" s="12">
        <v>10</v>
      </c>
      <c r="D367" s="8">
        <v>2.54</v>
      </c>
      <c r="E367" s="9">
        <v>46096</v>
      </c>
      <c r="F367" s="16"/>
      <c r="G367" s="20">
        <f t="shared" si="7"/>
        <v>0</v>
      </c>
    </row>
    <row r="368" spans="1:7" ht="20" customHeight="1" x14ac:dyDescent="0.35">
      <c r="A368" s="7">
        <v>97883</v>
      </c>
      <c r="B368" s="7" t="s">
        <v>458</v>
      </c>
      <c r="C368" s="12">
        <v>10</v>
      </c>
      <c r="D368" s="8">
        <v>2.54</v>
      </c>
      <c r="E368" s="9">
        <v>46096</v>
      </c>
      <c r="F368" s="16"/>
      <c r="G368" s="20">
        <f t="shared" si="7"/>
        <v>0</v>
      </c>
    </row>
    <row r="369" spans="1:7" ht="20" customHeight="1" x14ac:dyDescent="0.35">
      <c r="A369" s="7">
        <v>97884</v>
      </c>
      <c r="B369" s="7" t="s">
        <v>459</v>
      </c>
      <c r="C369" s="12">
        <v>10</v>
      </c>
      <c r="D369" s="8">
        <v>2.54</v>
      </c>
      <c r="E369" s="9">
        <v>46096</v>
      </c>
      <c r="F369" s="16"/>
      <c r="G369" s="20">
        <f t="shared" si="7"/>
        <v>0</v>
      </c>
    </row>
    <row r="370" spans="1:7" ht="20" customHeight="1" x14ac:dyDescent="0.35">
      <c r="A370" s="7">
        <v>97889</v>
      </c>
      <c r="B370" s="7" t="s">
        <v>460</v>
      </c>
      <c r="C370" s="12">
        <v>10</v>
      </c>
      <c r="D370" s="8">
        <v>2.54</v>
      </c>
      <c r="E370" s="9">
        <v>46096</v>
      </c>
      <c r="F370" s="16"/>
      <c r="G370" s="20">
        <f t="shared" si="7"/>
        <v>0</v>
      </c>
    </row>
    <row r="371" spans="1:7" ht="20" customHeight="1" x14ac:dyDescent="0.35">
      <c r="A371" s="7">
        <v>97866</v>
      </c>
      <c r="B371" s="7" t="s">
        <v>461</v>
      </c>
      <c r="C371" s="12">
        <v>10</v>
      </c>
      <c r="D371" s="8">
        <v>3.1496</v>
      </c>
      <c r="E371" s="9">
        <v>46096</v>
      </c>
      <c r="F371" s="16"/>
      <c r="G371" s="20">
        <f t="shared" si="7"/>
        <v>0</v>
      </c>
    </row>
    <row r="372" spans="1:7" ht="20" customHeight="1" x14ac:dyDescent="0.35">
      <c r="A372" s="7">
        <v>97881</v>
      </c>
      <c r="B372" s="7" t="s">
        <v>462</v>
      </c>
      <c r="C372" s="12">
        <v>10</v>
      </c>
      <c r="D372" s="8">
        <v>3.15</v>
      </c>
      <c r="E372" s="9">
        <v>46096</v>
      </c>
      <c r="F372" s="16"/>
      <c r="G372" s="20">
        <f t="shared" si="7"/>
        <v>0</v>
      </c>
    </row>
    <row r="373" spans="1:7" ht="28" customHeight="1" x14ac:dyDescent="0.35">
      <c r="A373" s="6"/>
      <c r="B373" s="23" t="s">
        <v>733</v>
      </c>
      <c r="C373" s="24"/>
      <c r="D373" s="24"/>
      <c r="E373" s="24"/>
      <c r="F373" s="16"/>
      <c r="G373" s="20" t="s">
        <v>704</v>
      </c>
    </row>
    <row r="374" spans="1:7" ht="20" customHeight="1" x14ac:dyDescent="0.35">
      <c r="A374" s="7">
        <v>98302</v>
      </c>
      <c r="B374" s="7" t="s">
        <v>463</v>
      </c>
      <c r="C374" s="7">
        <v>12</v>
      </c>
      <c r="D374" s="8">
        <v>4.25</v>
      </c>
      <c r="E374" s="9" t="s">
        <v>5</v>
      </c>
      <c r="F374" s="16"/>
      <c r="G374" s="20">
        <f t="shared" si="7"/>
        <v>0</v>
      </c>
    </row>
    <row r="375" spans="1:7" ht="20" customHeight="1" x14ac:dyDescent="0.35">
      <c r="A375" s="7">
        <v>98303</v>
      </c>
      <c r="B375" s="7" t="s">
        <v>464</v>
      </c>
      <c r="C375" s="7">
        <v>12</v>
      </c>
      <c r="D375" s="8">
        <v>4.25</v>
      </c>
      <c r="E375" s="9" t="s">
        <v>5</v>
      </c>
      <c r="F375" s="16"/>
      <c r="G375" s="20">
        <f t="shared" si="7"/>
        <v>0</v>
      </c>
    </row>
    <row r="376" spans="1:7" ht="20" customHeight="1" x14ac:dyDescent="0.35">
      <c r="A376" s="7">
        <v>98304</v>
      </c>
      <c r="B376" s="7" t="s">
        <v>465</v>
      </c>
      <c r="C376" s="7">
        <v>12</v>
      </c>
      <c r="D376" s="8">
        <v>4.25</v>
      </c>
      <c r="E376" s="9" t="s">
        <v>5</v>
      </c>
      <c r="F376" s="16"/>
      <c r="G376" s="20">
        <f t="shared" si="7"/>
        <v>0</v>
      </c>
    </row>
    <row r="377" spans="1:7" ht="20" customHeight="1" x14ac:dyDescent="0.35">
      <c r="A377" s="7">
        <v>98305</v>
      </c>
      <c r="B377" s="7" t="s">
        <v>466</v>
      </c>
      <c r="C377" s="7">
        <v>12</v>
      </c>
      <c r="D377" s="8">
        <v>4.25</v>
      </c>
      <c r="E377" s="9" t="s">
        <v>5</v>
      </c>
      <c r="F377" s="16"/>
      <c r="G377" s="20">
        <f t="shared" si="7"/>
        <v>0</v>
      </c>
    </row>
    <row r="378" spans="1:7" ht="20" customHeight="1" x14ac:dyDescent="0.35">
      <c r="A378" s="7">
        <v>98307</v>
      </c>
      <c r="B378" s="7" t="s">
        <v>467</v>
      </c>
      <c r="C378" s="7">
        <v>12</v>
      </c>
      <c r="D378" s="8">
        <v>4.25</v>
      </c>
      <c r="E378" s="9" t="s">
        <v>5</v>
      </c>
      <c r="F378" s="16"/>
      <c r="G378" s="20">
        <f t="shared" si="7"/>
        <v>0</v>
      </c>
    </row>
    <row r="379" spans="1:7" ht="20" customHeight="1" x14ac:dyDescent="0.35">
      <c r="A379" s="7">
        <v>98308</v>
      </c>
      <c r="B379" s="7" t="s">
        <v>468</v>
      </c>
      <c r="C379" s="7">
        <v>12</v>
      </c>
      <c r="D379" s="8">
        <v>4.25</v>
      </c>
      <c r="E379" s="9" t="s">
        <v>5</v>
      </c>
      <c r="F379" s="16"/>
      <c r="G379" s="20">
        <f t="shared" si="7"/>
        <v>0</v>
      </c>
    </row>
    <row r="380" spans="1:7" ht="20" customHeight="1" x14ac:dyDescent="0.35">
      <c r="A380" s="7">
        <v>98310</v>
      </c>
      <c r="B380" s="7" t="s">
        <v>469</v>
      </c>
      <c r="C380" s="7">
        <v>12</v>
      </c>
      <c r="D380" s="8">
        <v>4.25</v>
      </c>
      <c r="E380" s="9">
        <v>46091</v>
      </c>
      <c r="F380" s="16"/>
      <c r="G380" s="20">
        <f t="shared" si="7"/>
        <v>0</v>
      </c>
    </row>
    <row r="381" spans="1:7" ht="20" customHeight="1" x14ac:dyDescent="0.35">
      <c r="A381" s="7">
        <v>98311</v>
      </c>
      <c r="B381" s="7" t="s">
        <v>470</v>
      </c>
      <c r="C381" s="7">
        <v>12</v>
      </c>
      <c r="D381" s="8">
        <v>4.25</v>
      </c>
      <c r="E381" s="9" t="s">
        <v>5</v>
      </c>
      <c r="F381" s="16"/>
      <c r="G381" s="20">
        <f t="shared" si="7"/>
        <v>0</v>
      </c>
    </row>
    <row r="382" spans="1:7" ht="20" customHeight="1" x14ac:dyDescent="0.35">
      <c r="A382" s="7">
        <v>98312</v>
      </c>
      <c r="B382" s="7" t="s">
        <v>471</v>
      </c>
      <c r="C382" s="7">
        <v>12</v>
      </c>
      <c r="D382" s="8">
        <v>4.25</v>
      </c>
      <c r="E382" s="9" t="s">
        <v>5</v>
      </c>
      <c r="F382" s="16"/>
      <c r="G382" s="20">
        <f t="shared" si="7"/>
        <v>0</v>
      </c>
    </row>
    <row r="383" spans="1:7" ht="20" customHeight="1" x14ac:dyDescent="0.35">
      <c r="A383" s="7">
        <v>98313</v>
      </c>
      <c r="B383" s="7" t="s">
        <v>472</v>
      </c>
      <c r="C383" s="7">
        <v>12</v>
      </c>
      <c r="D383" s="8">
        <v>4.25</v>
      </c>
      <c r="E383" s="9">
        <v>46091</v>
      </c>
      <c r="F383" s="16"/>
      <c r="G383" s="20">
        <f t="shared" si="7"/>
        <v>0</v>
      </c>
    </row>
    <row r="384" spans="1:7" ht="20" customHeight="1" x14ac:dyDescent="0.35">
      <c r="A384" s="7">
        <v>98316</v>
      </c>
      <c r="B384" s="7" t="s">
        <v>473</v>
      </c>
      <c r="C384" s="7">
        <v>12</v>
      </c>
      <c r="D384" s="8">
        <v>4.25</v>
      </c>
      <c r="E384" s="9" t="s">
        <v>5</v>
      </c>
      <c r="F384" s="16"/>
      <c r="G384" s="20">
        <f t="shared" si="7"/>
        <v>0</v>
      </c>
    </row>
    <row r="385" spans="1:7" ht="20" customHeight="1" x14ac:dyDescent="0.35">
      <c r="A385" s="7">
        <v>98318</v>
      </c>
      <c r="B385" s="7" t="s">
        <v>474</v>
      </c>
      <c r="C385" s="7">
        <v>12</v>
      </c>
      <c r="D385" s="8">
        <v>4.25</v>
      </c>
      <c r="E385" s="9" t="s">
        <v>5</v>
      </c>
      <c r="F385" s="16"/>
      <c r="G385" s="20">
        <f t="shared" si="7"/>
        <v>0</v>
      </c>
    </row>
    <row r="386" spans="1:7" ht="20" customHeight="1" x14ac:dyDescent="0.35">
      <c r="A386" s="7">
        <v>98319</v>
      </c>
      <c r="B386" s="7" t="s">
        <v>475</v>
      </c>
      <c r="C386" s="7">
        <v>12</v>
      </c>
      <c r="D386" s="8">
        <v>4.25</v>
      </c>
      <c r="E386" s="9" t="s">
        <v>5</v>
      </c>
      <c r="F386" s="16"/>
      <c r="G386" s="20">
        <f t="shared" si="7"/>
        <v>0</v>
      </c>
    </row>
    <row r="387" spans="1:7" ht="20" customHeight="1" x14ac:dyDescent="0.35">
      <c r="A387" s="7">
        <v>98320</v>
      </c>
      <c r="B387" s="7" t="s">
        <v>476</v>
      </c>
      <c r="C387" s="7">
        <v>12</v>
      </c>
      <c r="D387" s="8">
        <v>4.25</v>
      </c>
      <c r="E387" s="9" t="s">
        <v>5</v>
      </c>
      <c r="F387" s="16"/>
      <c r="G387" s="20">
        <f t="shared" si="7"/>
        <v>0</v>
      </c>
    </row>
    <row r="388" spans="1:7" ht="20" customHeight="1" x14ac:dyDescent="0.35">
      <c r="A388" s="7">
        <v>98321</v>
      </c>
      <c r="B388" s="7" t="s">
        <v>477</v>
      </c>
      <c r="C388" s="7">
        <v>12</v>
      </c>
      <c r="D388" s="8">
        <v>4.25</v>
      </c>
      <c r="E388" s="9" t="s">
        <v>5</v>
      </c>
      <c r="F388" s="16"/>
      <c r="G388" s="20">
        <f t="shared" si="7"/>
        <v>0</v>
      </c>
    </row>
    <row r="389" spans="1:7" ht="20" customHeight="1" x14ac:dyDescent="0.35">
      <c r="A389" s="7">
        <v>98323</v>
      </c>
      <c r="B389" s="7" t="s">
        <v>478</v>
      </c>
      <c r="C389" s="7">
        <v>12</v>
      </c>
      <c r="D389" s="8">
        <v>4.25</v>
      </c>
      <c r="E389" s="9" t="s">
        <v>5</v>
      </c>
      <c r="F389" s="16"/>
      <c r="G389" s="20">
        <f t="shared" si="7"/>
        <v>0</v>
      </c>
    </row>
    <row r="390" spans="1:7" ht="20" customHeight="1" x14ac:dyDescent="0.35">
      <c r="A390" s="7">
        <v>98324</v>
      </c>
      <c r="B390" s="7" t="s">
        <v>479</v>
      </c>
      <c r="C390" s="7">
        <v>12</v>
      </c>
      <c r="D390" s="8">
        <v>4.25</v>
      </c>
      <c r="E390" s="9" t="s">
        <v>5</v>
      </c>
      <c r="F390" s="16"/>
      <c r="G390" s="20">
        <f t="shared" si="7"/>
        <v>0</v>
      </c>
    </row>
    <row r="391" spans="1:7" ht="20" customHeight="1" x14ac:dyDescent="0.35">
      <c r="A391" s="7">
        <v>98329</v>
      </c>
      <c r="B391" s="7" t="s">
        <v>480</v>
      </c>
      <c r="C391" s="7">
        <v>12</v>
      </c>
      <c r="D391" s="8">
        <v>4.25</v>
      </c>
      <c r="E391" s="9" t="s">
        <v>5</v>
      </c>
      <c r="F391" s="16"/>
      <c r="G391" s="20">
        <f t="shared" si="7"/>
        <v>0</v>
      </c>
    </row>
    <row r="392" spans="1:7" ht="20" customHeight="1" x14ac:dyDescent="0.35">
      <c r="A392" s="7">
        <v>98330</v>
      </c>
      <c r="B392" s="7" t="s">
        <v>481</v>
      </c>
      <c r="C392" s="7">
        <v>12</v>
      </c>
      <c r="D392" s="8">
        <v>4.55</v>
      </c>
      <c r="E392" s="9">
        <v>46091</v>
      </c>
      <c r="F392" s="16"/>
      <c r="G392" s="20">
        <f t="shared" ref="G392:G455" si="8">SUM(C392*D392)*F392</f>
        <v>0</v>
      </c>
    </row>
    <row r="393" spans="1:7" ht="28" customHeight="1" x14ac:dyDescent="0.35">
      <c r="A393" s="6"/>
      <c r="B393" s="23" t="s">
        <v>482</v>
      </c>
      <c r="C393" s="24"/>
      <c r="D393" s="24"/>
      <c r="E393" s="24"/>
      <c r="F393" s="16"/>
      <c r="G393" s="20" t="s">
        <v>704</v>
      </c>
    </row>
    <row r="394" spans="1:7" ht="20" customHeight="1" x14ac:dyDescent="0.35">
      <c r="A394" s="7">
        <v>98402</v>
      </c>
      <c r="B394" s="7" t="s">
        <v>483</v>
      </c>
      <c r="C394" s="7">
        <v>12</v>
      </c>
      <c r="D394" s="8">
        <v>6.25</v>
      </c>
      <c r="E394" s="9" t="s">
        <v>5</v>
      </c>
      <c r="F394" s="16"/>
      <c r="G394" s="20">
        <f t="shared" si="8"/>
        <v>0</v>
      </c>
    </row>
    <row r="395" spans="1:7" ht="20" customHeight="1" x14ac:dyDescent="0.35">
      <c r="A395" s="7">
        <v>98403</v>
      </c>
      <c r="B395" s="7" t="s">
        <v>484</v>
      </c>
      <c r="C395" s="7">
        <v>12</v>
      </c>
      <c r="D395" s="8">
        <v>6.25</v>
      </c>
      <c r="E395" s="9" t="s">
        <v>5</v>
      </c>
      <c r="F395" s="16"/>
      <c r="G395" s="20">
        <f t="shared" si="8"/>
        <v>0</v>
      </c>
    </row>
    <row r="396" spans="1:7" ht="20" customHeight="1" x14ac:dyDescent="0.35">
      <c r="A396" s="7">
        <v>98404</v>
      </c>
      <c r="B396" s="7" t="s">
        <v>485</v>
      </c>
      <c r="C396" s="7">
        <v>12</v>
      </c>
      <c r="D396" s="8">
        <v>6.25</v>
      </c>
      <c r="E396" s="9" t="s">
        <v>5</v>
      </c>
      <c r="F396" s="16"/>
      <c r="G396" s="20">
        <f t="shared" si="8"/>
        <v>0</v>
      </c>
    </row>
    <row r="397" spans="1:7" ht="20" customHeight="1" x14ac:dyDescent="0.35">
      <c r="A397" s="7">
        <v>98405</v>
      </c>
      <c r="B397" s="7" t="s">
        <v>486</v>
      </c>
      <c r="C397" s="7">
        <v>12</v>
      </c>
      <c r="D397" s="8">
        <v>6.25</v>
      </c>
      <c r="E397" s="9" t="s">
        <v>5</v>
      </c>
      <c r="F397" s="16"/>
      <c r="G397" s="20">
        <f t="shared" si="8"/>
        <v>0</v>
      </c>
    </row>
    <row r="398" spans="1:7" ht="20" customHeight="1" x14ac:dyDescent="0.35">
      <c r="A398" s="7">
        <v>98407</v>
      </c>
      <c r="B398" s="7" t="s">
        <v>487</v>
      </c>
      <c r="C398" s="7">
        <v>12</v>
      </c>
      <c r="D398" s="8">
        <v>6.25</v>
      </c>
      <c r="E398" s="9" t="s">
        <v>5</v>
      </c>
      <c r="F398" s="16"/>
      <c r="G398" s="20">
        <f t="shared" si="8"/>
        <v>0</v>
      </c>
    </row>
    <row r="399" spans="1:7" ht="20" customHeight="1" x14ac:dyDescent="0.35">
      <c r="A399" s="7">
        <v>98408</v>
      </c>
      <c r="B399" s="7" t="s">
        <v>488</v>
      </c>
      <c r="C399" s="7">
        <v>12</v>
      </c>
      <c r="D399" s="8">
        <v>6.25</v>
      </c>
      <c r="E399" s="9">
        <v>46091</v>
      </c>
      <c r="F399" s="16"/>
      <c r="G399" s="20">
        <f t="shared" si="8"/>
        <v>0</v>
      </c>
    </row>
    <row r="400" spans="1:7" ht="20" customHeight="1" x14ac:dyDescent="0.35">
      <c r="A400" s="7">
        <v>98410</v>
      </c>
      <c r="B400" s="7" t="s">
        <v>489</v>
      </c>
      <c r="C400" s="7">
        <v>12</v>
      </c>
      <c r="D400" s="8">
        <v>6.25</v>
      </c>
      <c r="E400" s="9" t="s">
        <v>5</v>
      </c>
      <c r="F400" s="16"/>
      <c r="G400" s="20">
        <f t="shared" si="8"/>
        <v>0</v>
      </c>
    </row>
    <row r="401" spans="1:7" ht="20" customHeight="1" x14ac:dyDescent="0.35">
      <c r="A401" s="7">
        <v>98411</v>
      </c>
      <c r="B401" s="7" t="s">
        <v>490</v>
      </c>
      <c r="C401" s="7">
        <v>12</v>
      </c>
      <c r="D401" s="8">
        <v>6.25</v>
      </c>
      <c r="E401" s="9" t="s">
        <v>5</v>
      </c>
      <c r="F401" s="16"/>
      <c r="G401" s="20">
        <f t="shared" si="8"/>
        <v>0</v>
      </c>
    </row>
    <row r="402" spans="1:7" ht="20" customHeight="1" x14ac:dyDescent="0.35">
      <c r="A402" s="7">
        <v>98412</v>
      </c>
      <c r="B402" s="7" t="s">
        <v>491</v>
      </c>
      <c r="C402" s="7">
        <v>12</v>
      </c>
      <c r="D402" s="8">
        <v>6.25</v>
      </c>
      <c r="E402" s="9" t="s">
        <v>5</v>
      </c>
      <c r="F402" s="16"/>
      <c r="G402" s="20">
        <f t="shared" si="8"/>
        <v>0</v>
      </c>
    </row>
    <row r="403" spans="1:7" ht="20" customHeight="1" x14ac:dyDescent="0.35">
      <c r="A403" s="7">
        <v>98413</v>
      </c>
      <c r="B403" s="7" t="s">
        <v>492</v>
      </c>
      <c r="C403" s="7">
        <v>12</v>
      </c>
      <c r="D403" s="8">
        <v>6.25</v>
      </c>
      <c r="E403" s="9">
        <v>46091</v>
      </c>
      <c r="F403" s="16"/>
      <c r="G403" s="20">
        <f t="shared" si="8"/>
        <v>0</v>
      </c>
    </row>
    <row r="404" spans="1:7" ht="20" customHeight="1" x14ac:dyDescent="0.35">
      <c r="A404" s="7">
        <v>98416</v>
      </c>
      <c r="B404" s="7" t="s">
        <v>493</v>
      </c>
      <c r="C404" s="7">
        <v>12</v>
      </c>
      <c r="D404" s="8">
        <v>6.25</v>
      </c>
      <c r="E404" s="9" t="s">
        <v>5</v>
      </c>
      <c r="F404" s="16"/>
      <c r="G404" s="20">
        <f t="shared" si="8"/>
        <v>0</v>
      </c>
    </row>
    <row r="405" spans="1:7" ht="20" customHeight="1" x14ac:dyDescent="0.35">
      <c r="A405" s="7">
        <v>98418</v>
      </c>
      <c r="B405" s="7" t="s">
        <v>494</v>
      </c>
      <c r="C405" s="7">
        <v>12</v>
      </c>
      <c r="D405" s="8">
        <v>6.25</v>
      </c>
      <c r="E405" s="9" t="s">
        <v>5</v>
      </c>
      <c r="F405" s="16"/>
      <c r="G405" s="20">
        <f t="shared" si="8"/>
        <v>0</v>
      </c>
    </row>
    <row r="406" spans="1:7" ht="20" customHeight="1" x14ac:dyDescent="0.35">
      <c r="A406" s="7">
        <v>98419</v>
      </c>
      <c r="B406" s="7" t="s">
        <v>495</v>
      </c>
      <c r="C406" s="7">
        <v>12</v>
      </c>
      <c r="D406" s="8">
        <v>6.25</v>
      </c>
      <c r="E406" s="9" t="s">
        <v>5</v>
      </c>
      <c r="F406" s="16"/>
      <c r="G406" s="20">
        <f t="shared" si="8"/>
        <v>0</v>
      </c>
    </row>
    <row r="407" spans="1:7" ht="20" customHeight="1" x14ac:dyDescent="0.35">
      <c r="A407" s="7">
        <v>98420</v>
      </c>
      <c r="B407" s="7" t="s">
        <v>496</v>
      </c>
      <c r="C407" s="7">
        <v>12</v>
      </c>
      <c r="D407" s="8">
        <v>6.25</v>
      </c>
      <c r="E407" s="9" t="s">
        <v>5</v>
      </c>
      <c r="F407" s="16"/>
      <c r="G407" s="20">
        <f t="shared" si="8"/>
        <v>0</v>
      </c>
    </row>
    <row r="408" spans="1:7" ht="20" customHeight="1" x14ac:dyDescent="0.35">
      <c r="A408" s="7">
        <v>98421</v>
      </c>
      <c r="B408" s="7" t="s">
        <v>497</v>
      </c>
      <c r="C408" s="7">
        <v>12</v>
      </c>
      <c r="D408" s="8">
        <v>6.25</v>
      </c>
      <c r="E408" s="9" t="s">
        <v>5</v>
      </c>
      <c r="F408" s="16"/>
      <c r="G408" s="20">
        <f t="shared" si="8"/>
        <v>0</v>
      </c>
    </row>
    <row r="409" spans="1:7" ht="20" customHeight="1" x14ac:dyDescent="0.35">
      <c r="A409" s="7">
        <v>98423</v>
      </c>
      <c r="B409" s="7" t="s">
        <v>498</v>
      </c>
      <c r="C409" s="7">
        <v>12</v>
      </c>
      <c r="D409" s="8">
        <v>6.25</v>
      </c>
      <c r="E409" s="9" t="s">
        <v>5</v>
      </c>
      <c r="F409" s="16"/>
      <c r="G409" s="20">
        <f t="shared" si="8"/>
        <v>0</v>
      </c>
    </row>
    <row r="410" spans="1:7" ht="20" customHeight="1" x14ac:dyDescent="0.35">
      <c r="A410" s="7">
        <v>98424</v>
      </c>
      <c r="B410" s="7" t="s">
        <v>499</v>
      </c>
      <c r="C410" s="7">
        <v>12</v>
      </c>
      <c r="D410" s="8">
        <v>6.25</v>
      </c>
      <c r="E410" s="9">
        <v>46091</v>
      </c>
      <c r="F410" s="16"/>
      <c r="G410" s="20">
        <f t="shared" si="8"/>
        <v>0</v>
      </c>
    </row>
    <row r="411" spans="1:7" ht="20" customHeight="1" x14ac:dyDescent="0.35">
      <c r="A411" s="7">
        <v>98429</v>
      </c>
      <c r="B411" s="7" t="s">
        <v>500</v>
      </c>
      <c r="C411" s="7">
        <v>12</v>
      </c>
      <c r="D411" s="8">
        <v>6.25</v>
      </c>
      <c r="E411" s="9" t="s">
        <v>5</v>
      </c>
      <c r="F411" s="16"/>
      <c r="G411" s="20">
        <f t="shared" si="8"/>
        <v>0</v>
      </c>
    </row>
    <row r="412" spans="1:7" ht="20" customHeight="1" x14ac:dyDescent="0.35">
      <c r="A412" s="7">
        <v>98430</v>
      </c>
      <c r="B412" s="7" t="s">
        <v>501</v>
      </c>
      <c r="C412" s="7">
        <v>12</v>
      </c>
      <c r="D412" s="8">
        <v>6.7</v>
      </c>
      <c r="E412" s="9" t="s">
        <v>5</v>
      </c>
      <c r="F412" s="16"/>
      <c r="G412" s="20">
        <f t="shared" si="8"/>
        <v>0</v>
      </c>
    </row>
    <row r="413" spans="1:7" ht="28" customHeight="1" x14ac:dyDescent="0.35">
      <c r="A413" s="6"/>
      <c r="B413" s="23" t="s">
        <v>502</v>
      </c>
      <c r="C413" s="24"/>
      <c r="D413" s="24"/>
      <c r="E413" s="24"/>
      <c r="F413" s="16"/>
      <c r="G413" s="20" t="s">
        <v>704</v>
      </c>
    </row>
    <row r="414" spans="1:7" ht="20" customHeight="1" x14ac:dyDescent="0.35">
      <c r="A414" s="7">
        <v>98702</v>
      </c>
      <c r="B414" s="7" t="s">
        <v>503</v>
      </c>
      <c r="C414" s="7">
        <v>12</v>
      </c>
      <c r="D414" s="8">
        <v>8.3000000000000007</v>
      </c>
      <c r="E414" s="9" t="s">
        <v>5</v>
      </c>
      <c r="F414" s="16"/>
      <c r="G414" s="20">
        <f t="shared" si="8"/>
        <v>0</v>
      </c>
    </row>
    <row r="415" spans="1:7" ht="20" customHeight="1" x14ac:dyDescent="0.35">
      <c r="A415" s="7">
        <v>98703</v>
      </c>
      <c r="B415" s="7" t="s">
        <v>504</v>
      </c>
      <c r="C415" s="7">
        <v>12</v>
      </c>
      <c r="D415" s="8">
        <v>8.3000000000000007</v>
      </c>
      <c r="E415" s="9" t="s">
        <v>5</v>
      </c>
      <c r="F415" s="16"/>
      <c r="G415" s="20">
        <f t="shared" si="8"/>
        <v>0</v>
      </c>
    </row>
    <row r="416" spans="1:7" ht="20" customHeight="1" x14ac:dyDescent="0.35">
      <c r="A416" s="7">
        <v>98705</v>
      </c>
      <c r="B416" s="7" t="s">
        <v>505</v>
      </c>
      <c r="C416" s="7">
        <v>12</v>
      </c>
      <c r="D416" s="8">
        <v>8.3000000000000007</v>
      </c>
      <c r="E416" s="9" t="s">
        <v>5</v>
      </c>
      <c r="F416" s="16"/>
      <c r="G416" s="20">
        <f t="shared" si="8"/>
        <v>0</v>
      </c>
    </row>
    <row r="417" spans="1:7" ht="20" customHeight="1" x14ac:dyDescent="0.35">
      <c r="A417" s="7">
        <v>98707</v>
      </c>
      <c r="B417" s="7" t="s">
        <v>506</v>
      </c>
      <c r="C417" s="7">
        <v>12</v>
      </c>
      <c r="D417" s="8">
        <v>8.3000000000000007</v>
      </c>
      <c r="E417" s="9" t="s">
        <v>5</v>
      </c>
      <c r="F417" s="16"/>
      <c r="G417" s="20">
        <f t="shared" si="8"/>
        <v>0</v>
      </c>
    </row>
    <row r="418" spans="1:7" ht="20" customHeight="1" x14ac:dyDescent="0.35">
      <c r="A418" s="7">
        <v>98708</v>
      </c>
      <c r="B418" s="7" t="s">
        <v>507</v>
      </c>
      <c r="C418" s="7">
        <v>12</v>
      </c>
      <c r="D418" s="8">
        <v>8.3000000000000007</v>
      </c>
      <c r="E418" s="9" t="s">
        <v>5</v>
      </c>
      <c r="F418" s="16"/>
      <c r="G418" s="20">
        <f t="shared" si="8"/>
        <v>0</v>
      </c>
    </row>
    <row r="419" spans="1:7" ht="20" customHeight="1" x14ac:dyDescent="0.35">
      <c r="A419" s="7">
        <v>98710</v>
      </c>
      <c r="B419" s="7" t="s">
        <v>508</v>
      </c>
      <c r="C419" s="7">
        <v>12</v>
      </c>
      <c r="D419" s="8">
        <v>8.3000000000000007</v>
      </c>
      <c r="E419" s="9" t="s">
        <v>5</v>
      </c>
      <c r="F419" s="16"/>
      <c r="G419" s="20">
        <f t="shared" si="8"/>
        <v>0</v>
      </c>
    </row>
    <row r="420" spans="1:7" ht="20" customHeight="1" x14ac:dyDescent="0.35">
      <c r="A420" s="7">
        <v>98711</v>
      </c>
      <c r="B420" s="7" t="s">
        <v>509</v>
      </c>
      <c r="C420" s="7">
        <v>12</v>
      </c>
      <c r="D420" s="8">
        <v>8.3000000000000007</v>
      </c>
      <c r="E420" s="9" t="s">
        <v>5</v>
      </c>
      <c r="F420" s="16"/>
      <c r="G420" s="20">
        <f t="shared" si="8"/>
        <v>0</v>
      </c>
    </row>
    <row r="421" spans="1:7" ht="20" customHeight="1" x14ac:dyDescent="0.35">
      <c r="A421" s="7">
        <v>98713</v>
      </c>
      <c r="B421" s="7" t="s">
        <v>510</v>
      </c>
      <c r="C421" s="7">
        <v>12</v>
      </c>
      <c r="D421" s="8">
        <v>8.3000000000000007</v>
      </c>
      <c r="E421" s="9" t="s">
        <v>5</v>
      </c>
      <c r="F421" s="16"/>
      <c r="G421" s="20">
        <f t="shared" si="8"/>
        <v>0</v>
      </c>
    </row>
    <row r="422" spans="1:7" ht="20" customHeight="1" x14ac:dyDescent="0.35">
      <c r="A422" s="7">
        <v>98716</v>
      </c>
      <c r="B422" s="7" t="s">
        <v>511</v>
      </c>
      <c r="C422" s="7">
        <v>12</v>
      </c>
      <c r="D422" s="8">
        <v>8.3000000000000007</v>
      </c>
      <c r="E422" s="9" t="s">
        <v>5</v>
      </c>
      <c r="F422" s="16"/>
      <c r="G422" s="20">
        <f t="shared" si="8"/>
        <v>0</v>
      </c>
    </row>
    <row r="423" spans="1:7" ht="20" customHeight="1" x14ac:dyDescent="0.35">
      <c r="A423" s="7">
        <v>98718</v>
      </c>
      <c r="B423" s="7" t="s">
        <v>512</v>
      </c>
      <c r="C423" s="7">
        <v>12</v>
      </c>
      <c r="D423" s="8">
        <v>8.3000000000000007</v>
      </c>
      <c r="E423" s="9" t="s">
        <v>5</v>
      </c>
      <c r="F423" s="16"/>
      <c r="G423" s="20">
        <f t="shared" si="8"/>
        <v>0</v>
      </c>
    </row>
    <row r="424" spans="1:7" ht="20" customHeight="1" x14ac:dyDescent="0.35">
      <c r="A424" s="7">
        <v>98719</v>
      </c>
      <c r="B424" s="7" t="s">
        <v>513</v>
      </c>
      <c r="C424" s="7">
        <v>12</v>
      </c>
      <c r="D424" s="8">
        <v>8.3000000000000007</v>
      </c>
      <c r="E424" s="9">
        <v>46091</v>
      </c>
      <c r="F424" s="16"/>
      <c r="G424" s="20">
        <f t="shared" si="8"/>
        <v>0</v>
      </c>
    </row>
    <row r="425" spans="1:7" ht="20" customHeight="1" x14ac:dyDescent="0.35">
      <c r="A425" s="7">
        <v>98720</v>
      </c>
      <c r="B425" s="7" t="s">
        <v>514</v>
      </c>
      <c r="C425" s="7">
        <v>12</v>
      </c>
      <c r="D425" s="8">
        <v>8.3000000000000007</v>
      </c>
      <c r="E425" s="9" t="s">
        <v>5</v>
      </c>
      <c r="F425" s="16"/>
      <c r="G425" s="20">
        <f t="shared" si="8"/>
        <v>0</v>
      </c>
    </row>
    <row r="426" spans="1:7" ht="20" customHeight="1" x14ac:dyDescent="0.35">
      <c r="A426" s="7">
        <v>98721</v>
      </c>
      <c r="B426" s="7" t="s">
        <v>515</v>
      </c>
      <c r="C426" s="7">
        <v>12</v>
      </c>
      <c r="D426" s="8">
        <v>8.3000000000000007</v>
      </c>
      <c r="E426" s="9" t="s">
        <v>5</v>
      </c>
      <c r="F426" s="16"/>
      <c r="G426" s="20">
        <f t="shared" si="8"/>
        <v>0</v>
      </c>
    </row>
    <row r="427" spans="1:7" ht="20" customHeight="1" x14ac:dyDescent="0.35">
      <c r="A427" s="7">
        <v>98723</v>
      </c>
      <c r="B427" s="7" t="s">
        <v>516</v>
      </c>
      <c r="C427" s="7">
        <v>12</v>
      </c>
      <c r="D427" s="8">
        <v>8.3000000000000007</v>
      </c>
      <c r="E427" s="9" t="s">
        <v>705</v>
      </c>
      <c r="F427" s="16"/>
      <c r="G427" s="20">
        <f t="shared" si="8"/>
        <v>0</v>
      </c>
    </row>
    <row r="428" spans="1:7" ht="20" customHeight="1" x14ac:dyDescent="0.35">
      <c r="A428" s="7">
        <v>98730</v>
      </c>
      <c r="B428" s="7" t="s">
        <v>517</v>
      </c>
      <c r="C428" s="7">
        <v>12</v>
      </c>
      <c r="D428" s="8">
        <v>8.8000000000000007</v>
      </c>
      <c r="E428" s="9" t="s">
        <v>5</v>
      </c>
      <c r="F428" s="16"/>
      <c r="G428" s="20">
        <f t="shared" si="8"/>
        <v>0</v>
      </c>
    </row>
    <row r="429" spans="1:7" ht="28" customHeight="1" x14ac:dyDescent="0.35">
      <c r="A429" s="6"/>
      <c r="B429" s="23" t="s">
        <v>518</v>
      </c>
      <c r="C429" s="24"/>
      <c r="D429" s="24"/>
      <c r="E429" s="24"/>
      <c r="F429" s="16"/>
      <c r="G429" s="20" t="s">
        <v>704</v>
      </c>
    </row>
    <row r="430" spans="1:7" ht="20" customHeight="1" x14ac:dyDescent="0.35">
      <c r="A430" s="7">
        <v>98332</v>
      </c>
      <c r="B430" s="7" t="s">
        <v>519</v>
      </c>
      <c r="C430" s="7">
        <v>10</v>
      </c>
      <c r="D430" s="8">
        <v>2.1</v>
      </c>
      <c r="E430" s="9" t="s">
        <v>5</v>
      </c>
      <c r="F430" s="16"/>
      <c r="G430" s="20">
        <f t="shared" si="8"/>
        <v>0</v>
      </c>
    </row>
    <row r="431" spans="1:7" ht="20" customHeight="1" x14ac:dyDescent="0.35">
      <c r="A431" s="7">
        <v>98333</v>
      </c>
      <c r="B431" s="7" t="s">
        <v>520</v>
      </c>
      <c r="C431" s="7">
        <v>10</v>
      </c>
      <c r="D431" s="8">
        <v>2.1</v>
      </c>
      <c r="E431" s="9" t="s">
        <v>5</v>
      </c>
      <c r="F431" s="16"/>
      <c r="G431" s="20">
        <f t="shared" si="8"/>
        <v>0</v>
      </c>
    </row>
    <row r="432" spans="1:7" ht="20" customHeight="1" x14ac:dyDescent="0.35">
      <c r="A432" s="7">
        <v>98334</v>
      </c>
      <c r="B432" s="7" t="s">
        <v>521</v>
      </c>
      <c r="C432" s="7">
        <v>10</v>
      </c>
      <c r="D432" s="8">
        <v>2.1</v>
      </c>
      <c r="E432" s="9" t="s">
        <v>5</v>
      </c>
      <c r="F432" s="16"/>
      <c r="G432" s="20">
        <f t="shared" si="8"/>
        <v>0</v>
      </c>
    </row>
    <row r="433" spans="1:7" ht="20" customHeight="1" x14ac:dyDescent="0.35">
      <c r="A433" s="7">
        <v>98335</v>
      </c>
      <c r="B433" s="7" t="s">
        <v>522</v>
      </c>
      <c r="C433" s="7">
        <v>10</v>
      </c>
      <c r="D433" s="8">
        <v>2.1</v>
      </c>
      <c r="E433" s="9" t="s">
        <v>5</v>
      </c>
      <c r="F433" s="16"/>
      <c r="G433" s="20">
        <f t="shared" si="8"/>
        <v>0</v>
      </c>
    </row>
    <row r="434" spans="1:7" ht="20" customHeight="1" x14ac:dyDescent="0.35">
      <c r="A434" s="7">
        <v>98337</v>
      </c>
      <c r="B434" s="7" t="s">
        <v>523</v>
      </c>
      <c r="C434" s="7">
        <v>10</v>
      </c>
      <c r="D434" s="8">
        <v>2.1</v>
      </c>
      <c r="E434" s="9" t="s">
        <v>5</v>
      </c>
      <c r="F434" s="16"/>
      <c r="G434" s="20">
        <f t="shared" si="8"/>
        <v>0</v>
      </c>
    </row>
    <row r="435" spans="1:7" ht="20" customHeight="1" x14ac:dyDescent="0.35">
      <c r="A435" s="7">
        <v>98338</v>
      </c>
      <c r="B435" s="7" t="s">
        <v>524</v>
      </c>
      <c r="C435" s="7">
        <v>10</v>
      </c>
      <c r="D435" s="8">
        <v>2.1</v>
      </c>
      <c r="E435" s="9" t="s">
        <v>5</v>
      </c>
      <c r="F435" s="16"/>
      <c r="G435" s="20">
        <f t="shared" si="8"/>
        <v>0</v>
      </c>
    </row>
    <row r="436" spans="1:7" ht="20" customHeight="1" x14ac:dyDescent="0.35">
      <c r="A436" s="7">
        <v>98340</v>
      </c>
      <c r="B436" s="7" t="s">
        <v>525</v>
      </c>
      <c r="C436" s="7">
        <v>10</v>
      </c>
      <c r="D436" s="8">
        <v>2.1</v>
      </c>
      <c r="E436" s="9" t="s">
        <v>5</v>
      </c>
      <c r="F436" s="16"/>
      <c r="G436" s="20">
        <f t="shared" si="8"/>
        <v>0</v>
      </c>
    </row>
    <row r="437" spans="1:7" ht="20" customHeight="1" x14ac:dyDescent="0.35">
      <c r="A437" s="7">
        <v>98341</v>
      </c>
      <c r="B437" s="7" t="s">
        <v>526</v>
      </c>
      <c r="C437" s="7">
        <v>10</v>
      </c>
      <c r="D437" s="8">
        <v>2.1</v>
      </c>
      <c r="E437" s="9" t="s">
        <v>5</v>
      </c>
      <c r="F437" s="16"/>
      <c r="G437" s="20">
        <f t="shared" si="8"/>
        <v>0</v>
      </c>
    </row>
    <row r="438" spans="1:7" ht="20" customHeight="1" x14ac:dyDescent="0.35">
      <c r="A438" s="7">
        <v>98342</v>
      </c>
      <c r="B438" s="7" t="s">
        <v>527</v>
      </c>
      <c r="C438" s="7">
        <v>10</v>
      </c>
      <c r="D438" s="8">
        <v>2.1</v>
      </c>
      <c r="E438" s="9" t="s">
        <v>5</v>
      </c>
      <c r="F438" s="16"/>
      <c r="G438" s="20">
        <f t="shared" si="8"/>
        <v>0</v>
      </c>
    </row>
    <row r="439" spans="1:7" ht="20" customHeight="1" x14ac:dyDescent="0.35">
      <c r="A439" s="7">
        <v>98343</v>
      </c>
      <c r="B439" s="7" t="s">
        <v>528</v>
      </c>
      <c r="C439" s="7">
        <v>10</v>
      </c>
      <c r="D439" s="8">
        <v>2.1</v>
      </c>
      <c r="E439" s="9" t="s">
        <v>5</v>
      </c>
      <c r="F439" s="16"/>
      <c r="G439" s="20">
        <f t="shared" si="8"/>
        <v>0</v>
      </c>
    </row>
    <row r="440" spans="1:7" ht="20" customHeight="1" x14ac:dyDescent="0.35">
      <c r="A440" s="7">
        <v>98346</v>
      </c>
      <c r="B440" s="7" t="s">
        <v>529</v>
      </c>
      <c r="C440" s="7">
        <v>10</v>
      </c>
      <c r="D440" s="8">
        <v>2.1</v>
      </c>
      <c r="E440" s="9" t="s">
        <v>5</v>
      </c>
      <c r="F440" s="16"/>
      <c r="G440" s="20">
        <f t="shared" si="8"/>
        <v>0</v>
      </c>
    </row>
    <row r="441" spans="1:7" ht="20" customHeight="1" x14ac:dyDescent="0.35">
      <c r="A441" s="7">
        <v>98348</v>
      </c>
      <c r="B441" s="7" t="s">
        <v>530</v>
      </c>
      <c r="C441" s="7">
        <v>10</v>
      </c>
      <c r="D441" s="8">
        <v>2.1</v>
      </c>
      <c r="E441" s="9" t="s">
        <v>5</v>
      </c>
      <c r="F441" s="16"/>
      <c r="G441" s="20">
        <f t="shared" si="8"/>
        <v>0</v>
      </c>
    </row>
    <row r="442" spans="1:7" ht="20" customHeight="1" x14ac:dyDescent="0.35">
      <c r="A442" s="7">
        <v>98349</v>
      </c>
      <c r="B442" s="7" t="s">
        <v>531</v>
      </c>
      <c r="C442" s="7">
        <v>10</v>
      </c>
      <c r="D442" s="8">
        <v>2.1</v>
      </c>
      <c r="E442" s="9" t="s">
        <v>5</v>
      </c>
      <c r="F442" s="16"/>
      <c r="G442" s="20">
        <f t="shared" si="8"/>
        <v>0</v>
      </c>
    </row>
    <row r="443" spans="1:7" ht="20" customHeight="1" x14ac:dyDescent="0.35">
      <c r="A443" s="7">
        <v>98350</v>
      </c>
      <c r="B443" s="7" t="s">
        <v>532</v>
      </c>
      <c r="C443" s="7">
        <v>10</v>
      </c>
      <c r="D443" s="8">
        <v>2.1</v>
      </c>
      <c r="E443" s="9" t="s">
        <v>5</v>
      </c>
      <c r="F443" s="16"/>
      <c r="G443" s="20">
        <f t="shared" si="8"/>
        <v>0</v>
      </c>
    </row>
    <row r="444" spans="1:7" ht="20" customHeight="1" x14ac:dyDescent="0.35">
      <c r="A444" s="7">
        <v>98351</v>
      </c>
      <c r="B444" s="7" t="s">
        <v>533</v>
      </c>
      <c r="C444" s="7">
        <v>10</v>
      </c>
      <c r="D444" s="8">
        <v>2.1</v>
      </c>
      <c r="E444" s="9" t="s">
        <v>5</v>
      </c>
      <c r="F444" s="16"/>
      <c r="G444" s="20">
        <f t="shared" si="8"/>
        <v>0</v>
      </c>
    </row>
    <row r="445" spans="1:7" ht="20" customHeight="1" x14ac:dyDescent="0.35">
      <c r="A445" s="7">
        <v>98353</v>
      </c>
      <c r="B445" s="7" t="s">
        <v>534</v>
      </c>
      <c r="C445" s="7">
        <v>10</v>
      </c>
      <c r="D445" s="8">
        <v>2.1</v>
      </c>
      <c r="E445" s="9" t="s">
        <v>5</v>
      </c>
      <c r="F445" s="16"/>
      <c r="G445" s="20">
        <f t="shared" si="8"/>
        <v>0</v>
      </c>
    </row>
    <row r="446" spans="1:7" ht="20" customHeight="1" x14ac:dyDescent="0.35">
      <c r="A446" s="7">
        <v>98354</v>
      </c>
      <c r="B446" s="7" t="s">
        <v>535</v>
      </c>
      <c r="C446" s="7">
        <v>10</v>
      </c>
      <c r="D446" s="8">
        <v>2.1</v>
      </c>
      <c r="E446" s="9" t="s">
        <v>5</v>
      </c>
      <c r="F446" s="16"/>
      <c r="G446" s="20">
        <f t="shared" si="8"/>
        <v>0</v>
      </c>
    </row>
    <row r="447" spans="1:7" ht="20" customHeight="1" x14ac:dyDescent="0.35">
      <c r="A447" s="7">
        <v>98359</v>
      </c>
      <c r="B447" s="7" t="s">
        <v>536</v>
      </c>
      <c r="C447" s="7">
        <v>10</v>
      </c>
      <c r="D447" s="8">
        <v>2.1</v>
      </c>
      <c r="E447" s="9" t="s">
        <v>5</v>
      </c>
      <c r="F447" s="16"/>
      <c r="G447" s="20">
        <f t="shared" si="8"/>
        <v>0</v>
      </c>
    </row>
    <row r="448" spans="1:7" ht="20" customHeight="1" x14ac:dyDescent="0.35">
      <c r="A448" s="7">
        <v>98361</v>
      </c>
      <c r="B448" s="7" t="s">
        <v>537</v>
      </c>
      <c r="C448" s="7">
        <v>10</v>
      </c>
      <c r="D448" s="8">
        <v>2.4</v>
      </c>
      <c r="E448" s="9" t="s">
        <v>5</v>
      </c>
      <c r="F448" s="16"/>
      <c r="G448" s="20">
        <f t="shared" si="8"/>
        <v>0</v>
      </c>
    </row>
    <row r="449" spans="1:7" ht="28" customHeight="1" x14ac:dyDescent="0.35">
      <c r="A449" s="6"/>
      <c r="B449" s="23" t="s">
        <v>538</v>
      </c>
      <c r="C449" s="24"/>
      <c r="D449" s="24"/>
      <c r="E449" s="24"/>
      <c r="F449" s="16"/>
      <c r="G449" s="20" t="s">
        <v>704</v>
      </c>
    </row>
    <row r="450" spans="1:7" ht="20" customHeight="1" x14ac:dyDescent="0.35">
      <c r="A450" s="7">
        <v>98732</v>
      </c>
      <c r="B450" s="7" t="s">
        <v>539</v>
      </c>
      <c r="C450" s="7">
        <v>10</v>
      </c>
      <c r="D450" s="8">
        <v>4.0999999999999996</v>
      </c>
      <c r="E450" s="9" t="s">
        <v>5</v>
      </c>
      <c r="F450" s="16"/>
      <c r="G450" s="20">
        <f t="shared" si="8"/>
        <v>0</v>
      </c>
    </row>
    <row r="451" spans="1:7" ht="20" customHeight="1" x14ac:dyDescent="0.35">
      <c r="A451" s="7">
        <v>98733</v>
      </c>
      <c r="B451" s="7" t="s">
        <v>540</v>
      </c>
      <c r="C451" s="7">
        <v>10</v>
      </c>
      <c r="D451" s="8">
        <v>4.0999999999999996</v>
      </c>
      <c r="E451" s="9" t="s">
        <v>5</v>
      </c>
      <c r="F451" s="16"/>
      <c r="G451" s="20">
        <f t="shared" si="8"/>
        <v>0</v>
      </c>
    </row>
    <row r="452" spans="1:7" ht="20" customHeight="1" x14ac:dyDescent="0.35">
      <c r="A452" s="7">
        <v>98734</v>
      </c>
      <c r="B452" s="7" t="s">
        <v>541</v>
      </c>
      <c r="C452" s="7">
        <v>10</v>
      </c>
      <c r="D452" s="8">
        <v>4.0999999999999996</v>
      </c>
      <c r="E452" s="9" t="s">
        <v>5</v>
      </c>
      <c r="F452" s="16"/>
      <c r="G452" s="20">
        <f t="shared" si="8"/>
        <v>0</v>
      </c>
    </row>
    <row r="453" spans="1:7" ht="20" customHeight="1" x14ac:dyDescent="0.35">
      <c r="A453" s="7">
        <v>98735</v>
      </c>
      <c r="B453" s="7" t="s">
        <v>542</v>
      </c>
      <c r="C453" s="7">
        <v>10</v>
      </c>
      <c r="D453" s="8">
        <v>4.0999999999999996</v>
      </c>
      <c r="E453" s="9" t="s">
        <v>5</v>
      </c>
      <c r="F453" s="16"/>
      <c r="G453" s="20">
        <f t="shared" si="8"/>
        <v>0</v>
      </c>
    </row>
    <row r="454" spans="1:7" ht="20" customHeight="1" x14ac:dyDescent="0.35">
      <c r="A454" s="7">
        <v>98737</v>
      </c>
      <c r="B454" s="7" t="s">
        <v>543</v>
      </c>
      <c r="C454" s="7">
        <v>10</v>
      </c>
      <c r="D454" s="8">
        <v>4.0999999999999996</v>
      </c>
      <c r="E454" s="9" t="s">
        <v>5</v>
      </c>
      <c r="F454" s="16"/>
      <c r="G454" s="20">
        <f t="shared" si="8"/>
        <v>0</v>
      </c>
    </row>
    <row r="455" spans="1:7" ht="20" customHeight="1" x14ac:dyDescent="0.35">
      <c r="A455" s="7">
        <v>98738</v>
      </c>
      <c r="B455" s="7" t="s">
        <v>544</v>
      </c>
      <c r="C455" s="7">
        <v>10</v>
      </c>
      <c r="D455" s="8">
        <v>4.0999999999999996</v>
      </c>
      <c r="E455" s="9" t="s">
        <v>5</v>
      </c>
      <c r="F455" s="16"/>
      <c r="G455" s="20">
        <f t="shared" si="8"/>
        <v>0</v>
      </c>
    </row>
    <row r="456" spans="1:7" ht="20" customHeight="1" x14ac:dyDescent="0.35">
      <c r="A456" s="7">
        <v>98740</v>
      </c>
      <c r="B456" s="7" t="s">
        <v>545</v>
      </c>
      <c r="C456" s="7">
        <v>10</v>
      </c>
      <c r="D456" s="8">
        <v>4.0999999999999996</v>
      </c>
      <c r="E456" s="9" t="s">
        <v>5</v>
      </c>
      <c r="F456" s="16"/>
      <c r="G456" s="20">
        <f t="shared" ref="G456:G519" si="9">SUM(C456*D456)*F456</f>
        <v>0</v>
      </c>
    </row>
    <row r="457" spans="1:7" ht="20" customHeight="1" x14ac:dyDescent="0.35">
      <c r="A457" s="7">
        <v>98741</v>
      </c>
      <c r="B457" s="7" t="s">
        <v>546</v>
      </c>
      <c r="C457" s="7">
        <v>10</v>
      </c>
      <c r="D457" s="8">
        <v>4.0999999999999996</v>
      </c>
      <c r="E457" s="9" t="s">
        <v>5</v>
      </c>
      <c r="F457" s="16"/>
      <c r="G457" s="20">
        <f t="shared" si="9"/>
        <v>0</v>
      </c>
    </row>
    <row r="458" spans="1:7" ht="20" customHeight="1" x14ac:dyDescent="0.35">
      <c r="A458" s="7">
        <v>98742</v>
      </c>
      <c r="B458" s="7" t="s">
        <v>547</v>
      </c>
      <c r="C458" s="7">
        <v>10</v>
      </c>
      <c r="D458" s="8">
        <v>4.0999999999999996</v>
      </c>
      <c r="E458" s="9" t="s">
        <v>5</v>
      </c>
      <c r="F458" s="16"/>
      <c r="G458" s="20">
        <f t="shared" si="9"/>
        <v>0</v>
      </c>
    </row>
    <row r="459" spans="1:7" ht="20" customHeight="1" x14ac:dyDescent="0.35">
      <c r="A459" s="7">
        <v>98747</v>
      </c>
      <c r="B459" s="7" t="s">
        <v>548</v>
      </c>
      <c r="C459" s="7">
        <v>10</v>
      </c>
      <c r="D459" s="8">
        <v>4.0999999999999996</v>
      </c>
      <c r="E459" s="9" t="s">
        <v>705</v>
      </c>
      <c r="F459" s="16"/>
      <c r="G459" s="20">
        <f t="shared" si="9"/>
        <v>0</v>
      </c>
    </row>
    <row r="460" spans="1:7" ht="20" customHeight="1" x14ac:dyDescent="0.35">
      <c r="A460" s="7">
        <v>98746</v>
      </c>
      <c r="B460" s="7" t="s">
        <v>549</v>
      </c>
      <c r="C460" s="7">
        <v>10</v>
      </c>
      <c r="D460" s="8">
        <v>4.0999999999999996</v>
      </c>
      <c r="E460" s="9" t="s">
        <v>5</v>
      </c>
      <c r="F460" s="16"/>
      <c r="G460" s="20">
        <f t="shared" si="9"/>
        <v>0</v>
      </c>
    </row>
    <row r="461" spans="1:7" ht="20" customHeight="1" x14ac:dyDescent="0.35">
      <c r="A461" s="7">
        <v>98748</v>
      </c>
      <c r="B461" s="7" t="s">
        <v>550</v>
      </c>
      <c r="C461" s="7">
        <v>10</v>
      </c>
      <c r="D461" s="8">
        <v>4.0999999999999996</v>
      </c>
      <c r="E461" s="9" t="s">
        <v>5</v>
      </c>
      <c r="F461" s="16"/>
      <c r="G461" s="20">
        <f t="shared" si="9"/>
        <v>0</v>
      </c>
    </row>
    <row r="462" spans="1:7" ht="20" customHeight="1" x14ac:dyDescent="0.35">
      <c r="A462" s="7">
        <v>98749</v>
      </c>
      <c r="B462" s="7" t="s">
        <v>551</v>
      </c>
      <c r="C462" s="7">
        <v>10</v>
      </c>
      <c r="D462" s="8">
        <v>4.0999999999999996</v>
      </c>
      <c r="E462" s="9" t="s">
        <v>5</v>
      </c>
      <c r="F462" s="16"/>
      <c r="G462" s="20">
        <f t="shared" si="9"/>
        <v>0</v>
      </c>
    </row>
    <row r="463" spans="1:7" ht="20" customHeight="1" x14ac:dyDescent="0.35">
      <c r="A463" s="7">
        <v>98750</v>
      </c>
      <c r="B463" s="7" t="s">
        <v>552</v>
      </c>
      <c r="C463" s="7">
        <v>10</v>
      </c>
      <c r="D463" s="8">
        <v>4.0999999999999996</v>
      </c>
      <c r="E463" s="9" t="s">
        <v>5</v>
      </c>
      <c r="F463" s="16"/>
      <c r="G463" s="20">
        <f t="shared" si="9"/>
        <v>0</v>
      </c>
    </row>
    <row r="464" spans="1:7" ht="20" customHeight="1" x14ac:dyDescent="0.35">
      <c r="A464" s="7">
        <v>98751</v>
      </c>
      <c r="B464" s="7" t="s">
        <v>553</v>
      </c>
      <c r="C464" s="7">
        <v>10</v>
      </c>
      <c r="D464" s="8">
        <v>4.0999999999999996</v>
      </c>
      <c r="E464" s="9" t="s">
        <v>5</v>
      </c>
      <c r="F464" s="16"/>
      <c r="G464" s="20">
        <f t="shared" si="9"/>
        <v>0</v>
      </c>
    </row>
    <row r="465" spans="1:7" ht="20" customHeight="1" x14ac:dyDescent="0.35">
      <c r="A465" s="7">
        <v>98753</v>
      </c>
      <c r="B465" s="7" t="s">
        <v>554</v>
      </c>
      <c r="C465" s="7">
        <v>10</v>
      </c>
      <c r="D465" s="8">
        <v>4.0999999999999996</v>
      </c>
      <c r="E465" s="9" t="s">
        <v>5</v>
      </c>
      <c r="F465" s="16"/>
      <c r="G465" s="20">
        <f t="shared" si="9"/>
        <v>0</v>
      </c>
    </row>
    <row r="466" spans="1:7" ht="20" customHeight="1" x14ac:dyDescent="0.35">
      <c r="A466" s="7">
        <v>98754</v>
      </c>
      <c r="B466" s="7" t="s">
        <v>555</v>
      </c>
      <c r="C466" s="7">
        <v>10</v>
      </c>
      <c r="D466" s="8">
        <v>4.0999999999999996</v>
      </c>
      <c r="E466" s="9" t="s">
        <v>5</v>
      </c>
      <c r="F466" s="16"/>
      <c r="G466" s="20">
        <f t="shared" si="9"/>
        <v>0</v>
      </c>
    </row>
    <row r="467" spans="1:7" ht="20" customHeight="1" x14ac:dyDescent="0.35">
      <c r="A467" s="7">
        <v>98759</v>
      </c>
      <c r="B467" s="7" t="s">
        <v>556</v>
      </c>
      <c r="C467" s="7">
        <v>10</v>
      </c>
      <c r="D467" s="8">
        <v>4.0999999999999996</v>
      </c>
      <c r="E467" s="9" t="s">
        <v>5</v>
      </c>
      <c r="F467" s="16"/>
      <c r="G467" s="20">
        <f t="shared" si="9"/>
        <v>0</v>
      </c>
    </row>
    <row r="468" spans="1:7" ht="20" customHeight="1" x14ac:dyDescent="0.35">
      <c r="A468" s="7">
        <v>98760</v>
      </c>
      <c r="B468" s="7" t="s">
        <v>557</v>
      </c>
      <c r="C468" s="7">
        <v>10</v>
      </c>
      <c r="D468" s="8">
        <v>4.45</v>
      </c>
      <c r="E468" s="9" t="s">
        <v>5</v>
      </c>
      <c r="F468" s="16"/>
      <c r="G468" s="20">
        <f t="shared" si="9"/>
        <v>0</v>
      </c>
    </row>
    <row r="469" spans="1:7" ht="28" customHeight="1" x14ac:dyDescent="0.35">
      <c r="A469" s="6"/>
      <c r="B469" s="23" t="s">
        <v>558</v>
      </c>
      <c r="C469" s="24"/>
      <c r="D469" s="24"/>
      <c r="E469" s="24"/>
      <c r="F469" s="16"/>
      <c r="G469" s="20" t="s">
        <v>704</v>
      </c>
    </row>
    <row r="470" spans="1:7" ht="20" customHeight="1" x14ac:dyDescent="0.35">
      <c r="A470" s="7">
        <v>98502</v>
      </c>
      <c r="B470" s="11" t="s">
        <v>559</v>
      </c>
      <c r="C470" s="7">
        <v>12</v>
      </c>
      <c r="D470" s="8">
        <v>3.49</v>
      </c>
      <c r="E470" s="9" t="s">
        <v>5</v>
      </c>
      <c r="F470" s="16"/>
      <c r="G470" s="20">
        <f t="shared" si="9"/>
        <v>0</v>
      </c>
    </row>
    <row r="471" spans="1:7" ht="20" customHeight="1" x14ac:dyDescent="0.35">
      <c r="A471" s="7">
        <v>98503</v>
      </c>
      <c r="B471" s="7" t="s">
        <v>560</v>
      </c>
      <c r="C471" s="7">
        <v>12</v>
      </c>
      <c r="D471" s="8">
        <v>3.49</v>
      </c>
      <c r="E471" s="9" t="s">
        <v>5</v>
      </c>
      <c r="F471" s="16"/>
      <c r="G471" s="20">
        <f t="shared" si="9"/>
        <v>0</v>
      </c>
    </row>
    <row r="472" spans="1:7" ht="20" customHeight="1" x14ac:dyDescent="0.35">
      <c r="A472" s="7">
        <v>98504</v>
      </c>
      <c r="B472" s="7" t="s">
        <v>561</v>
      </c>
      <c r="C472" s="7">
        <v>12</v>
      </c>
      <c r="D472" s="8">
        <v>3.49</v>
      </c>
      <c r="E472" s="9" t="s">
        <v>5</v>
      </c>
      <c r="F472" s="16"/>
      <c r="G472" s="20">
        <f t="shared" si="9"/>
        <v>0</v>
      </c>
    </row>
    <row r="473" spans="1:7" ht="20" customHeight="1" x14ac:dyDescent="0.35">
      <c r="A473" s="7">
        <v>98505</v>
      </c>
      <c r="B473" s="7" t="s">
        <v>562</v>
      </c>
      <c r="C473" s="7">
        <v>12</v>
      </c>
      <c r="D473" s="8">
        <v>3.49</v>
      </c>
      <c r="E473" s="9" t="s">
        <v>5</v>
      </c>
      <c r="F473" s="16"/>
      <c r="G473" s="20">
        <f t="shared" si="9"/>
        <v>0</v>
      </c>
    </row>
    <row r="474" spans="1:7" ht="20" customHeight="1" x14ac:dyDescent="0.35">
      <c r="A474" s="7">
        <v>98507</v>
      </c>
      <c r="B474" s="7" t="s">
        <v>563</v>
      </c>
      <c r="C474" s="7">
        <v>12</v>
      </c>
      <c r="D474" s="8">
        <v>3.49</v>
      </c>
      <c r="E474" s="9" t="s">
        <v>5</v>
      </c>
      <c r="F474" s="16"/>
      <c r="G474" s="20">
        <f t="shared" si="9"/>
        <v>0</v>
      </c>
    </row>
    <row r="475" spans="1:7" ht="20" customHeight="1" x14ac:dyDescent="0.35">
      <c r="A475" s="7">
        <v>98508</v>
      </c>
      <c r="B475" s="7" t="s">
        <v>564</v>
      </c>
      <c r="C475" s="7">
        <v>12</v>
      </c>
      <c r="D475" s="8">
        <v>3.49</v>
      </c>
      <c r="E475" s="9" t="s">
        <v>5</v>
      </c>
      <c r="F475" s="16"/>
      <c r="G475" s="20">
        <f t="shared" si="9"/>
        <v>0</v>
      </c>
    </row>
    <row r="476" spans="1:7" ht="20" customHeight="1" x14ac:dyDescent="0.35">
      <c r="A476" s="7">
        <v>98510</v>
      </c>
      <c r="B476" s="7" t="s">
        <v>565</v>
      </c>
      <c r="C476" s="7">
        <v>12</v>
      </c>
      <c r="D476" s="8">
        <v>3.49</v>
      </c>
      <c r="E476" s="9" t="s">
        <v>5</v>
      </c>
      <c r="F476" s="16"/>
      <c r="G476" s="20">
        <f t="shared" si="9"/>
        <v>0</v>
      </c>
    </row>
    <row r="477" spans="1:7" ht="20" customHeight="1" x14ac:dyDescent="0.35">
      <c r="A477" s="7">
        <v>98511</v>
      </c>
      <c r="B477" s="7" t="s">
        <v>566</v>
      </c>
      <c r="C477" s="7">
        <v>12</v>
      </c>
      <c r="D477" s="8">
        <v>3.49</v>
      </c>
      <c r="E477" s="9" t="s">
        <v>5</v>
      </c>
      <c r="F477" s="16"/>
      <c r="G477" s="20">
        <f t="shared" si="9"/>
        <v>0</v>
      </c>
    </row>
    <row r="478" spans="1:7" ht="20" customHeight="1" x14ac:dyDescent="0.35">
      <c r="A478" s="7">
        <v>98512</v>
      </c>
      <c r="B478" s="7" t="s">
        <v>567</v>
      </c>
      <c r="C478" s="7">
        <v>12</v>
      </c>
      <c r="D478" s="8">
        <v>3.49</v>
      </c>
      <c r="E478" s="9" t="s">
        <v>5</v>
      </c>
      <c r="F478" s="16"/>
      <c r="G478" s="20">
        <f t="shared" si="9"/>
        <v>0</v>
      </c>
    </row>
    <row r="479" spans="1:7" ht="20" customHeight="1" x14ac:dyDescent="0.35">
      <c r="A479" s="7">
        <v>98513</v>
      </c>
      <c r="B479" s="7" t="s">
        <v>568</v>
      </c>
      <c r="C479" s="7">
        <v>12</v>
      </c>
      <c r="D479" s="8">
        <v>3.49</v>
      </c>
      <c r="E479" s="9" t="s">
        <v>5</v>
      </c>
      <c r="F479" s="16"/>
      <c r="G479" s="20">
        <f t="shared" si="9"/>
        <v>0</v>
      </c>
    </row>
    <row r="480" spans="1:7" ht="20" customHeight="1" x14ac:dyDescent="0.35">
      <c r="A480" s="7">
        <v>98516</v>
      </c>
      <c r="B480" s="7" t="s">
        <v>569</v>
      </c>
      <c r="C480" s="7">
        <v>12</v>
      </c>
      <c r="D480" s="8">
        <v>3.49</v>
      </c>
      <c r="E480" s="9" t="s">
        <v>5</v>
      </c>
      <c r="F480" s="16"/>
      <c r="G480" s="20">
        <f t="shared" si="9"/>
        <v>0</v>
      </c>
    </row>
    <row r="481" spans="1:7" ht="20" customHeight="1" x14ac:dyDescent="0.35">
      <c r="A481" s="7">
        <v>98518</v>
      </c>
      <c r="B481" s="7" t="s">
        <v>570</v>
      </c>
      <c r="C481" s="7">
        <v>12</v>
      </c>
      <c r="D481" s="8">
        <v>3.49</v>
      </c>
      <c r="E481" s="9" t="s">
        <v>5</v>
      </c>
      <c r="F481" s="16"/>
      <c r="G481" s="20">
        <f t="shared" si="9"/>
        <v>0</v>
      </c>
    </row>
    <row r="482" spans="1:7" ht="20" customHeight="1" x14ac:dyDescent="0.35">
      <c r="A482" s="7">
        <v>98519</v>
      </c>
      <c r="B482" s="7" t="s">
        <v>571</v>
      </c>
      <c r="C482" s="7">
        <v>12</v>
      </c>
      <c r="D482" s="8">
        <v>3.49</v>
      </c>
      <c r="E482" s="9" t="s">
        <v>5</v>
      </c>
      <c r="F482" s="16"/>
      <c r="G482" s="20">
        <f t="shared" si="9"/>
        <v>0</v>
      </c>
    </row>
    <row r="483" spans="1:7" ht="20" customHeight="1" x14ac:dyDescent="0.35">
      <c r="A483" s="7">
        <v>98520</v>
      </c>
      <c r="B483" s="7" t="s">
        <v>572</v>
      </c>
      <c r="C483" s="7">
        <v>12</v>
      </c>
      <c r="D483" s="8">
        <v>3.49</v>
      </c>
      <c r="E483" s="9" t="s">
        <v>5</v>
      </c>
      <c r="F483" s="16"/>
      <c r="G483" s="20">
        <f t="shared" si="9"/>
        <v>0</v>
      </c>
    </row>
    <row r="484" spans="1:7" ht="20" customHeight="1" x14ac:dyDescent="0.35">
      <c r="A484" s="7">
        <v>98521</v>
      </c>
      <c r="B484" s="7" t="s">
        <v>573</v>
      </c>
      <c r="C484" s="7">
        <v>12</v>
      </c>
      <c r="D484" s="8">
        <v>3.49</v>
      </c>
      <c r="E484" s="9" t="s">
        <v>5</v>
      </c>
      <c r="F484" s="16"/>
      <c r="G484" s="20">
        <f t="shared" si="9"/>
        <v>0</v>
      </c>
    </row>
    <row r="485" spans="1:7" ht="20" customHeight="1" x14ac:dyDescent="0.35">
      <c r="A485" s="7">
        <v>98523</v>
      </c>
      <c r="B485" s="7" t="s">
        <v>574</v>
      </c>
      <c r="C485" s="7">
        <v>12</v>
      </c>
      <c r="D485" s="8">
        <v>3.49</v>
      </c>
      <c r="E485" s="9" t="s">
        <v>5</v>
      </c>
      <c r="F485" s="16"/>
      <c r="G485" s="20">
        <f t="shared" si="9"/>
        <v>0</v>
      </c>
    </row>
    <row r="486" spans="1:7" ht="20" customHeight="1" x14ac:dyDescent="0.35">
      <c r="A486" s="7">
        <v>98524</v>
      </c>
      <c r="B486" s="7" t="s">
        <v>575</v>
      </c>
      <c r="C486" s="7">
        <v>12</v>
      </c>
      <c r="D486" s="8">
        <v>3.49</v>
      </c>
      <c r="E486" s="9" t="s">
        <v>5</v>
      </c>
      <c r="F486" s="16"/>
      <c r="G486" s="20">
        <f t="shared" si="9"/>
        <v>0</v>
      </c>
    </row>
    <row r="487" spans="1:7" ht="20" customHeight="1" x14ac:dyDescent="0.35">
      <c r="A487" s="7">
        <v>98529</v>
      </c>
      <c r="B487" s="7" t="s">
        <v>576</v>
      </c>
      <c r="C487" s="7">
        <v>12</v>
      </c>
      <c r="D487" s="8">
        <v>3.49</v>
      </c>
      <c r="E487" s="9" t="s">
        <v>5</v>
      </c>
      <c r="F487" s="16"/>
      <c r="G487" s="20">
        <f t="shared" si="9"/>
        <v>0</v>
      </c>
    </row>
    <row r="488" spans="1:7" ht="20" customHeight="1" x14ac:dyDescent="0.35">
      <c r="A488" s="7">
        <v>98530</v>
      </c>
      <c r="B488" s="7" t="s">
        <v>577</v>
      </c>
      <c r="C488" s="7">
        <v>12</v>
      </c>
      <c r="D488" s="8">
        <v>3.49</v>
      </c>
      <c r="E488" s="9" t="s">
        <v>5</v>
      </c>
      <c r="F488" s="16"/>
      <c r="G488" s="20">
        <f t="shared" si="9"/>
        <v>0</v>
      </c>
    </row>
    <row r="489" spans="1:7" ht="28" customHeight="1" x14ac:dyDescent="0.35">
      <c r="A489" s="6"/>
      <c r="B489" s="23" t="s">
        <v>578</v>
      </c>
      <c r="C489" s="24"/>
      <c r="D489" s="24"/>
      <c r="E489" s="24"/>
      <c r="F489" s="16"/>
      <c r="G489" s="20" t="s">
        <v>704</v>
      </c>
    </row>
    <row r="490" spans="1:7" ht="20" customHeight="1" x14ac:dyDescent="0.35">
      <c r="A490" s="13">
        <v>98862</v>
      </c>
      <c r="B490" s="7" t="s">
        <v>579</v>
      </c>
      <c r="C490" s="7">
        <v>12</v>
      </c>
      <c r="D490" s="8">
        <v>3.9</v>
      </c>
      <c r="E490" s="9" t="s">
        <v>5</v>
      </c>
      <c r="F490" s="16"/>
      <c r="G490" s="20">
        <f t="shared" si="9"/>
        <v>0</v>
      </c>
    </row>
    <row r="491" spans="1:7" ht="20" customHeight="1" x14ac:dyDescent="0.35">
      <c r="A491" s="13">
        <v>98863</v>
      </c>
      <c r="B491" s="7" t="s">
        <v>580</v>
      </c>
      <c r="C491" s="7">
        <v>12</v>
      </c>
      <c r="D491" s="8">
        <v>3.9</v>
      </c>
      <c r="E491" s="9" t="s">
        <v>5</v>
      </c>
      <c r="F491" s="16"/>
      <c r="G491" s="20">
        <f t="shared" si="9"/>
        <v>0</v>
      </c>
    </row>
    <row r="492" spans="1:7" ht="20" customHeight="1" x14ac:dyDescent="0.35">
      <c r="A492" s="13">
        <v>98864</v>
      </c>
      <c r="B492" s="7" t="s">
        <v>581</v>
      </c>
      <c r="C492" s="7">
        <v>12</v>
      </c>
      <c r="D492" s="8">
        <v>3.9</v>
      </c>
      <c r="E492" s="9" t="s">
        <v>5</v>
      </c>
      <c r="F492" s="16"/>
      <c r="G492" s="20">
        <f t="shared" si="9"/>
        <v>0</v>
      </c>
    </row>
    <row r="493" spans="1:7" ht="20" customHeight="1" x14ac:dyDescent="0.35">
      <c r="A493" s="13">
        <v>98865</v>
      </c>
      <c r="B493" s="7" t="s">
        <v>582</v>
      </c>
      <c r="C493" s="7">
        <v>12</v>
      </c>
      <c r="D493" s="8">
        <v>3.9</v>
      </c>
      <c r="E493" s="9" t="s">
        <v>5</v>
      </c>
      <c r="F493" s="16"/>
      <c r="G493" s="20">
        <f t="shared" si="9"/>
        <v>0</v>
      </c>
    </row>
    <row r="494" spans="1:7" ht="20" customHeight="1" x14ac:dyDescent="0.35">
      <c r="A494" s="13">
        <v>98867</v>
      </c>
      <c r="B494" s="7" t="s">
        <v>583</v>
      </c>
      <c r="C494" s="7">
        <v>12</v>
      </c>
      <c r="D494" s="8">
        <v>3.9</v>
      </c>
      <c r="E494" s="9" t="s">
        <v>5</v>
      </c>
      <c r="F494" s="16"/>
      <c r="G494" s="20">
        <f t="shared" si="9"/>
        <v>0</v>
      </c>
    </row>
    <row r="495" spans="1:7" ht="20" customHeight="1" x14ac:dyDescent="0.35">
      <c r="A495" s="13">
        <v>98868</v>
      </c>
      <c r="B495" s="7" t="s">
        <v>584</v>
      </c>
      <c r="C495" s="7">
        <v>12</v>
      </c>
      <c r="D495" s="8">
        <v>3.9</v>
      </c>
      <c r="E495" s="9" t="s">
        <v>5</v>
      </c>
      <c r="F495" s="16"/>
      <c r="G495" s="20">
        <f t="shared" si="9"/>
        <v>0</v>
      </c>
    </row>
    <row r="496" spans="1:7" ht="20" customHeight="1" x14ac:dyDescent="0.35">
      <c r="A496" s="13">
        <v>98870</v>
      </c>
      <c r="B496" s="7" t="s">
        <v>585</v>
      </c>
      <c r="C496" s="7">
        <v>12</v>
      </c>
      <c r="D496" s="8">
        <v>3.9</v>
      </c>
      <c r="E496" s="9" t="s">
        <v>5</v>
      </c>
      <c r="F496" s="16"/>
      <c r="G496" s="20">
        <f t="shared" si="9"/>
        <v>0</v>
      </c>
    </row>
    <row r="497" spans="1:7" ht="20" customHeight="1" x14ac:dyDescent="0.35">
      <c r="A497" s="13">
        <v>98871</v>
      </c>
      <c r="B497" s="7" t="s">
        <v>586</v>
      </c>
      <c r="C497" s="7">
        <v>12</v>
      </c>
      <c r="D497" s="8">
        <v>3.9</v>
      </c>
      <c r="E497" s="9" t="s">
        <v>5</v>
      </c>
      <c r="F497" s="16"/>
      <c r="G497" s="20">
        <f t="shared" si="9"/>
        <v>0</v>
      </c>
    </row>
    <row r="498" spans="1:7" ht="20" customHeight="1" x14ac:dyDescent="0.35">
      <c r="A498" s="13">
        <v>98872</v>
      </c>
      <c r="B498" s="7" t="s">
        <v>587</v>
      </c>
      <c r="C498" s="7">
        <v>12</v>
      </c>
      <c r="D498" s="8">
        <v>3.9</v>
      </c>
      <c r="E498" s="9" t="s">
        <v>5</v>
      </c>
      <c r="F498" s="16"/>
      <c r="G498" s="20">
        <f t="shared" si="9"/>
        <v>0</v>
      </c>
    </row>
    <row r="499" spans="1:7" ht="20" customHeight="1" x14ac:dyDescent="0.35">
      <c r="A499" s="13">
        <v>98873</v>
      </c>
      <c r="B499" s="7" t="s">
        <v>588</v>
      </c>
      <c r="C499" s="7">
        <v>12</v>
      </c>
      <c r="D499" s="8">
        <v>3.9</v>
      </c>
      <c r="E499" s="9" t="s">
        <v>5</v>
      </c>
      <c r="F499" s="16"/>
      <c r="G499" s="20">
        <f t="shared" si="9"/>
        <v>0</v>
      </c>
    </row>
    <row r="500" spans="1:7" ht="20" customHeight="1" x14ac:dyDescent="0.35">
      <c r="A500" s="13">
        <v>98876</v>
      </c>
      <c r="B500" s="7" t="s">
        <v>589</v>
      </c>
      <c r="C500" s="7">
        <v>12</v>
      </c>
      <c r="D500" s="8">
        <v>3.9</v>
      </c>
      <c r="E500" s="9" t="s">
        <v>5</v>
      </c>
      <c r="F500" s="16"/>
      <c r="G500" s="20">
        <f t="shared" si="9"/>
        <v>0</v>
      </c>
    </row>
    <row r="501" spans="1:7" ht="20" customHeight="1" x14ac:dyDescent="0.35">
      <c r="A501" s="13">
        <v>98878</v>
      </c>
      <c r="B501" s="7" t="s">
        <v>590</v>
      </c>
      <c r="C501" s="7">
        <v>12</v>
      </c>
      <c r="D501" s="8">
        <v>3.9</v>
      </c>
      <c r="E501" s="9" t="s">
        <v>5</v>
      </c>
      <c r="F501" s="16"/>
      <c r="G501" s="20">
        <f t="shared" si="9"/>
        <v>0</v>
      </c>
    </row>
    <row r="502" spans="1:7" ht="20" customHeight="1" x14ac:dyDescent="0.35">
      <c r="A502" s="13">
        <v>98879</v>
      </c>
      <c r="B502" s="7" t="s">
        <v>591</v>
      </c>
      <c r="C502" s="7">
        <v>12</v>
      </c>
      <c r="D502" s="8">
        <v>3.9</v>
      </c>
      <c r="E502" s="9" t="s">
        <v>5</v>
      </c>
      <c r="F502" s="16"/>
      <c r="G502" s="20">
        <f t="shared" si="9"/>
        <v>0</v>
      </c>
    </row>
    <row r="503" spans="1:7" ht="20" customHeight="1" x14ac:dyDescent="0.35">
      <c r="A503" s="13">
        <v>98880</v>
      </c>
      <c r="B503" s="7" t="s">
        <v>592</v>
      </c>
      <c r="C503" s="7">
        <v>12</v>
      </c>
      <c r="D503" s="8">
        <v>3.9</v>
      </c>
      <c r="E503" s="9" t="s">
        <v>5</v>
      </c>
      <c r="F503" s="16"/>
      <c r="G503" s="20">
        <f t="shared" si="9"/>
        <v>0</v>
      </c>
    </row>
    <row r="504" spans="1:7" ht="20" customHeight="1" x14ac:dyDescent="0.35">
      <c r="A504" s="13">
        <v>98881</v>
      </c>
      <c r="B504" s="7" t="s">
        <v>593</v>
      </c>
      <c r="C504" s="7">
        <v>12</v>
      </c>
      <c r="D504" s="8">
        <v>3.9</v>
      </c>
      <c r="E504" s="9" t="s">
        <v>5</v>
      </c>
      <c r="F504" s="16"/>
      <c r="G504" s="20">
        <f t="shared" si="9"/>
        <v>0</v>
      </c>
    </row>
    <row r="505" spans="1:7" ht="20" customHeight="1" x14ac:dyDescent="0.35">
      <c r="A505" s="13">
        <v>98883</v>
      </c>
      <c r="B505" s="7" t="s">
        <v>594</v>
      </c>
      <c r="C505" s="7">
        <v>12</v>
      </c>
      <c r="D505" s="8">
        <v>3.9</v>
      </c>
      <c r="E505" s="9" t="s">
        <v>5</v>
      </c>
      <c r="F505" s="16"/>
      <c r="G505" s="20">
        <f t="shared" si="9"/>
        <v>0</v>
      </c>
    </row>
    <row r="506" spans="1:7" ht="20" customHeight="1" x14ac:dyDescent="0.35">
      <c r="A506" s="13">
        <v>98884</v>
      </c>
      <c r="B506" s="7" t="s">
        <v>595</v>
      </c>
      <c r="C506" s="7">
        <v>12</v>
      </c>
      <c r="D506" s="8">
        <v>3.9</v>
      </c>
      <c r="E506" s="9" t="s">
        <v>5</v>
      </c>
      <c r="F506" s="16"/>
      <c r="G506" s="20">
        <f t="shared" si="9"/>
        <v>0</v>
      </c>
    </row>
    <row r="507" spans="1:7" ht="20" customHeight="1" x14ac:dyDescent="0.35">
      <c r="A507" s="13">
        <v>98889</v>
      </c>
      <c r="B507" s="7" t="s">
        <v>596</v>
      </c>
      <c r="C507" s="7">
        <v>12</v>
      </c>
      <c r="D507" s="8">
        <v>3.9</v>
      </c>
      <c r="E507" s="9" t="s">
        <v>5</v>
      </c>
      <c r="F507" s="16"/>
      <c r="G507" s="20">
        <f t="shared" si="9"/>
        <v>0</v>
      </c>
    </row>
    <row r="508" spans="1:7" ht="20" customHeight="1" x14ac:dyDescent="0.35">
      <c r="A508" s="13">
        <v>98890</v>
      </c>
      <c r="B508" s="7" t="s">
        <v>597</v>
      </c>
      <c r="C508" s="7">
        <v>12</v>
      </c>
      <c r="D508" s="8">
        <v>3.9</v>
      </c>
      <c r="E508" s="9" t="s">
        <v>5</v>
      </c>
      <c r="F508" s="16"/>
      <c r="G508" s="20">
        <f t="shared" si="9"/>
        <v>0</v>
      </c>
    </row>
    <row r="509" spans="1:7" ht="28" customHeight="1" x14ac:dyDescent="0.35">
      <c r="A509" s="6"/>
      <c r="B509" s="23" t="s">
        <v>598</v>
      </c>
      <c r="C509" s="24"/>
      <c r="D509" s="24"/>
      <c r="E509" s="24"/>
      <c r="F509" s="16"/>
      <c r="G509" s="20" t="s">
        <v>704</v>
      </c>
    </row>
    <row r="510" spans="1:7" ht="20" customHeight="1" x14ac:dyDescent="0.35">
      <c r="A510" s="7">
        <v>98232</v>
      </c>
      <c r="B510" s="7" t="s">
        <v>599</v>
      </c>
      <c r="C510" s="7">
        <v>12</v>
      </c>
      <c r="D510" s="8">
        <v>4.75</v>
      </c>
      <c r="E510" s="9" t="s">
        <v>5</v>
      </c>
      <c r="F510" s="16"/>
      <c r="G510" s="20">
        <f t="shared" si="9"/>
        <v>0</v>
      </c>
    </row>
    <row r="511" spans="1:7" ht="20" customHeight="1" x14ac:dyDescent="0.35">
      <c r="A511" s="7">
        <v>98238</v>
      </c>
      <c r="B511" s="7" t="s">
        <v>600</v>
      </c>
      <c r="C511" s="7">
        <v>12</v>
      </c>
      <c r="D511" s="8">
        <v>4.75</v>
      </c>
      <c r="E511" s="9" t="s">
        <v>5</v>
      </c>
      <c r="F511" s="16"/>
      <c r="G511" s="20">
        <f t="shared" si="9"/>
        <v>0</v>
      </c>
    </row>
    <row r="512" spans="1:7" ht="20" customHeight="1" x14ac:dyDescent="0.35">
      <c r="A512" s="7">
        <v>98241</v>
      </c>
      <c r="B512" s="7" t="s">
        <v>601</v>
      </c>
      <c r="C512" s="7">
        <v>12</v>
      </c>
      <c r="D512" s="8">
        <v>4.75</v>
      </c>
      <c r="E512" s="9">
        <v>46096</v>
      </c>
      <c r="F512" s="16"/>
      <c r="G512" s="20">
        <f t="shared" si="9"/>
        <v>0</v>
      </c>
    </row>
    <row r="513" spans="1:7" ht="20" customHeight="1" x14ac:dyDescent="0.35">
      <c r="A513" s="7">
        <v>98250</v>
      </c>
      <c r="B513" s="7" t="s">
        <v>602</v>
      </c>
      <c r="C513" s="7">
        <v>12</v>
      </c>
      <c r="D513" s="8">
        <v>4.75</v>
      </c>
      <c r="E513" s="9" t="s">
        <v>5</v>
      </c>
      <c r="F513" s="16"/>
      <c r="G513" s="20">
        <f t="shared" si="9"/>
        <v>0</v>
      </c>
    </row>
    <row r="514" spans="1:7" ht="20" customHeight="1" x14ac:dyDescent="0.35">
      <c r="A514" s="7">
        <v>98251</v>
      </c>
      <c r="B514" s="7" t="s">
        <v>603</v>
      </c>
      <c r="C514" s="7">
        <v>12</v>
      </c>
      <c r="D514" s="8">
        <v>4.75</v>
      </c>
      <c r="E514" s="9" t="s">
        <v>5</v>
      </c>
      <c r="F514" s="16"/>
      <c r="G514" s="20">
        <f t="shared" si="9"/>
        <v>0</v>
      </c>
    </row>
    <row r="515" spans="1:7" ht="20" customHeight="1" x14ac:dyDescent="0.35">
      <c r="A515" s="7">
        <v>98260</v>
      </c>
      <c r="B515" s="7" t="s">
        <v>604</v>
      </c>
      <c r="C515" s="7">
        <v>12</v>
      </c>
      <c r="D515" s="8">
        <v>4.75</v>
      </c>
      <c r="E515" s="9" t="s">
        <v>5</v>
      </c>
      <c r="F515" s="16"/>
      <c r="G515" s="20">
        <f t="shared" si="9"/>
        <v>0</v>
      </c>
    </row>
    <row r="516" spans="1:7" ht="28" customHeight="1" x14ac:dyDescent="0.35">
      <c r="A516" s="6"/>
      <c r="B516" s="23" t="s">
        <v>605</v>
      </c>
      <c r="C516" s="24"/>
      <c r="D516" s="24"/>
      <c r="E516" s="24"/>
      <c r="F516" s="16"/>
      <c r="G516" s="20" t="s">
        <v>704</v>
      </c>
    </row>
    <row r="517" spans="1:7" ht="20" customHeight="1" x14ac:dyDescent="0.35">
      <c r="A517" s="7">
        <v>94602</v>
      </c>
      <c r="B517" s="7" t="s">
        <v>606</v>
      </c>
      <c r="C517" s="12">
        <v>12</v>
      </c>
      <c r="D517" s="8">
        <v>2.8</v>
      </c>
      <c r="E517" s="9" t="s">
        <v>5</v>
      </c>
      <c r="F517" s="16"/>
      <c r="G517" s="20">
        <f t="shared" si="9"/>
        <v>0</v>
      </c>
    </row>
    <row r="518" spans="1:7" ht="20" customHeight="1" x14ac:dyDescent="0.35">
      <c r="A518" s="7">
        <v>94603</v>
      </c>
      <c r="B518" s="7" t="s">
        <v>607</v>
      </c>
      <c r="C518" s="12">
        <v>12</v>
      </c>
      <c r="D518" s="8">
        <v>2.8</v>
      </c>
      <c r="E518" s="9" t="s">
        <v>5</v>
      </c>
      <c r="F518" s="16"/>
      <c r="G518" s="20">
        <f t="shared" si="9"/>
        <v>0</v>
      </c>
    </row>
    <row r="519" spans="1:7" ht="20" customHeight="1" x14ac:dyDescent="0.35">
      <c r="A519" s="7">
        <v>94604</v>
      </c>
      <c r="B519" s="7" t="s">
        <v>608</v>
      </c>
      <c r="C519" s="12">
        <v>12</v>
      </c>
      <c r="D519" s="8">
        <v>2.8</v>
      </c>
      <c r="E519" s="9" t="s">
        <v>5</v>
      </c>
      <c r="F519" s="16"/>
      <c r="G519" s="20">
        <f t="shared" si="9"/>
        <v>0</v>
      </c>
    </row>
    <row r="520" spans="1:7" ht="20" customHeight="1" x14ac:dyDescent="0.35">
      <c r="A520" s="7">
        <v>94605</v>
      </c>
      <c r="B520" s="7" t="s">
        <v>609</v>
      </c>
      <c r="C520" s="12">
        <v>12</v>
      </c>
      <c r="D520" s="8">
        <v>2.8</v>
      </c>
      <c r="E520" s="9" t="s">
        <v>5</v>
      </c>
      <c r="F520" s="16"/>
      <c r="G520" s="20">
        <f t="shared" ref="G520:G577" si="10">SUM(C520*D520)*F520</f>
        <v>0</v>
      </c>
    </row>
    <row r="521" spans="1:7" ht="20" customHeight="1" x14ac:dyDescent="0.35">
      <c r="A521" s="7">
        <v>94607</v>
      </c>
      <c r="B521" s="7" t="s">
        <v>610</v>
      </c>
      <c r="C521" s="12">
        <v>12</v>
      </c>
      <c r="D521" s="8">
        <v>2.8</v>
      </c>
      <c r="E521" s="9" t="s">
        <v>5</v>
      </c>
      <c r="F521" s="16"/>
      <c r="G521" s="20">
        <f t="shared" si="10"/>
        <v>0</v>
      </c>
    </row>
    <row r="522" spans="1:7" ht="20" customHeight="1" x14ac:dyDescent="0.35">
      <c r="A522" s="7">
        <v>94608</v>
      </c>
      <c r="B522" s="7" t="s">
        <v>611</v>
      </c>
      <c r="C522" s="12">
        <v>12</v>
      </c>
      <c r="D522" s="8">
        <v>2.8</v>
      </c>
      <c r="E522" s="9" t="s">
        <v>5</v>
      </c>
      <c r="F522" s="16"/>
      <c r="G522" s="20">
        <f t="shared" si="10"/>
        <v>0</v>
      </c>
    </row>
    <row r="523" spans="1:7" ht="20" customHeight="1" x14ac:dyDescent="0.35">
      <c r="A523" s="7">
        <v>94610</v>
      </c>
      <c r="B523" s="7" t="s">
        <v>612</v>
      </c>
      <c r="C523" s="12">
        <v>12</v>
      </c>
      <c r="D523" s="8">
        <v>2.8</v>
      </c>
      <c r="E523" s="9" t="s">
        <v>5</v>
      </c>
      <c r="F523" s="16"/>
      <c r="G523" s="20">
        <f t="shared" si="10"/>
        <v>0</v>
      </c>
    </row>
    <row r="524" spans="1:7" ht="20" customHeight="1" x14ac:dyDescent="0.35">
      <c r="A524" s="7">
        <v>94611</v>
      </c>
      <c r="B524" s="7" t="s">
        <v>613</v>
      </c>
      <c r="C524" s="12">
        <v>12</v>
      </c>
      <c r="D524" s="8">
        <v>2.8</v>
      </c>
      <c r="E524" s="9" t="s">
        <v>5</v>
      </c>
      <c r="F524" s="16"/>
      <c r="G524" s="20">
        <f t="shared" si="10"/>
        <v>0</v>
      </c>
    </row>
    <row r="525" spans="1:7" ht="20" customHeight="1" x14ac:dyDescent="0.35">
      <c r="A525" s="7">
        <v>94612</v>
      </c>
      <c r="B525" s="7" t="s">
        <v>614</v>
      </c>
      <c r="C525" s="12">
        <v>12</v>
      </c>
      <c r="D525" s="8">
        <v>2.8</v>
      </c>
      <c r="E525" s="9" t="s">
        <v>5</v>
      </c>
      <c r="F525" s="16"/>
      <c r="G525" s="20">
        <f t="shared" si="10"/>
        <v>0</v>
      </c>
    </row>
    <row r="526" spans="1:7" ht="20" customHeight="1" x14ac:dyDescent="0.35">
      <c r="A526" s="7">
        <v>94613</v>
      </c>
      <c r="B526" s="7" t="s">
        <v>615</v>
      </c>
      <c r="C526" s="12">
        <v>12</v>
      </c>
      <c r="D526" s="8">
        <v>2.8</v>
      </c>
      <c r="E526" s="9" t="s">
        <v>5</v>
      </c>
      <c r="F526" s="16"/>
      <c r="G526" s="20">
        <f t="shared" si="10"/>
        <v>0</v>
      </c>
    </row>
    <row r="527" spans="1:7" ht="20" customHeight="1" x14ac:dyDescent="0.35">
      <c r="A527" s="7">
        <v>94616</v>
      </c>
      <c r="B527" s="7" t="s">
        <v>616</v>
      </c>
      <c r="C527" s="12">
        <v>12</v>
      </c>
      <c r="D527" s="8">
        <v>2.8</v>
      </c>
      <c r="E527" s="9" t="s">
        <v>5</v>
      </c>
      <c r="F527" s="16"/>
      <c r="G527" s="20">
        <f t="shared" si="10"/>
        <v>0</v>
      </c>
    </row>
    <row r="528" spans="1:7" ht="20" customHeight="1" x14ac:dyDescent="0.35">
      <c r="A528" s="7">
        <v>94618</v>
      </c>
      <c r="B528" s="7" t="s">
        <v>617</v>
      </c>
      <c r="C528" s="12">
        <v>12</v>
      </c>
      <c r="D528" s="8">
        <v>2.8</v>
      </c>
      <c r="E528" s="9" t="s">
        <v>5</v>
      </c>
      <c r="F528" s="16"/>
      <c r="G528" s="20">
        <f t="shared" si="10"/>
        <v>0</v>
      </c>
    </row>
    <row r="529" spans="1:7" ht="20" customHeight="1" x14ac:dyDescent="0.35">
      <c r="A529" s="7">
        <v>94619</v>
      </c>
      <c r="B529" s="7" t="s">
        <v>618</v>
      </c>
      <c r="C529" s="12">
        <v>12</v>
      </c>
      <c r="D529" s="8">
        <v>2.8</v>
      </c>
      <c r="E529" s="9" t="s">
        <v>5</v>
      </c>
      <c r="F529" s="16"/>
      <c r="G529" s="20">
        <f t="shared" si="10"/>
        <v>0</v>
      </c>
    </row>
    <row r="530" spans="1:7" ht="20" customHeight="1" x14ac:dyDescent="0.35">
      <c r="A530" s="7">
        <v>94620</v>
      </c>
      <c r="B530" s="7" t="s">
        <v>619</v>
      </c>
      <c r="C530" s="12">
        <v>12</v>
      </c>
      <c r="D530" s="8">
        <v>2.8</v>
      </c>
      <c r="E530" s="9" t="s">
        <v>5</v>
      </c>
      <c r="F530" s="16"/>
      <c r="G530" s="20">
        <f t="shared" si="10"/>
        <v>0</v>
      </c>
    </row>
    <row r="531" spans="1:7" ht="20" customHeight="1" x14ac:dyDescent="0.35">
      <c r="A531" s="7">
        <v>94621</v>
      </c>
      <c r="B531" s="7" t="s">
        <v>620</v>
      </c>
      <c r="C531" s="12">
        <v>12</v>
      </c>
      <c r="D531" s="8">
        <v>2.8</v>
      </c>
      <c r="E531" s="9" t="s">
        <v>5</v>
      </c>
      <c r="F531" s="16"/>
      <c r="G531" s="20">
        <f t="shared" si="10"/>
        <v>0</v>
      </c>
    </row>
    <row r="532" spans="1:7" ht="20" customHeight="1" x14ac:dyDescent="0.35">
      <c r="A532" s="7">
        <v>94623</v>
      </c>
      <c r="B532" s="7" t="s">
        <v>621</v>
      </c>
      <c r="C532" s="12">
        <v>12</v>
      </c>
      <c r="D532" s="8">
        <v>2.8</v>
      </c>
      <c r="E532" s="9" t="s">
        <v>5</v>
      </c>
      <c r="F532" s="16"/>
      <c r="G532" s="20">
        <f t="shared" si="10"/>
        <v>0</v>
      </c>
    </row>
    <row r="533" spans="1:7" ht="20" customHeight="1" x14ac:dyDescent="0.35">
      <c r="A533" s="7">
        <v>94624</v>
      </c>
      <c r="B533" s="7" t="s">
        <v>622</v>
      </c>
      <c r="C533" s="12">
        <v>12</v>
      </c>
      <c r="D533" s="8">
        <v>2.8</v>
      </c>
      <c r="E533" s="9" t="s">
        <v>5</v>
      </c>
      <c r="F533" s="16"/>
      <c r="G533" s="20">
        <f t="shared" si="10"/>
        <v>0</v>
      </c>
    </row>
    <row r="534" spans="1:7" ht="20" customHeight="1" x14ac:dyDescent="0.35">
      <c r="A534" s="7">
        <v>94629</v>
      </c>
      <c r="B534" s="7" t="s">
        <v>623</v>
      </c>
      <c r="C534" s="12">
        <v>12</v>
      </c>
      <c r="D534" s="8">
        <v>2.8</v>
      </c>
      <c r="E534" s="9" t="s">
        <v>5</v>
      </c>
      <c r="F534" s="16"/>
      <c r="G534" s="20">
        <f t="shared" si="10"/>
        <v>0</v>
      </c>
    </row>
    <row r="535" spans="1:7" ht="20" customHeight="1" x14ac:dyDescent="0.35">
      <c r="A535" s="7">
        <v>94630</v>
      </c>
      <c r="B535" s="7" t="s">
        <v>624</v>
      </c>
      <c r="C535" s="12">
        <v>12</v>
      </c>
      <c r="D535" s="8">
        <v>2.8</v>
      </c>
      <c r="E535" s="9" t="s">
        <v>5</v>
      </c>
      <c r="F535" s="16"/>
      <c r="G535" s="20">
        <f t="shared" si="10"/>
        <v>0</v>
      </c>
    </row>
    <row r="536" spans="1:7" ht="28" customHeight="1" x14ac:dyDescent="0.35">
      <c r="A536" s="6"/>
      <c r="B536" s="23" t="s">
        <v>625</v>
      </c>
      <c r="C536" s="24"/>
      <c r="D536" s="24"/>
      <c r="E536" s="24"/>
      <c r="F536" s="16"/>
      <c r="G536" s="20" t="s">
        <v>704</v>
      </c>
    </row>
    <row r="537" spans="1:7" ht="20" customHeight="1" x14ac:dyDescent="0.35">
      <c r="A537" s="7">
        <v>94702</v>
      </c>
      <c r="B537" s="7" t="s">
        <v>626</v>
      </c>
      <c r="C537" s="12">
        <v>12</v>
      </c>
      <c r="D537" s="8">
        <v>2.8</v>
      </c>
      <c r="E537" s="9" t="s">
        <v>5</v>
      </c>
      <c r="F537" s="16"/>
      <c r="G537" s="20">
        <f t="shared" si="10"/>
        <v>0</v>
      </c>
    </row>
    <row r="538" spans="1:7" ht="20" customHeight="1" x14ac:dyDescent="0.35">
      <c r="A538" s="7">
        <v>94703</v>
      </c>
      <c r="B538" s="7" t="s">
        <v>627</v>
      </c>
      <c r="C538" s="12">
        <v>12</v>
      </c>
      <c r="D538" s="8">
        <v>2.8</v>
      </c>
      <c r="E538" s="9" t="s">
        <v>5</v>
      </c>
      <c r="F538" s="16"/>
      <c r="G538" s="20">
        <f t="shared" si="10"/>
        <v>0</v>
      </c>
    </row>
    <row r="539" spans="1:7" ht="20" customHeight="1" x14ac:dyDescent="0.35">
      <c r="A539" s="7">
        <v>94704</v>
      </c>
      <c r="B539" s="7" t="s">
        <v>628</v>
      </c>
      <c r="C539" s="12">
        <v>12</v>
      </c>
      <c r="D539" s="8">
        <v>2.8</v>
      </c>
      <c r="E539" s="9" t="s">
        <v>5</v>
      </c>
      <c r="F539" s="16"/>
      <c r="G539" s="20">
        <f t="shared" si="10"/>
        <v>0</v>
      </c>
    </row>
    <row r="540" spans="1:7" ht="20" customHeight="1" x14ac:dyDescent="0.35">
      <c r="A540" s="7">
        <v>94705</v>
      </c>
      <c r="B540" s="7" t="s">
        <v>629</v>
      </c>
      <c r="C540" s="12">
        <v>12</v>
      </c>
      <c r="D540" s="8">
        <v>2.8</v>
      </c>
      <c r="E540" s="9" t="s">
        <v>5</v>
      </c>
      <c r="F540" s="16"/>
      <c r="G540" s="20">
        <f t="shared" si="10"/>
        <v>0</v>
      </c>
    </row>
    <row r="541" spans="1:7" ht="20" customHeight="1" x14ac:dyDescent="0.35">
      <c r="A541" s="7">
        <v>94707</v>
      </c>
      <c r="B541" s="7" t="s">
        <v>630</v>
      </c>
      <c r="C541" s="12">
        <v>12</v>
      </c>
      <c r="D541" s="8">
        <v>2.8</v>
      </c>
      <c r="E541" s="9" t="s">
        <v>5</v>
      </c>
      <c r="F541" s="16"/>
      <c r="G541" s="20">
        <f t="shared" si="10"/>
        <v>0</v>
      </c>
    </row>
    <row r="542" spans="1:7" ht="20" customHeight="1" x14ac:dyDescent="0.35">
      <c r="A542" s="7">
        <v>94708</v>
      </c>
      <c r="B542" s="7" t="s">
        <v>631</v>
      </c>
      <c r="C542" s="12">
        <v>12</v>
      </c>
      <c r="D542" s="8">
        <v>2.8</v>
      </c>
      <c r="E542" s="9" t="s">
        <v>5</v>
      </c>
      <c r="F542" s="16"/>
      <c r="G542" s="20">
        <f t="shared" si="10"/>
        <v>0</v>
      </c>
    </row>
    <row r="543" spans="1:7" ht="20" customHeight="1" x14ac:dyDescent="0.35">
      <c r="A543" s="7">
        <v>94710</v>
      </c>
      <c r="B543" s="7" t="s">
        <v>632</v>
      </c>
      <c r="C543" s="12">
        <v>12</v>
      </c>
      <c r="D543" s="8">
        <v>2.8</v>
      </c>
      <c r="E543" s="9" t="s">
        <v>5</v>
      </c>
      <c r="F543" s="16"/>
      <c r="G543" s="20">
        <f t="shared" si="10"/>
        <v>0</v>
      </c>
    </row>
    <row r="544" spans="1:7" ht="20" customHeight="1" x14ac:dyDescent="0.35">
      <c r="A544" s="7">
        <v>94711</v>
      </c>
      <c r="B544" s="7" t="s">
        <v>633</v>
      </c>
      <c r="C544" s="12">
        <v>12</v>
      </c>
      <c r="D544" s="8">
        <v>2.8</v>
      </c>
      <c r="E544" s="9" t="s">
        <v>5</v>
      </c>
      <c r="F544" s="16"/>
      <c r="G544" s="20">
        <f t="shared" si="10"/>
        <v>0</v>
      </c>
    </row>
    <row r="545" spans="1:7" ht="20" customHeight="1" x14ac:dyDescent="0.35">
      <c r="A545" s="7">
        <v>94712</v>
      </c>
      <c r="B545" s="7" t="s">
        <v>634</v>
      </c>
      <c r="C545" s="12">
        <v>12</v>
      </c>
      <c r="D545" s="8">
        <v>2.8</v>
      </c>
      <c r="E545" s="9" t="s">
        <v>5</v>
      </c>
      <c r="F545" s="16"/>
      <c r="G545" s="20">
        <f t="shared" si="10"/>
        <v>0</v>
      </c>
    </row>
    <row r="546" spans="1:7" ht="20" customHeight="1" x14ac:dyDescent="0.35">
      <c r="A546" s="7">
        <v>94713</v>
      </c>
      <c r="B546" s="7" t="s">
        <v>635</v>
      </c>
      <c r="C546" s="12">
        <v>12</v>
      </c>
      <c r="D546" s="8">
        <v>2.8</v>
      </c>
      <c r="E546" s="9" t="s">
        <v>5</v>
      </c>
      <c r="F546" s="16"/>
      <c r="G546" s="20">
        <f t="shared" si="10"/>
        <v>0</v>
      </c>
    </row>
    <row r="547" spans="1:7" ht="20" customHeight="1" x14ac:dyDescent="0.35">
      <c r="A547" s="7">
        <v>94716</v>
      </c>
      <c r="B547" s="7" t="s">
        <v>636</v>
      </c>
      <c r="C547" s="12">
        <v>12</v>
      </c>
      <c r="D547" s="8">
        <v>2.8</v>
      </c>
      <c r="E547" s="9" t="s">
        <v>5</v>
      </c>
      <c r="F547" s="16"/>
      <c r="G547" s="20">
        <f t="shared" si="10"/>
        <v>0</v>
      </c>
    </row>
    <row r="548" spans="1:7" ht="20" customHeight="1" x14ac:dyDescent="0.35">
      <c r="A548" s="7">
        <v>94718</v>
      </c>
      <c r="B548" s="7" t="s">
        <v>637</v>
      </c>
      <c r="C548" s="12">
        <v>12</v>
      </c>
      <c r="D548" s="8">
        <v>2.8</v>
      </c>
      <c r="E548" s="9" t="s">
        <v>5</v>
      </c>
      <c r="F548" s="16"/>
      <c r="G548" s="20">
        <f t="shared" si="10"/>
        <v>0</v>
      </c>
    </row>
    <row r="549" spans="1:7" ht="20" customHeight="1" x14ac:dyDescent="0.35">
      <c r="A549" s="7">
        <v>94719</v>
      </c>
      <c r="B549" s="7" t="s">
        <v>638</v>
      </c>
      <c r="C549" s="12">
        <v>12</v>
      </c>
      <c r="D549" s="8">
        <v>2.8</v>
      </c>
      <c r="E549" s="9" t="s">
        <v>5</v>
      </c>
      <c r="F549" s="16"/>
      <c r="G549" s="20">
        <f t="shared" si="10"/>
        <v>0</v>
      </c>
    </row>
    <row r="550" spans="1:7" ht="20" customHeight="1" x14ac:dyDescent="0.35">
      <c r="A550" s="7">
        <v>94720</v>
      </c>
      <c r="B550" s="7" t="s">
        <v>639</v>
      </c>
      <c r="C550" s="12">
        <v>12</v>
      </c>
      <c r="D550" s="8">
        <v>2.8</v>
      </c>
      <c r="E550" s="9" t="s">
        <v>5</v>
      </c>
      <c r="F550" s="16"/>
      <c r="G550" s="20">
        <f t="shared" si="10"/>
        <v>0</v>
      </c>
    </row>
    <row r="551" spans="1:7" ht="20" customHeight="1" x14ac:dyDescent="0.35">
      <c r="A551" s="7">
        <v>94721</v>
      </c>
      <c r="B551" s="7" t="s">
        <v>640</v>
      </c>
      <c r="C551" s="12">
        <v>12</v>
      </c>
      <c r="D551" s="8">
        <v>2.8</v>
      </c>
      <c r="E551" s="9" t="s">
        <v>5</v>
      </c>
      <c r="F551" s="16"/>
      <c r="G551" s="20">
        <f t="shared" si="10"/>
        <v>0</v>
      </c>
    </row>
    <row r="552" spans="1:7" ht="20" customHeight="1" x14ac:dyDescent="0.35">
      <c r="A552" s="7">
        <v>94723</v>
      </c>
      <c r="B552" s="7" t="s">
        <v>641</v>
      </c>
      <c r="C552" s="12">
        <v>12</v>
      </c>
      <c r="D552" s="8">
        <v>2.8</v>
      </c>
      <c r="E552" s="9" t="s">
        <v>5</v>
      </c>
      <c r="F552" s="16"/>
      <c r="G552" s="20">
        <f t="shared" si="10"/>
        <v>0</v>
      </c>
    </row>
    <row r="553" spans="1:7" ht="20" customHeight="1" x14ac:dyDescent="0.35">
      <c r="A553" s="7">
        <v>94724</v>
      </c>
      <c r="B553" s="7" t="s">
        <v>642</v>
      </c>
      <c r="C553" s="12">
        <v>12</v>
      </c>
      <c r="D553" s="8">
        <v>2.8</v>
      </c>
      <c r="E553" s="9" t="s">
        <v>5</v>
      </c>
      <c r="F553" s="16"/>
      <c r="G553" s="20">
        <f t="shared" si="10"/>
        <v>0</v>
      </c>
    </row>
    <row r="554" spans="1:7" ht="20" customHeight="1" x14ac:dyDescent="0.35">
      <c r="A554" s="7">
        <v>94729</v>
      </c>
      <c r="B554" s="7" t="s">
        <v>643</v>
      </c>
      <c r="C554" s="12">
        <v>12</v>
      </c>
      <c r="D554" s="8">
        <v>2.8</v>
      </c>
      <c r="E554" s="9" t="s">
        <v>5</v>
      </c>
      <c r="F554" s="16"/>
      <c r="G554" s="20">
        <f t="shared" si="10"/>
        <v>0</v>
      </c>
    </row>
    <row r="555" spans="1:7" ht="20" customHeight="1" x14ac:dyDescent="0.35">
      <c r="A555" s="7">
        <v>94730</v>
      </c>
      <c r="B555" s="7" t="s">
        <v>644</v>
      </c>
      <c r="C555" s="12">
        <v>12</v>
      </c>
      <c r="D555" s="8">
        <v>2.8</v>
      </c>
      <c r="E555" s="9" t="s">
        <v>5</v>
      </c>
      <c r="F555" s="16"/>
      <c r="G555" s="20">
        <f t="shared" si="10"/>
        <v>0</v>
      </c>
    </row>
    <row r="556" spans="1:7" ht="28" customHeight="1" x14ac:dyDescent="0.35">
      <c r="A556" s="6"/>
      <c r="B556" s="23" t="s">
        <v>645</v>
      </c>
      <c r="C556" s="24"/>
      <c r="D556" s="24"/>
      <c r="E556" s="24"/>
      <c r="F556" s="16"/>
      <c r="G556" s="20" t="s">
        <v>704</v>
      </c>
    </row>
    <row r="557" spans="1:7" ht="20" customHeight="1" x14ac:dyDescent="0.35">
      <c r="A557" s="7">
        <v>94902</v>
      </c>
      <c r="B557" s="7" t="s">
        <v>646</v>
      </c>
      <c r="C557" s="12">
        <v>12</v>
      </c>
      <c r="D557" s="8">
        <v>2.8</v>
      </c>
      <c r="E557" s="9" t="s">
        <v>5</v>
      </c>
      <c r="F557" s="16"/>
      <c r="G557" s="20">
        <f t="shared" si="10"/>
        <v>0</v>
      </c>
    </row>
    <row r="558" spans="1:7" ht="20" customHeight="1" x14ac:dyDescent="0.35">
      <c r="A558" s="7">
        <v>94903</v>
      </c>
      <c r="B558" s="7" t="s">
        <v>647</v>
      </c>
      <c r="C558" s="12">
        <v>12</v>
      </c>
      <c r="D558" s="8">
        <v>2.8</v>
      </c>
      <c r="E558" s="9" t="s">
        <v>5</v>
      </c>
      <c r="F558" s="16"/>
      <c r="G558" s="20">
        <f t="shared" si="10"/>
        <v>0</v>
      </c>
    </row>
    <row r="559" spans="1:7" ht="20" customHeight="1" x14ac:dyDescent="0.35">
      <c r="A559" s="7">
        <v>94904</v>
      </c>
      <c r="B559" s="7" t="s">
        <v>648</v>
      </c>
      <c r="C559" s="12">
        <v>12</v>
      </c>
      <c r="D559" s="8">
        <v>2.8</v>
      </c>
      <c r="E559" s="9" t="s">
        <v>5</v>
      </c>
      <c r="F559" s="16"/>
      <c r="G559" s="20">
        <f t="shared" si="10"/>
        <v>0</v>
      </c>
    </row>
    <row r="560" spans="1:7" ht="20" customHeight="1" x14ac:dyDescent="0.35">
      <c r="A560" s="7">
        <v>94905</v>
      </c>
      <c r="B560" s="7" t="s">
        <v>649</v>
      </c>
      <c r="C560" s="12">
        <v>12</v>
      </c>
      <c r="D560" s="8">
        <v>2.8</v>
      </c>
      <c r="E560" s="9" t="s">
        <v>5</v>
      </c>
      <c r="F560" s="16"/>
      <c r="G560" s="20">
        <f t="shared" si="10"/>
        <v>0</v>
      </c>
    </row>
    <row r="561" spans="1:7" ht="20" customHeight="1" x14ac:dyDescent="0.35">
      <c r="A561" s="7">
        <v>94907</v>
      </c>
      <c r="B561" s="7" t="s">
        <v>650</v>
      </c>
      <c r="C561" s="12">
        <v>12</v>
      </c>
      <c r="D561" s="8">
        <v>2.8</v>
      </c>
      <c r="E561" s="9" t="s">
        <v>5</v>
      </c>
      <c r="F561" s="16"/>
      <c r="G561" s="20">
        <f t="shared" si="10"/>
        <v>0</v>
      </c>
    </row>
    <row r="562" spans="1:7" ht="20" customHeight="1" x14ac:dyDescent="0.35">
      <c r="A562" s="7">
        <v>94908</v>
      </c>
      <c r="B562" s="7" t="s">
        <v>651</v>
      </c>
      <c r="C562" s="12">
        <v>12</v>
      </c>
      <c r="D562" s="8">
        <v>2.8</v>
      </c>
      <c r="E562" s="9" t="s">
        <v>5</v>
      </c>
      <c r="F562" s="16"/>
      <c r="G562" s="20">
        <f t="shared" si="10"/>
        <v>0</v>
      </c>
    </row>
    <row r="563" spans="1:7" ht="20" customHeight="1" x14ac:dyDescent="0.35">
      <c r="A563" s="7">
        <v>94910</v>
      </c>
      <c r="B563" s="7" t="s">
        <v>652</v>
      </c>
      <c r="C563" s="12">
        <v>12</v>
      </c>
      <c r="D563" s="8">
        <v>2.8</v>
      </c>
      <c r="E563" s="9" t="s">
        <v>5</v>
      </c>
      <c r="F563" s="16"/>
      <c r="G563" s="20">
        <f t="shared" si="10"/>
        <v>0</v>
      </c>
    </row>
    <row r="564" spans="1:7" ht="20" customHeight="1" x14ac:dyDescent="0.35">
      <c r="A564" s="7">
        <v>94911</v>
      </c>
      <c r="B564" s="7" t="s">
        <v>653</v>
      </c>
      <c r="C564" s="12">
        <v>12</v>
      </c>
      <c r="D564" s="8">
        <v>2.8</v>
      </c>
      <c r="E564" s="9" t="s">
        <v>5</v>
      </c>
      <c r="F564" s="16"/>
      <c r="G564" s="20">
        <f t="shared" si="10"/>
        <v>0</v>
      </c>
    </row>
    <row r="565" spans="1:7" ht="20" customHeight="1" x14ac:dyDescent="0.35">
      <c r="A565" s="7">
        <v>94912</v>
      </c>
      <c r="B565" s="7" t="s">
        <v>654</v>
      </c>
      <c r="C565" s="12">
        <v>12</v>
      </c>
      <c r="D565" s="8">
        <v>2.8</v>
      </c>
      <c r="E565" s="9" t="s">
        <v>5</v>
      </c>
      <c r="F565" s="16"/>
      <c r="G565" s="20">
        <f t="shared" si="10"/>
        <v>0</v>
      </c>
    </row>
    <row r="566" spans="1:7" ht="20" customHeight="1" x14ac:dyDescent="0.35">
      <c r="A566" s="7">
        <v>94913</v>
      </c>
      <c r="B566" s="7" t="s">
        <v>655</v>
      </c>
      <c r="C566" s="12">
        <v>12</v>
      </c>
      <c r="D566" s="8">
        <v>2.8</v>
      </c>
      <c r="E566" s="9" t="s">
        <v>5</v>
      </c>
      <c r="F566" s="16"/>
      <c r="G566" s="20">
        <f t="shared" si="10"/>
        <v>0</v>
      </c>
    </row>
    <row r="567" spans="1:7" ht="20" customHeight="1" x14ac:dyDescent="0.35">
      <c r="A567" s="7">
        <v>94916</v>
      </c>
      <c r="B567" s="7" t="s">
        <v>656</v>
      </c>
      <c r="C567" s="12">
        <v>12</v>
      </c>
      <c r="D567" s="8">
        <v>2.8</v>
      </c>
      <c r="E567" s="9" t="s">
        <v>5</v>
      </c>
      <c r="F567" s="16"/>
      <c r="G567" s="20">
        <f t="shared" si="10"/>
        <v>0</v>
      </c>
    </row>
    <row r="568" spans="1:7" ht="20" customHeight="1" x14ac:dyDescent="0.35">
      <c r="A568" s="7">
        <v>94918</v>
      </c>
      <c r="B568" s="7" t="s">
        <v>657</v>
      </c>
      <c r="C568" s="12">
        <v>12</v>
      </c>
      <c r="D568" s="8">
        <v>2.8</v>
      </c>
      <c r="E568" s="9" t="s">
        <v>5</v>
      </c>
      <c r="F568" s="16"/>
      <c r="G568" s="20">
        <f t="shared" si="10"/>
        <v>0</v>
      </c>
    </row>
    <row r="569" spans="1:7" ht="20" customHeight="1" x14ac:dyDescent="0.35">
      <c r="A569" s="7">
        <v>94919</v>
      </c>
      <c r="B569" s="7" t="s">
        <v>658</v>
      </c>
      <c r="C569" s="12">
        <v>12</v>
      </c>
      <c r="D569" s="8">
        <v>2.8</v>
      </c>
      <c r="E569" s="9" t="s">
        <v>5</v>
      </c>
      <c r="F569" s="16"/>
      <c r="G569" s="20">
        <f t="shared" si="10"/>
        <v>0</v>
      </c>
    </row>
    <row r="570" spans="1:7" ht="20" customHeight="1" x14ac:dyDescent="0.35">
      <c r="A570" s="7">
        <v>94920</v>
      </c>
      <c r="B570" s="7" t="s">
        <v>659</v>
      </c>
      <c r="C570" s="12">
        <v>12</v>
      </c>
      <c r="D570" s="8">
        <v>2.8</v>
      </c>
      <c r="E570" s="9" t="s">
        <v>5</v>
      </c>
      <c r="F570" s="16"/>
      <c r="G570" s="20">
        <f t="shared" si="10"/>
        <v>0</v>
      </c>
    </row>
    <row r="571" spans="1:7" ht="20" customHeight="1" x14ac:dyDescent="0.35">
      <c r="A571" s="7">
        <v>94921</v>
      </c>
      <c r="B571" s="7" t="s">
        <v>660</v>
      </c>
      <c r="C571" s="12">
        <v>12</v>
      </c>
      <c r="D571" s="8">
        <v>2.8</v>
      </c>
      <c r="E571" s="9" t="s">
        <v>5</v>
      </c>
      <c r="F571" s="16"/>
      <c r="G571" s="20">
        <f t="shared" si="10"/>
        <v>0</v>
      </c>
    </row>
    <row r="572" spans="1:7" ht="20" customHeight="1" x14ac:dyDescent="0.35">
      <c r="A572" s="7">
        <v>94923</v>
      </c>
      <c r="B572" s="7" t="s">
        <v>661</v>
      </c>
      <c r="C572" s="12">
        <v>12</v>
      </c>
      <c r="D572" s="8">
        <v>2.8</v>
      </c>
      <c r="E572" s="9" t="s">
        <v>5</v>
      </c>
      <c r="F572" s="16"/>
      <c r="G572" s="20">
        <f t="shared" si="10"/>
        <v>0</v>
      </c>
    </row>
    <row r="573" spans="1:7" ht="20" customHeight="1" x14ac:dyDescent="0.35">
      <c r="A573" s="7">
        <v>94924</v>
      </c>
      <c r="B573" s="7" t="s">
        <v>662</v>
      </c>
      <c r="C573" s="12">
        <v>12</v>
      </c>
      <c r="D573" s="8">
        <v>2.8</v>
      </c>
      <c r="E573" s="9" t="s">
        <v>5</v>
      </c>
      <c r="F573" s="16"/>
      <c r="G573" s="20">
        <f t="shared" si="10"/>
        <v>0</v>
      </c>
    </row>
    <row r="574" spans="1:7" ht="20" customHeight="1" x14ac:dyDescent="0.35">
      <c r="A574" s="7">
        <v>94929</v>
      </c>
      <c r="B574" s="7" t="s">
        <v>663</v>
      </c>
      <c r="C574" s="12">
        <v>12</v>
      </c>
      <c r="D574" s="8">
        <v>2.8</v>
      </c>
      <c r="E574" s="9" t="s">
        <v>5</v>
      </c>
      <c r="F574" s="16"/>
      <c r="G574" s="20">
        <f t="shared" si="10"/>
        <v>0</v>
      </c>
    </row>
    <row r="575" spans="1:7" ht="20" customHeight="1" x14ac:dyDescent="0.35">
      <c r="A575" s="7">
        <v>94930</v>
      </c>
      <c r="B575" s="7" t="s">
        <v>664</v>
      </c>
      <c r="C575" s="12">
        <v>12</v>
      </c>
      <c r="D575" s="8">
        <v>2.8</v>
      </c>
      <c r="E575" s="9" t="s">
        <v>5</v>
      </c>
      <c r="F575" s="16"/>
      <c r="G575" s="20">
        <f t="shared" si="10"/>
        <v>0</v>
      </c>
    </row>
    <row r="576" spans="1:7" ht="28" customHeight="1" x14ac:dyDescent="0.35">
      <c r="A576" s="6"/>
      <c r="B576" s="23" t="s">
        <v>665</v>
      </c>
      <c r="C576" s="24"/>
      <c r="D576" s="24"/>
      <c r="E576" s="24"/>
      <c r="F576" s="16"/>
      <c r="G576" s="20">
        <f t="shared" si="10"/>
        <v>0</v>
      </c>
    </row>
    <row r="577" spans="1:7" ht="20" customHeight="1" x14ac:dyDescent="0.35">
      <c r="A577" s="7">
        <v>94502</v>
      </c>
      <c r="B577" s="7" t="s">
        <v>666</v>
      </c>
      <c r="C577" s="12">
        <v>12</v>
      </c>
      <c r="D577" s="8">
        <v>1.73</v>
      </c>
      <c r="E577" s="9" t="s">
        <v>5</v>
      </c>
      <c r="F577" s="16"/>
      <c r="G577" s="20">
        <f t="shared" si="10"/>
        <v>0</v>
      </c>
    </row>
    <row r="578" spans="1:7" ht="28" hidden="1" customHeight="1" x14ac:dyDescent="0.35">
      <c r="A578" s="7">
        <v>94503</v>
      </c>
      <c r="B578" s="7" t="s">
        <v>667</v>
      </c>
      <c r="C578" s="12">
        <v>12</v>
      </c>
      <c r="D578" s="8">
        <v>1.73</v>
      </c>
      <c r="E578" s="9" t="s">
        <v>705</v>
      </c>
    </row>
    <row r="579" spans="1:7" ht="20" customHeight="1" x14ac:dyDescent="0.35">
      <c r="A579" s="7">
        <v>94504</v>
      </c>
      <c r="B579" s="7" t="s">
        <v>668</v>
      </c>
      <c r="C579" s="12">
        <v>12</v>
      </c>
      <c r="D579" s="8">
        <v>1.73</v>
      </c>
      <c r="E579" s="9" t="s">
        <v>5</v>
      </c>
      <c r="F579" s="16"/>
      <c r="G579" s="20">
        <f t="shared" ref="G579:G580" si="11">SUM(C579*D579)*F579</f>
        <v>0</v>
      </c>
    </row>
    <row r="580" spans="1:7" ht="20" customHeight="1" x14ac:dyDescent="0.35">
      <c r="A580" s="7">
        <v>94505</v>
      </c>
      <c r="B580" s="7" t="s">
        <v>669</v>
      </c>
      <c r="C580" s="12">
        <v>12</v>
      </c>
      <c r="D580" s="8">
        <v>1.73</v>
      </c>
      <c r="E580" s="9" t="s">
        <v>5</v>
      </c>
      <c r="F580" s="16"/>
      <c r="G580" s="20">
        <f t="shared" si="11"/>
        <v>0</v>
      </c>
    </row>
    <row r="581" spans="1:7" ht="28" hidden="1" customHeight="1" x14ac:dyDescent="0.35">
      <c r="A581" s="7">
        <v>94507</v>
      </c>
      <c r="B581" s="7" t="s">
        <v>670</v>
      </c>
      <c r="C581" s="12">
        <v>12</v>
      </c>
      <c r="D581" s="8">
        <v>1.73</v>
      </c>
      <c r="E581" s="9" t="s">
        <v>705</v>
      </c>
    </row>
    <row r="582" spans="1:7" ht="20" customHeight="1" x14ac:dyDescent="0.35">
      <c r="A582" s="7">
        <v>94508</v>
      </c>
      <c r="B582" s="7" t="s">
        <v>671</v>
      </c>
      <c r="C582" s="12">
        <v>12</v>
      </c>
      <c r="D582" s="8">
        <v>1.73</v>
      </c>
      <c r="E582" s="9" t="s">
        <v>5</v>
      </c>
      <c r="F582" s="16"/>
      <c r="G582" s="20">
        <f t="shared" ref="G582:G586" si="12">SUM(C582*D582)*F582</f>
        <v>0</v>
      </c>
    </row>
    <row r="583" spans="1:7" ht="20" customHeight="1" x14ac:dyDescent="0.35">
      <c r="A583" s="7">
        <v>94510</v>
      </c>
      <c r="B583" s="7" t="s">
        <v>672</v>
      </c>
      <c r="C583" s="12">
        <v>12</v>
      </c>
      <c r="D583" s="8">
        <v>1.73</v>
      </c>
      <c r="E583" s="9" t="s">
        <v>5</v>
      </c>
      <c r="F583" s="16"/>
      <c r="G583" s="20">
        <f t="shared" si="12"/>
        <v>0</v>
      </c>
    </row>
    <row r="584" spans="1:7" ht="20" customHeight="1" x14ac:dyDescent="0.35">
      <c r="A584" s="7">
        <v>94511</v>
      </c>
      <c r="B584" s="7" t="s">
        <v>673</v>
      </c>
      <c r="C584" s="12">
        <v>12</v>
      </c>
      <c r="D584" s="8">
        <v>1.73</v>
      </c>
      <c r="E584" s="9" t="s">
        <v>5</v>
      </c>
      <c r="F584" s="16"/>
      <c r="G584" s="20">
        <f t="shared" si="12"/>
        <v>0</v>
      </c>
    </row>
    <row r="585" spans="1:7" ht="20" customHeight="1" x14ac:dyDescent="0.35">
      <c r="A585" s="7">
        <v>94512</v>
      </c>
      <c r="B585" s="7" t="s">
        <v>674</v>
      </c>
      <c r="C585" s="12">
        <v>12</v>
      </c>
      <c r="D585" s="8">
        <v>1.73</v>
      </c>
      <c r="E585" s="9" t="s">
        <v>5</v>
      </c>
      <c r="F585" s="16"/>
      <c r="G585" s="20">
        <f t="shared" si="12"/>
        <v>0</v>
      </c>
    </row>
    <row r="586" spans="1:7" ht="20" customHeight="1" x14ac:dyDescent="0.35">
      <c r="A586" s="7">
        <v>94513</v>
      </c>
      <c r="B586" s="7" t="s">
        <v>675</v>
      </c>
      <c r="C586" s="12">
        <v>12</v>
      </c>
      <c r="D586" s="8">
        <v>1.73</v>
      </c>
      <c r="E586" s="9" t="s">
        <v>5</v>
      </c>
      <c r="F586" s="16"/>
      <c r="G586" s="20">
        <f t="shared" si="12"/>
        <v>0</v>
      </c>
    </row>
    <row r="587" spans="1:7" ht="28" hidden="1" customHeight="1" x14ac:dyDescent="0.35">
      <c r="A587" s="7">
        <v>94516</v>
      </c>
      <c r="B587" s="7" t="s">
        <v>676</v>
      </c>
      <c r="C587" s="12">
        <v>12</v>
      </c>
      <c r="D587" s="8">
        <v>1.73</v>
      </c>
      <c r="E587" s="9" t="s">
        <v>705</v>
      </c>
    </row>
    <row r="588" spans="1:7" ht="20" customHeight="1" x14ac:dyDescent="0.35">
      <c r="A588" s="7">
        <v>94518</v>
      </c>
      <c r="B588" s="7" t="s">
        <v>677</v>
      </c>
      <c r="C588" s="12">
        <v>12</v>
      </c>
      <c r="D588" s="8">
        <v>1.73</v>
      </c>
      <c r="E588" s="9" t="s">
        <v>5</v>
      </c>
      <c r="F588" s="16"/>
      <c r="G588" s="20">
        <f t="shared" ref="G588:G591" si="13">SUM(C588*D588)*F588</f>
        <v>0</v>
      </c>
    </row>
    <row r="589" spans="1:7" ht="20" customHeight="1" x14ac:dyDescent="0.35">
      <c r="A589" s="7">
        <v>94519</v>
      </c>
      <c r="B589" s="7" t="s">
        <v>678</v>
      </c>
      <c r="C589" s="12">
        <v>12</v>
      </c>
      <c r="D589" s="8">
        <v>1.73</v>
      </c>
      <c r="E589" s="9" t="s">
        <v>5</v>
      </c>
      <c r="F589" s="16"/>
      <c r="G589" s="20">
        <f t="shared" si="13"/>
        <v>0</v>
      </c>
    </row>
    <row r="590" spans="1:7" ht="20" customHeight="1" x14ac:dyDescent="0.35">
      <c r="A590" s="7">
        <v>94520</v>
      </c>
      <c r="B590" s="7" t="s">
        <v>679</v>
      </c>
      <c r="C590" s="12">
        <v>12</v>
      </c>
      <c r="D590" s="8">
        <v>1.73</v>
      </c>
      <c r="E590" s="9" t="s">
        <v>5</v>
      </c>
      <c r="F590" s="16"/>
      <c r="G590" s="20">
        <f t="shared" si="13"/>
        <v>0</v>
      </c>
    </row>
    <row r="591" spans="1:7" ht="20" customHeight="1" x14ac:dyDescent="0.35">
      <c r="A591" s="7">
        <v>94521</v>
      </c>
      <c r="B591" s="7" t="s">
        <v>680</v>
      </c>
      <c r="C591" s="12">
        <v>12</v>
      </c>
      <c r="D591" s="8">
        <v>1.73</v>
      </c>
      <c r="E591" s="9" t="s">
        <v>5</v>
      </c>
      <c r="F591" s="16"/>
      <c r="G591" s="20">
        <f t="shared" si="13"/>
        <v>0</v>
      </c>
    </row>
    <row r="592" spans="1:7" ht="28" hidden="1" customHeight="1" x14ac:dyDescent="0.35">
      <c r="A592" s="7">
        <v>94523</v>
      </c>
      <c r="B592" s="7" t="s">
        <v>681</v>
      </c>
      <c r="C592" s="12">
        <v>12</v>
      </c>
      <c r="D592" s="8">
        <v>1.73</v>
      </c>
      <c r="E592" s="9" t="s">
        <v>705</v>
      </c>
    </row>
    <row r="593" spans="1:7" ht="20" customHeight="1" x14ac:dyDescent="0.35">
      <c r="A593" s="7">
        <v>94524</v>
      </c>
      <c r="B593" s="7" t="s">
        <v>682</v>
      </c>
      <c r="C593" s="12">
        <v>12</v>
      </c>
      <c r="D593" s="8">
        <v>1.73</v>
      </c>
      <c r="E593" s="9" t="s">
        <v>5</v>
      </c>
      <c r="F593" s="16"/>
      <c r="G593" s="20">
        <f t="shared" ref="G593:G597" si="14">SUM(C593*D593)*F593</f>
        <v>0</v>
      </c>
    </row>
    <row r="594" spans="1:7" ht="20" customHeight="1" x14ac:dyDescent="0.35">
      <c r="A594" s="7">
        <v>94529</v>
      </c>
      <c r="B594" s="7" t="s">
        <v>683</v>
      </c>
      <c r="C594" s="12">
        <v>12</v>
      </c>
      <c r="D594" s="8">
        <v>1.73</v>
      </c>
      <c r="E594" s="9" t="s">
        <v>5</v>
      </c>
      <c r="F594" s="16"/>
      <c r="G594" s="20">
        <f t="shared" si="14"/>
        <v>0</v>
      </c>
    </row>
    <row r="595" spans="1:7" ht="20" customHeight="1" x14ac:dyDescent="0.35">
      <c r="A595" s="7">
        <v>94530</v>
      </c>
      <c r="B595" s="7" t="s">
        <v>684</v>
      </c>
      <c r="C595" s="12">
        <v>12</v>
      </c>
      <c r="D595" s="8">
        <v>1.73</v>
      </c>
      <c r="E595" s="9" t="s">
        <v>5</v>
      </c>
      <c r="F595" s="16"/>
      <c r="G595" s="20">
        <f t="shared" si="14"/>
        <v>0</v>
      </c>
    </row>
    <row r="596" spans="1:7" ht="28" customHeight="1" x14ac:dyDescent="0.35">
      <c r="A596" s="6"/>
      <c r="B596" s="23" t="s">
        <v>709</v>
      </c>
      <c r="C596" s="24"/>
      <c r="D596" s="24"/>
      <c r="E596" s="24"/>
      <c r="F596" s="16"/>
      <c r="G596" s="20">
        <f t="shared" si="14"/>
        <v>0</v>
      </c>
    </row>
    <row r="597" spans="1:7" ht="20" customHeight="1" x14ac:dyDescent="0.35">
      <c r="A597" s="7">
        <v>94532</v>
      </c>
      <c r="B597" s="7" t="s">
        <v>685</v>
      </c>
      <c r="C597" s="7">
        <v>6</v>
      </c>
      <c r="D597" s="8">
        <v>4.24</v>
      </c>
      <c r="E597" s="9" t="s">
        <v>5</v>
      </c>
      <c r="F597" s="16"/>
      <c r="G597" s="20">
        <f t="shared" si="14"/>
        <v>0</v>
      </c>
    </row>
    <row r="598" spans="1:7" ht="28" hidden="1" customHeight="1" x14ac:dyDescent="0.35">
      <c r="A598" s="7">
        <v>94533</v>
      </c>
      <c r="B598" s="7" t="s">
        <v>686</v>
      </c>
      <c r="C598" s="7">
        <v>6</v>
      </c>
      <c r="D598" s="8">
        <v>4.24</v>
      </c>
      <c r="E598" s="9" t="s">
        <v>705</v>
      </c>
    </row>
    <row r="599" spans="1:7" ht="28" hidden="1" customHeight="1" x14ac:dyDescent="0.35">
      <c r="A599" s="7">
        <v>94534</v>
      </c>
      <c r="B599" s="7" t="s">
        <v>687</v>
      </c>
      <c r="C599" s="7">
        <v>6</v>
      </c>
      <c r="D599" s="8">
        <v>4.24</v>
      </c>
      <c r="E599" s="9" t="s">
        <v>705</v>
      </c>
    </row>
    <row r="600" spans="1:7" ht="20" customHeight="1" x14ac:dyDescent="0.35">
      <c r="A600" s="7">
        <v>94535</v>
      </c>
      <c r="B600" s="7" t="s">
        <v>688</v>
      </c>
      <c r="C600" s="7">
        <v>6</v>
      </c>
      <c r="D600" s="8">
        <v>4.24</v>
      </c>
      <c r="E600" s="9" t="s">
        <v>5</v>
      </c>
      <c r="F600" s="16"/>
      <c r="G600" s="20">
        <f>SUM(C600*D600)*F600</f>
        <v>0</v>
      </c>
    </row>
    <row r="601" spans="1:7" ht="28" hidden="1" customHeight="1" x14ac:dyDescent="0.35">
      <c r="A601" s="7">
        <v>94537</v>
      </c>
      <c r="B601" s="7" t="s">
        <v>689</v>
      </c>
      <c r="C601" s="7">
        <v>6</v>
      </c>
      <c r="D601" s="8">
        <v>4.24</v>
      </c>
      <c r="E601" s="9" t="s">
        <v>705</v>
      </c>
    </row>
    <row r="602" spans="1:7" ht="20" customHeight="1" x14ac:dyDescent="0.35">
      <c r="A602" s="7">
        <v>94538</v>
      </c>
      <c r="B602" s="7" t="s">
        <v>690</v>
      </c>
      <c r="C602" s="7">
        <v>6</v>
      </c>
      <c r="D602" s="8">
        <v>4.24</v>
      </c>
      <c r="E602" s="9" t="s">
        <v>5</v>
      </c>
      <c r="F602" s="16"/>
      <c r="G602" s="20">
        <f t="shared" ref="G602:G603" si="15">SUM(C602*D602)*F602</f>
        <v>0</v>
      </c>
    </row>
    <row r="603" spans="1:7" ht="20" customHeight="1" x14ac:dyDescent="0.35">
      <c r="A603" s="7">
        <v>94540</v>
      </c>
      <c r="B603" s="7" t="s">
        <v>691</v>
      </c>
      <c r="C603" s="7">
        <v>6</v>
      </c>
      <c r="D603" s="8">
        <v>4.24</v>
      </c>
      <c r="E603" s="9" t="s">
        <v>5</v>
      </c>
      <c r="F603" s="16"/>
      <c r="G603" s="20">
        <f t="shared" si="15"/>
        <v>0</v>
      </c>
    </row>
    <row r="604" spans="1:7" ht="28" hidden="1" customHeight="1" x14ac:dyDescent="0.35">
      <c r="A604" s="7">
        <v>94541</v>
      </c>
      <c r="B604" s="7" t="s">
        <v>692</v>
      </c>
      <c r="C604" s="7">
        <v>6</v>
      </c>
      <c r="D604" s="8">
        <v>4.24</v>
      </c>
      <c r="E604" s="9" t="s">
        <v>705</v>
      </c>
    </row>
    <row r="605" spans="1:7" ht="28" hidden="1" customHeight="1" x14ac:dyDescent="0.35">
      <c r="A605" s="7">
        <v>94542</v>
      </c>
      <c r="B605" s="7" t="s">
        <v>693</v>
      </c>
      <c r="C605" s="7">
        <v>6</v>
      </c>
      <c r="D605" s="8">
        <v>4.24</v>
      </c>
      <c r="E605" s="9" t="s">
        <v>705</v>
      </c>
    </row>
    <row r="606" spans="1:7" ht="20" customHeight="1" x14ac:dyDescent="0.35">
      <c r="A606" s="7">
        <v>94543</v>
      </c>
      <c r="B606" s="7" t="s">
        <v>694</v>
      </c>
      <c r="C606" s="7">
        <v>6</v>
      </c>
      <c r="D606" s="8">
        <v>4.24</v>
      </c>
      <c r="E606" s="9" t="s">
        <v>5</v>
      </c>
      <c r="F606" s="16"/>
      <c r="G606" s="20">
        <f>SUM(C606*D606)*F606</f>
        <v>0</v>
      </c>
    </row>
    <row r="607" spans="1:7" ht="28" hidden="1" customHeight="1" x14ac:dyDescent="0.35">
      <c r="A607" s="7">
        <v>94546</v>
      </c>
      <c r="B607" s="7" t="s">
        <v>695</v>
      </c>
      <c r="C607" s="7">
        <v>6</v>
      </c>
      <c r="D607" s="8">
        <v>4.24</v>
      </c>
      <c r="E607" s="9" t="s">
        <v>705</v>
      </c>
    </row>
    <row r="608" spans="1:7" ht="20" customHeight="1" x14ac:dyDescent="0.35">
      <c r="A608" s="7">
        <v>94548</v>
      </c>
      <c r="B608" s="7" t="s">
        <v>696</v>
      </c>
      <c r="C608" s="7">
        <v>6</v>
      </c>
      <c r="D608" s="8">
        <v>4.24</v>
      </c>
      <c r="E608" s="9" t="s">
        <v>5</v>
      </c>
      <c r="F608" s="16"/>
      <c r="G608" s="20">
        <f t="shared" ref="G608:G610" si="16">SUM(C608*D608)*F608</f>
        <v>0</v>
      </c>
    </row>
    <row r="609" spans="1:9" ht="20" customHeight="1" x14ac:dyDescent="0.35">
      <c r="A609" s="7">
        <v>94549</v>
      </c>
      <c r="B609" s="7" t="s">
        <v>697</v>
      </c>
      <c r="C609" s="7">
        <v>6</v>
      </c>
      <c r="D609" s="8">
        <v>4.24</v>
      </c>
      <c r="E609" s="9" t="s">
        <v>5</v>
      </c>
      <c r="F609" s="16"/>
      <c r="G609" s="20">
        <f t="shared" si="16"/>
        <v>0</v>
      </c>
    </row>
    <row r="610" spans="1:9" ht="20" customHeight="1" x14ac:dyDescent="0.35">
      <c r="A610" s="7">
        <v>94550</v>
      </c>
      <c r="B610" s="7" t="s">
        <v>698</v>
      </c>
      <c r="C610" s="7">
        <v>6</v>
      </c>
      <c r="D610" s="8">
        <v>4.24</v>
      </c>
      <c r="E610" s="9" t="s">
        <v>5</v>
      </c>
      <c r="F610" s="16"/>
      <c r="G610" s="20">
        <f t="shared" si="16"/>
        <v>0</v>
      </c>
    </row>
    <row r="611" spans="1:9" ht="28" hidden="1" customHeight="1" x14ac:dyDescent="0.35">
      <c r="A611" s="7">
        <v>94551</v>
      </c>
      <c r="B611" s="7" t="s">
        <v>699</v>
      </c>
      <c r="C611" s="7">
        <v>6</v>
      </c>
      <c r="D611" s="8">
        <v>4.24</v>
      </c>
      <c r="E611" s="9" t="s">
        <v>705</v>
      </c>
    </row>
    <row r="612" spans="1:9" ht="28" hidden="1" customHeight="1" x14ac:dyDescent="0.35">
      <c r="A612" s="7">
        <v>94553</v>
      </c>
      <c r="B612" s="7" t="s">
        <v>700</v>
      </c>
      <c r="C612" s="7">
        <v>6</v>
      </c>
      <c r="D612" s="8">
        <v>4.24</v>
      </c>
      <c r="E612" s="9" t="s">
        <v>705</v>
      </c>
    </row>
    <row r="613" spans="1:9" ht="20" customHeight="1" x14ac:dyDescent="0.35">
      <c r="A613" s="7">
        <v>94554</v>
      </c>
      <c r="B613" s="7" t="s">
        <v>701</v>
      </c>
      <c r="C613" s="7">
        <v>6</v>
      </c>
      <c r="D613" s="8">
        <v>4.24</v>
      </c>
      <c r="E613" s="9" t="s">
        <v>5</v>
      </c>
      <c r="F613" s="16"/>
      <c r="G613" s="20">
        <f t="shared" ref="G613:G619" si="17">SUM(C613*D613)*F613</f>
        <v>0</v>
      </c>
    </row>
    <row r="614" spans="1:9" ht="20" customHeight="1" x14ac:dyDescent="0.35">
      <c r="A614" s="7">
        <v>94559</v>
      </c>
      <c r="B614" s="7" t="s">
        <v>702</v>
      </c>
      <c r="C614" s="7">
        <v>6</v>
      </c>
      <c r="D614" s="8">
        <v>4.24</v>
      </c>
      <c r="E614" s="9" t="s">
        <v>5</v>
      </c>
      <c r="F614" s="16"/>
      <c r="G614" s="20">
        <f t="shared" si="17"/>
        <v>0</v>
      </c>
    </row>
    <row r="615" spans="1:9" ht="20" customHeight="1" x14ac:dyDescent="0.35">
      <c r="A615" s="7">
        <v>94560</v>
      </c>
      <c r="B615" s="7" t="s">
        <v>703</v>
      </c>
      <c r="C615" s="7">
        <v>6</v>
      </c>
      <c r="D615" s="8">
        <v>4.24</v>
      </c>
      <c r="E615" s="9" t="s">
        <v>5</v>
      </c>
      <c r="F615" s="16"/>
      <c r="G615" s="20">
        <f t="shared" si="17"/>
        <v>0</v>
      </c>
    </row>
    <row r="616" spans="1:9" ht="20" customHeight="1" x14ac:dyDescent="0.35">
      <c r="A616" s="7"/>
      <c r="B616" s="7"/>
      <c r="C616" s="7"/>
      <c r="D616" s="8"/>
      <c r="E616" s="9"/>
      <c r="F616" s="16"/>
      <c r="G616" s="20">
        <f t="shared" si="17"/>
        <v>0</v>
      </c>
    </row>
    <row r="617" spans="1:9" ht="28" customHeight="1" x14ac:dyDescent="0.35">
      <c r="A617" s="22"/>
      <c r="B617" s="31" t="s">
        <v>763</v>
      </c>
      <c r="C617" s="32"/>
      <c r="D617" s="32"/>
      <c r="E617" s="32"/>
      <c r="F617" s="32"/>
      <c r="G617" s="33"/>
    </row>
    <row r="618" spans="1:9" ht="28" customHeight="1" x14ac:dyDescent="0.35">
      <c r="A618" s="6" t="s">
        <v>704</v>
      </c>
      <c r="B618" s="23" t="s">
        <v>92</v>
      </c>
      <c r="C618" s="24"/>
      <c r="D618" s="24"/>
      <c r="E618" s="24"/>
      <c r="F618" s="16"/>
      <c r="G618" s="20" t="s">
        <v>704</v>
      </c>
    </row>
    <row r="619" spans="1:9" ht="20" customHeight="1" x14ac:dyDescent="0.35">
      <c r="A619" s="7">
        <v>90132</v>
      </c>
      <c r="B619" s="7" t="s">
        <v>93</v>
      </c>
      <c r="C619" s="7">
        <v>12</v>
      </c>
      <c r="D619" s="8">
        <v>2.25</v>
      </c>
      <c r="E619" s="9" t="s">
        <v>5</v>
      </c>
      <c r="F619" s="16"/>
      <c r="G619" s="20">
        <f t="shared" si="17"/>
        <v>0</v>
      </c>
    </row>
    <row r="620" spans="1:9" ht="28" hidden="1" customHeight="1" x14ac:dyDescent="0.35">
      <c r="A620" s="7">
        <v>90142</v>
      </c>
      <c r="B620" s="7" t="s">
        <v>94</v>
      </c>
      <c r="C620" s="7">
        <v>12</v>
      </c>
      <c r="D620" s="8">
        <v>2.25</v>
      </c>
      <c r="E620" s="9" t="s">
        <v>705</v>
      </c>
      <c r="I620" t="s">
        <v>772</v>
      </c>
    </row>
    <row r="621" spans="1:9" ht="20" customHeight="1" x14ac:dyDescent="0.35">
      <c r="A621" s="7">
        <v>90153</v>
      </c>
      <c r="B621" s="7" t="s">
        <v>95</v>
      </c>
      <c r="C621" s="7">
        <v>12</v>
      </c>
      <c r="D621" s="8">
        <v>2.25</v>
      </c>
      <c r="E621" s="9" t="s">
        <v>5</v>
      </c>
      <c r="F621" s="16"/>
      <c r="G621" s="20">
        <f t="shared" ref="G621:G628" si="18">SUM(C621*D621)*F621</f>
        <v>0</v>
      </c>
    </row>
    <row r="622" spans="1:9" ht="28" customHeight="1" x14ac:dyDescent="0.35">
      <c r="A622" s="7" t="s">
        <v>704</v>
      </c>
      <c r="B622" s="23" t="s">
        <v>88</v>
      </c>
      <c r="C622" s="24"/>
      <c r="D622" s="24"/>
      <c r="E622" s="24"/>
      <c r="F622" s="16"/>
      <c r="G622" s="20" t="s">
        <v>704</v>
      </c>
    </row>
    <row r="623" spans="1:9" ht="20" customHeight="1" x14ac:dyDescent="0.35">
      <c r="A623" s="7">
        <v>91132</v>
      </c>
      <c r="B623" s="7" t="s">
        <v>89</v>
      </c>
      <c r="C623" s="7">
        <v>12</v>
      </c>
      <c r="D623" s="8">
        <v>2.75</v>
      </c>
      <c r="E623" s="9" t="s">
        <v>5</v>
      </c>
      <c r="F623" s="16"/>
      <c r="G623" s="20">
        <f t="shared" si="18"/>
        <v>0</v>
      </c>
    </row>
    <row r="624" spans="1:9" ht="20" customHeight="1" x14ac:dyDescent="0.35">
      <c r="A624" s="7">
        <v>91141</v>
      </c>
      <c r="B624" s="7" t="s">
        <v>90</v>
      </c>
      <c r="C624" s="7">
        <v>12</v>
      </c>
      <c r="D624" s="8">
        <v>2.75</v>
      </c>
      <c r="E624" s="9" t="s">
        <v>5</v>
      </c>
      <c r="F624" s="16"/>
      <c r="G624" s="20">
        <f t="shared" si="18"/>
        <v>0</v>
      </c>
    </row>
    <row r="625" spans="1:9" ht="20" customHeight="1" x14ac:dyDescent="0.35">
      <c r="A625" s="7">
        <v>91153</v>
      </c>
      <c r="B625" s="7" t="s">
        <v>91</v>
      </c>
      <c r="C625" s="7">
        <v>12</v>
      </c>
      <c r="D625" s="8">
        <v>2.75</v>
      </c>
      <c r="E625" s="9" t="s">
        <v>5</v>
      </c>
      <c r="F625" s="16"/>
      <c r="G625" s="20">
        <f t="shared" si="18"/>
        <v>0</v>
      </c>
    </row>
    <row r="626" spans="1:9" ht="28" customHeight="1" x14ac:dyDescent="0.35">
      <c r="A626" s="6" t="s">
        <v>704</v>
      </c>
      <c r="B626" s="23" t="s">
        <v>158</v>
      </c>
      <c r="C626" s="24"/>
      <c r="D626" s="24"/>
      <c r="E626" s="24"/>
      <c r="F626" s="16"/>
      <c r="G626" s="20" t="s">
        <v>704</v>
      </c>
    </row>
    <row r="627" spans="1:9" ht="20" customHeight="1" x14ac:dyDescent="0.35">
      <c r="A627" s="7">
        <v>92032</v>
      </c>
      <c r="B627" s="7" t="s">
        <v>159</v>
      </c>
      <c r="C627" s="7">
        <v>6</v>
      </c>
      <c r="D627" s="8">
        <v>9.5</v>
      </c>
      <c r="E627" s="9" t="s">
        <v>5</v>
      </c>
      <c r="F627" s="16"/>
      <c r="G627" s="20">
        <f t="shared" si="18"/>
        <v>0</v>
      </c>
    </row>
    <row r="628" spans="1:9" ht="20" customHeight="1" x14ac:dyDescent="0.35">
      <c r="A628" s="7">
        <v>92037</v>
      </c>
      <c r="B628" s="7" t="s">
        <v>160</v>
      </c>
      <c r="C628" s="7">
        <v>6</v>
      </c>
      <c r="D628" s="8">
        <v>9.5</v>
      </c>
      <c r="E628" s="9" t="s">
        <v>5</v>
      </c>
      <c r="F628" s="16"/>
      <c r="G628" s="20">
        <f t="shared" si="18"/>
        <v>0</v>
      </c>
    </row>
    <row r="629" spans="1:9" ht="28" hidden="1" customHeight="1" x14ac:dyDescent="0.35">
      <c r="A629" s="7">
        <v>92038</v>
      </c>
      <c r="B629" s="7" t="s">
        <v>161</v>
      </c>
      <c r="C629" s="7">
        <v>6</v>
      </c>
      <c r="D629" s="8">
        <v>9.5</v>
      </c>
      <c r="E629" s="9" t="s">
        <v>705</v>
      </c>
      <c r="I629" t="s">
        <v>773</v>
      </c>
    </row>
    <row r="630" spans="1:9" ht="20" customHeight="1" x14ac:dyDescent="0.35">
      <c r="A630" s="7">
        <v>92043</v>
      </c>
      <c r="B630" s="7" t="s">
        <v>162</v>
      </c>
      <c r="C630" s="7">
        <v>6</v>
      </c>
      <c r="D630" s="8">
        <v>9.5</v>
      </c>
      <c r="E630" s="9" t="s">
        <v>5</v>
      </c>
      <c r="F630" s="16"/>
      <c r="G630" s="20">
        <f t="shared" ref="G630:G646" si="19">SUM(C630*D630)*F630</f>
        <v>0</v>
      </c>
    </row>
    <row r="631" spans="1:9" ht="20" customHeight="1" x14ac:dyDescent="0.35">
      <c r="A631" s="7">
        <v>92048</v>
      </c>
      <c r="B631" s="7" t="s">
        <v>163</v>
      </c>
      <c r="C631" s="7">
        <v>6</v>
      </c>
      <c r="D631" s="8">
        <v>9.5</v>
      </c>
      <c r="E631" s="9" t="s">
        <v>5</v>
      </c>
      <c r="F631" s="16"/>
      <c r="G631" s="20">
        <f t="shared" si="19"/>
        <v>0</v>
      </c>
    </row>
    <row r="632" spans="1:9" ht="20" customHeight="1" x14ac:dyDescent="0.35">
      <c r="A632" s="7">
        <v>92051</v>
      </c>
      <c r="B632" s="7" t="s">
        <v>164</v>
      </c>
      <c r="C632" s="7">
        <v>6</v>
      </c>
      <c r="D632" s="8">
        <v>9.5</v>
      </c>
      <c r="E632" s="9" t="s">
        <v>5</v>
      </c>
      <c r="F632" s="16"/>
      <c r="G632" s="20">
        <f t="shared" si="19"/>
        <v>0</v>
      </c>
    </row>
    <row r="633" spans="1:9" ht="20" customHeight="1" x14ac:dyDescent="0.35">
      <c r="A633" s="7">
        <v>92053</v>
      </c>
      <c r="B633" s="7" t="s">
        <v>165</v>
      </c>
      <c r="C633" s="7">
        <v>6</v>
      </c>
      <c r="D633" s="8">
        <v>9.5</v>
      </c>
      <c r="E633" s="9" t="s">
        <v>5</v>
      </c>
      <c r="F633" s="16"/>
      <c r="G633" s="20">
        <f t="shared" si="19"/>
        <v>0</v>
      </c>
    </row>
    <row r="634" spans="1:9" ht="28" customHeight="1" x14ac:dyDescent="0.35">
      <c r="A634" s="7" t="s">
        <v>704</v>
      </c>
      <c r="B634" s="23" t="s">
        <v>189</v>
      </c>
      <c r="C634" s="24"/>
      <c r="D634" s="24"/>
      <c r="E634" s="24"/>
      <c r="F634" s="16"/>
      <c r="G634" s="20" t="s">
        <v>704</v>
      </c>
    </row>
    <row r="635" spans="1:9" ht="20" customHeight="1" x14ac:dyDescent="0.35">
      <c r="A635" s="7">
        <v>92231</v>
      </c>
      <c r="B635" s="7" t="s">
        <v>190</v>
      </c>
      <c r="C635" s="7">
        <v>4</v>
      </c>
      <c r="D635" s="8">
        <v>25.99</v>
      </c>
      <c r="E635" s="9" t="s">
        <v>5</v>
      </c>
      <c r="F635" s="16"/>
      <c r="G635" s="20">
        <f t="shared" si="19"/>
        <v>0</v>
      </c>
    </row>
    <row r="636" spans="1:9" ht="20" customHeight="1" x14ac:dyDescent="0.35">
      <c r="A636" s="7">
        <v>92232</v>
      </c>
      <c r="B636" s="7" t="s">
        <v>191</v>
      </c>
      <c r="C636" s="7">
        <v>4</v>
      </c>
      <c r="D636" s="8">
        <v>25.99</v>
      </c>
      <c r="E636" s="9" t="s">
        <v>5</v>
      </c>
      <c r="F636" s="16"/>
      <c r="G636" s="20">
        <f t="shared" si="19"/>
        <v>0</v>
      </c>
    </row>
    <row r="637" spans="1:9" ht="20" customHeight="1" x14ac:dyDescent="0.35">
      <c r="A637" s="7">
        <v>92233</v>
      </c>
      <c r="B637" s="7" t="s">
        <v>192</v>
      </c>
      <c r="C637" s="7">
        <v>4</v>
      </c>
      <c r="D637" s="8">
        <v>25.99</v>
      </c>
      <c r="E637" s="9" t="s">
        <v>5</v>
      </c>
      <c r="F637" s="16"/>
      <c r="G637" s="20">
        <f t="shared" si="19"/>
        <v>0</v>
      </c>
    </row>
    <row r="638" spans="1:9" ht="20" customHeight="1" x14ac:dyDescent="0.35">
      <c r="A638" s="7">
        <v>92234</v>
      </c>
      <c r="B638" s="7" t="s">
        <v>193</v>
      </c>
      <c r="C638" s="7">
        <v>4</v>
      </c>
      <c r="D638" s="8">
        <v>25.99</v>
      </c>
      <c r="E638" s="9" t="s">
        <v>5</v>
      </c>
      <c r="F638" s="16"/>
      <c r="G638" s="20">
        <f t="shared" si="19"/>
        <v>0</v>
      </c>
    </row>
    <row r="639" spans="1:9" ht="20" customHeight="1" x14ac:dyDescent="0.35">
      <c r="A639" s="7">
        <v>92235</v>
      </c>
      <c r="B639" s="7" t="s">
        <v>194</v>
      </c>
      <c r="C639" s="7">
        <v>4</v>
      </c>
      <c r="D639" s="8">
        <v>25.99</v>
      </c>
      <c r="E639" s="9" t="s">
        <v>5</v>
      </c>
      <c r="F639" s="16"/>
      <c r="G639" s="20">
        <f t="shared" si="19"/>
        <v>0</v>
      </c>
    </row>
    <row r="640" spans="1:9" ht="20" customHeight="1" x14ac:dyDescent="0.35">
      <c r="A640" s="7">
        <v>92236</v>
      </c>
      <c r="B640" s="7" t="s">
        <v>195</v>
      </c>
      <c r="C640" s="7">
        <v>4</v>
      </c>
      <c r="D640" s="8">
        <v>25.99</v>
      </c>
      <c r="E640" s="9" t="s">
        <v>5</v>
      </c>
      <c r="F640" s="16"/>
      <c r="G640" s="20">
        <f t="shared" si="19"/>
        <v>0</v>
      </c>
    </row>
    <row r="641" spans="1:9" ht="20" customHeight="1" x14ac:dyDescent="0.35">
      <c r="A641" s="7">
        <v>92237</v>
      </c>
      <c r="B641" s="7" t="s">
        <v>196</v>
      </c>
      <c r="C641" s="7">
        <v>4</v>
      </c>
      <c r="D641" s="8">
        <v>25.99</v>
      </c>
      <c r="E641" s="9" t="s">
        <v>5</v>
      </c>
      <c r="F641" s="16"/>
      <c r="G641" s="20">
        <f t="shared" si="19"/>
        <v>0</v>
      </c>
    </row>
    <row r="642" spans="1:9" ht="20" customHeight="1" x14ac:dyDescent="0.35">
      <c r="A642" s="7">
        <v>92238</v>
      </c>
      <c r="B642" s="7" t="s">
        <v>197</v>
      </c>
      <c r="C642" s="7">
        <v>4</v>
      </c>
      <c r="D642" s="8">
        <v>25.99</v>
      </c>
      <c r="E642" s="9" t="s">
        <v>5</v>
      </c>
      <c r="F642" s="16"/>
      <c r="G642" s="20">
        <f t="shared" si="19"/>
        <v>0</v>
      </c>
    </row>
    <row r="643" spans="1:9" ht="20" customHeight="1" x14ac:dyDescent="0.35">
      <c r="A643" s="7">
        <v>92239</v>
      </c>
      <c r="B643" s="7" t="s">
        <v>198</v>
      </c>
      <c r="C643" s="7">
        <v>4</v>
      </c>
      <c r="D643" s="8">
        <v>25.99</v>
      </c>
      <c r="E643" s="9" t="s">
        <v>5</v>
      </c>
      <c r="F643" s="16"/>
      <c r="G643" s="20">
        <f t="shared" si="19"/>
        <v>0</v>
      </c>
    </row>
    <row r="644" spans="1:9" ht="20" customHeight="1" x14ac:dyDescent="0.35">
      <c r="A644" s="7">
        <v>92240</v>
      </c>
      <c r="B644" s="7" t="s">
        <v>199</v>
      </c>
      <c r="C644" s="7">
        <v>4</v>
      </c>
      <c r="D644" s="8">
        <v>25.99</v>
      </c>
      <c r="E644" s="9" t="s">
        <v>5</v>
      </c>
      <c r="F644" s="16"/>
      <c r="G644" s="20">
        <f t="shared" si="19"/>
        <v>0</v>
      </c>
    </row>
    <row r="645" spans="1:9" ht="20" customHeight="1" x14ac:dyDescent="0.35">
      <c r="A645" s="7">
        <v>92241</v>
      </c>
      <c r="B645" s="7" t="s">
        <v>200</v>
      </c>
      <c r="C645" s="7">
        <v>4</v>
      </c>
      <c r="D645" s="8">
        <v>25.99</v>
      </c>
      <c r="E645" s="9" t="s">
        <v>5</v>
      </c>
      <c r="F645" s="16"/>
      <c r="G645" s="20">
        <f t="shared" si="19"/>
        <v>0</v>
      </c>
    </row>
    <row r="646" spans="1:9" ht="20" customHeight="1" x14ac:dyDescent="0.35">
      <c r="A646" s="7">
        <v>92242</v>
      </c>
      <c r="B646" s="7" t="s">
        <v>201</v>
      </c>
      <c r="C646" s="7">
        <v>4</v>
      </c>
      <c r="D646" s="8">
        <v>25.99</v>
      </c>
      <c r="E646" s="9" t="s">
        <v>5</v>
      </c>
      <c r="F646" s="16"/>
      <c r="G646" s="20">
        <f t="shared" si="19"/>
        <v>0</v>
      </c>
    </row>
    <row r="647" spans="1:9" ht="28" hidden="1" customHeight="1" x14ac:dyDescent="0.35">
      <c r="A647" s="7">
        <v>92243</v>
      </c>
      <c r="B647" s="7" t="s">
        <v>202</v>
      </c>
      <c r="C647" s="7">
        <v>4</v>
      </c>
      <c r="D647" s="8">
        <v>25.99</v>
      </c>
      <c r="E647" s="9" t="s">
        <v>755</v>
      </c>
      <c r="I647" t="s">
        <v>774</v>
      </c>
    </row>
    <row r="648" spans="1:9" ht="20" customHeight="1" x14ac:dyDescent="0.35">
      <c r="A648" s="7">
        <v>92246</v>
      </c>
      <c r="B648" s="7" t="s">
        <v>203</v>
      </c>
      <c r="C648" s="7">
        <v>4</v>
      </c>
      <c r="D648" s="8">
        <v>25.99</v>
      </c>
      <c r="E648" s="9" t="s">
        <v>5</v>
      </c>
      <c r="F648" s="16"/>
      <c r="G648" s="20">
        <f t="shared" ref="G648:G699" si="20">SUM(C648*D648)*F648</f>
        <v>0</v>
      </c>
    </row>
    <row r="649" spans="1:9" ht="20" customHeight="1" x14ac:dyDescent="0.35">
      <c r="A649" s="7">
        <v>92248</v>
      </c>
      <c r="B649" s="7" t="s">
        <v>204</v>
      </c>
      <c r="C649" s="7">
        <v>4</v>
      </c>
      <c r="D649" s="8">
        <v>25.99</v>
      </c>
      <c r="E649" s="9" t="s">
        <v>5</v>
      </c>
      <c r="F649" s="16"/>
      <c r="G649" s="20">
        <f t="shared" si="20"/>
        <v>0</v>
      </c>
    </row>
    <row r="650" spans="1:9" ht="20" customHeight="1" x14ac:dyDescent="0.35">
      <c r="A650" s="7">
        <v>92249</v>
      </c>
      <c r="B650" s="7" t="s">
        <v>205</v>
      </c>
      <c r="C650" s="7">
        <v>4</v>
      </c>
      <c r="D650" s="8">
        <v>25.99</v>
      </c>
      <c r="E650" s="9" t="s">
        <v>5</v>
      </c>
      <c r="F650" s="16"/>
      <c r="G650" s="20">
        <f t="shared" si="20"/>
        <v>0</v>
      </c>
    </row>
    <row r="651" spans="1:9" ht="20" customHeight="1" x14ac:dyDescent="0.35">
      <c r="A651" s="7">
        <v>92250</v>
      </c>
      <c r="B651" s="7" t="s">
        <v>206</v>
      </c>
      <c r="C651" s="7">
        <v>4</v>
      </c>
      <c r="D651" s="8">
        <v>25.99</v>
      </c>
      <c r="E651" s="9" t="s">
        <v>5</v>
      </c>
      <c r="F651" s="16"/>
      <c r="G651" s="20">
        <f t="shared" si="20"/>
        <v>0</v>
      </c>
    </row>
    <row r="652" spans="1:9" ht="20" customHeight="1" x14ac:dyDescent="0.35">
      <c r="A652" s="7">
        <v>92251</v>
      </c>
      <c r="B652" s="7" t="s">
        <v>207</v>
      </c>
      <c r="C652" s="7">
        <v>4</v>
      </c>
      <c r="D652" s="8">
        <v>25.99</v>
      </c>
      <c r="E652" s="9" t="s">
        <v>5</v>
      </c>
      <c r="F652" s="16"/>
      <c r="G652" s="20">
        <f t="shared" si="20"/>
        <v>0</v>
      </c>
    </row>
    <row r="653" spans="1:9" ht="20" customHeight="1" x14ac:dyDescent="0.35">
      <c r="A653" s="7">
        <v>92253</v>
      </c>
      <c r="B653" s="7" t="s">
        <v>208</v>
      </c>
      <c r="C653" s="7">
        <v>4</v>
      </c>
      <c r="D653" s="8">
        <v>25.99</v>
      </c>
      <c r="E653" s="9" t="s">
        <v>5</v>
      </c>
      <c r="F653" s="16"/>
      <c r="G653" s="20">
        <f t="shared" si="20"/>
        <v>0</v>
      </c>
    </row>
    <row r="654" spans="1:9" ht="20" customHeight="1" x14ac:dyDescent="0.35">
      <c r="A654" s="7">
        <v>92254</v>
      </c>
      <c r="B654" s="7" t="s">
        <v>209</v>
      </c>
      <c r="C654" s="7">
        <v>4</v>
      </c>
      <c r="D654" s="8">
        <v>25.99</v>
      </c>
      <c r="E654" s="9" t="s">
        <v>5</v>
      </c>
      <c r="F654" s="16"/>
      <c r="G654" s="20">
        <f t="shared" si="20"/>
        <v>0</v>
      </c>
    </row>
    <row r="655" spans="1:9" ht="20" customHeight="1" x14ac:dyDescent="0.35">
      <c r="A655" s="7">
        <v>92256</v>
      </c>
      <c r="B655" s="7" t="s">
        <v>210</v>
      </c>
      <c r="C655" s="7">
        <v>4</v>
      </c>
      <c r="D655" s="8">
        <v>25.99</v>
      </c>
      <c r="E655" s="9" t="s">
        <v>5</v>
      </c>
      <c r="F655" s="16"/>
      <c r="G655" s="20">
        <f t="shared" si="20"/>
        <v>0</v>
      </c>
    </row>
    <row r="656" spans="1:9" ht="20" customHeight="1" x14ac:dyDescent="0.35">
      <c r="A656" s="7">
        <v>92259</v>
      </c>
      <c r="B656" s="7" t="s">
        <v>211</v>
      </c>
      <c r="C656" s="7">
        <v>4</v>
      </c>
      <c r="D656" s="8">
        <v>25.99</v>
      </c>
      <c r="E656" s="9" t="s">
        <v>5</v>
      </c>
      <c r="F656" s="16"/>
      <c r="G656" s="20">
        <f t="shared" si="20"/>
        <v>0</v>
      </c>
    </row>
    <row r="657" spans="1:7" ht="20" customHeight="1" x14ac:dyDescent="0.35">
      <c r="A657" s="7">
        <v>92260</v>
      </c>
      <c r="B657" s="7" t="s">
        <v>212</v>
      </c>
      <c r="C657" s="7">
        <v>4</v>
      </c>
      <c r="D657" s="8">
        <v>28.99</v>
      </c>
      <c r="E657" s="9" t="s">
        <v>5</v>
      </c>
      <c r="F657" s="16"/>
      <c r="G657" s="20">
        <f t="shared" si="20"/>
        <v>0</v>
      </c>
    </row>
    <row r="658" spans="1:7" ht="28" customHeight="1" x14ac:dyDescent="0.35">
      <c r="A658" s="7" t="s">
        <v>704</v>
      </c>
      <c r="B658" s="23" t="s">
        <v>213</v>
      </c>
      <c r="C658" s="24"/>
      <c r="D658" s="24"/>
      <c r="E658" s="24"/>
      <c r="F658" s="16"/>
      <c r="G658" s="20" t="s">
        <v>704</v>
      </c>
    </row>
    <row r="659" spans="1:7" ht="20" customHeight="1" x14ac:dyDescent="0.35">
      <c r="A659" s="7">
        <v>95332</v>
      </c>
      <c r="B659" s="7" t="s">
        <v>214</v>
      </c>
      <c r="C659" s="7">
        <v>6</v>
      </c>
      <c r="D659" s="8">
        <v>1.8</v>
      </c>
      <c r="E659" s="9" t="s">
        <v>5</v>
      </c>
      <c r="F659" s="16"/>
      <c r="G659" s="20">
        <f t="shared" si="20"/>
        <v>0</v>
      </c>
    </row>
    <row r="660" spans="1:7" ht="20" customHeight="1" x14ac:dyDescent="0.35">
      <c r="A660" s="7">
        <v>95333</v>
      </c>
      <c r="B660" s="7" t="s">
        <v>215</v>
      </c>
      <c r="C660" s="7">
        <v>6</v>
      </c>
      <c r="D660" s="8">
        <v>1.8</v>
      </c>
      <c r="E660" s="9">
        <v>46096</v>
      </c>
      <c r="F660" s="16"/>
      <c r="G660" s="20">
        <f t="shared" si="20"/>
        <v>0</v>
      </c>
    </row>
    <row r="661" spans="1:7" ht="20" customHeight="1" x14ac:dyDescent="0.35">
      <c r="A661" s="7">
        <v>95334</v>
      </c>
      <c r="B661" s="7" t="s">
        <v>216</v>
      </c>
      <c r="C661" s="7">
        <v>6</v>
      </c>
      <c r="D661" s="8">
        <v>1.8</v>
      </c>
      <c r="E661" s="9" t="s">
        <v>5</v>
      </c>
      <c r="F661" s="16"/>
      <c r="G661" s="20">
        <f t="shared" si="20"/>
        <v>0</v>
      </c>
    </row>
    <row r="662" spans="1:7" ht="20" customHeight="1" x14ac:dyDescent="0.35">
      <c r="A662" s="7">
        <v>95335</v>
      </c>
      <c r="B662" s="7" t="s">
        <v>217</v>
      </c>
      <c r="C662" s="7">
        <v>6</v>
      </c>
      <c r="D662" s="8">
        <v>1.8</v>
      </c>
      <c r="E662" s="9" t="s">
        <v>5</v>
      </c>
      <c r="F662" s="16"/>
      <c r="G662" s="20">
        <f t="shared" si="20"/>
        <v>0</v>
      </c>
    </row>
    <row r="663" spans="1:7" ht="20" customHeight="1" x14ac:dyDescent="0.35">
      <c r="A663" s="7">
        <v>95337</v>
      </c>
      <c r="B663" s="7" t="s">
        <v>218</v>
      </c>
      <c r="C663" s="7">
        <v>6</v>
      </c>
      <c r="D663" s="8">
        <v>1.8</v>
      </c>
      <c r="E663" s="9" t="s">
        <v>5</v>
      </c>
      <c r="F663" s="16"/>
      <c r="G663" s="20">
        <f t="shared" si="20"/>
        <v>0</v>
      </c>
    </row>
    <row r="664" spans="1:7" ht="20" customHeight="1" x14ac:dyDescent="0.35">
      <c r="A664" s="7">
        <v>95338</v>
      </c>
      <c r="B664" s="7" t="s">
        <v>219</v>
      </c>
      <c r="C664" s="7">
        <v>6</v>
      </c>
      <c r="D664" s="8">
        <v>1.8</v>
      </c>
      <c r="E664" s="9" t="s">
        <v>5</v>
      </c>
      <c r="F664" s="16"/>
      <c r="G664" s="20">
        <f t="shared" si="20"/>
        <v>0</v>
      </c>
    </row>
    <row r="665" spans="1:7" ht="20" customHeight="1" x14ac:dyDescent="0.35">
      <c r="A665" s="7">
        <v>95339</v>
      </c>
      <c r="B665" s="7" t="s">
        <v>220</v>
      </c>
      <c r="C665" s="7">
        <v>6</v>
      </c>
      <c r="D665" s="8">
        <v>1.8</v>
      </c>
      <c r="E665" s="9" t="s">
        <v>5</v>
      </c>
      <c r="F665" s="16"/>
      <c r="G665" s="20">
        <f t="shared" si="20"/>
        <v>0</v>
      </c>
    </row>
    <row r="666" spans="1:7" ht="20" customHeight="1" x14ac:dyDescent="0.35">
      <c r="A666" s="7">
        <v>95340</v>
      </c>
      <c r="B666" s="7" t="s">
        <v>221</v>
      </c>
      <c r="C666" s="7">
        <v>6</v>
      </c>
      <c r="D666" s="8">
        <v>1.8</v>
      </c>
      <c r="E666" s="9" t="s">
        <v>5</v>
      </c>
      <c r="F666" s="16"/>
      <c r="G666" s="20">
        <f t="shared" si="20"/>
        <v>0</v>
      </c>
    </row>
    <row r="667" spans="1:7" ht="20" customHeight="1" x14ac:dyDescent="0.35">
      <c r="A667" s="7">
        <v>95341</v>
      </c>
      <c r="B667" s="7" t="s">
        <v>222</v>
      </c>
      <c r="C667" s="7">
        <v>6</v>
      </c>
      <c r="D667" s="8">
        <v>1.8</v>
      </c>
      <c r="E667" s="9" t="s">
        <v>5</v>
      </c>
      <c r="F667" s="16"/>
      <c r="G667" s="20">
        <f t="shared" si="20"/>
        <v>0</v>
      </c>
    </row>
    <row r="668" spans="1:7" ht="20" customHeight="1" x14ac:dyDescent="0.35">
      <c r="A668" s="7">
        <v>95342</v>
      </c>
      <c r="B668" s="7" t="s">
        <v>223</v>
      </c>
      <c r="C668" s="7">
        <v>6</v>
      </c>
      <c r="D668" s="8">
        <v>1.8</v>
      </c>
      <c r="E668" s="9" t="s">
        <v>5</v>
      </c>
      <c r="F668" s="16"/>
      <c r="G668" s="20">
        <f t="shared" si="20"/>
        <v>0</v>
      </c>
    </row>
    <row r="669" spans="1:7" ht="20" customHeight="1" x14ac:dyDescent="0.35">
      <c r="A669" s="7">
        <v>95343</v>
      </c>
      <c r="B669" s="7" t="s">
        <v>224</v>
      </c>
      <c r="C669" s="7">
        <v>6</v>
      </c>
      <c r="D669" s="8">
        <v>1.8</v>
      </c>
      <c r="E669" s="9" t="s">
        <v>5</v>
      </c>
      <c r="F669" s="16"/>
      <c r="G669" s="20">
        <f t="shared" si="20"/>
        <v>0</v>
      </c>
    </row>
    <row r="670" spans="1:7" ht="20" customHeight="1" x14ac:dyDescent="0.35">
      <c r="A670" s="7">
        <v>95346</v>
      </c>
      <c r="B670" s="7" t="s">
        <v>225</v>
      </c>
      <c r="C670" s="7">
        <v>6</v>
      </c>
      <c r="D670" s="8">
        <v>1.8</v>
      </c>
      <c r="E670" s="9" t="s">
        <v>5</v>
      </c>
      <c r="F670" s="16"/>
      <c r="G670" s="20">
        <f t="shared" si="20"/>
        <v>0</v>
      </c>
    </row>
    <row r="671" spans="1:7" ht="20" customHeight="1" x14ac:dyDescent="0.35">
      <c r="A671" s="7">
        <v>95348</v>
      </c>
      <c r="B671" s="7" t="s">
        <v>226</v>
      </c>
      <c r="C671" s="7">
        <v>6</v>
      </c>
      <c r="D671" s="8">
        <v>1.8</v>
      </c>
      <c r="E671" s="9" t="s">
        <v>5</v>
      </c>
      <c r="F671" s="16"/>
      <c r="G671" s="20">
        <f t="shared" si="20"/>
        <v>0</v>
      </c>
    </row>
    <row r="672" spans="1:7" ht="20" customHeight="1" x14ac:dyDescent="0.35">
      <c r="A672" s="7">
        <v>95349</v>
      </c>
      <c r="B672" s="7" t="s">
        <v>227</v>
      </c>
      <c r="C672" s="7">
        <v>6</v>
      </c>
      <c r="D672" s="8">
        <v>1.8</v>
      </c>
      <c r="E672" s="9" t="s">
        <v>5</v>
      </c>
      <c r="F672" s="16"/>
      <c r="G672" s="20">
        <f t="shared" si="20"/>
        <v>0</v>
      </c>
    </row>
    <row r="673" spans="1:7" ht="20" customHeight="1" x14ac:dyDescent="0.35">
      <c r="A673" s="7">
        <v>95350</v>
      </c>
      <c r="B673" s="7" t="s">
        <v>228</v>
      </c>
      <c r="C673" s="7">
        <v>6</v>
      </c>
      <c r="D673" s="8">
        <v>1.8</v>
      </c>
      <c r="E673" s="9" t="s">
        <v>5</v>
      </c>
      <c r="F673" s="16"/>
      <c r="G673" s="20">
        <f t="shared" si="20"/>
        <v>0</v>
      </c>
    </row>
    <row r="674" spans="1:7" ht="20" customHeight="1" x14ac:dyDescent="0.35">
      <c r="A674" s="7">
        <v>95351</v>
      </c>
      <c r="B674" s="7" t="s">
        <v>229</v>
      </c>
      <c r="C674" s="7">
        <v>6</v>
      </c>
      <c r="D674" s="8">
        <v>1.8</v>
      </c>
      <c r="E674" s="9" t="s">
        <v>5</v>
      </c>
      <c r="F674" s="16"/>
      <c r="G674" s="20">
        <f t="shared" si="20"/>
        <v>0</v>
      </c>
    </row>
    <row r="675" spans="1:7" ht="20" customHeight="1" x14ac:dyDescent="0.35">
      <c r="A675" s="7">
        <v>95353</v>
      </c>
      <c r="B675" s="7" t="s">
        <v>230</v>
      </c>
      <c r="C675" s="7">
        <v>6</v>
      </c>
      <c r="D675" s="8">
        <v>1.8</v>
      </c>
      <c r="E675" s="9" t="s">
        <v>5</v>
      </c>
      <c r="F675" s="16"/>
      <c r="G675" s="20">
        <f t="shared" si="20"/>
        <v>0</v>
      </c>
    </row>
    <row r="676" spans="1:7" ht="20" customHeight="1" x14ac:dyDescent="0.35">
      <c r="A676" s="7">
        <v>95354</v>
      </c>
      <c r="B676" s="7" t="s">
        <v>231</v>
      </c>
      <c r="C676" s="7">
        <v>6</v>
      </c>
      <c r="D676" s="8">
        <v>1.8</v>
      </c>
      <c r="E676" s="9" t="s">
        <v>5</v>
      </c>
      <c r="F676" s="16"/>
      <c r="G676" s="20">
        <f t="shared" si="20"/>
        <v>0</v>
      </c>
    </row>
    <row r="677" spans="1:7" ht="20" customHeight="1" x14ac:dyDescent="0.35">
      <c r="A677" s="7">
        <v>95356</v>
      </c>
      <c r="B677" s="7" t="s">
        <v>232</v>
      </c>
      <c r="C677" s="7">
        <v>6</v>
      </c>
      <c r="D677" s="8">
        <v>1.8</v>
      </c>
      <c r="E677" s="9" t="s">
        <v>5</v>
      </c>
      <c r="F677" s="16"/>
      <c r="G677" s="20">
        <f t="shared" si="20"/>
        <v>0</v>
      </c>
    </row>
    <row r="678" spans="1:7" ht="20" customHeight="1" x14ac:dyDescent="0.35">
      <c r="A678" s="7">
        <v>95359</v>
      </c>
      <c r="B678" s="7" t="s">
        <v>233</v>
      </c>
      <c r="C678" s="7">
        <v>6</v>
      </c>
      <c r="D678" s="8">
        <v>1.8</v>
      </c>
      <c r="E678" s="9" t="s">
        <v>5</v>
      </c>
      <c r="F678" s="16"/>
      <c r="G678" s="20">
        <f t="shared" si="20"/>
        <v>0</v>
      </c>
    </row>
    <row r="679" spans="1:7" ht="28" customHeight="1" x14ac:dyDescent="0.35">
      <c r="A679" s="7" t="s">
        <v>704</v>
      </c>
      <c r="B679" s="23" t="s">
        <v>234</v>
      </c>
      <c r="C679" s="24"/>
      <c r="D679" s="24"/>
      <c r="E679" s="24"/>
      <c r="F679" s="16"/>
      <c r="G679" s="20" t="s">
        <v>704</v>
      </c>
    </row>
    <row r="680" spans="1:7" ht="20" customHeight="1" x14ac:dyDescent="0.35">
      <c r="A680" s="7">
        <v>95432</v>
      </c>
      <c r="B680" s="7" t="s">
        <v>715</v>
      </c>
      <c r="C680" s="7">
        <v>6</v>
      </c>
      <c r="D680" s="8">
        <v>2.8</v>
      </c>
      <c r="E680" s="9" t="s">
        <v>5</v>
      </c>
      <c r="F680" s="16"/>
      <c r="G680" s="20">
        <f t="shared" si="20"/>
        <v>0</v>
      </c>
    </row>
    <row r="681" spans="1:7" ht="20" customHeight="1" x14ac:dyDescent="0.35">
      <c r="A681" s="7">
        <v>95433</v>
      </c>
      <c r="B681" s="7" t="s">
        <v>716</v>
      </c>
      <c r="C681" s="7">
        <v>6</v>
      </c>
      <c r="D681" s="8">
        <v>2.8</v>
      </c>
      <c r="E681" s="9" t="s">
        <v>5</v>
      </c>
      <c r="F681" s="16"/>
      <c r="G681" s="20">
        <f t="shared" si="20"/>
        <v>0</v>
      </c>
    </row>
    <row r="682" spans="1:7" ht="20" customHeight="1" x14ac:dyDescent="0.35">
      <c r="A682" s="7">
        <v>95434</v>
      </c>
      <c r="B682" s="7" t="s">
        <v>717</v>
      </c>
      <c r="C682" s="7">
        <v>6</v>
      </c>
      <c r="D682" s="8">
        <v>2.8</v>
      </c>
      <c r="E682" s="9" t="s">
        <v>5</v>
      </c>
      <c r="F682" s="16"/>
      <c r="G682" s="20">
        <f t="shared" si="20"/>
        <v>0</v>
      </c>
    </row>
    <row r="683" spans="1:7" ht="20" customHeight="1" x14ac:dyDescent="0.35">
      <c r="A683" s="7">
        <v>95435</v>
      </c>
      <c r="B683" s="7" t="s">
        <v>718</v>
      </c>
      <c r="C683" s="7">
        <v>6</v>
      </c>
      <c r="D683" s="8">
        <v>2.8</v>
      </c>
      <c r="E683" s="9" t="s">
        <v>705</v>
      </c>
      <c r="F683" s="16"/>
      <c r="G683" s="20">
        <f t="shared" si="20"/>
        <v>0</v>
      </c>
    </row>
    <row r="684" spans="1:7" ht="20" customHeight="1" x14ac:dyDescent="0.35">
      <c r="A684" s="7">
        <v>95437</v>
      </c>
      <c r="B684" s="7" t="s">
        <v>719</v>
      </c>
      <c r="C684" s="7">
        <v>6</v>
      </c>
      <c r="D684" s="8">
        <v>2.8</v>
      </c>
      <c r="E684" s="9" t="s">
        <v>5</v>
      </c>
      <c r="F684" s="16"/>
      <c r="G684" s="20">
        <f t="shared" si="20"/>
        <v>0</v>
      </c>
    </row>
    <row r="685" spans="1:7" ht="20" customHeight="1" x14ac:dyDescent="0.35">
      <c r="A685" s="7">
        <v>95438</v>
      </c>
      <c r="B685" s="7" t="s">
        <v>720</v>
      </c>
      <c r="C685" s="7">
        <v>6</v>
      </c>
      <c r="D685" s="8">
        <v>2.8</v>
      </c>
      <c r="E685" s="9" t="s">
        <v>5</v>
      </c>
      <c r="F685" s="16"/>
      <c r="G685" s="20">
        <f t="shared" si="20"/>
        <v>0</v>
      </c>
    </row>
    <row r="686" spans="1:7" ht="20" customHeight="1" x14ac:dyDescent="0.35">
      <c r="A686" s="7">
        <v>95439</v>
      </c>
      <c r="B686" s="7" t="s">
        <v>714</v>
      </c>
      <c r="C686" s="7">
        <v>6</v>
      </c>
      <c r="D686" s="8">
        <v>2.8</v>
      </c>
      <c r="E686" s="9" t="s">
        <v>5</v>
      </c>
      <c r="F686" s="16"/>
      <c r="G686" s="20">
        <f t="shared" si="20"/>
        <v>0</v>
      </c>
    </row>
    <row r="687" spans="1:7" ht="20" customHeight="1" x14ac:dyDescent="0.35">
      <c r="A687" s="7">
        <v>95440</v>
      </c>
      <c r="B687" s="7" t="s">
        <v>713</v>
      </c>
      <c r="C687" s="7">
        <v>6</v>
      </c>
      <c r="D687" s="8">
        <v>2.8</v>
      </c>
      <c r="E687" s="9" t="s">
        <v>5</v>
      </c>
      <c r="F687" s="16"/>
      <c r="G687" s="20">
        <f t="shared" si="20"/>
        <v>0</v>
      </c>
    </row>
    <row r="688" spans="1:7" ht="20" customHeight="1" x14ac:dyDescent="0.35">
      <c r="A688" s="7">
        <v>95441</v>
      </c>
      <c r="B688" s="7" t="s">
        <v>721</v>
      </c>
      <c r="C688" s="7">
        <v>6</v>
      </c>
      <c r="D688" s="8">
        <v>2.8</v>
      </c>
      <c r="E688" s="9" t="s">
        <v>5</v>
      </c>
      <c r="F688" s="16"/>
      <c r="G688" s="20">
        <f t="shared" si="20"/>
        <v>0</v>
      </c>
    </row>
    <row r="689" spans="1:9" ht="20" customHeight="1" x14ac:dyDescent="0.35">
      <c r="A689" s="7">
        <v>95442</v>
      </c>
      <c r="B689" s="7" t="s">
        <v>712</v>
      </c>
      <c r="C689" s="7">
        <v>6</v>
      </c>
      <c r="D689" s="8">
        <v>2.8</v>
      </c>
      <c r="E689" s="9" t="s">
        <v>5</v>
      </c>
      <c r="F689" s="16"/>
      <c r="G689" s="20">
        <f t="shared" si="20"/>
        <v>0</v>
      </c>
    </row>
    <row r="690" spans="1:9" ht="20" customHeight="1" x14ac:dyDescent="0.35">
      <c r="A690" s="7">
        <v>95443</v>
      </c>
      <c r="B690" s="7" t="s">
        <v>711</v>
      </c>
      <c r="C690" s="7">
        <v>6</v>
      </c>
      <c r="D690" s="8">
        <v>2.8</v>
      </c>
      <c r="E690" s="9" t="s">
        <v>5</v>
      </c>
      <c r="F690" s="16"/>
      <c r="G690" s="20">
        <f t="shared" si="20"/>
        <v>0</v>
      </c>
    </row>
    <row r="691" spans="1:9" ht="20" customHeight="1" x14ac:dyDescent="0.35">
      <c r="A691" s="7">
        <v>95446</v>
      </c>
      <c r="B691" s="7" t="s">
        <v>722</v>
      </c>
      <c r="C691" s="7">
        <v>6</v>
      </c>
      <c r="D691" s="8">
        <v>2.8</v>
      </c>
      <c r="E691" s="9" t="s">
        <v>5</v>
      </c>
      <c r="F691" s="16"/>
      <c r="G691" s="20">
        <f t="shared" si="20"/>
        <v>0</v>
      </c>
    </row>
    <row r="692" spans="1:9" ht="20" customHeight="1" x14ac:dyDescent="0.35">
      <c r="A692" s="7">
        <v>95448</v>
      </c>
      <c r="B692" s="7" t="s">
        <v>723</v>
      </c>
      <c r="C692" s="7">
        <v>6</v>
      </c>
      <c r="D692" s="8">
        <v>2.8</v>
      </c>
      <c r="E692" s="9" t="s">
        <v>5</v>
      </c>
      <c r="F692" s="16"/>
      <c r="G692" s="20">
        <f t="shared" si="20"/>
        <v>0</v>
      </c>
    </row>
    <row r="693" spans="1:9" ht="20" customHeight="1" x14ac:dyDescent="0.35">
      <c r="A693" s="7">
        <v>95449</v>
      </c>
      <c r="B693" s="7" t="s">
        <v>724</v>
      </c>
      <c r="C693" s="7">
        <v>6</v>
      </c>
      <c r="D693" s="8">
        <v>2.8</v>
      </c>
      <c r="E693" s="9" t="s">
        <v>705</v>
      </c>
      <c r="F693" s="16"/>
      <c r="G693" s="20">
        <f t="shared" si="20"/>
        <v>0</v>
      </c>
    </row>
    <row r="694" spans="1:9" ht="20" customHeight="1" x14ac:dyDescent="0.35">
      <c r="A694" s="7">
        <v>95450</v>
      </c>
      <c r="B694" s="7" t="s">
        <v>725</v>
      </c>
      <c r="C694" s="7">
        <v>6</v>
      </c>
      <c r="D694" s="8">
        <v>2.8</v>
      </c>
      <c r="E694" s="9" t="s">
        <v>5</v>
      </c>
      <c r="F694" s="16"/>
      <c r="G694" s="20">
        <f t="shared" si="20"/>
        <v>0</v>
      </c>
    </row>
    <row r="695" spans="1:9" ht="20" customHeight="1" x14ac:dyDescent="0.35">
      <c r="A695" s="7">
        <v>95451</v>
      </c>
      <c r="B695" s="7" t="s">
        <v>726</v>
      </c>
      <c r="C695" s="7">
        <v>6</v>
      </c>
      <c r="D695" s="8">
        <v>2.8</v>
      </c>
      <c r="E695" s="9" t="s">
        <v>5</v>
      </c>
      <c r="F695" s="16"/>
      <c r="G695" s="20">
        <f t="shared" si="20"/>
        <v>0</v>
      </c>
    </row>
    <row r="696" spans="1:9" ht="20" customHeight="1" x14ac:dyDescent="0.35">
      <c r="A696" s="7">
        <v>95453</v>
      </c>
      <c r="B696" s="7" t="s">
        <v>727</v>
      </c>
      <c r="C696" s="7">
        <v>6</v>
      </c>
      <c r="D696" s="8">
        <v>2.8</v>
      </c>
      <c r="E696" s="9" t="s">
        <v>5</v>
      </c>
      <c r="F696" s="16"/>
      <c r="G696" s="20">
        <f t="shared" si="20"/>
        <v>0</v>
      </c>
    </row>
    <row r="697" spans="1:9" ht="20" customHeight="1" x14ac:dyDescent="0.35">
      <c r="A697" s="7">
        <v>95454</v>
      </c>
      <c r="B697" s="7" t="s">
        <v>728</v>
      </c>
      <c r="C697" s="7">
        <v>6</v>
      </c>
      <c r="D697" s="8">
        <v>2.8</v>
      </c>
      <c r="E697" s="9" t="s">
        <v>5</v>
      </c>
      <c r="F697" s="16"/>
      <c r="G697" s="20">
        <f t="shared" si="20"/>
        <v>0</v>
      </c>
    </row>
    <row r="698" spans="1:9" ht="20" customHeight="1" x14ac:dyDescent="0.35">
      <c r="A698" s="7">
        <v>95456</v>
      </c>
      <c r="B698" s="7" t="s">
        <v>729</v>
      </c>
      <c r="C698" s="7">
        <v>6</v>
      </c>
      <c r="D698" s="8">
        <v>2.8</v>
      </c>
      <c r="E698" s="9" t="s">
        <v>5</v>
      </c>
      <c r="F698" s="16"/>
      <c r="G698" s="20">
        <f t="shared" si="20"/>
        <v>0</v>
      </c>
    </row>
    <row r="699" spans="1:9" ht="20" customHeight="1" x14ac:dyDescent="0.35">
      <c r="A699" s="7">
        <v>95459</v>
      </c>
      <c r="B699" s="7" t="s">
        <v>730</v>
      </c>
      <c r="C699" s="7">
        <v>6</v>
      </c>
      <c r="D699" s="8">
        <v>2.8</v>
      </c>
      <c r="E699" s="9" t="s">
        <v>5</v>
      </c>
      <c r="F699" s="16"/>
      <c r="G699" s="20">
        <f t="shared" si="20"/>
        <v>0</v>
      </c>
    </row>
    <row r="700" spans="1:9" ht="28" hidden="1" customHeight="1" x14ac:dyDescent="0.35">
      <c r="I700" t="s">
        <v>775</v>
      </c>
    </row>
    <row r="701" spans="1:9" ht="28" hidden="1" customHeight="1" x14ac:dyDescent="0.35">
      <c r="I701" t="s">
        <v>776</v>
      </c>
    </row>
    <row r="702" spans="1:9" ht="28" hidden="1" customHeight="1" x14ac:dyDescent="0.35">
      <c r="I702" t="s">
        <v>777</v>
      </c>
    </row>
    <row r="703" spans="1:9" ht="28" hidden="1" customHeight="1" x14ac:dyDescent="0.35">
      <c r="I703" t="s">
        <v>778</v>
      </c>
    </row>
    <row r="704" spans="1:9" ht="28" hidden="1" customHeight="1" x14ac:dyDescent="0.35">
      <c r="I704" t="s">
        <v>779</v>
      </c>
    </row>
    <row r="705" spans="1:9" ht="28" hidden="1" customHeight="1" x14ac:dyDescent="0.35">
      <c r="I705" t="s">
        <v>780</v>
      </c>
    </row>
    <row r="706" spans="1:9" ht="28" hidden="1" customHeight="1" x14ac:dyDescent="0.35">
      <c r="I706" t="s">
        <v>781</v>
      </c>
    </row>
    <row r="707" spans="1:9" ht="35" hidden="1" customHeight="1" x14ac:dyDescent="0.35">
      <c r="I707" t="s">
        <v>782</v>
      </c>
    </row>
    <row r="708" spans="1:9" ht="27" hidden="1" customHeight="1" x14ac:dyDescent="0.35">
      <c r="I708" t="s">
        <v>783</v>
      </c>
    </row>
    <row r="709" spans="1:9" ht="28" customHeight="1" x14ac:dyDescent="0.35">
      <c r="A709" s="6"/>
      <c r="B709" s="23" t="s">
        <v>298</v>
      </c>
      <c r="C709" s="24"/>
      <c r="D709" s="24"/>
      <c r="E709" s="24"/>
      <c r="F709" s="16"/>
      <c r="G709" s="20" t="s">
        <v>704</v>
      </c>
    </row>
    <row r="710" spans="1:9" ht="20" customHeight="1" x14ac:dyDescent="0.35">
      <c r="A710" s="7">
        <v>97062</v>
      </c>
      <c r="B710" s="7" t="s">
        <v>391</v>
      </c>
      <c r="C710" s="7">
        <v>5</v>
      </c>
      <c r="D710" s="8">
        <v>1.99</v>
      </c>
      <c r="E710" s="9" t="s">
        <v>5</v>
      </c>
      <c r="F710" s="16"/>
      <c r="G710" s="20">
        <f t="shared" ref="G710:G713" si="21">SUM(C710*D710)*F710</f>
        <v>0</v>
      </c>
    </row>
    <row r="711" spans="1:9" ht="20" customHeight="1" x14ac:dyDescent="0.35">
      <c r="A711" s="7">
        <v>97063</v>
      </c>
      <c r="B711" s="7" t="s">
        <v>392</v>
      </c>
      <c r="C711" s="7">
        <v>5</v>
      </c>
      <c r="D711" s="8">
        <v>1.99</v>
      </c>
      <c r="E711" s="9" t="s">
        <v>5</v>
      </c>
      <c r="F711" s="16"/>
      <c r="G711" s="20">
        <f t="shared" si="21"/>
        <v>0</v>
      </c>
    </row>
    <row r="712" spans="1:9" ht="20" customHeight="1" x14ac:dyDescent="0.35">
      <c r="A712" s="7">
        <v>97064</v>
      </c>
      <c r="B712" s="7" t="s">
        <v>393</v>
      </c>
      <c r="C712" s="7">
        <v>5</v>
      </c>
      <c r="D712" s="8">
        <v>1.99</v>
      </c>
      <c r="E712" s="9" t="s">
        <v>5</v>
      </c>
      <c r="F712" s="16"/>
      <c r="G712" s="20">
        <f t="shared" si="21"/>
        <v>0</v>
      </c>
    </row>
    <row r="713" spans="1:9" ht="20" customHeight="1" x14ac:dyDescent="0.35">
      <c r="A713" s="7">
        <v>97065</v>
      </c>
      <c r="B713" s="7" t="s">
        <v>394</v>
      </c>
      <c r="C713" s="7">
        <v>5</v>
      </c>
      <c r="D713" s="8">
        <v>1.99</v>
      </c>
      <c r="E713" s="9" t="s">
        <v>5</v>
      </c>
      <c r="F713" s="16"/>
      <c r="G713" s="20">
        <f t="shared" si="21"/>
        <v>0</v>
      </c>
    </row>
    <row r="714" spans="1:9" ht="28" hidden="1" customHeight="1" x14ac:dyDescent="0.35">
      <c r="A714" s="7">
        <v>97067</v>
      </c>
      <c r="B714" s="7" t="s">
        <v>395</v>
      </c>
      <c r="C714" s="7">
        <v>5</v>
      </c>
      <c r="D714" s="8">
        <v>1.99</v>
      </c>
      <c r="E714" s="9" t="s">
        <v>755</v>
      </c>
    </row>
    <row r="715" spans="1:9" ht="20" customHeight="1" x14ac:dyDescent="0.35">
      <c r="A715" s="7">
        <v>97068</v>
      </c>
      <c r="B715" s="7" t="s">
        <v>396</v>
      </c>
      <c r="C715" s="7">
        <v>5</v>
      </c>
      <c r="D715" s="8">
        <v>1.99</v>
      </c>
      <c r="E715" s="9" t="s">
        <v>5</v>
      </c>
      <c r="F715" s="16"/>
      <c r="G715" s="20">
        <f t="shared" ref="G715:G758" si="22">SUM(C715*D715)*F715</f>
        <v>0</v>
      </c>
    </row>
    <row r="716" spans="1:9" ht="20" customHeight="1" x14ac:dyDescent="0.35">
      <c r="A716" s="7">
        <v>97069</v>
      </c>
      <c r="B716" s="7" t="s">
        <v>397</v>
      </c>
      <c r="C716" s="7">
        <v>5</v>
      </c>
      <c r="D716" s="8">
        <v>1.99</v>
      </c>
      <c r="E716" s="9" t="s">
        <v>5</v>
      </c>
      <c r="F716" s="16"/>
      <c r="G716" s="20">
        <f t="shared" si="22"/>
        <v>0</v>
      </c>
    </row>
    <row r="717" spans="1:9" ht="20" customHeight="1" x14ac:dyDescent="0.35">
      <c r="A717" s="7">
        <v>97070</v>
      </c>
      <c r="B717" s="7" t="s">
        <v>398</v>
      </c>
      <c r="C717" s="7">
        <v>5</v>
      </c>
      <c r="D717" s="8">
        <v>1.99</v>
      </c>
      <c r="E717" s="9" t="s">
        <v>5</v>
      </c>
      <c r="F717" s="16"/>
      <c r="G717" s="20">
        <f t="shared" si="22"/>
        <v>0</v>
      </c>
    </row>
    <row r="718" spans="1:9" ht="20" customHeight="1" x14ac:dyDescent="0.35">
      <c r="A718" s="7">
        <v>97071</v>
      </c>
      <c r="B718" s="7" t="s">
        <v>399</v>
      </c>
      <c r="C718" s="7">
        <v>5</v>
      </c>
      <c r="D718" s="8">
        <v>1.99</v>
      </c>
      <c r="E718" s="9" t="s">
        <v>5</v>
      </c>
      <c r="F718" s="16"/>
      <c r="G718" s="20">
        <f t="shared" si="22"/>
        <v>0</v>
      </c>
    </row>
    <row r="719" spans="1:9" ht="20" customHeight="1" x14ac:dyDescent="0.35">
      <c r="A719" s="7">
        <v>97072</v>
      </c>
      <c r="B719" s="7" t="s">
        <v>400</v>
      </c>
      <c r="C719" s="7">
        <v>5</v>
      </c>
      <c r="D719" s="8">
        <v>1.99</v>
      </c>
      <c r="E719" s="9" t="s">
        <v>5</v>
      </c>
      <c r="F719" s="16"/>
      <c r="G719" s="20">
        <f t="shared" si="22"/>
        <v>0</v>
      </c>
    </row>
    <row r="720" spans="1:9" ht="20" customHeight="1" x14ac:dyDescent="0.35">
      <c r="A720" s="7">
        <v>97073</v>
      </c>
      <c r="B720" s="7" t="s">
        <v>401</v>
      </c>
      <c r="C720" s="7">
        <v>5</v>
      </c>
      <c r="D720" s="8">
        <v>1.99</v>
      </c>
      <c r="E720" s="9" t="s">
        <v>5</v>
      </c>
      <c r="F720" s="16"/>
      <c r="G720" s="20">
        <f t="shared" si="22"/>
        <v>0</v>
      </c>
    </row>
    <row r="721" spans="1:7" ht="20" customHeight="1" x14ac:dyDescent="0.35">
      <c r="A721" s="7">
        <v>97076</v>
      </c>
      <c r="B721" s="7" t="s">
        <v>402</v>
      </c>
      <c r="C721" s="7">
        <v>5</v>
      </c>
      <c r="D721" s="8">
        <v>1.99</v>
      </c>
      <c r="E721" s="9" t="s">
        <v>5</v>
      </c>
      <c r="F721" s="16"/>
      <c r="G721" s="20">
        <f t="shared" si="22"/>
        <v>0</v>
      </c>
    </row>
    <row r="722" spans="1:7" ht="20" customHeight="1" x14ac:dyDescent="0.35">
      <c r="A722" s="7">
        <v>97078</v>
      </c>
      <c r="B722" s="7" t="s">
        <v>403</v>
      </c>
      <c r="C722" s="7">
        <v>5</v>
      </c>
      <c r="D722" s="8">
        <v>1.99</v>
      </c>
      <c r="E722" s="9" t="s">
        <v>5</v>
      </c>
      <c r="F722" s="16"/>
      <c r="G722" s="20">
        <f t="shared" si="22"/>
        <v>0</v>
      </c>
    </row>
    <row r="723" spans="1:7" ht="20" customHeight="1" x14ac:dyDescent="0.35">
      <c r="A723" s="7">
        <v>97079</v>
      </c>
      <c r="B723" s="7" t="s">
        <v>404</v>
      </c>
      <c r="C723" s="7">
        <v>5</v>
      </c>
      <c r="D723" s="8">
        <v>1.99</v>
      </c>
      <c r="E723" s="9" t="s">
        <v>5</v>
      </c>
      <c r="F723" s="16"/>
      <c r="G723" s="20">
        <f t="shared" si="22"/>
        <v>0</v>
      </c>
    </row>
    <row r="724" spans="1:7" ht="20" customHeight="1" x14ac:dyDescent="0.35">
      <c r="A724" s="7">
        <v>97080</v>
      </c>
      <c r="B724" s="7" t="s">
        <v>405</v>
      </c>
      <c r="C724" s="7">
        <v>5</v>
      </c>
      <c r="D724" s="8">
        <v>1.99</v>
      </c>
      <c r="E724" s="9" t="s">
        <v>5</v>
      </c>
      <c r="F724" s="16"/>
      <c r="G724" s="20">
        <f t="shared" si="22"/>
        <v>0</v>
      </c>
    </row>
    <row r="725" spans="1:7" ht="20" customHeight="1" x14ac:dyDescent="0.35">
      <c r="A725" s="7">
        <v>97081</v>
      </c>
      <c r="B725" s="7" t="s">
        <v>731</v>
      </c>
      <c r="C725" s="7">
        <v>5</v>
      </c>
      <c r="D725" s="8">
        <v>2.69</v>
      </c>
      <c r="E725" s="9" t="s">
        <v>5</v>
      </c>
      <c r="F725" s="16"/>
      <c r="G725" s="20">
        <f t="shared" si="22"/>
        <v>0</v>
      </c>
    </row>
    <row r="726" spans="1:7" ht="20" customHeight="1" x14ac:dyDescent="0.35">
      <c r="A726" s="7">
        <v>97083</v>
      </c>
      <c r="B726" s="7" t="s">
        <v>406</v>
      </c>
      <c r="C726" s="7">
        <v>5</v>
      </c>
      <c r="D726" s="8">
        <v>1.99</v>
      </c>
      <c r="E726" s="9" t="s">
        <v>5</v>
      </c>
      <c r="F726" s="16"/>
      <c r="G726" s="20">
        <f t="shared" si="22"/>
        <v>0</v>
      </c>
    </row>
    <row r="727" spans="1:7" ht="20" customHeight="1" x14ac:dyDescent="0.35">
      <c r="A727" s="7">
        <v>97084</v>
      </c>
      <c r="B727" s="7" t="s">
        <v>407</v>
      </c>
      <c r="C727" s="7">
        <v>5</v>
      </c>
      <c r="D727" s="8">
        <v>1.99</v>
      </c>
      <c r="E727" s="9" t="s">
        <v>5</v>
      </c>
      <c r="F727" s="16"/>
      <c r="G727" s="20">
        <f t="shared" si="22"/>
        <v>0</v>
      </c>
    </row>
    <row r="728" spans="1:7" ht="20" customHeight="1" x14ac:dyDescent="0.35">
      <c r="A728" s="7">
        <v>97089</v>
      </c>
      <c r="B728" s="7" t="s">
        <v>408</v>
      </c>
      <c r="C728" s="7">
        <v>5</v>
      </c>
      <c r="D728" s="8">
        <v>1.99</v>
      </c>
      <c r="E728" s="9" t="s">
        <v>5</v>
      </c>
      <c r="F728" s="16"/>
      <c r="G728" s="20">
        <f t="shared" si="22"/>
        <v>0</v>
      </c>
    </row>
    <row r="729" spans="1:7" ht="28" customHeight="1" x14ac:dyDescent="0.35">
      <c r="A729" s="7" t="s">
        <v>704</v>
      </c>
      <c r="B729" s="23" t="s">
        <v>299</v>
      </c>
      <c r="C729" s="24"/>
      <c r="D729" s="24"/>
      <c r="E729" s="24"/>
      <c r="F729" s="16"/>
      <c r="G729" s="20" t="s">
        <v>704</v>
      </c>
    </row>
    <row r="730" spans="1:7" ht="20" customHeight="1" x14ac:dyDescent="0.35">
      <c r="A730" s="7">
        <v>97402</v>
      </c>
      <c r="B730" s="7" t="s">
        <v>300</v>
      </c>
      <c r="C730" s="7">
        <v>10</v>
      </c>
      <c r="D730" s="8">
        <v>5.25</v>
      </c>
      <c r="E730" s="9" t="s">
        <v>5</v>
      </c>
      <c r="F730" s="16"/>
      <c r="G730" s="20">
        <f t="shared" si="22"/>
        <v>0</v>
      </c>
    </row>
    <row r="731" spans="1:7" ht="20" customHeight="1" x14ac:dyDescent="0.35">
      <c r="A731" s="7">
        <v>97403</v>
      </c>
      <c r="B731" s="7" t="s">
        <v>301</v>
      </c>
      <c r="C731" s="7">
        <v>10</v>
      </c>
      <c r="D731" s="8">
        <v>5.25</v>
      </c>
      <c r="E731" s="9">
        <v>46096</v>
      </c>
      <c r="F731" s="16"/>
      <c r="G731" s="20">
        <f t="shared" si="22"/>
        <v>0</v>
      </c>
    </row>
    <row r="732" spans="1:7" ht="20" customHeight="1" x14ac:dyDescent="0.35">
      <c r="A732" s="7">
        <v>97404</v>
      </c>
      <c r="B732" s="7" t="s">
        <v>302</v>
      </c>
      <c r="C732" s="7">
        <v>10</v>
      </c>
      <c r="D732" s="8">
        <v>5.25</v>
      </c>
      <c r="E732" s="9">
        <v>46096</v>
      </c>
      <c r="F732" s="16"/>
      <c r="G732" s="20">
        <f t="shared" si="22"/>
        <v>0</v>
      </c>
    </row>
    <row r="733" spans="1:7" ht="20" customHeight="1" x14ac:dyDescent="0.35">
      <c r="A733" s="7">
        <v>97405</v>
      </c>
      <c r="B733" s="7" t="s">
        <v>303</v>
      </c>
      <c r="C733" s="7">
        <v>10</v>
      </c>
      <c r="D733" s="8">
        <v>5.25</v>
      </c>
      <c r="E733" s="9">
        <v>46096</v>
      </c>
      <c r="F733" s="16"/>
      <c r="G733" s="20">
        <f t="shared" si="22"/>
        <v>0</v>
      </c>
    </row>
    <row r="734" spans="1:7" ht="20" customHeight="1" x14ac:dyDescent="0.35">
      <c r="A734" s="7">
        <v>97408</v>
      </c>
      <c r="B734" s="7" t="s">
        <v>304</v>
      </c>
      <c r="C734" s="7">
        <v>10</v>
      </c>
      <c r="D734" s="8">
        <v>5.25</v>
      </c>
      <c r="E734" s="9" t="s">
        <v>5</v>
      </c>
      <c r="F734" s="16"/>
      <c r="G734" s="20">
        <f t="shared" si="22"/>
        <v>0</v>
      </c>
    </row>
    <row r="735" spans="1:7" ht="20" customHeight="1" x14ac:dyDescent="0.35">
      <c r="A735" s="7">
        <v>97409</v>
      </c>
      <c r="B735" s="7" t="s">
        <v>305</v>
      </c>
      <c r="C735" s="7">
        <v>10</v>
      </c>
      <c r="D735" s="8">
        <v>5.25</v>
      </c>
      <c r="E735" s="9">
        <v>46096</v>
      </c>
      <c r="F735" s="16"/>
      <c r="G735" s="20">
        <f t="shared" si="22"/>
        <v>0</v>
      </c>
    </row>
    <row r="736" spans="1:7" ht="20" customHeight="1" x14ac:dyDescent="0.35">
      <c r="A736" s="7">
        <v>97410</v>
      </c>
      <c r="B736" s="7" t="s">
        <v>306</v>
      </c>
      <c r="C736" s="7">
        <v>10</v>
      </c>
      <c r="D736" s="8">
        <v>5.25</v>
      </c>
      <c r="E736" s="9" t="s">
        <v>5</v>
      </c>
      <c r="F736" s="16"/>
      <c r="G736" s="20">
        <f t="shared" si="22"/>
        <v>0</v>
      </c>
    </row>
    <row r="737" spans="1:7" ht="20" customHeight="1" x14ac:dyDescent="0.35">
      <c r="A737" s="7">
        <v>97411</v>
      </c>
      <c r="B737" s="7" t="s">
        <v>307</v>
      </c>
      <c r="C737" s="7">
        <v>10</v>
      </c>
      <c r="D737" s="8">
        <v>5.25</v>
      </c>
      <c r="E737" s="9" t="s">
        <v>5</v>
      </c>
      <c r="F737" s="16"/>
      <c r="G737" s="20">
        <f t="shared" si="22"/>
        <v>0</v>
      </c>
    </row>
    <row r="738" spans="1:7" ht="20" customHeight="1" x14ac:dyDescent="0.35">
      <c r="A738" s="7">
        <v>97412</v>
      </c>
      <c r="B738" s="7" t="s">
        <v>308</v>
      </c>
      <c r="C738" s="7">
        <v>10</v>
      </c>
      <c r="D738" s="8">
        <v>5.25</v>
      </c>
      <c r="E738" s="9">
        <v>46096</v>
      </c>
      <c r="F738" s="16"/>
      <c r="G738" s="20">
        <f t="shared" si="22"/>
        <v>0</v>
      </c>
    </row>
    <row r="739" spans="1:7" ht="20" customHeight="1" x14ac:dyDescent="0.35">
      <c r="A739" s="7">
        <v>97413</v>
      </c>
      <c r="B739" s="7" t="s">
        <v>309</v>
      </c>
      <c r="C739" s="7">
        <v>10</v>
      </c>
      <c r="D739" s="8">
        <v>5.25</v>
      </c>
      <c r="E739" s="9">
        <v>46096</v>
      </c>
      <c r="F739" s="16"/>
      <c r="G739" s="20">
        <f t="shared" si="22"/>
        <v>0</v>
      </c>
    </row>
    <row r="740" spans="1:7" ht="20" customHeight="1" x14ac:dyDescent="0.35">
      <c r="A740" s="7">
        <v>97416</v>
      </c>
      <c r="B740" s="7" t="s">
        <v>310</v>
      </c>
      <c r="C740" s="7">
        <v>10</v>
      </c>
      <c r="D740" s="8">
        <v>5.25</v>
      </c>
      <c r="E740" s="9" t="s">
        <v>5</v>
      </c>
      <c r="F740" s="16"/>
      <c r="G740" s="20">
        <f t="shared" si="22"/>
        <v>0</v>
      </c>
    </row>
    <row r="741" spans="1:7" ht="20" customHeight="1" x14ac:dyDescent="0.35">
      <c r="A741" s="7">
        <v>97418</v>
      </c>
      <c r="B741" s="7" t="s">
        <v>311</v>
      </c>
      <c r="C741" s="7">
        <v>10</v>
      </c>
      <c r="D741" s="8">
        <v>5.25</v>
      </c>
      <c r="E741" s="9" t="s">
        <v>5</v>
      </c>
      <c r="F741" s="16"/>
      <c r="G741" s="20">
        <f t="shared" si="22"/>
        <v>0</v>
      </c>
    </row>
    <row r="742" spans="1:7" ht="20" customHeight="1" x14ac:dyDescent="0.35">
      <c r="A742" s="7">
        <v>97419</v>
      </c>
      <c r="B742" s="7" t="s">
        <v>312</v>
      </c>
      <c r="C742" s="7">
        <v>10</v>
      </c>
      <c r="D742" s="8">
        <v>5.25</v>
      </c>
      <c r="E742" s="9">
        <v>46096</v>
      </c>
      <c r="F742" s="16"/>
      <c r="G742" s="20">
        <f t="shared" si="22"/>
        <v>0</v>
      </c>
    </row>
    <row r="743" spans="1:7" ht="20" customHeight="1" x14ac:dyDescent="0.35">
      <c r="A743" s="7">
        <v>97420</v>
      </c>
      <c r="B743" s="7" t="s">
        <v>313</v>
      </c>
      <c r="C743" s="7">
        <v>10</v>
      </c>
      <c r="D743" s="8">
        <v>5.25</v>
      </c>
      <c r="E743" s="9">
        <v>46096</v>
      </c>
      <c r="F743" s="16"/>
      <c r="G743" s="20">
        <f t="shared" si="22"/>
        <v>0</v>
      </c>
    </row>
    <row r="744" spans="1:7" ht="20" customHeight="1" x14ac:dyDescent="0.35">
      <c r="A744" s="7">
        <v>97421</v>
      </c>
      <c r="B744" s="7" t="s">
        <v>314</v>
      </c>
      <c r="C744" s="7">
        <v>10</v>
      </c>
      <c r="D744" s="8">
        <v>5.25</v>
      </c>
      <c r="E744" s="9">
        <v>46096</v>
      </c>
      <c r="F744" s="16"/>
      <c r="G744" s="20">
        <f t="shared" si="22"/>
        <v>0</v>
      </c>
    </row>
    <row r="745" spans="1:7" ht="20" customHeight="1" x14ac:dyDescent="0.35">
      <c r="A745" s="7">
        <v>97423</v>
      </c>
      <c r="B745" s="7" t="s">
        <v>315</v>
      </c>
      <c r="C745" s="7">
        <v>10</v>
      </c>
      <c r="D745" s="8">
        <v>5.25</v>
      </c>
      <c r="E745" s="9" t="s">
        <v>5</v>
      </c>
      <c r="F745" s="16"/>
      <c r="G745" s="20">
        <f t="shared" si="22"/>
        <v>0</v>
      </c>
    </row>
    <row r="746" spans="1:7" ht="20" customHeight="1" x14ac:dyDescent="0.35">
      <c r="A746" s="7">
        <v>97424</v>
      </c>
      <c r="B746" s="7" t="s">
        <v>316</v>
      </c>
      <c r="C746" s="7">
        <v>10</v>
      </c>
      <c r="D746" s="8">
        <v>5.25</v>
      </c>
      <c r="E746" s="9">
        <v>46096</v>
      </c>
      <c r="F746" s="16"/>
      <c r="G746" s="20">
        <f t="shared" si="22"/>
        <v>0</v>
      </c>
    </row>
    <row r="747" spans="1:7" ht="20" customHeight="1" x14ac:dyDescent="0.35">
      <c r="A747" s="7">
        <v>97429</v>
      </c>
      <c r="B747" s="7" t="s">
        <v>317</v>
      </c>
      <c r="C747" s="7">
        <v>10</v>
      </c>
      <c r="D747" s="8">
        <v>5.25</v>
      </c>
      <c r="E747" s="7" t="s">
        <v>5</v>
      </c>
      <c r="F747" s="16"/>
      <c r="G747" s="20">
        <f t="shared" si="22"/>
        <v>0</v>
      </c>
    </row>
    <row r="748" spans="1:7" ht="20" customHeight="1" x14ac:dyDescent="0.35">
      <c r="A748" s="7">
        <v>97438</v>
      </c>
      <c r="B748" s="7" t="s">
        <v>318</v>
      </c>
      <c r="C748" s="7">
        <v>10</v>
      </c>
      <c r="D748" s="8">
        <v>6.3</v>
      </c>
      <c r="E748" s="9" t="s">
        <v>5</v>
      </c>
      <c r="F748" s="16"/>
      <c r="G748" s="20">
        <f t="shared" si="22"/>
        <v>0</v>
      </c>
    </row>
    <row r="749" spans="1:7" ht="20" customHeight="1" x14ac:dyDescent="0.35">
      <c r="A749" s="7">
        <v>97451</v>
      </c>
      <c r="B749" s="7" t="s">
        <v>319</v>
      </c>
      <c r="C749" s="7">
        <v>10</v>
      </c>
      <c r="D749" s="8">
        <v>6.3</v>
      </c>
      <c r="E749" s="9" t="s">
        <v>705</v>
      </c>
      <c r="F749" s="16"/>
      <c r="G749" s="20">
        <f t="shared" si="22"/>
        <v>0</v>
      </c>
    </row>
    <row r="750" spans="1:7" ht="28" customHeight="1" x14ac:dyDescent="0.35">
      <c r="A750" s="7" t="s">
        <v>704</v>
      </c>
      <c r="B750" s="23" t="s">
        <v>320</v>
      </c>
      <c r="C750" s="24"/>
      <c r="D750" s="24"/>
      <c r="E750" s="24"/>
      <c r="F750" s="16"/>
      <c r="G750" s="20" t="s">
        <v>704</v>
      </c>
    </row>
    <row r="751" spans="1:7" ht="20" customHeight="1" x14ac:dyDescent="0.35">
      <c r="A751" s="7">
        <v>97502</v>
      </c>
      <c r="B751" s="7" t="s">
        <v>321</v>
      </c>
      <c r="C751" s="7">
        <v>10</v>
      </c>
      <c r="D751" s="8">
        <v>7</v>
      </c>
      <c r="E751" s="9">
        <v>46096</v>
      </c>
      <c r="F751" s="16"/>
      <c r="G751" s="20">
        <f t="shared" si="22"/>
        <v>0</v>
      </c>
    </row>
    <row r="752" spans="1:7" ht="20" customHeight="1" x14ac:dyDescent="0.35">
      <c r="A752" s="7">
        <v>97503</v>
      </c>
      <c r="B752" s="7" t="s">
        <v>322</v>
      </c>
      <c r="C752" s="7">
        <v>10</v>
      </c>
      <c r="D752" s="8">
        <v>7</v>
      </c>
      <c r="E752" s="9" t="s">
        <v>5</v>
      </c>
      <c r="F752" s="16"/>
      <c r="G752" s="20">
        <f t="shared" si="22"/>
        <v>0</v>
      </c>
    </row>
    <row r="753" spans="1:7" ht="20" customHeight="1" x14ac:dyDescent="0.35">
      <c r="A753" s="7">
        <v>97504</v>
      </c>
      <c r="B753" s="7" t="s">
        <v>323</v>
      </c>
      <c r="C753" s="7">
        <v>10</v>
      </c>
      <c r="D753" s="8">
        <v>7</v>
      </c>
      <c r="E753" s="9">
        <v>46096</v>
      </c>
      <c r="F753" s="16"/>
      <c r="G753" s="20">
        <f t="shared" si="22"/>
        <v>0</v>
      </c>
    </row>
    <row r="754" spans="1:7" ht="20" customHeight="1" x14ac:dyDescent="0.35">
      <c r="A754" s="7">
        <v>97505</v>
      </c>
      <c r="B754" s="7" t="s">
        <v>324</v>
      </c>
      <c r="C754" s="7">
        <v>10</v>
      </c>
      <c r="D754" s="8">
        <v>7</v>
      </c>
      <c r="E754" s="9" t="s">
        <v>5</v>
      </c>
      <c r="F754" s="16"/>
      <c r="G754" s="20">
        <f t="shared" si="22"/>
        <v>0</v>
      </c>
    </row>
    <row r="755" spans="1:7" ht="20" customHeight="1" x14ac:dyDescent="0.35">
      <c r="A755" s="7">
        <v>97508</v>
      </c>
      <c r="B755" s="7" t="s">
        <v>325</v>
      </c>
      <c r="C755" s="7">
        <v>10</v>
      </c>
      <c r="D755" s="8">
        <v>7</v>
      </c>
      <c r="E755" s="9" t="s">
        <v>5</v>
      </c>
      <c r="F755" s="16"/>
      <c r="G755" s="20">
        <f t="shared" si="22"/>
        <v>0</v>
      </c>
    </row>
    <row r="756" spans="1:7" ht="20" customHeight="1" x14ac:dyDescent="0.35">
      <c r="A756" s="7">
        <v>97509</v>
      </c>
      <c r="B756" s="7" t="s">
        <v>326</v>
      </c>
      <c r="C756" s="7">
        <v>10</v>
      </c>
      <c r="D756" s="8">
        <v>7</v>
      </c>
      <c r="E756" s="9">
        <v>46096</v>
      </c>
      <c r="F756" s="16"/>
      <c r="G756" s="20">
        <f t="shared" si="22"/>
        <v>0</v>
      </c>
    </row>
    <row r="757" spans="1:7" ht="20" customHeight="1" x14ac:dyDescent="0.35">
      <c r="A757" s="7">
        <v>97510</v>
      </c>
      <c r="B757" s="7" t="s">
        <v>327</v>
      </c>
      <c r="C757" s="7">
        <v>10</v>
      </c>
      <c r="D757" s="8">
        <v>7</v>
      </c>
      <c r="E757" s="9" t="s">
        <v>5</v>
      </c>
      <c r="F757" s="16"/>
      <c r="G757" s="20">
        <f t="shared" si="22"/>
        <v>0</v>
      </c>
    </row>
    <row r="758" spans="1:7" ht="20" customHeight="1" x14ac:dyDescent="0.35">
      <c r="A758" s="7">
        <v>97511</v>
      </c>
      <c r="B758" s="7" t="s">
        <v>328</v>
      </c>
      <c r="C758" s="7">
        <v>10</v>
      </c>
      <c r="D758" s="8">
        <v>7</v>
      </c>
      <c r="E758" s="9">
        <v>46096</v>
      </c>
      <c r="F758" s="16"/>
      <c r="G758" s="20">
        <f t="shared" si="22"/>
        <v>0</v>
      </c>
    </row>
    <row r="759" spans="1:7" ht="20" customHeight="1" x14ac:dyDescent="0.35">
      <c r="A759" s="7">
        <v>97513</v>
      </c>
      <c r="B759" s="7" t="s">
        <v>329</v>
      </c>
      <c r="C759" s="7">
        <v>10</v>
      </c>
      <c r="D759" s="8">
        <v>7</v>
      </c>
      <c r="E759" s="9">
        <v>46096</v>
      </c>
      <c r="F759" s="16"/>
      <c r="G759" s="20">
        <f t="shared" ref="G759:G775" si="23">SUM(C759*D759)*F759</f>
        <v>0</v>
      </c>
    </row>
    <row r="760" spans="1:7" ht="20" customHeight="1" x14ac:dyDescent="0.35">
      <c r="A760" s="7">
        <v>97516</v>
      </c>
      <c r="B760" s="7" t="s">
        <v>330</v>
      </c>
      <c r="C760" s="7">
        <v>10</v>
      </c>
      <c r="D760" s="8">
        <v>7</v>
      </c>
      <c r="E760" s="9">
        <v>46096</v>
      </c>
      <c r="F760" s="16"/>
      <c r="G760" s="20">
        <f t="shared" si="23"/>
        <v>0</v>
      </c>
    </row>
    <row r="761" spans="1:7" ht="20" customHeight="1" x14ac:dyDescent="0.35">
      <c r="A761" s="7">
        <v>97518</v>
      </c>
      <c r="B761" s="7" t="s">
        <v>331</v>
      </c>
      <c r="C761" s="7">
        <v>10</v>
      </c>
      <c r="D761" s="8">
        <v>7</v>
      </c>
      <c r="E761" s="9">
        <v>46096</v>
      </c>
      <c r="F761" s="16"/>
      <c r="G761" s="20">
        <f t="shared" si="23"/>
        <v>0</v>
      </c>
    </row>
    <row r="762" spans="1:7" ht="20" customHeight="1" x14ac:dyDescent="0.35">
      <c r="A762" s="7">
        <v>97519</v>
      </c>
      <c r="B762" s="7" t="s">
        <v>332</v>
      </c>
      <c r="C762" s="7">
        <v>10</v>
      </c>
      <c r="D762" s="8">
        <v>7</v>
      </c>
      <c r="E762" s="9">
        <v>46096</v>
      </c>
      <c r="F762" s="16"/>
      <c r="G762" s="20">
        <f t="shared" si="23"/>
        <v>0</v>
      </c>
    </row>
    <row r="763" spans="1:7" ht="20" customHeight="1" x14ac:dyDescent="0.35">
      <c r="A763" s="7">
        <v>97520</v>
      </c>
      <c r="B763" s="7" t="s">
        <v>333</v>
      </c>
      <c r="C763" s="7">
        <v>10</v>
      </c>
      <c r="D763" s="8">
        <v>7</v>
      </c>
      <c r="E763" s="9">
        <v>46096</v>
      </c>
      <c r="F763" s="16"/>
      <c r="G763" s="20">
        <f t="shared" si="23"/>
        <v>0</v>
      </c>
    </row>
    <row r="764" spans="1:7" ht="20" customHeight="1" x14ac:dyDescent="0.35">
      <c r="A764" s="7">
        <v>97523</v>
      </c>
      <c r="B764" s="7" t="s">
        <v>334</v>
      </c>
      <c r="C764" s="7">
        <v>10</v>
      </c>
      <c r="D764" s="8">
        <v>7</v>
      </c>
      <c r="E764" s="9">
        <v>46096</v>
      </c>
      <c r="F764" s="16"/>
      <c r="G764" s="20">
        <f t="shared" si="23"/>
        <v>0</v>
      </c>
    </row>
    <row r="765" spans="1:7" ht="20" customHeight="1" x14ac:dyDescent="0.35">
      <c r="A765" s="7">
        <v>97524</v>
      </c>
      <c r="B765" s="7" t="s">
        <v>335</v>
      </c>
      <c r="C765" s="7">
        <v>10</v>
      </c>
      <c r="D765" s="8">
        <v>7</v>
      </c>
      <c r="E765" s="9">
        <v>46096</v>
      </c>
      <c r="F765" s="16"/>
      <c r="G765" s="20">
        <f t="shared" si="23"/>
        <v>0</v>
      </c>
    </row>
    <row r="766" spans="1:7" ht="20" customHeight="1" x14ac:dyDescent="0.35">
      <c r="A766" s="7">
        <v>97529</v>
      </c>
      <c r="B766" s="7" t="s">
        <v>336</v>
      </c>
      <c r="C766" s="7">
        <v>10</v>
      </c>
      <c r="D766" s="8">
        <v>7</v>
      </c>
      <c r="E766" s="9">
        <v>46096</v>
      </c>
      <c r="F766" s="16"/>
      <c r="G766" s="20">
        <f t="shared" si="23"/>
        <v>0</v>
      </c>
    </row>
    <row r="767" spans="1:7" ht="20" customHeight="1" x14ac:dyDescent="0.35">
      <c r="A767" s="7">
        <v>97538</v>
      </c>
      <c r="B767" s="7" t="s">
        <v>784</v>
      </c>
      <c r="C767" s="7">
        <v>10</v>
      </c>
      <c r="D767" s="8">
        <v>8.4</v>
      </c>
      <c r="E767" s="9" t="s">
        <v>5</v>
      </c>
      <c r="F767" s="16"/>
      <c r="G767" s="20">
        <f t="shared" si="23"/>
        <v>0</v>
      </c>
    </row>
    <row r="768" spans="1:7" ht="20" customHeight="1" x14ac:dyDescent="0.35">
      <c r="A768" s="7">
        <v>97551</v>
      </c>
      <c r="B768" s="7" t="s">
        <v>337</v>
      </c>
      <c r="C768" s="7">
        <v>10</v>
      </c>
      <c r="D768" s="8">
        <v>8.4</v>
      </c>
      <c r="E768" s="9">
        <v>46096</v>
      </c>
      <c r="F768" s="16"/>
      <c r="G768" s="20">
        <f t="shared" si="23"/>
        <v>0</v>
      </c>
    </row>
    <row r="769" spans="1:7" ht="28" customHeight="1" x14ac:dyDescent="0.35">
      <c r="A769" s="7" t="s">
        <v>704</v>
      </c>
      <c r="B769" s="23" t="s">
        <v>373</v>
      </c>
      <c r="C769" s="24"/>
      <c r="D769" s="24"/>
      <c r="E769" s="24"/>
      <c r="F769" s="16"/>
      <c r="G769" s="20" t="s">
        <v>704</v>
      </c>
    </row>
    <row r="770" spans="1:7" ht="20" customHeight="1" x14ac:dyDescent="0.35">
      <c r="A770" s="7">
        <v>97802</v>
      </c>
      <c r="B770" s="7" t="s">
        <v>756</v>
      </c>
      <c r="C770" s="7">
        <v>10</v>
      </c>
      <c r="D770" s="14">
        <v>10.49</v>
      </c>
      <c r="E770" s="9" t="s">
        <v>5</v>
      </c>
      <c r="F770" s="16"/>
      <c r="G770" s="20">
        <f t="shared" si="23"/>
        <v>0</v>
      </c>
    </row>
    <row r="771" spans="1:7" ht="20" customHeight="1" x14ac:dyDescent="0.35">
      <c r="A771" s="7">
        <v>97805</v>
      </c>
      <c r="B771" s="7" t="s">
        <v>757</v>
      </c>
      <c r="C771" s="7">
        <v>10</v>
      </c>
      <c r="D771" s="14">
        <v>10.49</v>
      </c>
      <c r="E771" s="9" t="s">
        <v>5</v>
      </c>
      <c r="F771" s="16"/>
      <c r="G771" s="20">
        <f t="shared" si="23"/>
        <v>0</v>
      </c>
    </row>
    <row r="772" spans="1:7" ht="20" customHeight="1" x14ac:dyDescent="0.35">
      <c r="A772" s="7">
        <v>97810</v>
      </c>
      <c r="B772" s="7" t="s">
        <v>758</v>
      </c>
      <c r="C772" s="7">
        <v>10</v>
      </c>
      <c r="D772" s="14">
        <v>10.49</v>
      </c>
      <c r="E772" s="9" t="s">
        <v>5</v>
      </c>
      <c r="F772" s="16"/>
      <c r="G772" s="20">
        <f t="shared" si="23"/>
        <v>0</v>
      </c>
    </row>
    <row r="773" spans="1:7" ht="20" customHeight="1" x14ac:dyDescent="0.35">
      <c r="A773" s="7">
        <v>97818</v>
      </c>
      <c r="B773" s="7" t="s">
        <v>759</v>
      </c>
      <c r="C773" s="7">
        <v>10</v>
      </c>
      <c r="D773" s="14">
        <v>10.49</v>
      </c>
      <c r="E773" s="9" t="s">
        <v>5</v>
      </c>
      <c r="F773" s="16"/>
      <c r="G773" s="20">
        <f t="shared" si="23"/>
        <v>0</v>
      </c>
    </row>
    <row r="774" spans="1:7" ht="20" customHeight="1" x14ac:dyDescent="0.35">
      <c r="A774" s="7">
        <v>97820</v>
      </c>
      <c r="B774" s="7" t="s">
        <v>760</v>
      </c>
      <c r="C774" s="7">
        <v>10</v>
      </c>
      <c r="D774" s="14">
        <v>10.49</v>
      </c>
      <c r="E774" s="9">
        <v>46096</v>
      </c>
      <c r="F774" s="16"/>
      <c r="G774" s="20">
        <f t="shared" si="23"/>
        <v>0</v>
      </c>
    </row>
    <row r="775" spans="1:7" ht="20" customHeight="1" x14ac:dyDescent="0.35">
      <c r="A775" s="7">
        <v>97824</v>
      </c>
      <c r="B775" s="7" t="s">
        <v>761</v>
      </c>
      <c r="C775" s="7">
        <v>10</v>
      </c>
      <c r="D775" s="14">
        <v>10.49</v>
      </c>
      <c r="E775" s="21">
        <v>46096</v>
      </c>
      <c r="F775" s="16"/>
      <c r="G775" s="20">
        <f t="shared" si="23"/>
        <v>0</v>
      </c>
    </row>
    <row r="776" spans="1:7" ht="20" customHeight="1" x14ac:dyDescent="0.35">
      <c r="F776" s="16" t="s">
        <v>768</v>
      </c>
      <c r="G776" s="20">
        <f>SUM(G775:G775:G5)</f>
        <v>0</v>
      </c>
    </row>
  </sheetData>
  <autoFilter ref="A1:A728" xr:uid="{B06E9E12-0EDF-4630-9C8A-BB04BE03A1DC}">
    <filterColumn colId="0">
      <filters blank="1">
        <filter val="90001"/>
        <filter val="90002"/>
        <filter val="90003"/>
        <filter val="90004"/>
        <filter val="90005"/>
        <filter val="90006"/>
        <filter val="90007"/>
        <filter val="90008"/>
        <filter val="90009"/>
        <filter val="90010"/>
        <filter val="90011"/>
        <filter val="90012"/>
        <filter val="90013"/>
        <filter val="90014"/>
        <filter val="90015"/>
        <filter val="90016"/>
        <filter val="90017"/>
        <filter val="90018"/>
        <filter val="90019"/>
        <filter val="90020"/>
        <filter val="90021"/>
        <filter val="90022"/>
        <filter val="90023"/>
        <filter val="90024"/>
        <filter val="90025"/>
        <filter val="90026"/>
        <filter val="90027"/>
        <filter val="90028"/>
        <filter val="90029"/>
        <filter val="90030"/>
        <filter val="90130"/>
        <filter val="90132"/>
        <filter val="90153"/>
        <filter val="91001"/>
        <filter val="91002"/>
        <filter val="91003"/>
        <filter val="91004"/>
        <filter val="91005"/>
        <filter val="91006"/>
        <filter val="91007"/>
        <filter val="91008"/>
        <filter val="91009"/>
        <filter val="91010"/>
        <filter val="91011"/>
        <filter val="91012"/>
        <filter val="91013"/>
        <filter val="91014"/>
        <filter val="91015"/>
        <filter val="91016"/>
        <filter val="91017"/>
        <filter val="91018"/>
        <filter val="91019"/>
        <filter val="91020"/>
        <filter val="91021"/>
        <filter val="91022"/>
        <filter val="91023"/>
        <filter val="91024"/>
        <filter val="91025"/>
        <filter val="91026"/>
        <filter val="91027"/>
        <filter val="91028"/>
        <filter val="91029"/>
        <filter val="91030"/>
        <filter val="91131.9"/>
        <filter val="91132"/>
        <filter val="91141"/>
        <filter val="91153"/>
        <filter val="92030"/>
        <filter val="92032"/>
        <filter val="92037"/>
        <filter val="92043"/>
        <filter val="92048"/>
        <filter val="92051"/>
        <filter val="92053"/>
        <filter val="92098"/>
        <filter val="92099"/>
        <filter val="92101"/>
        <filter val="92102"/>
        <filter val="92103"/>
        <filter val="92104"/>
        <filter val="92105"/>
        <filter val="92106"/>
        <filter val="92107"/>
        <filter val="92108"/>
        <filter val="92110"/>
        <filter val="92111"/>
        <filter val="92112"/>
        <filter val="92113"/>
        <filter val="92114"/>
        <filter val="92115"/>
        <filter val="92117"/>
        <filter val="92118"/>
        <filter val="92119"/>
        <filter val="92120"/>
        <filter val="92121"/>
        <filter val="92122"/>
        <filter val="92123"/>
        <filter val="92124"/>
        <filter val="92125"/>
        <filter val="92126"/>
        <filter val="92128"/>
        <filter val="92129"/>
        <filter val="92131"/>
        <filter val="92132"/>
        <filter val="92133"/>
        <filter val="92134"/>
        <filter val="92135"/>
        <filter val="92136"/>
        <filter val="92137"/>
        <filter val="92138"/>
        <filter val="92139"/>
        <filter val="92140"/>
        <filter val="92141"/>
        <filter val="92142"/>
        <filter val="92143"/>
        <filter val="92146"/>
        <filter val="92148"/>
        <filter val="92149"/>
        <filter val="92150"/>
        <filter val="92151"/>
        <filter val="92153"/>
        <filter val="92154"/>
        <filter val="92156"/>
        <filter val="92159"/>
        <filter val="92201"/>
        <filter val="92202"/>
        <filter val="92203"/>
        <filter val="92204"/>
        <filter val="92205"/>
        <filter val="92206"/>
        <filter val="92207"/>
        <filter val="92208"/>
        <filter val="92209"/>
        <filter val="92210"/>
        <filter val="92211"/>
        <filter val="92212"/>
        <filter val="92213"/>
        <filter val="92215"/>
        <filter val="92216"/>
        <filter val="92217"/>
        <filter val="92218"/>
        <filter val="92219"/>
        <filter val="92220"/>
        <filter val="92221"/>
        <filter val="92222"/>
        <filter val="92223"/>
        <filter val="92224"/>
        <filter val="92225"/>
        <filter val="92226"/>
        <filter val="92228"/>
        <filter val="92229"/>
        <filter val="92230"/>
        <filter val="92231"/>
        <filter val="92232"/>
        <filter val="92233"/>
        <filter val="92234"/>
        <filter val="92235"/>
        <filter val="92236"/>
        <filter val="92237"/>
        <filter val="92238"/>
        <filter val="92239"/>
        <filter val="92240"/>
        <filter val="92241"/>
        <filter val="92242"/>
        <filter val="92246"/>
        <filter val="92248"/>
        <filter val="92249"/>
        <filter val="92250"/>
        <filter val="92251"/>
        <filter val="92253"/>
        <filter val="92254"/>
        <filter val="92256"/>
        <filter val="92259"/>
        <filter val="92260"/>
        <filter val="92261"/>
        <filter val="92266"/>
        <filter val="93002"/>
        <filter val="93003"/>
        <filter val="93004"/>
        <filter val="93005"/>
        <filter val="93006"/>
        <filter val="93008"/>
        <filter val="93009"/>
        <filter val="93010"/>
        <filter val="93011"/>
        <filter val="93012"/>
        <filter val="93013"/>
        <filter val="93016"/>
        <filter val="93018"/>
        <filter val="93019"/>
        <filter val="93020"/>
        <filter val="93021"/>
        <filter val="93023"/>
        <filter val="93024"/>
        <filter val="93025"/>
        <filter val="93026"/>
        <filter val="93029"/>
        <filter val="94502"/>
        <filter val="94504"/>
        <filter val="94505"/>
        <filter val="94508"/>
        <filter val="94510"/>
        <filter val="94511"/>
        <filter val="94512"/>
        <filter val="94513"/>
        <filter val="94518"/>
        <filter val="94519"/>
        <filter val="94520"/>
        <filter val="94521"/>
        <filter val="94524"/>
        <filter val="94529"/>
        <filter val="94530"/>
        <filter val="94532"/>
        <filter val="94535"/>
        <filter val="94538"/>
        <filter val="94540"/>
        <filter val="94543"/>
        <filter val="94548"/>
        <filter val="94549"/>
        <filter val="94550"/>
        <filter val="94554"/>
        <filter val="94559"/>
        <filter val="94560"/>
        <filter val="94602"/>
        <filter val="94603"/>
        <filter val="94604"/>
        <filter val="94605"/>
        <filter val="94607"/>
        <filter val="94608"/>
        <filter val="94610"/>
        <filter val="94611"/>
        <filter val="94612"/>
        <filter val="94613"/>
        <filter val="94616"/>
        <filter val="94618"/>
        <filter val="94619"/>
        <filter val="94620"/>
        <filter val="94621"/>
        <filter val="94623"/>
        <filter val="94624"/>
        <filter val="94629"/>
        <filter val="94630"/>
        <filter val="94702"/>
        <filter val="94703"/>
        <filter val="94704"/>
        <filter val="94705"/>
        <filter val="94707"/>
        <filter val="94708"/>
        <filter val="94710"/>
        <filter val="94711"/>
        <filter val="94712"/>
        <filter val="94713"/>
        <filter val="94716"/>
        <filter val="94718"/>
        <filter val="94719"/>
        <filter val="94720"/>
        <filter val="94721"/>
        <filter val="94723"/>
        <filter val="94724"/>
        <filter val="94729"/>
        <filter val="94730"/>
        <filter val="94902"/>
        <filter val="94903"/>
        <filter val="94904"/>
        <filter val="94905"/>
        <filter val="94907"/>
        <filter val="94908"/>
        <filter val="94910"/>
        <filter val="94911"/>
        <filter val="94912"/>
        <filter val="94913"/>
        <filter val="94916"/>
        <filter val="94918"/>
        <filter val="94919"/>
        <filter val="94920"/>
        <filter val="94921"/>
        <filter val="94923"/>
        <filter val="94924"/>
        <filter val="94929"/>
        <filter val="94930"/>
        <filter val="95302"/>
        <filter val="95303"/>
        <filter val="95304"/>
        <filter val="95305"/>
        <filter val="95307"/>
        <filter val="95308"/>
        <filter val="95309"/>
        <filter val="95310"/>
        <filter val="95311"/>
        <filter val="95312"/>
        <filter val="95313"/>
        <filter val="95316"/>
        <filter val="95318"/>
        <filter val="95319"/>
        <filter val="95320"/>
        <filter val="95321"/>
        <filter val="95323"/>
        <filter val="95324"/>
        <filter val="95326"/>
        <filter val="95329"/>
        <filter val="95331.9"/>
        <filter val="95332"/>
        <filter val="95333"/>
        <filter val="95334"/>
        <filter val="95335"/>
        <filter val="95337"/>
        <filter val="95338"/>
        <filter val="95339"/>
        <filter val="95340"/>
        <filter val="95341"/>
        <filter val="95342"/>
        <filter val="95343"/>
        <filter val="95346"/>
        <filter val="95348"/>
        <filter val="95349"/>
        <filter val="95350"/>
        <filter val="95351"/>
        <filter val="95353"/>
        <filter val="95354"/>
        <filter val="95356"/>
        <filter val="95359"/>
        <filter val="95402"/>
        <filter val="95403"/>
        <filter val="95404"/>
        <filter val="95405"/>
        <filter val="95407"/>
        <filter val="95408"/>
        <filter val="95409"/>
        <filter val="95410"/>
        <filter val="95411"/>
        <filter val="95412"/>
        <filter val="95413"/>
        <filter val="95416"/>
        <filter val="95418"/>
        <filter val="95419"/>
        <filter val="95420"/>
        <filter val="95421"/>
        <filter val="95423"/>
        <filter val="95424"/>
        <filter val="95426"/>
        <filter val="95429"/>
        <filter val="95431.9"/>
        <filter val="95432"/>
        <filter val="95433"/>
        <filter val="95434"/>
        <filter val="95435"/>
        <filter val="95437"/>
        <filter val="95438"/>
        <filter val="95439"/>
        <filter val="95440"/>
        <filter val="95441"/>
        <filter val="95442"/>
        <filter val="95443"/>
        <filter val="95446"/>
        <filter val="95448"/>
        <filter val="95449"/>
        <filter val="95450"/>
        <filter val="95451"/>
        <filter val="95453"/>
        <filter val="95454"/>
        <filter val="95456"/>
        <filter val="95459"/>
        <filter val="95602"/>
        <filter val="95603"/>
        <filter val="95604"/>
        <filter val="95605"/>
        <filter val="95607"/>
        <filter val="95608"/>
        <filter val="95609"/>
        <filter val="95610"/>
        <filter val="95611"/>
        <filter val="95612"/>
        <filter val="95613"/>
        <filter val="95616"/>
        <filter val="95618"/>
        <filter val="95619"/>
        <filter val="95620"/>
        <filter val="95621"/>
        <filter val="95623"/>
        <filter val="95624"/>
        <filter val="95626"/>
        <filter val="95629"/>
        <filter val="95702"/>
        <filter val="95703"/>
        <filter val="95704"/>
        <filter val="95705"/>
        <filter val="95707"/>
        <filter val="95708"/>
        <filter val="95709"/>
        <filter val="95710"/>
        <filter val="95711"/>
        <filter val="95712"/>
        <filter val="95713"/>
        <filter val="95716"/>
        <filter val="95718"/>
        <filter val="95719"/>
        <filter val="95720"/>
        <filter val="95721"/>
        <filter val="95723"/>
        <filter val="95724"/>
        <filter val="95726"/>
        <filter val="95729"/>
        <filter val="97062"/>
        <filter val="97063"/>
        <filter val="97064"/>
        <filter val="97065"/>
        <filter val="97068"/>
        <filter val="97069"/>
        <filter val="97070"/>
        <filter val="97071"/>
        <filter val="97072"/>
        <filter val="97073"/>
        <filter val="97076"/>
        <filter val="97078"/>
        <filter val="97079"/>
        <filter val="97080"/>
        <filter val="97081"/>
        <filter val="97083"/>
        <filter val="97084"/>
        <filter val="97089"/>
        <filter val="97331.9"/>
        <filter val="97333"/>
        <filter val="97334"/>
        <filter val="97335"/>
        <filter val="97337"/>
        <filter val="97338"/>
        <filter val="97339"/>
        <filter val="97341"/>
        <filter val="97342"/>
        <filter val="97351"/>
        <filter val="97401.9"/>
        <filter val="97402"/>
        <filter val="97403"/>
        <filter val="97404"/>
        <filter val="97405"/>
        <filter val="97408"/>
        <filter val="97409"/>
        <filter val="97410"/>
        <filter val="97411"/>
        <filter val="97412"/>
        <filter val="97413"/>
        <filter val="97416"/>
        <filter val="97418"/>
        <filter val="97419"/>
        <filter val="97420"/>
        <filter val="97421"/>
        <filter val="97423"/>
        <filter val="97424"/>
        <filter val="97429"/>
        <filter val="97432"/>
        <filter val="97433"/>
        <filter val="97434"/>
        <filter val="97435"/>
        <filter val="97436"/>
        <filter val="97438"/>
        <filter val="97439"/>
        <filter val="97440"/>
        <filter val="97441"/>
        <filter val="97442"/>
        <filter val="97443"/>
        <filter val="97446"/>
        <filter val="97448"/>
        <filter val="97449"/>
        <filter val="97450"/>
        <filter val="97451"/>
        <filter val="97453"/>
        <filter val="97454"/>
        <filter val="97459"/>
        <filter val="97462"/>
        <filter val="97463"/>
        <filter val="97464"/>
        <filter val="97465"/>
        <filter val="97466"/>
        <filter val="97468"/>
        <filter val="97469"/>
        <filter val="97470"/>
        <filter val="97471"/>
        <filter val="97472"/>
        <filter val="97473"/>
        <filter val="97476"/>
        <filter val="97478"/>
        <filter val="97479"/>
        <filter val="97480"/>
        <filter val="97481"/>
        <filter val="97482"/>
        <filter val="97483"/>
        <filter val="97484"/>
        <filter val="97489"/>
        <filter val="97501.9"/>
        <filter val="97502"/>
        <filter val="97503"/>
        <filter val="97504"/>
        <filter val="97505"/>
        <filter val="97508"/>
        <filter val="97509"/>
        <filter val="97510"/>
        <filter val="97511"/>
        <filter val="97513"/>
        <filter val="97516"/>
        <filter val="97518"/>
        <filter val="97519"/>
        <filter val="97520"/>
        <filter val="97523"/>
        <filter val="97524"/>
        <filter val="97529"/>
        <filter val="97532"/>
        <filter val="97533"/>
        <filter val="97534"/>
        <filter val="97535"/>
        <filter val="97536"/>
        <filter val="97538"/>
        <filter val="97539"/>
        <filter val="97540"/>
        <filter val="97541"/>
        <filter val="97542"/>
        <filter val="97543"/>
        <filter val="97546"/>
        <filter val="97548"/>
        <filter val="97549"/>
        <filter val="97550"/>
        <filter val="97551"/>
        <filter val="97553"/>
        <filter val="97554"/>
        <filter val="97559"/>
        <filter val="97562"/>
        <filter val="97563"/>
        <filter val="97564"/>
        <filter val="97565"/>
        <filter val="97566"/>
        <filter val="97568"/>
        <filter val="97569"/>
        <filter val="97570"/>
        <filter val="97571"/>
        <filter val="97573"/>
        <filter val="97576"/>
        <filter val="97578"/>
        <filter val="97579"/>
        <filter val="97580"/>
        <filter val="97581"/>
        <filter val="97583"/>
        <filter val="97584"/>
        <filter val="97589"/>
        <filter val="97801.9"/>
        <filter val="97802"/>
        <filter val="97805"/>
        <filter val="97810"/>
        <filter val="97818"/>
        <filter val="97820"/>
        <filter val="97824"/>
        <filter val="97832"/>
        <filter val="97833"/>
        <filter val="97834"/>
        <filter val="97835"/>
        <filter val="97838"/>
        <filter val="97839"/>
        <filter val="97840"/>
        <filter val="97841"/>
        <filter val="97843"/>
        <filter val="97846"/>
        <filter val="97848"/>
        <filter val="97849"/>
        <filter val="97850"/>
        <filter val="97851"/>
        <filter val="97853"/>
        <filter val="97854"/>
        <filter val="97859"/>
        <filter val="97862"/>
        <filter val="97863"/>
        <filter val="97864"/>
        <filter val="97865"/>
        <filter val="97866"/>
        <filter val="97868"/>
        <filter val="97869"/>
        <filter val="97870"/>
        <filter val="97871"/>
        <filter val="97873"/>
        <filter val="97876"/>
        <filter val="97878"/>
        <filter val="97879"/>
        <filter val="97880"/>
        <filter val="97881"/>
        <filter val="97883"/>
        <filter val="97884"/>
        <filter val="97889"/>
        <filter val="98232"/>
        <filter val="98238"/>
        <filter val="98241"/>
        <filter val="98250"/>
        <filter val="98251"/>
        <filter val="98260"/>
        <filter val="98302"/>
        <filter val="98303"/>
        <filter val="98304"/>
        <filter val="98305"/>
        <filter val="98307"/>
        <filter val="98308"/>
        <filter val="98310"/>
        <filter val="98311"/>
        <filter val="98312"/>
        <filter val="98313"/>
        <filter val="98316"/>
        <filter val="98318"/>
        <filter val="98319"/>
        <filter val="98320"/>
        <filter val="98321"/>
        <filter val="98323"/>
        <filter val="98324"/>
        <filter val="98329"/>
        <filter val="98330"/>
        <filter val="98332"/>
        <filter val="98333"/>
        <filter val="98334"/>
        <filter val="98335"/>
        <filter val="98337"/>
        <filter val="98338"/>
        <filter val="98340"/>
        <filter val="98341"/>
        <filter val="98342"/>
        <filter val="98343"/>
        <filter val="98346"/>
        <filter val="98348"/>
        <filter val="98349"/>
        <filter val="98350"/>
        <filter val="98351"/>
        <filter val="98353"/>
        <filter val="98354"/>
        <filter val="98359"/>
        <filter val="98361"/>
        <filter val="98402"/>
        <filter val="98403"/>
        <filter val="98404"/>
        <filter val="98405"/>
        <filter val="98407"/>
        <filter val="98408"/>
        <filter val="98410"/>
        <filter val="98411"/>
        <filter val="98412"/>
        <filter val="98413"/>
        <filter val="98416"/>
        <filter val="98418"/>
        <filter val="98419"/>
        <filter val="98420"/>
        <filter val="98421"/>
        <filter val="98423"/>
        <filter val="98424"/>
        <filter val="98429"/>
        <filter val="98430"/>
        <filter val="98502"/>
        <filter val="98503"/>
        <filter val="98504"/>
        <filter val="98505"/>
        <filter val="98507"/>
        <filter val="98508"/>
        <filter val="98510"/>
        <filter val="98511"/>
        <filter val="98512"/>
        <filter val="98513"/>
        <filter val="98516"/>
        <filter val="98518"/>
        <filter val="98519"/>
        <filter val="98520"/>
        <filter val="98521"/>
        <filter val="98523"/>
        <filter val="98524"/>
        <filter val="98529"/>
        <filter val="98530"/>
        <filter val="98702"/>
        <filter val="98703"/>
        <filter val="98705"/>
        <filter val="98707"/>
        <filter val="98708"/>
        <filter val="98710"/>
        <filter val="98711"/>
        <filter val="98713"/>
        <filter val="98716"/>
        <filter val="98718"/>
        <filter val="98719"/>
        <filter val="98720"/>
        <filter val="98721"/>
        <filter val="98723"/>
        <filter val="98730"/>
        <filter val="98732"/>
        <filter val="98733"/>
        <filter val="98734"/>
        <filter val="98735"/>
        <filter val="98737"/>
        <filter val="98738"/>
        <filter val="98740"/>
        <filter val="98741"/>
        <filter val="98742"/>
        <filter val="98746"/>
        <filter val="98747"/>
        <filter val="98748"/>
        <filter val="98749"/>
        <filter val="98750"/>
        <filter val="98751"/>
        <filter val="98753"/>
        <filter val="98754"/>
        <filter val="98759"/>
        <filter val="98760"/>
        <filter val="98862"/>
        <filter val="98863"/>
        <filter val="98864"/>
        <filter val="98865"/>
        <filter val="98867"/>
        <filter val="98868"/>
        <filter val="98870"/>
        <filter val="98871"/>
        <filter val="98872"/>
        <filter val="98873"/>
        <filter val="98876"/>
        <filter val="98878"/>
        <filter val="98879"/>
        <filter val="98880"/>
        <filter val="98881"/>
        <filter val="98883"/>
        <filter val="98884"/>
        <filter val="98889"/>
        <filter val="98890"/>
        <filter val="ALSO AVAILABLE"/>
        <filter val="High Demand Formats (100 count and specialized formats start on line 637)"/>
        <filter val="SKU"/>
      </filters>
    </filterColumn>
  </autoFilter>
  <sortState xmlns:xlrd2="http://schemas.microsoft.com/office/spreadsheetml/2017/richdata2" ref="A1:E708">
    <sortCondition ref="A1:A708"/>
  </sortState>
  <mergeCells count="43">
    <mergeCell ref="F1:G2"/>
    <mergeCell ref="B769:E769"/>
    <mergeCell ref="A3:E3"/>
    <mergeCell ref="B634:E634"/>
    <mergeCell ref="B658:E658"/>
    <mergeCell ref="B679:E679"/>
    <mergeCell ref="B729:E729"/>
    <mergeCell ref="B750:E750"/>
    <mergeCell ref="B576:E576"/>
    <mergeCell ref="B596:E596"/>
    <mergeCell ref="B618:E618"/>
    <mergeCell ref="B622:E622"/>
    <mergeCell ref="B626:E626"/>
    <mergeCell ref="B469:E469"/>
    <mergeCell ref="B489:E489"/>
    <mergeCell ref="B509:E509"/>
    <mergeCell ref="B516:E516"/>
    <mergeCell ref="B536:E536"/>
    <mergeCell ref="B556:E556"/>
    <mergeCell ref="B709:E709"/>
    <mergeCell ref="B617:G617"/>
    <mergeCell ref="B373:E373"/>
    <mergeCell ref="B393:E393"/>
    <mergeCell ref="B413:E413"/>
    <mergeCell ref="B429:E429"/>
    <mergeCell ref="B449:E449"/>
    <mergeCell ref="B354:E354"/>
    <mergeCell ref="B121:E121"/>
    <mergeCell ref="B152:E152"/>
    <mergeCell ref="B175:E175"/>
    <mergeCell ref="B196:E196"/>
    <mergeCell ref="B217:E217"/>
    <mergeCell ref="B238:E238"/>
    <mergeCell ref="B259:E259"/>
    <mergeCell ref="B278:E278"/>
    <mergeCell ref="B296:E296"/>
    <mergeCell ref="B314:E314"/>
    <mergeCell ref="B335:E335"/>
    <mergeCell ref="B5:E5"/>
    <mergeCell ref="B36:E36"/>
    <mergeCell ref="B67:E67"/>
    <mergeCell ref="B90:E90"/>
    <mergeCell ref="B89:E89"/>
  </mergeCells>
  <phoneticPr fontId="6" type="noConversion"/>
  <pageMargins left="0.45" right="0.4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Rosenbaum</dc:creator>
  <cp:lastModifiedBy>Paul Rosenbaum</cp:lastModifiedBy>
  <cp:lastPrinted>2026-02-01T18:57:12Z</cp:lastPrinted>
  <dcterms:created xsi:type="dcterms:W3CDTF">2025-08-27T18:54:49Z</dcterms:created>
  <dcterms:modified xsi:type="dcterms:W3CDTF">2026-03-06T15:32:22Z</dcterms:modified>
</cp:coreProperties>
</file>