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Visual Effects\"/>
    </mc:Choice>
  </mc:AlternateContent>
  <xr:revisionPtr revIDLastSave="0" documentId="8_{F171E9F5-F1DB-4AE8-9AFB-F58DD31AAE57}" xr6:coauthVersionLast="47" xr6:coauthVersionMax="47" xr10:uidLastSave="{00000000-0000-0000-0000-000000000000}"/>
  <bookViews>
    <workbookView xWindow="-108" yWindow="-108" windowWidth="23256" windowHeight="12576" xr2:uid="{42B9B768-92A8-4AC1-8E8B-4645E3EDD580}"/>
  </bookViews>
  <sheets>
    <sheet name="PFA Domestic-Liqui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<sst xmlns="http://schemas.openxmlformats.org/spreadsheetml/2006/main" count="46" uniqueCount="46">
  <si>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Item #</t>
  </si>
  <si>
    <t>Item</t>
  </si>
  <si>
    <t>UPC</t>
  </si>
  <si>
    <t>Barcode</t>
  </si>
  <si>
    <t>Domestic Price</t>
  </si>
  <si>
    <t>Case Pack</t>
  </si>
  <si>
    <t>Estimated PFA ELC Unit Cost - CA</t>
  </si>
  <si>
    <t>BJ-1</t>
  </si>
  <si>
    <t>Domestic Bubble Juice - Gallon</t>
  </si>
  <si>
    <t>''644137000276</t>
  </si>
  <si>
    <t>BJ-1Q</t>
  </si>
  <si>
    <t>Domestic Bubble Juice - Quart</t>
  </si>
  <si>
    <t>''644137000283</t>
  </si>
  <si>
    <t>BLR-G</t>
  </si>
  <si>
    <t>Domestic Blood - Gallon</t>
  </si>
  <si>
    <t>''644137008814</t>
  </si>
  <si>
    <t>BLR-P</t>
  </si>
  <si>
    <t>Domestic Blood - Pint Top Seller</t>
  </si>
  <si>
    <t>''644137008821</t>
  </si>
  <si>
    <t>BLZ-P</t>
  </si>
  <si>
    <t>Domestic Zombie Black Blood - Pint</t>
  </si>
  <si>
    <t>''644137008838</t>
  </si>
  <si>
    <t>FJ-1</t>
  </si>
  <si>
    <t>Domestic Fog Fluid (unscented) - Gallon Top Seller</t>
  </si>
  <si>
    <t>''644137000108</t>
  </si>
  <si>
    <t>FJ-1Q</t>
  </si>
  <si>
    <t>Domestic Fog Fluid (unscented) - Quart Top Seller</t>
  </si>
  <si>
    <t>''644137000115</t>
  </si>
  <si>
    <t>GFJ-1</t>
  </si>
  <si>
    <t>Domestic GROUND Fog Fluid - Gallon</t>
  </si>
  <si>
    <t>''644137007503</t>
  </si>
  <si>
    <t>GFJ-1Q</t>
  </si>
  <si>
    <t>Domestic GROUND Fog Fluid - Quart</t>
  </si>
  <si>
    <t>''644137007510</t>
  </si>
  <si>
    <t>LTX-P</t>
  </si>
  <si>
    <t>Domestic Liquid Latex - Pint</t>
  </si>
  <si>
    <t>''644137008845</t>
  </si>
  <si>
    <t>SJ-1</t>
  </si>
  <si>
    <t>Domestic Snow Juice - Gallon</t>
  </si>
  <si>
    <t>''643595010360</t>
  </si>
  <si>
    <t>SJ-1Q</t>
  </si>
  <si>
    <t>Domestic Snow Juice - Quart</t>
  </si>
  <si>
    <t>''643595010377</t>
  </si>
  <si>
    <t>Unclogit</t>
  </si>
  <si>
    <t>Domestic Fogger Cleaning Solution</t>
  </si>
  <si>
    <t>''643595005014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</si>
</sst>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left"/>
    </xf>
    <xf numFmtId="1" fontId="4" fillId="0" borderId="1" xfId="1" applyNumberFormat="1" applyFont="1" applyBorder="1" applyAlignment="1">
      <alignment horizontal="left"/>
    </xf>
    <xf numFmtId="44" fontId="4" fillId="0" borderId="1" xfId="2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/>
    <xf numFmtId="44" fontId="6" fillId="0" borderId="1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5">
    <cellStyle name="Currency 2" xfId="2" xr:uid="{43B865F1-6AC9-49E9-8A49-E2E9C8D2431E}"/>
    <cellStyle name="Normal" xfId="0" builtinId="0"/>
    <cellStyle name="Normal 3" xfId="1" xr:uid="{FE19CF1A-C59A-44D8-B8BA-760B2E66EE2D}"/>
    <cellStyle name="Normal 4" xfId="4" xr:uid="{67B599E1-62C8-4E72-A0DD-BA87519626A2}"/>
    <cellStyle name="Percent 2" xfId="3" xr:uid="{DA39B53D-9BFB-4078-AB76-430B1A23084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28C0-C778-4C7F-9E70-C347268003C3}">
  <sheetPr>
    <pageSetUpPr fitToPage="1"/>
  </sheetPr>
  <dimension ref="A1:G14"/>
  <sheetViews>
    <sheetView tabSelected="1" workbookViewId="0">
      <pane xSplit="1" ySplit="1" topLeftCell="B2" activePane="bottomRight" state="frozen"/>
      <selection activeCell="K25" sqref="K25"/>
      <selection pane="topRight" activeCell="K25" sqref="K25"/>
      <selection pane="bottomLeft" activeCell="K25" sqref="K25"/>
      <selection pane="bottomRight" activeCell="A11" sqref="A11"/>
    </sheetView>
  </sheetViews>
  <sheetFormatPr defaultColWidth="8.77734375" defaultRowHeight="14.4" x14ac:dyDescent="0.3"/>
  <cols>
    <col min="1" max="1" width="5.77734375" style="12" bestFit="1" customWidth="1"/>
    <col min="2" max="2" width="41.44140625" style="12" bestFit="1" customWidth="1"/>
    <col min="3" max="3" width="11.77734375" style="12" bestFit="1" customWidth="1"/>
    <col min="4" max="4" width="11.33203125" style="12" bestFit="1" customWidth="1"/>
    <col min="5" max="5" width="8.44140625" style="12" customWidth="1"/>
    <col min="6" max="6" width="8.109375" style="14" bestFit="1" customWidth="1"/>
    <col min="7" max="7" width="9.21875" style="12" customWidth="1"/>
    <col min="8" max="16384" width="8.77734375" style="12"/>
  </cols>
  <sheetData>
    <row r="1" spans="1:7" s="6" customFormat="1" ht="40.799999999999997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7" s="11" customFormat="1" ht="10.199999999999999" x14ac:dyDescent="0.2">
      <c r="A2" s="7" t="s">
        <v>7</v>
      </c>
      <c r="B2" s="7" t="s">
        <v>8</v>
      </c>
      <c r="C2" s="7" t="s">
        <v>9</v>
      </c>
      <c r="D2" s="8">
        <v>644137000276</v>
      </c>
      <c r="E2" s="9">
        <v>11.95</v>
      </c>
      <c r="F2" s="10">
        <v>4</v>
      </c>
      <c r="G2" s="13">
        <v>9.86</v>
      </c>
    </row>
    <row r="3" spans="1:7" s="11" customFormat="1" ht="10.199999999999999" x14ac:dyDescent="0.2">
      <c r="A3" s="7" t="s">
        <v>10</v>
      </c>
      <c r="B3" s="7" t="s">
        <v>11</v>
      </c>
      <c r="C3" s="7" t="s">
        <v>12</v>
      </c>
      <c r="D3" s="8">
        <v>644137000283</v>
      </c>
      <c r="E3" s="9">
        <v>6.38</v>
      </c>
      <c r="F3" s="10">
        <v>12</v>
      </c>
      <c r="G3" s="13">
        <v>5.27</v>
      </c>
    </row>
    <row r="4" spans="1:7" s="11" customFormat="1" ht="10.199999999999999" x14ac:dyDescent="0.2">
      <c r="A4" s="7" t="s">
        <v>13</v>
      </c>
      <c r="B4" s="7" t="s">
        <v>14</v>
      </c>
      <c r="C4" s="7" t="s">
        <v>15</v>
      </c>
      <c r="D4" s="8">
        <v>644137008814</v>
      </c>
      <c r="E4" s="9">
        <v>15.96</v>
      </c>
      <c r="F4" s="10">
        <v>4</v>
      </c>
      <c r="G4" s="13">
        <v>13.17</v>
      </c>
    </row>
    <row r="5" spans="1:7" s="11" customFormat="1" ht="10.199999999999999" x14ac:dyDescent="0.2">
      <c r="A5" s="7" t="s">
        <v>16</v>
      </c>
      <c r="B5" s="7" t="s">
        <v>17</v>
      </c>
      <c r="C5" s="7" t="s">
        <v>18</v>
      </c>
      <c r="D5" s="8">
        <v>644137008821</v>
      </c>
      <c r="E5" s="9">
        <v>4.6900000000000004</v>
      </c>
      <c r="F5" s="10">
        <v>6</v>
      </c>
      <c r="G5" s="13">
        <v>3.87</v>
      </c>
    </row>
    <row r="6" spans="1:7" s="11" customFormat="1" ht="10.199999999999999" x14ac:dyDescent="0.2">
      <c r="A6" s="7" t="s">
        <v>19</v>
      </c>
      <c r="B6" s="7" t="s">
        <v>20</v>
      </c>
      <c r="C6" s="7" t="s">
        <v>21</v>
      </c>
      <c r="D6" s="8">
        <v>644137008838</v>
      </c>
      <c r="E6" s="9">
        <v>6.61</v>
      </c>
      <c r="F6" s="10">
        <v>6</v>
      </c>
      <c r="G6" s="13">
        <v>5.46</v>
      </c>
    </row>
    <row r="7" spans="1:7" s="11" customFormat="1" ht="10.199999999999999" x14ac:dyDescent="0.2">
      <c r="A7" s="7" t="s">
        <v>22</v>
      </c>
      <c r="B7" s="7" t="s">
        <v>23</v>
      </c>
      <c r="C7" s="7" t="s">
        <v>24</v>
      </c>
      <c r="D7" s="8">
        <v>644137000108</v>
      </c>
      <c r="E7" s="9">
        <v>12.2</v>
      </c>
      <c r="F7" s="10">
        <v>4</v>
      </c>
      <c r="G7" s="13">
        <v>10.07</v>
      </c>
    </row>
    <row r="8" spans="1:7" s="11" customFormat="1" ht="10.199999999999999" x14ac:dyDescent="0.2">
      <c r="A8" s="7" t="s">
        <v>25</v>
      </c>
      <c r="B8" s="7" t="s">
        <v>26</v>
      </c>
      <c r="C8" s="7" t="s">
        <v>27</v>
      </c>
      <c r="D8" s="8">
        <v>644137000115</v>
      </c>
      <c r="E8" s="9">
        <v>5.75</v>
      </c>
      <c r="F8" s="10">
        <v>12</v>
      </c>
      <c r="G8" s="13">
        <v>4.74</v>
      </c>
    </row>
    <row r="9" spans="1:7" s="11" customFormat="1" ht="10.199999999999999" x14ac:dyDescent="0.2">
      <c r="A9" s="7" t="s">
        <v>28</v>
      </c>
      <c r="B9" s="7" t="s">
        <v>29</v>
      </c>
      <c r="C9" s="7" t="s">
        <v>30</v>
      </c>
      <c r="D9" s="8">
        <v>644137007503</v>
      </c>
      <c r="E9" s="9">
        <v>14.56</v>
      </c>
      <c r="F9" s="10">
        <v>4</v>
      </c>
      <c r="G9" s="13">
        <v>12.02</v>
      </c>
    </row>
    <row r="10" spans="1:7" s="11" customFormat="1" ht="10.199999999999999" x14ac:dyDescent="0.2">
      <c r="A10" s="7" t="s">
        <v>31</v>
      </c>
      <c r="B10" s="7" t="s">
        <v>32</v>
      </c>
      <c r="C10" s="7" t="s">
        <v>33</v>
      </c>
      <c r="D10" s="8">
        <v>644137007510</v>
      </c>
      <c r="E10" s="9">
        <v>6.45</v>
      </c>
      <c r="F10" s="10">
        <v>12</v>
      </c>
      <c r="G10" s="13">
        <v>5.33</v>
      </c>
    </row>
    <row r="11" spans="1:7" s="11" customFormat="1" ht="10.199999999999999" x14ac:dyDescent="0.2">
      <c r="A11" s="7" t="s">
        <v>34</v>
      </c>
      <c r="B11" s="7" t="s">
        <v>35</v>
      </c>
      <c r="C11" s="7" t="s">
        <v>36</v>
      </c>
      <c r="D11" s="8">
        <v>644137008845</v>
      </c>
      <c r="E11" s="9">
        <v>13.31</v>
      </c>
      <c r="F11" s="10">
        <v>6</v>
      </c>
      <c r="G11" s="13">
        <v>10.99</v>
      </c>
    </row>
    <row r="12" spans="1:7" s="11" customFormat="1" ht="10.199999999999999" x14ac:dyDescent="0.2">
      <c r="A12" s="7" t="s">
        <v>37</v>
      </c>
      <c r="B12" s="7" t="s">
        <v>38</v>
      </c>
      <c r="C12" s="7" t="s">
        <v>39</v>
      </c>
      <c r="D12" s="8">
        <v>643595010360</v>
      </c>
      <c r="E12" s="9">
        <v>12.08</v>
      </c>
      <c r="F12" s="10">
        <v>4</v>
      </c>
      <c r="G12" s="13">
        <v>9.9700000000000006</v>
      </c>
    </row>
    <row r="13" spans="1:7" s="11" customFormat="1" ht="10.199999999999999" x14ac:dyDescent="0.2">
      <c r="A13" s="7" t="s">
        <v>40</v>
      </c>
      <c r="B13" s="7" t="s">
        <v>41</v>
      </c>
      <c r="C13" s="7" t="s">
        <v>42</v>
      </c>
      <c r="D13" s="8">
        <v>643595010377</v>
      </c>
      <c r="E13" s="9">
        <v>5.34</v>
      </c>
      <c r="F13" s="10">
        <v>12</v>
      </c>
      <c r="G13" s="13">
        <v>4.41</v>
      </c>
    </row>
    <row r="14" spans="1:7" s="11" customFormat="1" ht="10.199999999999999" x14ac:dyDescent="0.2">
      <c r="A14" s="7" t="s">
        <v>43</v>
      </c>
      <c r="B14" s="7" t="s">
        <v>44</v>
      </c>
      <c r="C14" s="7" t="s">
        <v>45</v>
      </c>
      <c r="D14" s="8">
        <v>643595005014</v>
      </c>
      <c r="E14" s="9">
        <v>4.67</v>
      </c>
      <c r="F14" s="10">
        <v>12</v>
      </c>
      <c r="G14" s="13">
        <v>3.86</v>
      </c>
    </row>
  </sheetData>
  <conditionalFormatting sqref="C1:D1">
    <cfRule type="duplicateValues" dxfId="1" priority="1"/>
  </conditionalFormatting>
  <conditionalFormatting sqref="C2:D14">
    <cfRule type="duplicateValues" dxfId="0" priority="2"/>
  </conditionalFormatting>
  <pageMargins left="0.25" right="0.25" top="1.1000000000000001" bottom="0.75" header="0.3" footer="0.3"/>
  <pageSetup fitToHeight="0" orientation="portrait" horizontalDpi="4294967293" verticalDpi="0" r:id="rId1"/>
  <headerFooter>
    <oddHeader>&amp;C&amp;"-,Bold"&amp;12 2026 Visual Effects
Domestic-Liquids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PFA Domestic-Liquids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Wynona Perkins</dc:creator>
  <cp:lastModifiedBy>Wynona Perkins</cp:lastModifiedBy>
  <cp:lastPrinted>2026-02-23T17:14:44Z</cp:lastPrinted>
  <dcterms:created xsi:type="dcterms:W3CDTF">2026-02-23T17:09:16Z</dcterms:created>
  <dcterms:modified xsi:type="dcterms:W3CDTF">2026-02-23T17:28:11Z</dcterms:modified>
</cp:coreProperties>
</file>