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ieg\Downloads\"/>
    </mc:Choice>
  </mc:AlternateContent>
  <xr:revisionPtr revIDLastSave="0" documentId="8_{EC495607-D733-4CE7-805D-7BDBE7ADE710}" xr6:coauthVersionLast="47" xr6:coauthVersionMax="47" xr10:uidLastSave="{00000000-0000-0000-0000-000000000000}"/>
  <bookViews>
    <workbookView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Sheet1!$B$1:$K$334</definedName>
    <definedName name="_xlnm.Print_Titles" localSheetId="0">Sheet1!$13:$13</definedName>
    <definedName name="Z_35C5E264_79DE_4A11_A4C0_C1279C5CE6D8_.wvu.Cols" localSheetId="0" hidden="1">Sheet1!$A:$A</definedName>
    <definedName name="Z_35C5E264_79DE_4A11_A4C0_C1279C5CE6D8_.wvu.PrintArea" localSheetId="0" hidden="1">Sheet1!$B$1:$J$360</definedName>
    <definedName name="Z_35C5E264_79DE_4A11_A4C0_C1279C5CE6D8_.wvu.PrintTitles" localSheetId="0" hidden="1">Sheet1!$13:$13</definedName>
  </definedNames>
  <calcPr calcId="191029"/>
  <customWorkbookViews>
    <customWorkbookView name="B - Personal View" guid="{35C5E264-79DE-4A11-A4C0-C1279C5CE6D8}" mergeInterval="0" personalView="1" maximized="1" showSheetTabs="0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8" i="1" l="1"/>
  <c r="K272" i="1"/>
  <c r="K262" i="1"/>
  <c r="K258" i="1"/>
  <c r="K255" i="1"/>
  <c r="K254" i="1"/>
  <c r="K253" i="1"/>
  <c r="K250" i="1"/>
  <c r="K249" i="1"/>
  <c r="K248" i="1"/>
  <c r="K247" i="1"/>
  <c r="K242" i="1"/>
  <c r="K241" i="1"/>
  <c r="K239" i="1"/>
  <c r="K238" i="1"/>
  <c r="K237" i="1"/>
  <c r="K234" i="1"/>
  <c r="K232" i="1"/>
  <c r="K231" i="1"/>
  <c r="K220" i="1"/>
  <c r="K219" i="1"/>
  <c r="K218" i="1"/>
  <c r="K216" i="1"/>
  <c r="K215" i="1"/>
  <c r="K214" i="1"/>
  <c r="K213" i="1"/>
  <c r="K206" i="1"/>
  <c r="K203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1" i="1"/>
  <c r="K180" i="1"/>
  <c r="K157" i="1"/>
  <c r="K156" i="1"/>
  <c r="K136" i="1"/>
  <c r="K133" i="1"/>
  <c r="K132" i="1"/>
  <c r="K100" i="1" l="1"/>
  <c r="K76" i="1"/>
  <c r="K58" i="1"/>
  <c r="K163" i="1" l="1"/>
  <c r="K162" i="1"/>
  <c r="K161" i="1"/>
  <c r="K62" i="1"/>
  <c r="K304" i="1" l="1"/>
  <c r="K287" i="1"/>
  <c r="K290" i="1" l="1"/>
  <c r="K280" i="1" l="1"/>
  <c r="K328" i="1" l="1"/>
  <c r="K303" i="1" l="1"/>
  <c r="K292" i="1"/>
  <c r="K286" i="1"/>
  <c r="K285" i="1"/>
  <c r="K284" i="1"/>
  <c r="K281" i="1"/>
  <c r="K278" i="1"/>
  <c r="K104" i="1"/>
  <c r="K98" i="1"/>
  <c r="K85" i="1"/>
  <c r="K81" i="1"/>
  <c r="K80" i="1"/>
  <c r="K67" i="1"/>
  <c r="K61" i="1"/>
  <c r="K46" i="1"/>
  <c r="K44" i="1"/>
  <c r="K41" i="1"/>
</calcChain>
</file>

<file path=xl/sharedStrings.xml><?xml version="1.0" encoding="utf-8"?>
<sst xmlns="http://schemas.openxmlformats.org/spreadsheetml/2006/main" count="1014" uniqueCount="858">
  <si>
    <t>Item Code</t>
  </si>
  <si>
    <t>Title</t>
  </si>
  <si>
    <t>Barcode</t>
  </si>
  <si>
    <t>BG.005</t>
  </si>
  <si>
    <t>BG.D96</t>
  </si>
  <si>
    <t>BG.R02</t>
  </si>
  <si>
    <t>BG.R04</t>
  </si>
  <si>
    <t>BG.R10</t>
  </si>
  <si>
    <t>BG.R15</t>
  </si>
  <si>
    <t>BG.C11</t>
  </si>
  <si>
    <t>BG.C21</t>
  </si>
  <si>
    <t>BG.C41</t>
  </si>
  <si>
    <t>BG.C42</t>
  </si>
  <si>
    <t>BG.C43</t>
  </si>
  <si>
    <t>BG.C45</t>
  </si>
  <si>
    <t>BG.C72</t>
  </si>
  <si>
    <t>BG.C78</t>
  </si>
  <si>
    <t>NV.C17</t>
  </si>
  <si>
    <t>NV.S68</t>
  </si>
  <si>
    <t>NV.S66</t>
  </si>
  <si>
    <t>NV.005</t>
  </si>
  <si>
    <t>825156102688</t>
  </si>
  <si>
    <t>825156102664</t>
  </si>
  <si>
    <t>825156102565</t>
  </si>
  <si>
    <t>825156102572</t>
  </si>
  <si>
    <t>825156102381</t>
  </si>
  <si>
    <t>825156102534</t>
  </si>
  <si>
    <t>825156027837</t>
  </si>
  <si>
    <t>825156031209</t>
  </si>
  <si>
    <t>825156102398</t>
  </si>
  <si>
    <t>825156102343</t>
  </si>
  <si>
    <t>825156102350</t>
  </si>
  <si>
    <t>825156102510</t>
  </si>
  <si>
    <t>825156102428</t>
  </si>
  <si>
    <t>825156100639</t>
  </si>
  <si>
    <t>825156102114</t>
  </si>
  <si>
    <t>13 x 8 x 15</t>
  </si>
  <si>
    <t>BG.R16</t>
  </si>
  <si>
    <t>NV.E19</t>
  </si>
  <si>
    <t>NV.D07</t>
  </si>
  <si>
    <t>Acetate Test Tube Shooters</t>
  </si>
  <si>
    <t>BG.C13</t>
  </si>
  <si>
    <t>BG.C23</t>
  </si>
  <si>
    <t>825156104064</t>
  </si>
  <si>
    <t>825156104170</t>
  </si>
  <si>
    <t>825156104156</t>
  </si>
  <si>
    <t>BG.006</t>
  </si>
  <si>
    <t>825156104248</t>
  </si>
  <si>
    <t>825156104255</t>
  </si>
  <si>
    <t>825156104385</t>
  </si>
  <si>
    <t>NV.S35</t>
  </si>
  <si>
    <t>Inner Cs.
 Qty.</t>
  </si>
  <si>
    <t>Wholesale</t>
  </si>
  <si>
    <t>NV.043</t>
  </si>
  <si>
    <t>NV.044</t>
  </si>
  <si>
    <t>BG.R42</t>
  </si>
  <si>
    <t>NV.071</t>
  </si>
  <si>
    <t>BG.007</t>
  </si>
  <si>
    <t>BG.C52</t>
  </si>
  <si>
    <t>14 1/4 x 10 1/2 x 8 1/2</t>
  </si>
  <si>
    <t>Kheper Games, Inc.
Master Barcode List   - Winter 2010</t>
  </si>
  <si>
    <t>11 x 10 x 8</t>
  </si>
  <si>
    <t>7 1/2 x 7 1/4 x 5 1/2</t>
  </si>
  <si>
    <t>9 3/4 x 8 1/2 x 5</t>
  </si>
  <si>
    <t>18 5/8 x 8 1/2 x 12 1/2</t>
  </si>
  <si>
    <t>BG.C101</t>
  </si>
  <si>
    <t>BG.R125</t>
  </si>
  <si>
    <t>825156107188</t>
  </si>
  <si>
    <t>BG.R135</t>
  </si>
  <si>
    <t>825156107263</t>
  </si>
  <si>
    <t>BG.R121</t>
  </si>
  <si>
    <t>825156107201</t>
  </si>
  <si>
    <t>BG.C103</t>
  </si>
  <si>
    <t>BG.R145</t>
  </si>
  <si>
    <t>825156107355</t>
  </si>
  <si>
    <t>BG.R137</t>
  </si>
  <si>
    <t>825156107300</t>
  </si>
  <si>
    <t>BG.C39</t>
  </si>
  <si>
    <t>BG.R155</t>
  </si>
  <si>
    <t>BG.R138</t>
  </si>
  <si>
    <t>NV.E20</t>
  </si>
  <si>
    <t>825156107331</t>
  </si>
  <si>
    <t>825156107393</t>
  </si>
  <si>
    <t>11 1/4 x 11 1/2 x 7 1/2</t>
  </si>
  <si>
    <t>BG.R152</t>
  </si>
  <si>
    <t>825156107386</t>
  </si>
  <si>
    <t>BG.R44</t>
  </si>
  <si>
    <t>UR.011</t>
  </si>
  <si>
    <t>825156106884</t>
  </si>
  <si>
    <t>14 7/8 x 11 1/8 x 10 1/2</t>
  </si>
  <si>
    <t xml:space="preserve">Master Cs.
 Qty. </t>
  </si>
  <si>
    <t>Ship-To Person or Dept.: ___________________________ Bill to Name and Address (if different):</t>
  </si>
  <si>
    <t>Order Qty</t>
  </si>
  <si>
    <t>NV.046</t>
  </si>
  <si>
    <t>NV.S62</t>
  </si>
  <si>
    <t xml:space="preserve">Who is the Biggest Pervert? Card Game   </t>
  </si>
  <si>
    <t>BG.R156</t>
  </si>
  <si>
    <t>825156107492</t>
  </si>
  <si>
    <t>825156107508</t>
  </si>
  <si>
    <t>XM.001</t>
  </si>
  <si>
    <t>14 x 12 x 11</t>
  </si>
  <si>
    <t>NV.S37</t>
  </si>
  <si>
    <t>20 x 20 x 11</t>
  </si>
  <si>
    <t>BG.R103</t>
  </si>
  <si>
    <t>NV.E21</t>
  </si>
  <si>
    <t>BG.D119</t>
  </si>
  <si>
    <t>825156107584</t>
  </si>
  <si>
    <t>Edible Pasties - Cherry</t>
  </si>
  <si>
    <t>Edible Pasties - Strawberry</t>
  </si>
  <si>
    <t>Edible Pasties - Cinnamon Hearts</t>
  </si>
  <si>
    <t>BG.C36</t>
  </si>
  <si>
    <t>20 1/2 x 17 x 18</t>
  </si>
  <si>
    <t>17 x 15 x 20</t>
  </si>
  <si>
    <t>11 x 8 x 12</t>
  </si>
  <si>
    <t>22 x 20 x 11</t>
  </si>
  <si>
    <t>16 x 14 x 17</t>
  </si>
  <si>
    <t>13 x 9 x 7</t>
  </si>
  <si>
    <t>21 x 15 x 9</t>
  </si>
  <si>
    <t>20 x 14 x 17</t>
  </si>
  <si>
    <t>21 x 13 x 12</t>
  </si>
  <si>
    <t>19 1/2 x 16 x 11</t>
  </si>
  <si>
    <t>17 x 14 1/2 x 12</t>
  </si>
  <si>
    <t>15 1/2 x 14 x 16 1/2</t>
  </si>
  <si>
    <t>17 x 14 1/2 x 11</t>
  </si>
  <si>
    <t>BG.A59</t>
  </si>
  <si>
    <t>BG.C105</t>
  </si>
  <si>
    <t>BG.R29</t>
  </si>
  <si>
    <t>BG.R35</t>
  </si>
  <si>
    <t>18 1/2 x 16 x 7 3/4</t>
  </si>
  <si>
    <t>BG.R19</t>
  </si>
  <si>
    <t>Romance Games</t>
  </si>
  <si>
    <t>Case Dimensions     (inches)</t>
  </si>
  <si>
    <t>BG.R06</t>
  </si>
  <si>
    <t>15 x 14 x 10</t>
  </si>
  <si>
    <t xml:space="preserve">Bedroom Commands Card Game  </t>
  </si>
  <si>
    <t xml:space="preserve">1,000 Drinking Games </t>
  </si>
  <si>
    <t>NV.E22</t>
  </si>
  <si>
    <t xml:space="preserve">Let's Fool Around! Card Game   </t>
  </si>
  <si>
    <t xml:space="preserve">SEX! Scratch Tickets   </t>
  </si>
  <si>
    <t xml:space="preserve">Naughty Confetti  </t>
  </si>
  <si>
    <t>BG.R48</t>
  </si>
  <si>
    <t>BG.A60</t>
  </si>
  <si>
    <t>NV.S38</t>
  </si>
  <si>
    <t>A Year of… Sex! Card Game</t>
  </si>
  <si>
    <t>Beer! Card Game</t>
  </si>
  <si>
    <t>Deluxe Asshole! Card Game</t>
  </si>
  <si>
    <t>Weed! Card Game</t>
  </si>
  <si>
    <t>Deluxe Weed! Card Game</t>
  </si>
  <si>
    <t>Bach. Bar Challenge Card Game</t>
  </si>
  <si>
    <t>BG.R01</t>
  </si>
  <si>
    <t>BG.R09</t>
  </si>
  <si>
    <t>Go F*ck!</t>
  </si>
  <si>
    <t xml:space="preserve">Trail of Roses   </t>
  </si>
  <si>
    <t xml:space="preserve">Ladies Night Topic Sticks  </t>
  </si>
  <si>
    <t xml:space="preserve">Dare Me! Bride-To-Be Sash  </t>
  </si>
  <si>
    <t>Ph: 1-877-GAMES 55 (426-3755)    Fax: 206-706-1977</t>
  </si>
  <si>
    <t>12 x 12 x 8</t>
  </si>
  <si>
    <t>Suggested Retail</t>
  </si>
  <si>
    <t>NV.D26OR</t>
  </si>
  <si>
    <t>Holiday</t>
  </si>
  <si>
    <t>BG.R37</t>
  </si>
  <si>
    <t>NV.S23</t>
  </si>
  <si>
    <t>NV.S24</t>
  </si>
  <si>
    <t>Seductions Kits</t>
  </si>
  <si>
    <t>20 x 11 1/4 x 17</t>
  </si>
  <si>
    <t>17 1/2 x 14 1/8 x 11 1/2</t>
  </si>
  <si>
    <t>14 x 8 1/2 x 12 1/2</t>
  </si>
  <si>
    <t>10 x 9 3/4 x 11 3/4</t>
  </si>
  <si>
    <t>13 3/4 x 10 x 9 1/4</t>
  </si>
  <si>
    <t>6 1/2 x 6 1/4 x 5</t>
  </si>
  <si>
    <t>23 1/5 x 10 x 12 3/4</t>
  </si>
  <si>
    <t>18 x 13 3/4 x 15 1/2</t>
  </si>
  <si>
    <t>23 1/4 x 16 1/8 x 15</t>
  </si>
  <si>
    <t>19 x 13 3/4 x 14</t>
  </si>
  <si>
    <t>16 3/4 x 17 x 13 3/4</t>
  </si>
  <si>
    <t>14 1/2 x 13 3/4 x 15</t>
  </si>
  <si>
    <t>BG.R50</t>
  </si>
  <si>
    <t>Sex! Dice</t>
  </si>
  <si>
    <t>Sex! Coupons</t>
  </si>
  <si>
    <t xml:space="preserve">Syringe Shooters </t>
  </si>
  <si>
    <t>BG.A63</t>
  </si>
  <si>
    <t>BG.R141</t>
  </si>
  <si>
    <t>825156107324</t>
  </si>
  <si>
    <t>NV.S21</t>
  </si>
  <si>
    <t>NV.D31</t>
  </si>
  <si>
    <t>NV.057</t>
  </si>
  <si>
    <t>BG.R170</t>
  </si>
  <si>
    <t>11 3/4 x 12 1/4 x 20 1/2</t>
  </si>
  <si>
    <t>Ladies Night Card Game</t>
  </si>
  <si>
    <t>Bride-To-Be's Naughty Confessions</t>
  </si>
  <si>
    <t>Bride-To-Be Party Dice</t>
  </si>
  <si>
    <t>1 display</t>
  </si>
  <si>
    <t>24 displays</t>
  </si>
  <si>
    <t>12 x 8 x 20</t>
  </si>
  <si>
    <t>18 x 11 x 9 1/2</t>
  </si>
  <si>
    <t>6 displays</t>
  </si>
  <si>
    <t>9 x 10 1/2 x 12 1/2</t>
  </si>
  <si>
    <t>BG.R175</t>
  </si>
  <si>
    <t>BG.R176</t>
  </si>
  <si>
    <t>825156108178</t>
  </si>
  <si>
    <t>825156108185</t>
  </si>
  <si>
    <t>Kheper Games, Inc.  -  440 South Holgate St.    Seattle, WA 98134</t>
  </si>
  <si>
    <t>BG.015</t>
  </si>
  <si>
    <t>BG.R153</t>
  </si>
  <si>
    <t>825156108239</t>
  </si>
  <si>
    <t>NV.D41</t>
  </si>
  <si>
    <t xml:space="preserve">Wedding Absurd Comparisons  </t>
  </si>
  <si>
    <t>NV.E23</t>
  </si>
  <si>
    <t>NV.E24</t>
  </si>
  <si>
    <t>Pecker Inspector Badge</t>
  </si>
  <si>
    <t>NV.S97</t>
  </si>
  <si>
    <t>BG.C49</t>
  </si>
  <si>
    <t>BG.D122</t>
  </si>
  <si>
    <t>BG.024</t>
  </si>
  <si>
    <t>9 x 14 x 21</t>
  </si>
  <si>
    <t>BG.A18</t>
  </si>
  <si>
    <t>10 x 14 x 15</t>
  </si>
  <si>
    <t>BG.D75</t>
  </si>
  <si>
    <t>BG.R29P</t>
  </si>
  <si>
    <t>6 1/2 x 11 3/4 x 15 1/2</t>
  </si>
  <si>
    <t>48 (8 sets)</t>
  </si>
  <si>
    <t>set of 6</t>
  </si>
  <si>
    <t>BG.R146</t>
  </si>
  <si>
    <t>825156108437</t>
  </si>
  <si>
    <t>NV.D43</t>
  </si>
  <si>
    <t>18 x 15 x 19</t>
  </si>
  <si>
    <t>What the F*ck - I Never Have</t>
  </si>
  <si>
    <t>Get Trashed Cup</t>
  </si>
  <si>
    <t>Glow-in-the-Dark Penis Shot - Pink</t>
  </si>
  <si>
    <t>Glow-in-the-Dark Penis Shot - Purple</t>
  </si>
  <si>
    <t>Glow-in-the-Dark Naughty Straws</t>
  </si>
  <si>
    <t>BG.C48</t>
  </si>
  <si>
    <t>NV.D47</t>
  </si>
  <si>
    <t>13 x 18 x 20</t>
  </si>
  <si>
    <t>BG.003</t>
  </si>
  <si>
    <t>NV.S74</t>
  </si>
  <si>
    <t>NV.C19</t>
  </si>
  <si>
    <t>NV.C20</t>
  </si>
  <si>
    <t>BG.D84</t>
  </si>
  <si>
    <t>NV.S27</t>
  </si>
  <si>
    <t>NV.S17</t>
  </si>
  <si>
    <t>11 x 13 x 18 1/2</t>
  </si>
  <si>
    <t>NV.S18</t>
  </si>
  <si>
    <t>NV.S87</t>
  </si>
  <si>
    <t>Mr. and Mrs. Trivia Card Game</t>
  </si>
  <si>
    <t>THC</t>
  </si>
  <si>
    <t>Adult Charades</t>
  </si>
  <si>
    <t>World's Most Ridiculous Drinking Games</t>
  </si>
  <si>
    <t>1,000 Sex Games</t>
  </si>
  <si>
    <t>Bride-To-Be, Wedding, Groom-To-Be Items</t>
  </si>
  <si>
    <t>15 1/2 x 10 1/4 x 13</t>
  </si>
  <si>
    <t>Ladies Night</t>
  </si>
  <si>
    <t>BG.C82</t>
  </si>
  <si>
    <t>XM.008</t>
  </si>
  <si>
    <t>XM.009</t>
  </si>
  <si>
    <t>BG.D21</t>
  </si>
  <si>
    <t>825156108680</t>
  </si>
  <si>
    <t>825156108673</t>
  </si>
  <si>
    <t>Language Key: EN = English, ES = Spanish, FR = French, DE = German, NE = Dutch, IT = Italian, POR = Portugese, POL = Polish, RU = Russian, DAN = Danish, SVE = Swedish, CZ = Czech</t>
  </si>
  <si>
    <t xml:space="preserve">Pride Confetti - Gay </t>
  </si>
  <si>
    <t>Pride Confetti - Lesbian</t>
  </si>
  <si>
    <t xml:space="preserve">Bride-To-Be Party Crowns  </t>
  </si>
  <si>
    <t xml:space="preserve">COCKtail Cup </t>
  </si>
  <si>
    <t>BG.R163</t>
  </si>
  <si>
    <t>825156108703</t>
  </si>
  <si>
    <t>NV.C30</t>
  </si>
  <si>
    <t>Boobs &amp; Boners Card Game</t>
  </si>
  <si>
    <t>15 x 19 x 20</t>
  </si>
  <si>
    <t>BG.R164</t>
  </si>
  <si>
    <t>825156108710</t>
  </si>
  <si>
    <t>The 12 Drinking Games of Christmas</t>
  </si>
  <si>
    <t>19 x 16 x 11</t>
  </si>
  <si>
    <t>NV.D48</t>
  </si>
  <si>
    <t>BG.C50</t>
  </si>
  <si>
    <t>9 x 13 x 14</t>
  </si>
  <si>
    <t>BG.A20</t>
  </si>
  <si>
    <t>9 x 10 x 10</t>
  </si>
  <si>
    <t xml:space="preserve">Who's the Biggest Freak? </t>
  </si>
  <si>
    <t xml:space="preserve">Sperm Confetti </t>
  </si>
  <si>
    <t xml:space="preserve">12 Adult Party Games of Christmas </t>
  </si>
  <si>
    <t xml:space="preserve">12 Sex Games of Christmas </t>
  </si>
  <si>
    <t>BG.C85</t>
  </si>
  <si>
    <t>NV.S44</t>
  </si>
  <si>
    <t>NV.S45</t>
  </si>
  <si>
    <t>NV.S46</t>
  </si>
  <si>
    <t>NV.S47</t>
  </si>
  <si>
    <t>BG.A19</t>
  </si>
  <si>
    <t>14 x 17 x 20</t>
  </si>
  <si>
    <t>5 x 9 x 12</t>
  </si>
  <si>
    <t>10 x 12 x 12</t>
  </si>
  <si>
    <t>BG.016</t>
  </si>
  <si>
    <t>BG.028</t>
  </si>
  <si>
    <t>BG.A15</t>
  </si>
  <si>
    <t>BG.A67</t>
  </si>
  <si>
    <t>NV.D50</t>
  </si>
  <si>
    <t>16 x 17 1/2 x 22 1/2</t>
  </si>
  <si>
    <t>8 1/2 x 13 x 15</t>
  </si>
  <si>
    <t>19 1/2 x 14 3/4 x 14</t>
  </si>
  <si>
    <t>14 1/2 x 18 1/2 x 18 1/2</t>
  </si>
  <si>
    <t>9 1/2 x 11 x 18</t>
  </si>
  <si>
    <t>15 1/2 x 6 x 12</t>
  </si>
  <si>
    <t>13 1/2 x 14 1/2 x 16</t>
  </si>
  <si>
    <t>10 1/4 x 12 1/2 x 21</t>
  </si>
  <si>
    <t>BG.C100</t>
  </si>
  <si>
    <t>825156109182</t>
  </si>
  <si>
    <t>BG.R181</t>
  </si>
  <si>
    <t>825156109236</t>
  </si>
  <si>
    <t xml:space="preserve">Acts of Insanity  </t>
  </si>
  <si>
    <t xml:space="preserve">Rainbow Disco Ball Cup  </t>
  </si>
  <si>
    <t xml:space="preserve">Where's Dildo? </t>
  </si>
  <si>
    <t xml:space="preserve">Stylish Veil  </t>
  </si>
  <si>
    <t xml:space="preserve">Bar Glass Veil  </t>
  </si>
  <si>
    <t>BG.R111</t>
  </si>
  <si>
    <t>825156109267</t>
  </si>
  <si>
    <t>XM.010</t>
  </si>
  <si>
    <t>825156109199</t>
  </si>
  <si>
    <t>BG.R126</t>
  </si>
  <si>
    <t>825156109489</t>
  </si>
  <si>
    <t>BG.R23</t>
  </si>
  <si>
    <t>NV.C40</t>
  </si>
  <si>
    <t>825156109472</t>
  </si>
  <si>
    <r>
      <t>Sexplosion! Bath Bombs (6 bombs in 2 scents, with display)</t>
    </r>
    <r>
      <rPr>
        <sz val="10"/>
        <color indexed="56"/>
        <rFont val="Arial"/>
        <family val="2"/>
      </rPr>
      <t/>
    </r>
  </si>
  <si>
    <t>Business Name: ________________________________________________________________</t>
  </si>
  <si>
    <t>Billing Address: ________________________________________________________________</t>
  </si>
  <si>
    <t>City: _______________________________________________  State: _____  Zip: __________</t>
  </si>
  <si>
    <t>P.O. Number:  ____________________________________________________</t>
  </si>
  <si>
    <t>City: __________________________  State: _______  Zip: ________________</t>
  </si>
  <si>
    <t>BG.A10</t>
  </si>
  <si>
    <t>BG.A11</t>
  </si>
  <si>
    <t>NV.S16</t>
  </si>
  <si>
    <t>NV.S48</t>
  </si>
  <si>
    <t>NV.D66</t>
  </si>
  <si>
    <t>13 3/4 x 19 x 25 1/4</t>
  </si>
  <si>
    <t>BG.D123</t>
  </si>
  <si>
    <t>NV.S98</t>
  </si>
  <si>
    <t>20 1/2 x 7 1/2 x 10</t>
  </si>
  <si>
    <t>NV.S49</t>
  </si>
  <si>
    <t>WTF - Filthy Questions</t>
  </si>
  <si>
    <t>I Never Have… But I Will</t>
  </si>
  <si>
    <t>Disco Pineapple Cup</t>
  </si>
  <si>
    <t>Potheads Against Sanity</t>
  </si>
  <si>
    <t>Ladies Night - Personal Questions</t>
  </si>
  <si>
    <t>Drunk Santa Says</t>
  </si>
  <si>
    <t>Under the Mistletoe</t>
  </si>
  <si>
    <t>7 1/2 x 12 x 14</t>
  </si>
  <si>
    <t>Glow-in-the-Dark TOXIC Barrel Cup</t>
  </si>
  <si>
    <t>Kinky BDSM Dice</t>
  </si>
  <si>
    <t>BG.046</t>
  </si>
  <si>
    <t>BG.A12</t>
  </si>
  <si>
    <t xml:space="preserve">Laid! Gum (12 packs/display) </t>
  </si>
  <si>
    <t>What the F*ck Bar Cards</t>
  </si>
  <si>
    <t>BG.020</t>
  </si>
  <si>
    <t>BG.C51</t>
  </si>
  <si>
    <t>825156109762</t>
  </si>
  <si>
    <t>BG.R154</t>
  </si>
  <si>
    <t>BG.R23FB</t>
  </si>
  <si>
    <t>BG.R33</t>
  </si>
  <si>
    <t>NV.S49FB</t>
  </si>
  <si>
    <t>NV.055</t>
  </si>
  <si>
    <t>NV.056</t>
  </si>
  <si>
    <t>XM.013</t>
  </si>
  <si>
    <t>825156109632</t>
  </si>
  <si>
    <t>XM.015</t>
  </si>
  <si>
    <t>XM.016</t>
  </si>
  <si>
    <t>17 1/4 x 16 1/2 x 15 3/4</t>
  </si>
  <si>
    <t>14 1/8 x 13 3/8 x 11 3/4</t>
  </si>
  <si>
    <t>25 x 10 x 14</t>
  </si>
  <si>
    <t>12 displays</t>
  </si>
  <si>
    <t xml:space="preserve">Sexy Surprise Bath Bomb </t>
  </si>
  <si>
    <t xml:space="preserve">Debauchery Dice </t>
  </si>
  <si>
    <t>Whose Dares Will You Do?</t>
  </si>
  <si>
    <t xml:space="preserve">Glow-in-the-Dark Rainbow Naughty Straws  </t>
  </si>
  <si>
    <t>6 1/2 x 6 1/2 x 5</t>
  </si>
  <si>
    <t>$6.99 ea.</t>
  </si>
  <si>
    <t>$5.99 ea.</t>
  </si>
  <si>
    <t>$2.49 pack</t>
  </si>
  <si>
    <t>$3.99 ea.</t>
  </si>
  <si>
    <t>Weedware</t>
  </si>
  <si>
    <t>825156109823</t>
  </si>
  <si>
    <t>825156109830</t>
  </si>
  <si>
    <t>825156109847</t>
  </si>
  <si>
    <t>NV.090</t>
  </si>
  <si>
    <t>NV.091</t>
  </si>
  <si>
    <t>NV.092</t>
  </si>
  <si>
    <t>14 x 15 x 11</t>
  </si>
  <si>
    <t>BG.A25</t>
  </si>
  <si>
    <t>14 x 10 x 10</t>
  </si>
  <si>
    <t>NV.D73</t>
  </si>
  <si>
    <t>23 x 7 1/2 x 13</t>
  </si>
  <si>
    <t>NV.D74</t>
  </si>
  <si>
    <t>NV.D60</t>
  </si>
  <si>
    <t>19 1/2 x 11 3/4 x 25 1/2</t>
  </si>
  <si>
    <t>14 x 13 x 13</t>
  </si>
  <si>
    <t>Oral Sex Card Game</t>
  </si>
  <si>
    <t xml:space="preserve">Sexy Surprise Fishbowl (9 Pack) </t>
  </si>
  <si>
    <t>Sex Fortune Cookie Bath Bomb</t>
  </si>
  <si>
    <t xml:space="preserve">That's Disgusting! </t>
  </si>
  <si>
    <t>Dope Dice</t>
  </si>
  <si>
    <t>Naughty Fishbowl (24 Pack)</t>
  </si>
  <si>
    <t xml:space="preserve">Edible Pasties - Gingerbread </t>
  </si>
  <si>
    <t xml:space="preserve">Edible Pasties - Candy Cane </t>
  </si>
  <si>
    <t xml:space="preserve">Christmas Tree Cup </t>
  </si>
  <si>
    <t>Making Bad Situations Worse</t>
  </si>
  <si>
    <t>15 x 14 x 16</t>
  </si>
  <si>
    <t>Bath Romance</t>
  </si>
  <si>
    <t>Edibles</t>
  </si>
  <si>
    <t>Exp. Date (____ /____ )  CVC: ____</t>
  </si>
  <si>
    <t xml:space="preserve">Card # _______________________________________________________________________  </t>
  </si>
  <si>
    <t xml:space="preserve">Buyer: _______________________________________________________________________ </t>
  </si>
  <si>
    <t>Ship To:  ________________________________________________________</t>
  </si>
  <si>
    <t>Phone Number: ____________________________________________________</t>
  </si>
  <si>
    <t>9 3/4 x 9 1/2 x 7 1/5</t>
  </si>
  <si>
    <t xml:space="preserve">18.5 x 8 x 9 </t>
  </si>
  <si>
    <t>15 3/4 x 10 4/5 x 8 1/3</t>
  </si>
  <si>
    <t>18 1/3 x 7 1/5 x 9</t>
  </si>
  <si>
    <t>13 3/4 x 8 1/3 x 9 1/2</t>
  </si>
  <si>
    <t>14 x 8 1/2 x 9</t>
  </si>
  <si>
    <t>16 1/2 x 15 1/2 x 9 1/2</t>
  </si>
  <si>
    <t>20 2/3 x 14 1/2 x 13 3/4</t>
  </si>
  <si>
    <t>15 x 11 x 16</t>
  </si>
  <si>
    <t>17 1/5 x 10 2/3 x 11 1/5</t>
  </si>
  <si>
    <t>12 x 10 x 9</t>
  </si>
  <si>
    <t>20 x 14 x 19</t>
  </si>
  <si>
    <t>15 x 15 x 27</t>
  </si>
  <si>
    <t>13 x 12 x 8.5</t>
  </si>
  <si>
    <t>12 x 8 x 5</t>
  </si>
  <si>
    <t>18 1/2 x 14 1/2 x 5 1/3</t>
  </si>
  <si>
    <t>15 1/3 x 10 2/3 x 11 1/5</t>
  </si>
  <si>
    <t>14 2/3 x 8 1/3 x 9 1/2</t>
  </si>
  <si>
    <t>22 1/3 x 15 1/2 x 11</t>
  </si>
  <si>
    <t>16 1/2 x 11 x 11</t>
  </si>
  <si>
    <t>18 5/16 x 9 11/16 x 17 7/16</t>
  </si>
  <si>
    <t>14 1/2 x 10 3/4 x 8 1/2</t>
  </si>
  <si>
    <t>NV.060</t>
  </si>
  <si>
    <t>NV.070</t>
  </si>
  <si>
    <t>Party Games &amp; Novelties</t>
  </si>
  <si>
    <t>Drinking Games</t>
  </si>
  <si>
    <t>XM.007</t>
  </si>
  <si>
    <t>BG.031</t>
  </si>
  <si>
    <t>10 1/2 x 11 1/4 x 15 1/2</t>
  </si>
  <si>
    <t>17 x 16.5 x 23</t>
  </si>
  <si>
    <t>13 1/2 x 8 x 8 2/5</t>
  </si>
  <si>
    <t>NV.035</t>
  </si>
  <si>
    <t>NV.034</t>
  </si>
  <si>
    <t>NV.070FB</t>
  </si>
  <si>
    <t>BG.R192</t>
  </si>
  <si>
    <t>9 x 14 1/2 x 16</t>
  </si>
  <si>
    <t>BG.R191</t>
  </si>
  <si>
    <t>8 1/2 x 9 1/2 x 14</t>
  </si>
  <si>
    <t>BG.R231</t>
  </si>
  <si>
    <t>13 1/2 x 17 x 22 3/4</t>
  </si>
  <si>
    <t>1.99ea.</t>
  </si>
  <si>
    <t>17 1/4 x 8 1/2 x 14 1/2</t>
  </si>
  <si>
    <t>18 x 15 1/2 x 13 1/2</t>
  </si>
  <si>
    <t xml:space="preserve">Extreme Personal Questions </t>
  </si>
  <si>
    <t xml:space="preserve">Cactus Cup - Metallic </t>
  </si>
  <si>
    <t>Barware</t>
  </si>
  <si>
    <t>Melting Rose Petals</t>
  </si>
  <si>
    <t>F*ck You! Sucker</t>
  </si>
  <si>
    <t>Rainbow Dick Suckers</t>
  </si>
  <si>
    <t>Rainbow Dick Suckers (72 Pack)   Unit Bar Code: (825156110256)</t>
  </si>
  <si>
    <t>Think Like a Stoner</t>
  </si>
  <si>
    <t>Snowflakes Pasties - Wintermint</t>
  </si>
  <si>
    <t>Candy Swirls Pasties - Spearmint</t>
  </si>
  <si>
    <t>12 Pot Games of Christmas</t>
  </si>
  <si>
    <t xml:space="preserve">Skull Cup - Oil Slick  </t>
  </si>
  <si>
    <t>BG.R157</t>
  </si>
  <si>
    <t>825156110300</t>
  </si>
  <si>
    <t>20 x 14 1/2 x 9</t>
  </si>
  <si>
    <t>BG.R195</t>
  </si>
  <si>
    <t>BG.R201</t>
  </si>
  <si>
    <t>BG.R205</t>
  </si>
  <si>
    <t>16 x 18 x 26</t>
  </si>
  <si>
    <t>BG.011</t>
  </si>
  <si>
    <t>NV.D96</t>
  </si>
  <si>
    <t>19 3/4 x 16 1/2 x 17 3/4</t>
  </si>
  <si>
    <t xml:space="preserve">What the F*ck? - Totally F*cked Up Version!  </t>
  </si>
  <si>
    <t>Win My Pussy?</t>
  </si>
  <si>
    <t>I'm Your Stallion Coupons</t>
  </si>
  <si>
    <t>I'm Your Slut Coupons</t>
  </si>
  <si>
    <t>Tropical Drinking Straw - Pineapple</t>
  </si>
  <si>
    <t>NV.072</t>
  </si>
  <si>
    <t>BG.A17</t>
  </si>
  <si>
    <t>BG.A23</t>
  </si>
  <si>
    <t>BG.A26</t>
  </si>
  <si>
    <t>21 x 9 x 16</t>
  </si>
  <si>
    <t>BG.C102</t>
  </si>
  <si>
    <t>BG.C104</t>
  </si>
  <si>
    <t>825156110423</t>
  </si>
  <si>
    <t>NV.031</t>
  </si>
  <si>
    <t>NV.037</t>
  </si>
  <si>
    <t>NV.039</t>
  </si>
  <si>
    <t>825156110362</t>
  </si>
  <si>
    <t>NV.059</t>
  </si>
  <si>
    <t>F*ck You Covid-19! Sucker</t>
  </si>
  <si>
    <t>I Hate!</t>
  </si>
  <si>
    <t>What If?</t>
  </si>
  <si>
    <t>More Extreme Personal Questions</t>
  </si>
  <si>
    <t>Stoned Santa Says</t>
  </si>
  <si>
    <t>Sexy Santa Says</t>
  </si>
  <si>
    <t>Reindeer Pasties</t>
  </si>
  <si>
    <t>Santa Face Pasties</t>
  </si>
  <si>
    <t>Ornament Pasties</t>
  </si>
  <si>
    <t>27.6 x 9.3 x 20</t>
  </si>
  <si>
    <t>BG.R43</t>
  </si>
  <si>
    <t>BG.C40</t>
  </si>
  <si>
    <t>13 1/2 x 11 1/2 x 19 1/4</t>
  </si>
  <si>
    <t>Good Times Here We Cum!</t>
  </si>
  <si>
    <t>NV.049</t>
  </si>
  <si>
    <t>BG.A13</t>
  </si>
  <si>
    <t>BG.D14</t>
  </si>
  <si>
    <t>BG.R172</t>
  </si>
  <si>
    <t>825156110607</t>
  </si>
  <si>
    <t>8 x 11 x 12</t>
  </si>
  <si>
    <t>9.50 x 10.25 x 17.00</t>
  </si>
  <si>
    <t>10 x 10 x 14</t>
  </si>
  <si>
    <t>21.25 x 13 x 13</t>
  </si>
  <si>
    <t xml:space="preserve">Potleaf Cup </t>
  </si>
  <si>
    <t xml:space="preserve">Birthday Cake Pasties   </t>
  </si>
  <si>
    <r>
      <t>Sexplosion! Bath Bombs (6 bombs in 3 scents, no display)</t>
    </r>
    <r>
      <rPr>
        <sz val="10"/>
        <color indexed="56"/>
        <rFont val="Arial"/>
        <family val="2"/>
      </rPr>
      <t/>
    </r>
  </si>
  <si>
    <t>BG.C37</t>
  </si>
  <si>
    <t>BG.R13</t>
  </si>
  <si>
    <t>BG.R133</t>
  </si>
  <si>
    <t>BG.R134</t>
  </si>
  <si>
    <t>NV.074</t>
  </si>
  <si>
    <t>BG.021</t>
  </si>
  <si>
    <t>NV.B07</t>
  </si>
  <si>
    <t>NV.D94</t>
  </si>
  <si>
    <t>NV.D95</t>
  </si>
  <si>
    <t>NV.012</t>
  </si>
  <si>
    <t>NV.079</t>
  </si>
  <si>
    <t>XM.035</t>
  </si>
  <si>
    <t>15.5 x 11.5 x 17</t>
  </si>
  <si>
    <t>NV.D27</t>
  </si>
  <si>
    <t>Chemistry Shot Glass Set</t>
  </si>
  <si>
    <t>12 3/4 x 16 x 17</t>
  </si>
  <si>
    <t>Hedonism Card Game</t>
  </si>
  <si>
    <t>Hedonism Game Set</t>
  </si>
  <si>
    <t>All Dicks Penis Candy</t>
  </si>
  <si>
    <t>In-COCK-Nito Flask</t>
  </si>
  <si>
    <t>Booze Implants</t>
  </si>
  <si>
    <t>Dope! Game</t>
  </si>
  <si>
    <t>Reindeer Pasties Long</t>
  </si>
  <si>
    <t>He Sees You When You're Drinking</t>
  </si>
  <si>
    <t>NV.058</t>
  </si>
  <si>
    <t>12 1/2 x 11 x 10</t>
  </si>
  <si>
    <t>BG.017</t>
  </si>
  <si>
    <t>18 1/2 x 10 1/2 x 27 1/2</t>
  </si>
  <si>
    <t>BG.A22</t>
  </si>
  <si>
    <t>15 1/2 x 10 3/4 x 11 1/4</t>
  </si>
  <si>
    <t>NV.015</t>
  </si>
  <si>
    <t>NV.D75</t>
  </si>
  <si>
    <t>18 1/2 x 24 1/2 x 16 1/2</t>
  </si>
  <si>
    <t>BG.A27</t>
  </si>
  <si>
    <t>NV.010</t>
  </si>
  <si>
    <t>NV.042</t>
  </si>
  <si>
    <t>15 1/2 x 10 1/2 x 11 1/4</t>
  </si>
  <si>
    <t>5 1/2 x 7 1/2 x 7 1/4</t>
  </si>
  <si>
    <t>Stress Relief Toys</t>
  </si>
  <si>
    <t>NV.093</t>
  </si>
  <si>
    <t>NV.094</t>
  </si>
  <si>
    <t>21 x 11 1/4 x 14 1/2</t>
  </si>
  <si>
    <t>18 1/2 x 14 x 16 1/2</t>
  </si>
  <si>
    <t>NV.S36</t>
  </si>
  <si>
    <t>NV.S99</t>
  </si>
  <si>
    <t>17 3/4 X 11 3/4 X 11</t>
  </si>
  <si>
    <t>NV.083</t>
  </si>
  <si>
    <t>6 1/2 x 12 1/2 x 14</t>
  </si>
  <si>
    <t>Disco Ball Cup</t>
  </si>
  <si>
    <t>All Dicks Naughty Straws</t>
  </si>
  <si>
    <t>Naughty Tiara</t>
  </si>
  <si>
    <t>Flashy Naughty Veil</t>
  </si>
  <si>
    <t>Pot Leaf Squishy</t>
  </si>
  <si>
    <t>Potleaf Brownie Pasties</t>
  </si>
  <si>
    <t>Extreme Personal Questions for Stoners</t>
  </si>
  <si>
    <t>Bong Cup</t>
  </si>
  <si>
    <t>Sexy Lips Ashtray</t>
  </si>
  <si>
    <t>F*ck! Sh*t! Tw*t!</t>
  </si>
  <si>
    <t>What the F*ck - Memes</t>
  </si>
  <si>
    <t>Rainbow Pecker Candy</t>
  </si>
  <si>
    <t>BG.C69</t>
  </si>
  <si>
    <t>BG.R127</t>
  </si>
  <si>
    <t>825156111031</t>
  </si>
  <si>
    <t>BG.R143</t>
  </si>
  <si>
    <t>825156111048</t>
  </si>
  <si>
    <t>Aromatherapy</t>
  </si>
  <si>
    <t>BG.R53</t>
  </si>
  <si>
    <t>16.75 x 7.50 x 14</t>
  </si>
  <si>
    <t>BG.R54</t>
  </si>
  <si>
    <t>BG.R55</t>
  </si>
  <si>
    <t>825156111093</t>
  </si>
  <si>
    <t>NV.100</t>
  </si>
  <si>
    <t>17 x 8 1/2 x 14 1/2</t>
  </si>
  <si>
    <t>NV.100FB</t>
  </si>
  <si>
    <t>BG.C106</t>
  </si>
  <si>
    <t>BG.D15</t>
  </si>
  <si>
    <t>12 1/4 x 12 1/4 x 12 1/4</t>
  </si>
  <si>
    <t>NV.D80</t>
  </si>
  <si>
    <t>22 x 7 x 25</t>
  </si>
  <si>
    <t>NV.095</t>
  </si>
  <si>
    <t>14 x 13 x 10</t>
  </si>
  <si>
    <t xml:space="preserve">Hey Stud!!!   (Manly Musk)  </t>
  </si>
  <si>
    <t xml:space="preserve">Naughty Nympho   (Lavender &amp; Eucalyptus)  </t>
  </si>
  <si>
    <t xml:space="preserve">Booty Call   (Vanilla Bourbon)  </t>
  </si>
  <si>
    <t xml:space="preserve">Cocktail Cock Suckers </t>
  </si>
  <si>
    <t xml:space="preserve">Drunk Asshole Says </t>
  </si>
  <si>
    <t>Two Girls, One Cup</t>
  </si>
  <si>
    <t>Pink Pussy Card Game</t>
  </si>
  <si>
    <t xml:space="preserve">Dollar Sign Cup </t>
  </si>
  <si>
    <t>BG.C34</t>
  </si>
  <si>
    <t>BG.C41FR</t>
  </si>
  <si>
    <t>BG.C41GE</t>
  </si>
  <si>
    <t>BG.C107</t>
  </si>
  <si>
    <t>BG.R14</t>
  </si>
  <si>
    <t>BG.R124</t>
  </si>
  <si>
    <t>825156111147</t>
  </si>
  <si>
    <t>BG.R232</t>
  </si>
  <si>
    <t>NV.103</t>
  </si>
  <si>
    <t>NV.104</t>
  </si>
  <si>
    <t>12.25 x 9 x 13.50</t>
  </si>
  <si>
    <t>13.75 x 13.50 x 11.50</t>
  </si>
  <si>
    <t>BG.D18</t>
  </si>
  <si>
    <t>NV.027</t>
  </si>
  <si>
    <t>13 x 8.25 x 15.50</t>
  </si>
  <si>
    <t>15 1/4 x 11 3/4 x 6 1/4</t>
  </si>
  <si>
    <t>22 x 12 x 19</t>
  </si>
  <si>
    <t>13 x 13 x 8 3/4</t>
  </si>
  <si>
    <t>8 x 10 x 11</t>
  </si>
  <si>
    <t>A Year of… Sex! French</t>
  </si>
  <si>
    <t>A Year of… Sex! German</t>
  </si>
  <si>
    <t>Extreme Personal Questions for Lovers</t>
  </si>
  <si>
    <t>Rose Petal Sexy Surprises</t>
  </si>
  <si>
    <t>Pride Flag Pasty</t>
  </si>
  <si>
    <t>Pride Flag Pasties</t>
  </si>
  <si>
    <t>More Drink If…</t>
  </si>
  <si>
    <t>BG.R122</t>
  </si>
  <si>
    <t>825156111376</t>
  </si>
  <si>
    <t>BG.R151</t>
  </si>
  <si>
    <t>825156111369</t>
  </si>
  <si>
    <t>NV.102</t>
  </si>
  <si>
    <t>BG.D124</t>
  </si>
  <si>
    <t>7 1/2 x 8 x 21</t>
  </si>
  <si>
    <t>NV.096</t>
  </si>
  <si>
    <t>20 X 9.50 X 16</t>
  </si>
  <si>
    <t>NV.D26P</t>
  </si>
  <si>
    <t>NV.D82</t>
  </si>
  <si>
    <t>17.50 X 13.50 X 14</t>
  </si>
  <si>
    <t>NV.D93</t>
  </si>
  <si>
    <t>NV.048</t>
  </si>
  <si>
    <t>NV.420</t>
  </si>
  <si>
    <t>NV.C16</t>
  </si>
  <si>
    <t>Let's Get Slutty Dice</t>
  </si>
  <si>
    <t>Googly Eye Pastie</t>
  </si>
  <si>
    <t>Who's the Biggest Dick?</t>
  </si>
  <si>
    <t>Love Your Pussy Candy Dish</t>
  </si>
  <si>
    <t>Shot Ski</t>
  </si>
  <si>
    <t>Banana Cup</t>
  </si>
  <si>
    <t>All Dicks Naughty Confetti</t>
  </si>
  <si>
    <t>BG.C53</t>
  </si>
  <si>
    <t>9.50 x 17.00 x 8.50</t>
  </si>
  <si>
    <t>BG.R24</t>
  </si>
  <si>
    <t>15.25 x 8.70 x 11.25</t>
  </si>
  <si>
    <t>BG.R24FB</t>
  </si>
  <si>
    <t>BG.R33FB</t>
  </si>
  <si>
    <t>NV.S51</t>
  </si>
  <si>
    <t>825156111499</t>
  </si>
  <si>
    <t>19.30 x 14.00 x 20.50</t>
  </si>
  <si>
    <t>NV.045</t>
  </si>
  <si>
    <t>NV.098</t>
  </si>
  <si>
    <t>BG.C54</t>
  </si>
  <si>
    <t>BG.D20</t>
  </si>
  <si>
    <t>NV.097</t>
  </si>
  <si>
    <t>9 x 13 x 20</t>
  </si>
  <si>
    <t>NV.S41</t>
  </si>
  <si>
    <t>9.75 x 11.75 x 6.25</t>
  </si>
  <si>
    <t>NV.S42</t>
  </si>
  <si>
    <t>NV.S43</t>
  </si>
  <si>
    <t xml:space="preserve">40 Reasons to Have Sex?   </t>
  </si>
  <si>
    <t xml:space="preserve">Love Your Pussy Bath Bomb Fishbowl (9 Units)   </t>
  </si>
  <si>
    <t xml:space="preserve">Boobie Bath Bomb Set   </t>
  </si>
  <si>
    <t xml:space="preserve">Body Shot Pasties   </t>
  </si>
  <si>
    <t xml:space="preserve">Freeze Dried Rainbow Pecker Candies   </t>
  </si>
  <si>
    <t xml:space="preserve">40 Reasons to Party?   </t>
  </si>
  <si>
    <t xml:space="preserve">Drink if… Totally F*cked Up Version  </t>
  </si>
  <si>
    <t xml:space="preserve">Naughty Candy Dish   </t>
  </si>
  <si>
    <t xml:space="preserve">Progress Sash   </t>
  </si>
  <si>
    <t xml:space="preserve">Progress Bachelor Sash   </t>
  </si>
  <si>
    <t>Progress Bachelorette Sash</t>
  </si>
  <si>
    <t>BG.C20</t>
  </si>
  <si>
    <t>BG.C19</t>
  </si>
  <si>
    <t>BG.D23</t>
  </si>
  <si>
    <t>Drink If…</t>
  </si>
  <si>
    <t>BG.033</t>
  </si>
  <si>
    <t>BG.C20SP</t>
  </si>
  <si>
    <t>BG.R128</t>
  </si>
  <si>
    <t>825156111628</t>
  </si>
  <si>
    <t>19 x 19 x 10</t>
  </si>
  <si>
    <t>BG.A31</t>
  </si>
  <si>
    <t>NV.099</t>
  </si>
  <si>
    <t>BG.D26</t>
  </si>
  <si>
    <t>Sex Themed Playing Cards</t>
  </si>
  <si>
    <t>Cocktail Themed Playing Cards</t>
  </si>
  <si>
    <t>Drink If…   Ladies Night</t>
  </si>
  <si>
    <t>D*ck! C*nt! Assh*le!</t>
  </si>
  <si>
    <t>Charades for Stoners</t>
  </si>
  <si>
    <t>Jingle Bell Pasties</t>
  </si>
  <si>
    <t>BG.C74</t>
  </si>
  <si>
    <t>BG.R140</t>
  </si>
  <si>
    <t>825156111673</t>
  </si>
  <si>
    <t>BG.A33</t>
  </si>
  <si>
    <t>BG.A42</t>
  </si>
  <si>
    <t>13 x 10 x 20</t>
  </si>
  <si>
    <t>Large Beer Dice</t>
  </si>
  <si>
    <t>BG.C33</t>
  </si>
  <si>
    <t>BG.A21</t>
  </si>
  <si>
    <t>11.50 x 12.50 x 16.50</t>
  </si>
  <si>
    <t>BG.A05</t>
  </si>
  <si>
    <r>
      <t xml:space="preserve">Sex Themed Playing Cards Spanish "Naipes con Tematica SEXUAL"   </t>
    </r>
    <r>
      <rPr>
        <b/>
        <sz val="20"/>
        <color rgb="FF0070C0"/>
        <rFont val="Arial"/>
        <family val="2"/>
      </rPr>
      <t>(Spanish Only)</t>
    </r>
  </si>
  <si>
    <r>
      <t xml:space="preserve">Glow-in-the-Dark Sex! Cards </t>
    </r>
    <r>
      <rPr>
        <b/>
        <sz val="20"/>
        <color rgb="FF0070C0"/>
        <rFont val="Arial"/>
        <family val="2"/>
      </rPr>
      <t>(EN, ES, DE, FR)</t>
    </r>
  </si>
  <si>
    <r>
      <t xml:space="preserve">International Sex! Card Game  </t>
    </r>
    <r>
      <rPr>
        <b/>
        <sz val="20"/>
        <color indexed="30"/>
        <rFont val="Arial"/>
        <family val="2"/>
      </rPr>
      <t>(EN, ES, FR, DE, NE, IT, POR, RU, DAN, SVE)</t>
    </r>
    <r>
      <rPr>
        <b/>
        <sz val="14"/>
        <color indexed="10"/>
        <rFont val="Arial"/>
        <family val="2"/>
      </rPr>
      <t/>
    </r>
  </si>
  <si>
    <r>
      <t xml:space="preserve">Tantric Sex Cards </t>
    </r>
    <r>
      <rPr>
        <b/>
        <sz val="20"/>
        <color rgb="FF0070C0"/>
        <rFont val="Arial"/>
        <family val="2"/>
      </rPr>
      <t>(EN, ES, DE, FR)</t>
    </r>
  </si>
  <si>
    <r>
      <t xml:space="preserve">Gay Sex! Card Game  </t>
    </r>
    <r>
      <rPr>
        <b/>
        <sz val="20"/>
        <color indexed="30"/>
        <rFont val="Arial"/>
        <family val="2"/>
      </rPr>
      <t xml:space="preserve"> (English/Spanish)</t>
    </r>
  </si>
  <si>
    <r>
      <t xml:space="preserve">Lesbian Sex! Card Game   </t>
    </r>
    <r>
      <rPr>
        <b/>
        <sz val="20"/>
        <color indexed="30"/>
        <rFont val="Arial"/>
        <family val="2"/>
      </rPr>
      <t>(English/Spanish)</t>
    </r>
  </si>
  <si>
    <r>
      <t xml:space="preserve">Sexo! Card Game Card Game  </t>
    </r>
    <r>
      <rPr>
        <b/>
        <sz val="20"/>
        <color indexed="30"/>
        <rFont val="Arial"/>
        <family val="2"/>
      </rPr>
      <t xml:space="preserve">(Spanish Only) </t>
    </r>
    <r>
      <rPr>
        <b/>
        <sz val="20"/>
        <color indexed="10"/>
        <rFont val="Arial"/>
        <family val="2"/>
      </rPr>
      <t xml:space="preserve"> </t>
    </r>
  </si>
  <si>
    <r>
      <t xml:space="preserve">Adventurous Sex! Card Game </t>
    </r>
    <r>
      <rPr>
        <b/>
        <sz val="20"/>
        <color indexed="30"/>
        <rFont val="Arial"/>
        <family val="2"/>
      </rPr>
      <t xml:space="preserve"> (EN, ES, FR, DE, RU, POR, IT, CZ)</t>
    </r>
    <r>
      <rPr>
        <b/>
        <sz val="20"/>
        <color indexed="10"/>
        <rFont val="Arial"/>
        <family val="2"/>
      </rPr>
      <t xml:space="preserve"> </t>
    </r>
  </si>
  <si>
    <r>
      <t>Sex Fortunes Card Game</t>
    </r>
    <r>
      <rPr>
        <b/>
        <sz val="20"/>
        <color indexed="30"/>
        <rFont val="Arial"/>
        <family val="2"/>
      </rPr>
      <t xml:space="preserve"> (EN, ES, DE, FR)</t>
    </r>
  </si>
  <si>
    <r>
      <t xml:space="preserve">Let's F*ck! Card Game  </t>
    </r>
    <r>
      <rPr>
        <b/>
        <sz val="20"/>
        <color indexed="30"/>
        <rFont val="Arial"/>
        <family val="2"/>
      </rPr>
      <t>(EN, ES, DE, FR)</t>
    </r>
  </si>
  <si>
    <r>
      <t xml:space="preserve">Sexy Slut Says…   </t>
    </r>
    <r>
      <rPr>
        <b/>
        <sz val="20"/>
        <color rgb="FF0070C0"/>
        <rFont val="Arial"/>
        <family val="2"/>
      </rPr>
      <t>(EN, ES, DE, FR)</t>
    </r>
  </si>
  <si>
    <r>
      <t xml:space="preserve">Kama Sutra - A Year of.. </t>
    </r>
    <r>
      <rPr>
        <b/>
        <sz val="20"/>
        <color indexed="30"/>
        <rFont val="Arial"/>
        <family val="2"/>
      </rPr>
      <t>(EN, ES, DE, FR)</t>
    </r>
  </si>
  <si>
    <r>
      <t xml:space="preserve">Lust! </t>
    </r>
    <r>
      <rPr>
        <b/>
        <sz val="20"/>
        <color indexed="10"/>
        <rFont val="Arial"/>
        <family val="2"/>
      </rPr>
      <t xml:space="preserve"> </t>
    </r>
    <r>
      <rPr>
        <b/>
        <sz val="20"/>
        <color indexed="30"/>
        <rFont val="Arial"/>
        <family val="2"/>
      </rPr>
      <t xml:space="preserve">(English/Spanish) </t>
    </r>
  </si>
  <si>
    <r>
      <t xml:space="preserve">Checks for Lovers </t>
    </r>
    <r>
      <rPr>
        <b/>
        <sz val="20"/>
        <color indexed="10"/>
        <rFont val="Arial"/>
        <family val="2"/>
      </rPr>
      <t xml:space="preserve"> </t>
    </r>
  </si>
  <si>
    <r>
      <t>Tits for Tat</t>
    </r>
    <r>
      <rPr>
        <b/>
        <sz val="20"/>
        <color rgb="FF0070C0"/>
        <rFont val="Arial"/>
        <family val="2"/>
      </rPr>
      <t xml:space="preserve"> (English/Spanish) </t>
    </r>
  </si>
  <si>
    <r>
      <t xml:space="preserve">Let's Fool Around </t>
    </r>
    <r>
      <rPr>
        <b/>
        <sz val="20"/>
        <color indexed="10"/>
        <rFont val="Arial"/>
        <family val="2"/>
      </rPr>
      <t xml:space="preserve"> </t>
    </r>
  </si>
  <si>
    <r>
      <t>Juego Erotico</t>
    </r>
    <r>
      <rPr>
        <b/>
        <sz val="20"/>
        <color indexed="30"/>
        <rFont val="Arial"/>
        <family val="2"/>
      </rPr>
      <t xml:space="preserve"> </t>
    </r>
    <r>
      <rPr>
        <b/>
        <sz val="20"/>
        <color indexed="10"/>
        <rFont val="Arial"/>
        <family val="2"/>
      </rPr>
      <t xml:space="preserve"> </t>
    </r>
    <r>
      <rPr>
        <b/>
        <sz val="20"/>
        <color indexed="30"/>
        <rFont val="Arial"/>
        <family val="2"/>
      </rPr>
      <t xml:space="preserve"> (Spanish Only)   </t>
    </r>
  </si>
  <si>
    <r>
      <t>The Oral Sex Game</t>
    </r>
    <r>
      <rPr>
        <b/>
        <sz val="20"/>
        <color indexed="30"/>
        <rFont val="Arial"/>
        <family val="2"/>
      </rPr>
      <t xml:space="preserve"> (EN, ES, DE, FR) </t>
    </r>
    <r>
      <rPr>
        <b/>
        <sz val="20"/>
        <color indexed="10"/>
        <rFont val="Arial"/>
        <family val="2"/>
      </rPr>
      <t xml:space="preserve"> </t>
    </r>
  </si>
  <si>
    <r>
      <t xml:space="preserve">Hump! The Game </t>
    </r>
    <r>
      <rPr>
        <b/>
        <sz val="20"/>
        <color indexed="30"/>
        <rFont val="Arial"/>
        <family val="2"/>
      </rPr>
      <t>(English/Spanish)</t>
    </r>
  </si>
  <si>
    <r>
      <t xml:space="preserve">Metallic SEX! Dice </t>
    </r>
    <r>
      <rPr>
        <b/>
        <sz val="20"/>
        <color rgb="FF0070C0"/>
        <rFont val="Arial"/>
        <family val="2"/>
      </rPr>
      <t>(EN, ES, DE, FR)</t>
    </r>
  </si>
  <si>
    <r>
      <t xml:space="preserve">Glow-in-the-Dark SEX! Dice </t>
    </r>
    <r>
      <rPr>
        <b/>
        <sz val="20"/>
        <color indexed="30"/>
        <rFont val="Arial"/>
        <family val="2"/>
      </rPr>
      <t>(EN, ES, DE, FR)</t>
    </r>
    <r>
      <rPr>
        <b/>
        <sz val="20"/>
        <color indexed="10"/>
        <rFont val="Arial"/>
        <family val="2"/>
      </rPr>
      <t xml:space="preserve"> </t>
    </r>
  </si>
  <si>
    <r>
      <t xml:space="preserve">A Lifetime of SEX! </t>
    </r>
    <r>
      <rPr>
        <b/>
        <sz val="20"/>
        <color rgb="FF0070C0"/>
        <rFont val="Arial"/>
        <family val="2"/>
      </rPr>
      <t>(EN, ES, DE, FR)</t>
    </r>
  </si>
  <si>
    <r>
      <t xml:space="preserve">Any Couple Sex! Dice </t>
    </r>
    <r>
      <rPr>
        <b/>
        <sz val="20"/>
        <color rgb="FF0070C0"/>
        <rFont val="Arial"/>
        <family val="2"/>
      </rPr>
      <t>(EN, ES, DE, FR)</t>
    </r>
  </si>
  <si>
    <r>
      <t xml:space="preserve">Sex!!! </t>
    </r>
    <r>
      <rPr>
        <b/>
        <sz val="20"/>
        <color rgb="FF0070C0"/>
        <rFont val="Arial"/>
        <family val="2"/>
      </rPr>
      <t>(EN, ES, DE, FR)</t>
    </r>
  </si>
  <si>
    <r>
      <t>Sex! Board Game</t>
    </r>
    <r>
      <rPr>
        <b/>
        <sz val="20"/>
        <color indexed="30"/>
        <rFont val="Arial"/>
        <family val="2"/>
      </rPr>
      <t xml:space="preserve"> (English/Spanish)</t>
    </r>
  </si>
  <si>
    <r>
      <t xml:space="preserve">International Sex! Coupons </t>
    </r>
    <r>
      <rPr>
        <b/>
        <sz val="20"/>
        <color indexed="30"/>
        <rFont val="Arial"/>
        <family val="2"/>
      </rPr>
      <t xml:space="preserve"> (EN, ES, FR, DE, POR, RU, DAN, SVE, CZ) </t>
    </r>
  </si>
  <si>
    <r>
      <t xml:space="preserve">Lucky Sex Scratch Tickets </t>
    </r>
    <r>
      <rPr>
        <b/>
        <sz val="20"/>
        <color indexed="30"/>
        <rFont val="Arial"/>
        <family val="2"/>
      </rPr>
      <t>(EN, ES, DE, FR)</t>
    </r>
  </si>
  <si>
    <r>
      <t>Lucky Sex Dice</t>
    </r>
    <r>
      <rPr>
        <b/>
        <sz val="20"/>
        <color indexed="30"/>
        <rFont val="Arial"/>
        <family val="2"/>
      </rPr>
      <t xml:space="preserve"> (EN, ES, DE, FR)</t>
    </r>
  </si>
  <si>
    <r>
      <t xml:space="preserve">Mind, Body &amp; Soul </t>
    </r>
    <r>
      <rPr>
        <b/>
        <sz val="20"/>
        <color indexed="30"/>
        <rFont val="Arial"/>
        <family val="2"/>
      </rPr>
      <t>(English/Spanish)</t>
    </r>
  </si>
  <si>
    <r>
      <t xml:space="preserve">Sexy Rendez vous </t>
    </r>
    <r>
      <rPr>
        <b/>
        <sz val="20"/>
        <color indexed="30"/>
        <rFont val="Arial"/>
        <family val="2"/>
      </rPr>
      <t>(EN, ES, FR, DE, NE, IT, POR, POL, RU, DAN, SVE)</t>
    </r>
  </si>
  <si>
    <r>
      <t xml:space="preserve">Fantasy Affairs  </t>
    </r>
    <r>
      <rPr>
        <b/>
        <sz val="20"/>
        <color indexed="30"/>
        <rFont val="Arial"/>
        <family val="2"/>
      </rPr>
      <t xml:space="preserve"> (English/Spanish)   </t>
    </r>
  </si>
  <si>
    <r>
      <t xml:space="preserve">Intimacy </t>
    </r>
    <r>
      <rPr>
        <b/>
        <sz val="20"/>
        <color rgb="FF0070C0"/>
        <rFont val="Arial"/>
        <family val="2"/>
      </rPr>
      <t>(English/Spanish)</t>
    </r>
  </si>
  <si>
    <r>
      <t xml:space="preserve">Intimate Encounters - Date Nights  </t>
    </r>
    <r>
      <rPr>
        <b/>
        <sz val="20"/>
        <color indexed="10"/>
        <rFont val="Arial"/>
        <family val="2"/>
      </rPr>
      <t xml:space="preserve">  </t>
    </r>
  </si>
  <si>
    <r>
      <t>50 Positions of Bondage</t>
    </r>
    <r>
      <rPr>
        <b/>
        <sz val="20"/>
        <color indexed="30"/>
        <rFont val="Arial"/>
        <family val="2"/>
      </rPr>
      <t xml:space="preserve"> (EN, ES, DE, FR)</t>
    </r>
  </si>
  <si>
    <r>
      <t xml:space="preserve">Lust! Card Game  </t>
    </r>
    <r>
      <rPr>
        <b/>
        <sz val="20"/>
        <color indexed="30"/>
        <rFont val="Arial"/>
        <family val="2"/>
      </rPr>
      <t>(English/Spanish)</t>
    </r>
    <r>
      <rPr>
        <b/>
        <sz val="20"/>
        <rFont val="Arial"/>
        <family val="2"/>
      </rPr>
      <t xml:space="preserve">  </t>
    </r>
    <r>
      <rPr>
        <b/>
        <sz val="20"/>
        <color indexed="10"/>
        <rFont val="Arial"/>
        <family val="2"/>
      </rPr>
      <t xml:space="preserve"> </t>
    </r>
  </si>
  <si>
    <r>
      <t xml:space="preserve">Naked! Card Game </t>
    </r>
    <r>
      <rPr>
        <b/>
        <sz val="20"/>
        <color indexed="30"/>
        <rFont val="Arial"/>
        <family val="2"/>
      </rPr>
      <t>(English/Spanish)</t>
    </r>
    <r>
      <rPr>
        <b/>
        <sz val="20"/>
        <rFont val="Arial"/>
        <family val="2"/>
      </rPr>
      <t xml:space="preserve">  </t>
    </r>
  </si>
  <si>
    <r>
      <t xml:space="preserve">Let's F*ck!  </t>
    </r>
    <r>
      <rPr>
        <b/>
        <sz val="20"/>
        <color indexed="30"/>
        <rFont val="Arial"/>
        <family val="2"/>
      </rPr>
      <t>(EN, ES, DE, FR)</t>
    </r>
    <r>
      <rPr>
        <b/>
        <sz val="20"/>
        <rFont val="Arial"/>
        <family val="2"/>
      </rPr>
      <t xml:space="preserve"> </t>
    </r>
  </si>
  <si>
    <r>
      <t xml:space="preserve">We've Never </t>
    </r>
    <r>
      <rPr>
        <b/>
        <sz val="20"/>
        <color indexed="30"/>
        <rFont val="Arial"/>
        <family val="2"/>
      </rPr>
      <t>(English/Spanish)</t>
    </r>
    <r>
      <rPr>
        <b/>
        <sz val="20"/>
        <rFont val="Arial"/>
        <family val="2"/>
      </rPr>
      <t xml:space="preserve"> </t>
    </r>
  </si>
  <si>
    <r>
      <t xml:space="preserve">4Play </t>
    </r>
    <r>
      <rPr>
        <b/>
        <sz val="20"/>
        <color indexed="30"/>
        <rFont val="Arial"/>
        <family val="2"/>
      </rPr>
      <t xml:space="preserve"> (EN, ES, DE, FR)</t>
    </r>
    <r>
      <rPr>
        <b/>
        <sz val="20"/>
        <rFont val="Arial"/>
        <family val="2"/>
      </rPr>
      <t xml:space="preserve"> </t>
    </r>
  </si>
  <si>
    <r>
      <t>Sex Around the World</t>
    </r>
    <r>
      <rPr>
        <b/>
        <sz val="20"/>
        <color indexed="30"/>
        <rFont val="Arial"/>
        <family val="2"/>
      </rPr>
      <t xml:space="preserve"> (EN, ES, DE, FR)</t>
    </r>
  </si>
  <si>
    <r>
      <t xml:space="preserve">Glow-in-the-Dark Oral Sex Dice  </t>
    </r>
    <r>
      <rPr>
        <b/>
        <sz val="20"/>
        <color rgb="FF0070C0"/>
        <rFont val="Arial"/>
        <family val="2"/>
      </rPr>
      <t>(EN, ES, DE, FR)</t>
    </r>
    <r>
      <rPr>
        <b/>
        <sz val="20"/>
        <rFont val="Arial"/>
        <family val="2"/>
      </rPr>
      <t xml:space="preserve"> </t>
    </r>
  </si>
  <si>
    <r>
      <t xml:space="preserve">Oral Sex Scratch Tickets  </t>
    </r>
    <r>
      <rPr>
        <b/>
        <sz val="20"/>
        <color rgb="FF0070C0"/>
        <rFont val="Arial"/>
        <family val="2"/>
      </rPr>
      <t>(EN, ES, DE, FR)</t>
    </r>
    <r>
      <rPr>
        <b/>
        <sz val="20"/>
        <rFont val="Arial"/>
        <family val="2"/>
      </rPr>
      <t xml:space="preserve"> </t>
    </r>
  </si>
  <si>
    <r>
      <t xml:space="preserve">Creative Kisses </t>
    </r>
    <r>
      <rPr>
        <b/>
        <sz val="20"/>
        <color indexed="30"/>
        <rFont val="Arial"/>
        <family val="2"/>
      </rPr>
      <t>(EN, ES, DE, FR)</t>
    </r>
    <r>
      <rPr>
        <b/>
        <sz val="20"/>
        <rFont val="Arial"/>
        <family val="2"/>
      </rPr>
      <t xml:space="preserve"> </t>
    </r>
  </si>
  <si>
    <r>
      <t xml:space="preserve">Glow-in-the-Dark SEX! </t>
    </r>
    <r>
      <rPr>
        <b/>
        <sz val="20"/>
        <color indexed="30"/>
        <rFont val="Arial"/>
        <family val="2"/>
      </rPr>
      <t>(EN, ES, DE, FR)</t>
    </r>
    <r>
      <rPr>
        <b/>
        <sz val="20"/>
        <rFont val="Arial"/>
        <family val="2"/>
      </rPr>
      <t xml:space="preserve">  </t>
    </r>
  </si>
  <si>
    <r>
      <t xml:space="preserve">Sex! Crackers  </t>
    </r>
    <r>
      <rPr>
        <b/>
        <sz val="20"/>
        <color indexed="30"/>
        <rFont val="Arial"/>
        <family val="2"/>
      </rPr>
      <t>(EN, ES, FR, DE, RU, POR, NE, CZ)</t>
    </r>
  </si>
  <si>
    <r>
      <t>DTF Card Game</t>
    </r>
    <r>
      <rPr>
        <b/>
        <sz val="20"/>
        <color rgb="FF003366"/>
        <rFont val="Arial"/>
        <family val="2"/>
      </rPr>
      <t xml:space="preserve"> </t>
    </r>
    <r>
      <rPr>
        <b/>
        <sz val="20"/>
        <color indexed="30"/>
        <rFont val="Arial"/>
        <family val="2"/>
      </rPr>
      <t>(EN/ES/DE/FR)</t>
    </r>
  </si>
  <si>
    <r>
      <t>DTF Dice Game</t>
    </r>
    <r>
      <rPr>
        <b/>
        <sz val="20"/>
        <color indexed="56"/>
        <rFont val="Arial"/>
        <family val="2"/>
      </rPr>
      <t xml:space="preserve"> </t>
    </r>
    <r>
      <rPr>
        <b/>
        <sz val="20"/>
        <color indexed="30"/>
        <rFont val="Arial"/>
        <family val="2"/>
      </rPr>
      <t xml:space="preserve"> </t>
    </r>
    <r>
      <rPr>
        <b/>
        <sz val="20"/>
        <color rgb="FF0066CC"/>
        <rFont val="Arial"/>
        <family val="2"/>
      </rPr>
      <t>(EN/ES/DE/FR)</t>
    </r>
  </si>
  <si>
    <r>
      <t xml:space="preserve">Love Your Pussy Bath Bomb </t>
    </r>
    <r>
      <rPr>
        <b/>
        <sz val="20"/>
        <color rgb="FFFF0000"/>
        <rFont val="Arial"/>
        <family val="2"/>
      </rPr>
      <t xml:space="preserve">  </t>
    </r>
  </si>
  <si>
    <t>Sex Fortune Cookie Bath Bomb Fishbowl (48 Units)      (Single Unit UPC 825156111550)</t>
  </si>
  <si>
    <r>
      <t>Romantic Heart Confetti</t>
    </r>
    <r>
      <rPr>
        <b/>
        <sz val="20"/>
        <color indexed="10"/>
        <rFont val="Arial"/>
        <family val="2"/>
      </rPr>
      <t xml:space="preserve">  </t>
    </r>
  </si>
  <si>
    <r>
      <t xml:space="preserve">Bondage Seductions </t>
    </r>
    <r>
      <rPr>
        <b/>
        <sz val="20"/>
        <color indexed="30"/>
        <rFont val="Arial"/>
        <family val="2"/>
      </rPr>
      <t xml:space="preserve"> (EN, ES, DE, FR)</t>
    </r>
  </si>
  <si>
    <r>
      <t xml:space="preserve">Fetish Seductions </t>
    </r>
    <r>
      <rPr>
        <b/>
        <sz val="20"/>
        <color indexed="30"/>
        <rFont val="Arial"/>
        <family val="2"/>
      </rPr>
      <t xml:space="preserve"> (EN, ES, DE, FR) </t>
    </r>
  </si>
  <si>
    <r>
      <t xml:space="preserve">Chocolate Seductions </t>
    </r>
    <r>
      <rPr>
        <b/>
        <sz val="20"/>
        <color indexed="30"/>
        <rFont val="Arial"/>
        <family val="2"/>
      </rPr>
      <t xml:space="preserve"> (EN, ES, DE, FR)</t>
    </r>
  </si>
  <si>
    <r>
      <t>Massage Seductions</t>
    </r>
    <r>
      <rPr>
        <b/>
        <sz val="20"/>
        <color indexed="30"/>
        <rFont val="Arial"/>
        <family val="2"/>
      </rPr>
      <t xml:space="preserve"> (EN, ES, DE, FR) </t>
    </r>
    <r>
      <rPr>
        <b/>
        <sz val="20"/>
        <rFont val="Arial"/>
        <family val="2"/>
      </rPr>
      <t xml:space="preserve"> </t>
    </r>
  </si>
  <si>
    <r>
      <t>Popping Dick Sucker</t>
    </r>
    <r>
      <rPr>
        <b/>
        <sz val="20"/>
        <color rgb="FFFF0000"/>
        <rFont val="Arial"/>
        <family val="2"/>
      </rPr>
      <t xml:space="preserve"> </t>
    </r>
  </si>
  <si>
    <t>Cocktail Cock Suckers  (72 Pack)  Unit Bar Code: (825156111116)</t>
  </si>
  <si>
    <r>
      <t xml:space="preserve">What the F*ck? - Raunchy Version! </t>
    </r>
    <r>
      <rPr>
        <b/>
        <sz val="20"/>
        <color indexed="10"/>
        <rFont val="Arial"/>
        <family val="2"/>
      </rPr>
      <t xml:space="preserve"> </t>
    </r>
  </si>
  <si>
    <r>
      <t>Drinking With Stupid</t>
    </r>
    <r>
      <rPr>
        <b/>
        <sz val="20"/>
        <color indexed="10"/>
        <rFont val="Arial"/>
        <family val="2"/>
      </rPr>
      <t xml:space="preserve">  </t>
    </r>
  </si>
  <si>
    <r>
      <t>51 Most Popular Drinking Games</t>
    </r>
    <r>
      <rPr>
        <b/>
        <sz val="20"/>
        <color indexed="10"/>
        <rFont val="Arial"/>
        <family val="2"/>
      </rPr>
      <t xml:space="preserve">  </t>
    </r>
  </si>
  <si>
    <r>
      <t>What the F*ck? - Truth or Dare</t>
    </r>
    <r>
      <rPr>
        <b/>
        <sz val="20"/>
        <color indexed="10"/>
        <rFont val="Arial"/>
        <family val="2"/>
      </rPr>
      <t xml:space="preserve"> </t>
    </r>
  </si>
  <si>
    <r>
      <t xml:space="preserve">What the (Eggplant to Taco)? </t>
    </r>
    <r>
      <rPr>
        <b/>
        <sz val="20"/>
        <color rgb="FF0070C0"/>
        <rFont val="Arial"/>
        <family val="2"/>
      </rPr>
      <t xml:space="preserve">(English/Spanish) </t>
    </r>
  </si>
  <si>
    <r>
      <t>The Arts of Insanity</t>
    </r>
    <r>
      <rPr>
        <b/>
        <sz val="20"/>
        <color indexed="10"/>
        <rFont val="Arial"/>
        <family val="2"/>
      </rPr>
      <t xml:space="preserve"> </t>
    </r>
  </si>
  <si>
    <r>
      <t xml:space="preserve">Mansplain It  </t>
    </r>
    <r>
      <rPr>
        <b/>
        <sz val="20"/>
        <color rgb="FFFF0000"/>
        <rFont val="Arial"/>
        <family val="2"/>
      </rPr>
      <t xml:space="preserve"> </t>
    </r>
  </si>
  <si>
    <r>
      <t>Naughty or Nice</t>
    </r>
    <r>
      <rPr>
        <b/>
        <sz val="20"/>
        <color indexed="10"/>
        <rFont val="Arial"/>
        <family val="2"/>
      </rPr>
      <t xml:space="preserve">  </t>
    </r>
  </si>
  <si>
    <r>
      <t xml:space="preserve">Bad Boss Voodoo Doll </t>
    </r>
    <r>
      <rPr>
        <b/>
        <sz val="20"/>
        <color indexed="10"/>
        <rFont val="Arial"/>
        <family val="2"/>
      </rPr>
      <t xml:space="preserve">   </t>
    </r>
  </si>
  <si>
    <r>
      <t xml:space="preserve">Watermelon Cup </t>
    </r>
    <r>
      <rPr>
        <b/>
        <sz val="20"/>
        <color indexed="10"/>
        <rFont val="Arial"/>
        <family val="2"/>
      </rPr>
      <t xml:space="preserve"> </t>
    </r>
  </si>
  <si>
    <r>
      <t xml:space="preserve">Skull Cup - Black Matte </t>
    </r>
    <r>
      <rPr>
        <b/>
        <sz val="20"/>
        <color rgb="FFFF0000"/>
        <rFont val="Arial"/>
        <family val="2"/>
      </rPr>
      <t xml:space="preserve"> </t>
    </r>
  </si>
  <si>
    <r>
      <rPr>
        <b/>
        <sz val="20"/>
        <color rgb="FFFF99FF"/>
        <rFont val="Arial"/>
        <family val="2"/>
      </rPr>
      <t>Pink</t>
    </r>
    <r>
      <rPr>
        <b/>
        <sz val="20"/>
        <rFont val="Arial"/>
        <family val="2"/>
      </rPr>
      <t xml:space="preserve"> - Syringe Shooters</t>
    </r>
  </si>
  <si>
    <r>
      <rPr>
        <b/>
        <sz val="20"/>
        <color rgb="FF92D050"/>
        <rFont val="Arial"/>
        <family val="2"/>
      </rPr>
      <t>Green</t>
    </r>
    <r>
      <rPr>
        <b/>
        <sz val="20"/>
        <rFont val="Arial"/>
        <family val="2"/>
      </rPr>
      <t xml:space="preserve"> - Pot Leaf Ashtray  </t>
    </r>
    <r>
      <rPr>
        <b/>
        <sz val="20"/>
        <color indexed="10"/>
        <rFont val="Arial"/>
        <family val="2"/>
      </rPr>
      <t xml:space="preserve">  </t>
    </r>
  </si>
  <si>
    <r>
      <rPr>
        <b/>
        <sz val="20"/>
        <color rgb="FFFF99FF"/>
        <rFont val="Arial"/>
        <family val="2"/>
      </rPr>
      <t>Pink</t>
    </r>
    <r>
      <rPr>
        <b/>
        <sz val="20"/>
        <rFont val="Arial"/>
        <family val="2"/>
      </rPr>
      <t xml:space="preserve"> - Pot Leaf Ashtray</t>
    </r>
  </si>
  <si>
    <r>
      <t xml:space="preserve">Potleaf Bank - </t>
    </r>
    <r>
      <rPr>
        <b/>
        <sz val="20"/>
        <color rgb="FF92D050"/>
        <rFont val="Arial"/>
        <family val="2"/>
      </rPr>
      <t>Green</t>
    </r>
  </si>
  <si>
    <r>
      <rPr>
        <b/>
        <sz val="20"/>
        <color rgb="FFA162D0"/>
        <rFont val="Arial"/>
        <family val="2"/>
      </rPr>
      <t>Purple</t>
    </r>
    <r>
      <rPr>
        <b/>
        <sz val="20"/>
        <rFont val="Arial"/>
        <family val="2"/>
      </rPr>
      <t xml:space="preserve"> - Pot Leaf Ashtray</t>
    </r>
  </si>
  <si>
    <r>
      <rPr>
        <b/>
        <sz val="20"/>
        <color rgb="FF0070C0"/>
        <rFont val="Arial"/>
        <family val="2"/>
      </rPr>
      <t>Blue</t>
    </r>
    <r>
      <rPr>
        <b/>
        <sz val="20"/>
        <rFont val="Arial"/>
        <family val="2"/>
      </rPr>
      <t xml:space="preserve"> - Pot Leaf Ashtray</t>
    </r>
  </si>
  <si>
    <r>
      <rPr>
        <b/>
        <sz val="20"/>
        <color rgb="FF92D050"/>
        <rFont val="Arial"/>
        <family val="2"/>
      </rPr>
      <t>4 Color</t>
    </r>
    <r>
      <rPr>
        <b/>
        <sz val="20"/>
        <rFont val="Arial"/>
        <family val="2"/>
      </rPr>
      <t xml:space="preserve"> </t>
    </r>
    <r>
      <rPr>
        <b/>
        <sz val="20"/>
        <color rgb="FFFF99FF"/>
        <rFont val="Arial"/>
        <family val="2"/>
      </rPr>
      <t>Combo</t>
    </r>
    <r>
      <rPr>
        <b/>
        <sz val="20"/>
        <rFont val="Arial"/>
        <family val="2"/>
      </rPr>
      <t xml:space="preserve"> </t>
    </r>
    <r>
      <rPr>
        <b/>
        <sz val="20"/>
        <color rgb="FFAE77D7"/>
        <rFont val="Arial"/>
        <family val="2"/>
      </rPr>
      <t xml:space="preserve">Pack - </t>
    </r>
    <r>
      <rPr>
        <b/>
        <sz val="20"/>
        <color rgb="FF0070C0"/>
        <rFont val="Arial"/>
        <family val="2"/>
      </rPr>
      <t>Ashtrays</t>
    </r>
  </si>
  <si>
    <r>
      <t xml:space="preserve">Dicky Squishy </t>
    </r>
    <r>
      <rPr>
        <b/>
        <sz val="20"/>
        <color rgb="FF0070C0"/>
        <rFont val="Arial"/>
        <family val="2"/>
      </rPr>
      <t>(EN, ES, DE, FR)</t>
    </r>
  </si>
  <si>
    <r>
      <t xml:space="preserve">Booby Squishy </t>
    </r>
    <r>
      <rPr>
        <b/>
        <sz val="20"/>
        <color rgb="FF0070C0"/>
        <rFont val="Arial"/>
        <family val="2"/>
      </rPr>
      <t>(EN, ES, DE, FR)</t>
    </r>
  </si>
  <si>
    <r>
      <t xml:space="preserve">Squishy Balls </t>
    </r>
    <r>
      <rPr>
        <b/>
        <sz val="20"/>
        <color rgb="FF0070C0"/>
        <rFont val="Arial"/>
        <family val="2"/>
      </rPr>
      <t>(EN, ES, DE, FR)</t>
    </r>
  </si>
  <si>
    <r>
      <t xml:space="preserve">Penis Pop-It Toy </t>
    </r>
    <r>
      <rPr>
        <b/>
        <sz val="20"/>
        <color rgb="FF0070C0"/>
        <rFont val="Arial"/>
        <family val="2"/>
      </rPr>
      <t>(EN, ES, DE, FR)</t>
    </r>
  </si>
  <si>
    <r>
      <t>Boob Pop-It Toy</t>
    </r>
    <r>
      <rPr>
        <b/>
        <sz val="20"/>
        <color rgb="FF0070C0"/>
        <rFont val="Arial"/>
        <family val="2"/>
      </rPr>
      <t xml:space="preserve"> (EN, ES, DE, FR)</t>
    </r>
  </si>
  <si>
    <r>
      <t xml:space="preserve">Potleaf Pop-It Toy </t>
    </r>
    <r>
      <rPr>
        <b/>
        <sz val="20"/>
        <color rgb="FF0070C0"/>
        <rFont val="Arial"/>
        <family val="2"/>
      </rPr>
      <t>(EN, ES, DE, FR)</t>
    </r>
    <r>
      <rPr>
        <b/>
        <sz val="20"/>
        <rFont val="Arial"/>
        <family val="2"/>
      </rPr>
      <t xml:space="preserve"> </t>
    </r>
  </si>
  <si>
    <r>
      <t xml:space="preserve">Set of 12 Penis Shooters </t>
    </r>
    <r>
      <rPr>
        <b/>
        <sz val="20"/>
        <color indexed="10"/>
        <rFont val="Arial"/>
        <family val="2"/>
      </rPr>
      <t xml:space="preserve">  </t>
    </r>
  </si>
  <si>
    <r>
      <t xml:space="preserve">Neon Penis Shooters </t>
    </r>
    <r>
      <rPr>
        <b/>
        <sz val="20"/>
        <color indexed="10"/>
        <rFont val="Arial"/>
        <family val="2"/>
      </rPr>
      <t xml:space="preserve">   </t>
    </r>
  </si>
  <si>
    <r>
      <t xml:space="preserve">Hanging Penis Shooter  </t>
    </r>
    <r>
      <rPr>
        <b/>
        <sz val="20"/>
        <color indexed="10"/>
        <rFont val="Arial"/>
        <family val="2"/>
      </rPr>
      <t xml:space="preserve"> </t>
    </r>
  </si>
  <si>
    <r>
      <t xml:space="preserve">Rainbow Shot Glass Set </t>
    </r>
    <r>
      <rPr>
        <b/>
        <sz val="20"/>
        <color indexed="10"/>
        <rFont val="Arial"/>
        <family val="2"/>
      </rPr>
      <t xml:space="preserve"> </t>
    </r>
  </si>
  <si>
    <r>
      <t>Bride-To-Be Bar Dares Stickers</t>
    </r>
    <r>
      <rPr>
        <b/>
        <sz val="20"/>
        <color indexed="10"/>
        <rFont val="Arial"/>
        <family val="2"/>
      </rPr>
      <t xml:space="preserve">  </t>
    </r>
  </si>
  <si>
    <r>
      <t>Bride-To-Be Award Ribbons</t>
    </r>
    <r>
      <rPr>
        <b/>
        <sz val="20"/>
        <color indexed="10"/>
        <rFont val="Arial"/>
        <family val="2"/>
      </rPr>
      <t xml:space="preserve"> </t>
    </r>
  </si>
  <si>
    <r>
      <t>Who's the Biggest Slut?</t>
    </r>
    <r>
      <rPr>
        <b/>
        <sz val="20"/>
        <color indexed="10"/>
        <rFont val="Arial"/>
        <family val="2"/>
      </rPr>
      <t xml:space="preserve"> </t>
    </r>
  </si>
  <si>
    <r>
      <t xml:space="preserve">Naughty Veil </t>
    </r>
    <r>
      <rPr>
        <b/>
        <sz val="20"/>
        <color indexed="10"/>
        <rFont val="Arial"/>
        <family val="2"/>
      </rPr>
      <t xml:space="preserve">    </t>
    </r>
  </si>
  <si>
    <r>
      <t xml:space="preserve">Get Me Drunk! Sash </t>
    </r>
    <r>
      <rPr>
        <b/>
        <sz val="20"/>
        <color indexed="10"/>
        <rFont val="Arial"/>
        <family val="2"/>
      </rPr>
      <t xml:space="preserve"> </t>
    </r>
  </si>
  <si>
    <r>
      <t xml:space="preserve">Bride-To-Be… Wasted! Sash </t>
    </r>
    <r>
      <rPr>
        <b/>
        <sz val="20"/>
        <color indexed="10"/>
        <rFont val="Arial"/>
        <family val="2"/>
      </rPr>
      <t xml:space="preserve"> </t>
    </r>
  </si>
  <si>
    <r>
      <t>Diamond Bath Bomb</t>
    </r>
    <r>
      <rPr>
        <b/>
        <sz val="20"/>
        <color indexed="10"/>
        <rFont val="Arial"/>
        <family val="2"/>
      </rPr>
      <t xml:space="preserve">  </t>
    </r>
  </si>
  <si>
    <r>
      <t>Naughty Bath Bomb</t>
    </r>
    <r>
      <rPr>
        <b/>
        <sz val="20"/>
        <color indexed="10"/>
        <rFont val="Arial"/>
        <family val="2"/>
      </rPr>
      <t xml:space="preserve">  </t>
    </r>
  </si>
  <si>
    <r>
      <t xml:space="preserve">New Husband Voodoo Doll  </t>
    </r>
    <r>
      <rPr>
        <b/>
        <sz val="20"/>
        <color indexed="10"/>
        <rFont val="Arial"/>
        <family val="2"/>
      </rPr>
      <t xml:space="preserve">  </t>
    </r>
  </si>
  <si>
    <r>
      <t>Boob Inspector Badge</t>
    </r>
    <r>
      <rPr>
        <b/>
        <sz val="20"/>
        <color indexed="10"/>
        <rFont val="Arial"/>
        <family val="2"/>
      </rPr>
      <t xml:space="preserve">  </t>
    </r>
  </si>
  <si>
    <r>
      <t xml:space="preserve">Stripper Straws - Female </t>
    </r>
    <r>
      <rPr>
        <b/>
        <sz val="20"/>
        <color indexed="10"/>
        <rFont val="Arial"/>
        <family val="2"/>
      </rPr>
      <t xml:space="preserve"> </t>
    </r>
  </si>
  <si>
    <r>
      <t xml:space="preserve">Drinking Dreidels   </t>
    </r>
    <r>
      <rPr>
        <b/>
        <sz val="20"/>
        <color indexed="10"/>
        <rFont val="Arial"/>
        <family val="2"/>
      </rPr>
      <t xml:space="preserve"> </t>
    </r>
  </si>
  <si>
    <r>
      <t>Santa's Secret Sex Position Coupons</t>
    </r>
    <r>
      <rPr>
        <b/>
        <sz val="20"/>
        <color indexed="10"/>
        <rFont val="Arial"/>
        <family val="2"/>
      </rPr>
      <t xml:space="preserve"> </t>
    </r>
  </si>
  <si>
    <r>
      <t xml:space="preserve">Christmas Sex Crackers </t>
    </r>
    <r>
      <rPr>
        <b/>
        <sz val="20"/>
        <color rgb="FF0070C0"/>
        <rFont val="Arial"/>
        <family val="2"/>
      </rPr>
      <t>(EN, ES, DE, FR)</t>
    </r>
  </si>
  <si>
    <r>
      <t xml:space="preserve">ORDER FORM - </t>
    </r>
    <r>
      <rPr>
        <b/>
        <sz val="20"/>
        <rFont val="Arial"/>
        <family val="2"/>
      </rPr>
      <t>Wholesale Prices</t>
    </r>
  </si>
  <si>
    <r>
      <t xml:space="preserve">Ladies Night </t>
    </r>
    <r>
      <rPr>
        <b/>
        <sz val="20"/>
        <color rgb="FF0070C0"/>
        <rFont val="Arial"/>
        <family val="2"/>
      </rPr>
      <t xml:space="preserve">(English/Spanish) </t>
    </r>
  </si>
  <si>
    <t>BG.C62</t>
  </si>
  <si>
    <t>BG.D27</t>
  </si>
  <si>
    <r>
      <t xml:space="preserve">Date Nights - Personal Questions  </t>
    </r>
    <r>
      <rPr>
        <b/>
        <sz val="20"/>
        <color rgb="FFFF0000"/>
        <rFont val="Arial"/>
        <family val="2"/>
      </rPr>
      <t xml:space="preserve"> </t>
    </r>
  </si>
  <si>
    <t>BG.C32</t>
  </si>
  <si>
    <t>Hustler 50, Full Nude Playing Cards</t>
  </si>
  <si>
    <t>Flirt!</t>
  </si>
  <si>
    <t>Strip Poker</t>
  </si>
  <si>
    <t>Blow Job Rewards</t>
  </si>
  <si>
    <t>7 Deadly Sins</t>
  </si>
  <si>
    <t>Drink If…   For Lovers</t>
  </si>
  <si>
    <t>Drink If…   Taboo</t>
  </si>
  <si>
    <t>Think Like A Pervert</t>
  </si>
  <si>
    <t>BG.A06</t>
  </si>
  <si>
    <t>Pr*ck! Sl*t! F*ckhead!</t>
  </si>
  <si>
    <r>
      <t xml:space="preserve">Spin the Bottle </t>
    </r>
    <r>
      <rPr>
        <b/>
        <sz val="20"/>
        <color rgb="FF0070C0"/>
        <rFont val="Arial"/>
        <family val="2"/>
      </rPr>
      <t>(EN, ES, DE, FR)</t>
    </r>
  </si>
  <si>
    <t>XM.038</t>
  </si>
  <si>
    <t>XM.039</t>
  </si>
  <si>
    <t>XM.040</t>
  </si>
  <si>
    <t>16.25 x 15.50 x 11.00</t>
  </si>
  <si>
    <t>IG.002</t>
  </si>
  <si>
    <t>IG.003</t>
  </si>
  <si>
    <t>Kinkyland</t>
  </si>
  <si>
    <t>Tipsyland</t>
  </si>
  <si>
    <t>IG Games</t>
  </si>
  <si>
    <r>
      <t xml:space="preserve">Santa's Secret Sex Positions Scratch Tickets </t>
    </r>
    <r>
      <rPr>
        <b/>
        <sz val="20"/>
        <color theme="3" tint="0.39997558519241921"/>
        <rFont val="Arial"/>
        <family val="2"/>
      </rPr>
      <t xml:space="preserve">(EN, ES, DE, FR) </t>
    </r>
  </si>
  <si>
    <t>Santa's Secret Sex Positions Dice</t>
  </si>
  <si>
    <r>
      <t>Santa's Secret Sex Positions Cards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color theme="3" tint="0.39997558519241921"/>
        <rFont val="Arial"/>
        <family val="2"/>
      </rPr>
      <t xml:space="preserve">(EN, ES, DE, FR) </t>
    </r>
  </si>
  <si>
    <t>Adult Birthday Crackers</t>
  </si>
  <si>
    <t>Think Like A Slut</t>
  </si>
  <si>
    <t>20 Years of Hot Naked Men</t>
  </si>
  <si>
    <t>BG.R132</t>
  </si>
  <si>
    <t>BG.R142</t>
  </si>
  <si>
    <t>BG.A14</t>
  </si>
  <si>
    <t>BG.A34</t>
  </si>
  <si>
    <t>825156111918</t>
  </si>
  <si>
    <r>
      <t xml:space="preserve">Ride My Dick Coupon   </t>
    </r>
    <r>
      <rPr>
        <b/>
        <sz val="20"/>
        <color rgb="FFFF0000"/>
        <rFont val="Arial"/>
        <family val="2"/>
      </rPr>
      <t>NEW! Available Mid January</t>
    </r>
  </si>
  <si>
    <r>
      <t xml:space="preserve">Reverse Adult Charades   </t>
    </r>
    <r>
      <rPr>
        <b/>
        <sz val="20"/>
        <color rgb="FFFF0000"/>
        <rFont val="Arial"/>
        <family val="2"/>
      </rPr>
      <t>NEW! Available Mid January</t>
    </r>
  </si>
  <si>
    <r>
      <t xml:space="preserve">Making Bad Situations Worse (The Outrageous Version) </t>
    </r>
    <r>
      <rPr>
        <b/>
        <sz val="20"/>
        <color rgb="FFFF0000"/>
        <rFont val="Arial"/>
        <family val="2"/>
      </rPr>
      <t>NEW! Available Mid February</t>
    </r>
  </si>
  <si>
    <r>
      <t xml:space="preserve">Let's F*ck! Scratch Tickets   </t>
    </r>
    <r>
      <rPr>
        <b/>
        <sz val="20"/>
        <color rgb="FFFF0000"/>
        <rFont val="Arial"/>
        <family val="2"/>
      </rPr>
      <t>NEW! Available Mid January</t>
    </r>
  </si>
  <si>
    <t>Let's F*ck! Coupons</t>
  </si>
  <si>
    <t xml:space="preserve">Let's F*ck! Dice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</si>
</sst>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10"/>
      <name val="Arial"/>
      <family val="2"/>
    </font>
    <font>
      <sz val="10"/>
      <color indexed="56"/>
      <name val="Arial"/>
      <family val="2"/>
    </font>
    <font>
      <b/>
      <sz val="14"/>
      <name val="Arial"/>
      <family val="2"/>
    </font>
    <font>
      <b/>
      <sz val="14"/>
      <color indexed="30"/>
      <name val="Arial"/>
      <family val="2"/>
    </font>
    <font>
      <sz val="15"/>
      <color indexed="62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5"/>
      <color indexed="8"/>
      <name val="Arial"/>
      <family val="2"/>
    </font>
    <font>
      <b/>
      <u/>
      <sz val="15"/>
      <color indexed="53"/>
      <name val="Arial"/>
      <family val="2"/>
    </font>
    <font>
      <b/>
      <u/>
      <sz val="15"/>
      <color indexed="10"/>
      <name val="Arial"/>
      <family val="2"/>
    </font>
    <font>
      <u/>
      <sz val="15"/>
      <name val="Arial"/>
      <family val="2"/>
    </font>
    <font>
      <b/>
      <u/>
      <sz val="15"/>
      <color indexed="36"/>
      <name val="Arial"/>
      <family val="2"/>
    </font>
    <font>
      <b/>
      <u/>
      <sz val="15"/>
      <color indexed="60"/>
      <name val="Arial"/>
      <family val="2"/>
    </font>
    <font>
      <b/>
      <u/>
      <sz val="15"/>
      <color indexed="30"/>
      <name val="Arial"/>
      <family val="2"/>
    </font>
    <font>
      <b/>
      <u/>
      <sz val="15"/>
      <color indexed="57"/>
      <name val="Arial"/>
      <family val="2"/>
    </font>
    <font>
      <b/>
      <u/>
      <sz val="15"/>
      <color indexed="14"/>
      <name val="Arial"/>
      <family val="2"/>
    </font>
    <font>
      <b/>
      <u/>
      <sz val="15"/>
      <color rgb="FF002060"/>
      <name val="Arial"/>
      <family val="2"/>
    </font>
    <font>
      <sz val="9"/>
      <name val="Comic Sans MS"/>
      <family val="4"/>
    </font>
    <font>
      <b/>
      <sz val="16"/>
      <color rgb="FF002C5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Tahoma"/>
      <family val="2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name val="Tahoma"/>
      <family val="2"/>
    </font>
    <font>
      <sz val="12"/>
      <color rgb="FF002C5F"/>
      <name val="Calibri"/>
      <family val="2"/>
      <scheme val="minor"/>
    </font>
    <font>
      <b/>
      <sz val="12"/>
      <color rgb="FF002C5F"/>
      <name val="Calibri"/>
      <family val="2"/>
      <scheme val="minor"/>
    </font>
    <font>
      <sz val="10"/>
      <color rgb="FF7F7F7F"/>
      <name val="Calibri"/>
      <family val="2"/>
      <scheme val="minor"/>
    </font>
    <font>
      <b/>
      <u/>
      <sz val="15"/>
      <color theme="3" tint="0.39997558519241921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28"/>
      <color rgb="FFFF0000"/>
      <name val="Calibri"/>
      <family val="2"/>
      <scheme val="minor"/>
    </font>
    <font>
      <sz val="20"/>
      <name val="Arial"/>
      <family val="2"/>
    </font>
    <font>
      <b/>
      <sz val="20"/>
      <color rgb="FF0070C0"/>
      <name val="Arial"/>
      <family val="2"/>
    </font>
    <font>
      <b/>
      <sz val="20"/>
      <color rgb="FFFF0000"/>
      <name val="Arial"/>
      <family val="2"/>
    </font>
    <font>
      <b/>
      <sz val="20"/>
      <color indexed="30"/>
      <name val="Arial"/>
      <family val="2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56"/>
      <name val="Arial"/>
      <family val="2"/>
    </font>
    <font>
      <b/>
      <sz val="20"/>
      <color rgb="FF0066CC"/>
      <name val="Arial"/>
      <family val="2"/>
    </font>
    <font>
      <b/>
      <sz val="20"/>
      <color rgb="FF003366"/>
      <name val="Arial"/>
      <family val="2"/>
    </font>
    <font>
      <b/>
      <sz val="20"/>
      <color rgb="FFFF99FF"/>
      <name val="Arial"/>
      <family val="2"/>
    </font>
    <font>
      <b/>
      <sz val="20"/>
      <color rgb="FF92D050"/>
      <name val="Arial"/>
      <family val="2"/>
    </font>
    <font>
      <b/>
      <sz val="20"/>
      <color rgb="FFA162D0"/>
      <name val="Arial"/>
      <family val="2"/>
    </font>
    <font>
      <b/>
      <sz val="20"/>
      <color rgb="FFAE77D7"/>
      <name val="Arial"/>
      <family val="2"/>
    </font>
    <font>
      <b/>
      <u/>
      <sz val="22"/>
      <color indexed="17"/>
      <name val="Arial"/>
      <family val="2"/>
    </font>
    <font>
      <sz val="22"/>
      <name val="Arial"/>
      <family val="2"/>
    </font>
    <font>
      <b/>
      <u/>
      <sz val="22"/>
      <color indexed="14"/>
      <name val="Arial"/>
      <family val="2"/>
    </font>
    <font>
      <b/>
      <u/>
      <sz val="22"/>
      <color indexed="57"/>
      <name val="Arial"/>
      <family val="2"/>
    </font>
    <font>
      <b/>
      <u/>
      <sz val="22"/>
      <color indexed="53"/>
      <name val="Arial"/>
      <family val="2"/>
    </font>
    <font>
      <b/>
      <u/>
      <sz val="22"/>
      <color indexed="30"/>
      <name val="Arial"/>
      <family val="2"/>
    </font>
    <font>
      <b/>
      <u/>
      <sz val="22"/>
      <color rgb="FF92D050"/>
      <name val="Arial"/>
      <family val="2"/>
    </font>
    <font>
      <b/>
      <u/>
      <sz val="22"/>
      <color rgb="FFC00000"/>
      <name val="Arial"/>
      <family val="2"/>
    </font>
    <font>
      <b/>
      <u/>
      <sz val="22"/>
      <color indexed="10"/>
      <name val="Arial"/>
      <family val="2"/>
    </font>
    <font>
      <b/>
      <u/>
      <sz val="16"/>
      <color indexed="10"/>
      <name val="Arial"/>
      <family val="2"/>
    </font>
    <font>
      <b/>
      <sz val="20"/>
      <color indexed="63"/>
      <name val="Arial"/>
      <family val="2"/>
    </font>
    <font>
      <sz val="20"/>
      <color indexed="63"/>
      <name val="Arial"/>
      <family val="2"/>
    </font>
    <font>
      <b/>
      <u/>
      <sz val="22"/>
      <color indexed="36"/>
      <name val="Arial"/>
      <family val="2"/>
    </font>
    <font>
      <b/>
      <u/>
      <sz val="22"/>
      <color theme="9" tint="-0.249977111117893"/>
      <name val="Arial"/>
      <family val="2"/>
    </font>
    <font>
      <b/>
      <u/>
      <sz val="22"/>
      <color rgb="FF00B0F0"/>
      <name val="Arial"/>
      <family val="2"/>
    </font>
    <font>
      <b/>
      <u/>
      <sz val="20"/>
      <color theme="5" tint="0.39997558519241921"/>
      <name val="Arial"/>
      <family val="2"/>
    </font>
    <font>
      <b/>
      <u/>
      <sz val="20"/>
      <color indexed="36"/>
      <name val="Arial"/>
      <family val="2"/>
    </font>
    <font>
      <b/>
      <sz val="18"/>
      <name val="Arial"/>
      <family val="2"/>
    </font>
    <font>
      <b/>
      <sz val="20"/>
      <color theme="3" tint="0.39997558519241921"/>
      <name val="Arial"/>
      <family val="2"/>
    </font>
    <font>
      <b/>
      <u/>
      <sz val="24"/>
      <color theme="2" tint="-0.499984740745262"/>
      <name val="Arial"/>
      <family val="2"/>
    </font>
    <font>
      <b/>
      <u/>
      <sz val="15"/>
      <color theme="2" tint="-0.499984740745262"/>
      <name val="Arial"/>
      <family val="2"/>
    </font>
    <font>
      <b/>
      <u/>
      <sz val="24"/>
      <color rgb="FFFF0000"/>
      <name val="Arial"/>
      <family val="2"/>
    </font>
    <font>
      <sz val="15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5"/>
      <color theme="1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BED6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64">
    <xf numFmtId="0" fontId="0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20" fillId="3" borderId="0">
      <alignment horizontal="center" vertical="center"/>
    </xf>
    <xf numFmtId="0" fontId="21" fillId="0" borderId="0">
      <alignment horizontal="center" vertical="center"/>
    </xf>
    <xf numFmtId="44" fontId="22" fillId="0" borderId="0" applyFont="0" applyFill="0" applyBorder="0" applyAlignment="0" applyProtection="0"/>
    <xf numFmtId="0" fontId="21" fillId="4" borderId="0">
      <alignment horizontal="center" vertical="center"/>
    </xf>
    <xf numFmtId="0" fontId="23" fillId="0" borderId="0" applyNumberFormat="0" applyFill="0" applyBorder="0" applyAlignment="0" applyProtection="0"/>
    <xf numFmtId="0" fontId="24" fillId="3" borderId="0">
      <alignment horizontal="center" vertical="center" textRotation="90"/>
    </xf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1" fillId="0" borderId="0">
      <alignment horizontal="left" vertical="center" wrapText="1"/>
    </xf>
    <xf numFmtId="0" fontId="21" fillId="5" borderId="0">
      <alignment horizontal="left" vertical="top"/>
    </xf>
    <xf numFmtId="0" fontId="20" fillId="5" borderId="0">
      <alignment horizontal="center" vertical="center"/>
    </xf>
    <xf numFmtId="0" fontId="27" fillId="0" borderId="0">
      <alignment horizontal="left" vertical="center"/>
    </xf>
    <xf numFmtId="9" fontId="22" fillId="0" borderId="0" applyFont="0" applyFill="0" applyBorder="0" applyAlignment="0" applyProtection="0"/>
    <xf numFmtId="0" fontId="28" fillId="5" borderId="0">
      <alignment horizontal="right" vertical="center"/>
    </xf>
    <xf numFmtId="0" fontId="21" fillId="0" borderId="0">
      <alignment horizontal="left" vertical="center"/>
    </xf>
    <xf numFmtId="0" fontId="24" fillId="3" borderId="0">
      <alignment horizontal="left" vertical="center"/>
    </xf>
    <xf numFmtId="0" fontId="29" fillId="0" borderId="0">
      <alignment horizontal="left" vertical="center"/>
    </xf>
    <xf numFmtId="0" fontId="20" fillId="5" borderId="0">
      <alignment horizontal="left" vertical="center"/>
    </xf>
  </cellStyleXfs>
  <cellXfs count="127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90" wrapText="1"/>
    </xf>
    <xf numFmtId="0" fontId="18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17" fillId="0" borderId="0" xfId="0" applyFont="1" applyAlignment="1">
      <alignment vertical="center" textRotation="90" wrapText="1"/>
    </xf>
    <xf numFmtId="0" fontId="15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shrinkToFit="1"/>
    </xf>
    <xf numFmtId="0" fontId="32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textRotation="90"/>
    </xf>
    <xf numFmtId="0" fontId="7" fillId="2" borderId="17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shrinkToFit="1"/>
    </xf>
    <xf numFmtId="1" fontId="39" fillId="2" borderId="3" xfId="0" applyNumberFormat="1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 applyProtection="1">
      <alignment horizontal="center" vertical="center"/>
      <protection locked="0"/>
    </xf>
    <xf numFmtId="0" fontId="39" fillId="0" borderId="3" xfId="0" applyFont="1" applyBorder="1" applyAlignment="1">
      <alignment horizontal="center" vertical="center"/>
    </xf>
    <xf numFmtId="49" fontId="39" fillId="2" borderId="3" xfId="0" applyNumberFormat="1" applyFont="1" applyFill="1" applyBorder="1" applyAlignment="1" applyProtection="1">
      <alignment horizontal="center" vertical="center"/>
      <protection locked="0"/>
    </xf>
    <xf numFmtId="1" fontId="39" fillId="0" borderId="3" xfId="0" applyNumberFormat="1" applyFont="1" applyBorder="1" applyAlignment="1">
      <alignment horizontal="center" vertical="center"/>
    </xf>
    <xf numFmtId="0" fontId="51" fillId="0" borderId="0" xfId="0" applyFont="1" applyAlignment="1">
      <alignment horizontal="center" vertical="center" textRotation="90"/>
    </xf>
    <xf numFmtId="0" fontId="57" fillId="2" borderId="4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7" fillId="2" borderId="4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2" borderId="0" xfId="0" applyFont="1" applyFill="1" applyAlignment="1">
      <alignment horizontal="center"/>
    </xf>
    <xf numFmtId="0" fontId="57" fillId="2" borderId="0" xfId="0" applyFont="1" applyFill="1" applyAlignment="1">
      <alignment horizontal="left"/>
    </xf>
    <xf numFmtId="0" fontId="34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/>
    </xf>
    <xf numFmtId="0" fontId="39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" fontId="64" fillId="2" borderId="3" xfId="0" applyNumberFormat="1" applyFont="1" applyFill="1" applyBorder="1" applyAlignment="1">
      <alignment horizontal="center" vertical="center"/>
    </xf>
    <xf numFmtId="0" fontId="64" fillId="2" borderId="3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 textRotation="90"/>
    </xf>
    <xf numFmtId="0" fontId="67" fillId="0" borderId="0" xfId="0" applyFont="1" applyAlignment="1">
      <alignment horizontal="center" vertical="center" textRotation="90"/>
    </xf>
    <xf numFmtId="0" fontId="69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left" vertical="center"/>
    </xf>
    <xf numFmtId="0" fontId="71" fillId="2" borderId="0" xfId="0" applyFont="1" applyFill="1" applyAlignment="1">
      <alignment horizontal="left" vertical="center"/>
    </xf>
    <xf numFmtId="0" fontId="71" fillId="2" borderId="0" xfId="0" applyFont="1" applyFill="1" applyAlignment="1">
      <alignment horizontal="center" vertical="center"/>
    </xf>
    <xf numFmtId="0" fontId="72" fillId="2" borderId="6" xfId="0" applyFont="1" applyFill="1" applyBorder="1" applyAlignment="1">
      <alignment horizontal="center" vertical="center" wrapText="1"/>
    </xf>
    <xf numFmtId="0" fontId="72" fillId="2" borderId="7" xfId="0" applyFont="1" applyFill="1" applyBorder="1" applyAlignment="1">
      <alignment horizontal="center" vertical="center" wrapText="1"/>
    </xf>
    <xf numFmtId="164" fontId="71" fillId="2" borderId="3" xfId="0" applyNumberFormat="1" applyFont="1" applyFill="1" applyBorder="1" applyAlignment="1">
      <alignment horizontal="center" vertical="center"/>
    </xf>
    <xf numFmtId="164" fontId="71" fillId="2" borderId="3" xfId="0" applyNumberFormat="1" applyFont="1" applyFill="1" applyBorder="1" applyAlignment="1" applyProtection="1">
      <alignment horizontal="center" vertical="center"/>
      <protection locked="0"/>
    </xf>
    <xf numFmtId="164" fontId="73" fillId="2" borderId="0" xfId="0" applyNumberFormat="1" applyFont="1" applyFill="1" applyAlignment="1">
      <alignment horizontal="center" vertical="center"/>
    </xf>
    <xf numFmtId="0" fontId="72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72" fillId="2" borderId="6" xfId="0" applyFont="1" applyFill="1" applyBorder="1" applyAlignment="1">
      <alignment horizontal="center" vertical="center"/>
    </xf>
    <xf numFmtId="0" fontId="72" fillId="2" borderId="9" xfId="0" applyFont="1" applyFill="1" applyBorder="1" applyAlignment="1">
      <alignment horizontal="center" vertical="center"/>
    </xf>
    <xf numFmtId="8" fontId="71" fillId="2" borderId="3" xfId="0" applyNumberFormat="1" applyFont="1" applyFill="1" applyBorder="1" applyAlignment="1">
      <alignment horizontal="center" vertical="center"/>
    </xf>
    <xf numFmtId="8" fontId="71" fillId="2" borderId="11" xfId="0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1" fontId="39" fillId="2" borderId="0" xfId="0" applyNumberFormat="1" applyFont="1" applyFill="1" applyAlignment="1">
      <alignment horizontal="center" vertical="center"/>
    </xf>
    <xf numFmtId="8" fontId="71" fillId="2" borderId="0" xfId="0" applyNumberFormat="1" applyFont="1" applyFill="1" applyAlignment="1">
      <alignment horizontal="center" vertical="center"/>
    </xf>
    <xf numFmtId="164" fontId="71" fillId="2" borderId="0" xfId="0" applyNumberFormat="1" applyFont="1" applyFill="1" applyAlignment="1">
      <alignment horizontal="center" vertical="center"/>
    </xf>
    <xf numFmtId="49" fontId="39" fillId="2" borderId="0" xfId="0" applyNumberFormat="1" applyFont="1" applyFill="1" applyAlignment="1" applyProtection="1">
      <alignment horizontal="center" vertical="center"/>
      <protection locked="0"/>
    </xf>
    <xf numFmtId="1" fontId="39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 textRotation="90"/>
    </xf>
    <xf numFmtId="0" fontId="48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textRotation="90"/>
    </xf>
    <xf numFmtId="0" fontId="52" fillId="0" borderId="0" xfId="0" applyFont="1" applyAlignment="1">
      <alignment horizontal="center" vertical="center" textRotation="90"/>
    </xf>
    <xf numFmtId="0" fontId="54" fillId="0" borderId="0" xfId="0" applyFont="1" applyAlignment="1">
      <alignment horizontal="center" vertical="center" textRotation="90"/>
    </xf>
    <xf numFmtId="0" fontId="47" fillId="0" borderId="0" xfId="0" applyFont="1" applyAlignment="1">
      <alignment horizontal="center" vertical="center" textRotation="90"/>
    </xf>
    <xf numFmtId="0" fontId="48" fillId="0" borderId="0" xfId="0" applyFont="1" applyAlignment="1">
      <alignment horizontal="center" vertical="center" textRotation="90"/>
    </xf>
    <xf numFmtId="0" fontId="59" fillId="0" borderId="0" xfId="0" applyFont="1" applyAlignment="1">
      <alignment horizontal="center" vertical="center" textRotation="90" wrapText="1"/>
    </xf>
    <xf numFmtId="0" fontId="51" fillId="0" borderId="0" xfId="0" applyFont="1" applyAlignment="1">
      <alignment horizontal="center" vertical="center" textRotation="90"/>
    </xf>
    <xf numFmtId="0" fontId="60" fillId="0" borderId="0" xfId="0" applyFont="1" applyAlignment="1">
      <alignment horizontal="center" vertical="center" textRotation="90" wrapText="1"/>
    </xf>
    <xf numFmtId="0" fontId="30" fillId="0" borderId="0" xfId="0" applyFont="1" applyAlignment="1">
      <alignment horizontal="center" vertical="center" textRotation="90" wrapText="1"/>
    </xf>
    <xf numFmtId="0" fontId="16" fillId="0" borderId="0" xfId="0" applyFont="1" applyAlignment="1">
      <alignment horizontal="center" vertical="center" textRotation="90" wrapText="1"/>
    </xf>
    <xf numFmtId="0" fontId="61" fillId="0" borderId="0" xfId="0" applyFont="1" applyAlignment="1">
      <alignment horizontal="center" vertical="center" textRotation="90" wrapText="1"/>
    </xf>
    <xf numFmtId="0" fontId="17" fillId="0" borderId="0" xfId="0" applyFont="1" applyAlignment="1">
      <alignment horizontal="center" vertical="center" textRotation="90"/>
    </xf>
    <xf numFmtId="0" fontId="49" fillId="0" borderId="0" xfId="0" applyFont="1" applyAlignment="1">
      <alignment horizontal="center" vertical="center" textRotation="90"/>
    </xf>
    <xf numFmtId="0" fontId="50" fillId="0" borderId="0" xfId="0" applyFont="1" applyAlignment="1">
      <alignment horizontal="center" vertical="center" textRotation="90" wrapText="1"/>
    </xf>
    <xf numFmtId="0" fontId="68" fillId="0" borderId="0" xfId="0" applyFont="1" applyAlignment="1">
      <alignment horizontal="center" vertical="center" textRotation="90"/>
    </xf>
    <xf numFmtId="0" fontId="66" fillId="0" borderId="0" xfId="0" applyFont="1" applyAlignment="1">
      <alignment horizontal="center" vertical="center" textRotation="90"/>
    </xf>
    <xf numFmtId="0" fontId="67" fillId="0" borderId="0" xfId="0" applyFont="1" applyAlignment="1">
      <alignment horizontal="center" vertical="center" textRotation="90"/>
    </xf>
    <xf numFmtId="0" fontId="62" fillId="0" borderId="0" xfId="0" applyFont="1" applyAlignment="1">
      <alignment horizontal="center" vertical="center" textRotation="90"/>
    </xf>
    <xf numFmtId="0" fontId="63" fillId="0" borderId="0" xfId="0" applyFont="1" applyAlignment="1">
      <alignment horizontal="center" vertical="center" textRotation="90"/>
    </xf>
    <xf numFmtId="0" fontId="57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90" wrapText="1"/>
    </xf>
    <xf numFmtId="0" fontId="56" fillId="0" borderId="0" xfId="0" applyFont="1" applyAlignment="1">
      <alignment horizontal="center" vertical="center" textRotation="90"/>
    </xf>
    <xf numFmtId="0" fontId="32" fillId="0" borderId="0" xfId="0" applyFont="1" applyAlignment="1">
      <alignment horizontal="center" vertical="center"/>
    </xf>
  </cellXfs>
  <cellStyles count="264">
    <cellStyle name="aqt1" xfId="1" xr:uid="{A61405C2-87CB-4C18-8B84-7F2DDA7564F7}"/>
    <cellStyle name="aqt1 2" xfId="2" xr:uid="{8DFAC283-95F1-4B5F-A7A2-6B707BAD5F54}"/>
    <cellStyle name="aqt1 2 2" xfId="3" xr:uid="{D190976D-FBE2-44D9-8D04-DD3F8E7A56BC}"/>
    <cellStyle name="aqt1 2 2 2" xfId="4" xr:uid="{E38FB293-87D5-4A1F-A63D-71625B1D62C8}"/>
    <cellStyle name="aqt1 2 2 3" xfId="5" xr:uid="{6C80D2EC-10AC-4DE5-895A-6934163166CA}"/>
    <cellStyle name="aqt1 2 3" xfId="6" xr:uid="{39C3EA24-0132-4D0F-9673-3744F8B809F6}"/>
    <cellStyle name="aqt1 2 4" xfId="7" xr:uid="{78FA64AE-2DAF-4BE2-A8FE-E53AFFCF1FB7}"/>
    <cellStyle name="aqt1 3" xfId="8" xr:uid="{F081088E-A8BA-4F4D-A1E8-7B20152A3DD5}"/>
    <cellStyle name="aqt1 3 2" xfId="9" xr:uid="{7D278E85-1C56-4C0C-8ED8-5C70A8F9517F}"/>
    <cellStyle name="aqt1 3 2 2" xfId="10" xr:uid="{53E5136C-7981-4BCB-82AC-BB951E3415ED}"/>
    <cellStyle name="aqt1 3 2 3" xfId="11" xr:uid="{1FBFE165-9699-4F6C-B02F-1171FDD6AC71}"/>
    <cellStyle name="aqt1 4" xfId="12" xr:uid="{187F809A-EF94-48C7-A010-C21507E1CCA1}"/>
    <cellStyle name="aqt1 4 2" xfId="13" xr:uid="{3C036628-EA19-4030-AD49-BDEC48FC47BD}"/>
    <cellStyle name="aqt1 4 3" xfId="14" xr:uid="{159882EE-FD8F-4B3C-AB82-04B3FA000923}"/>
    <cellStyle name="aqt10" xfId="15" xr:uid="{29701252-6273-4D01-B008-1B9F3767B6B9}"/>
    <cellStyle name="aqt10 2" xfId="16" xr:uid="{69CEFBD4-913E-495A-8BBC-817F4EF176EA}"/>
    <cellStyle name="aqt10 2 2" xfId="17" xr:uid="{3815FDF1-1493-46F8-B565-1D5100F31738}"/>
    <cellStyle name="aqt10 2 2 2" xfId="18" xr:uid="{4EF4EA28-2F21-443B-9A6C-C590E3055C63}"/>
    <cellStyle name="aqt10 2 2 3" xfId="19" xr:uid="{9F4FFBEC-D133-4FE6-B52D-8292E3314777}"/>
    <cellStyle name="aqt10 2 3" xfId="20" xr:uid="{5EEF984C-FDF5-46CB-8630-5F49ED9763D2}"/>
    <cellStyle name="aqt10 2 4" xfId="21" xr:uid="{A5D113D2-3748-4EEA-9C97-339C46128FAA}"/>
    <cellStyle name="aqt10 3" xfId="22" xr:uid="{8AFBD30F-BDF5-4BE4-BA05-91EE9071350B}"/>
    <cellStyle name="aqt10 3 2" xfId="23" xr:uid="{9D48850D-6E22-45EE-9CF7-DA7069B6D23F}"/>
    <cellStyle name="aqt10 3 2 2" xfId="24" xr:uid="{1F7C8576-5612-424E-BA5D-E1093E2B1203}"/>
    <cellStyle name="aqt10 3 2 3" xfId="25" xr:uid="{5B672F27-616D-49F2-AF8C-06024B4FF4E1}"/>
    <cellStyle name="aqt10 4" xfId="26" xr:uid="{0038CED7-F5FF-4891-8F66-89588CDDEDB7}"/>
    <cellStyle name="aqt10 4 2" xfId="27" xr:uid="{7AE6FC69-A518-4D82-BAB7-6D50BEFAAA17}"/>
    <cellStyle name="aqt10 4 3" xfId="28" xr:uid="{1EEDA85E-F253-43A3-BB4F-6980FA1EAC63}"/>
    <cellStyle name="aqt11" xfId="29" xr:uid="{1214347A-8BB4-429E-A707-C9A2C53AEDB9}"/>
    <cellStyle name="aqt11 2" xfId="30" xr:uid="{25679EA1-0A5D-459B-B0D1-8898217CA193}"/>
    <cellStyle name="aqt11 2 2" xfId="31" xr:uid="{0A836E2A-A009-4370-80CD-55FE3409E051}"/>
    <cellStyle name="aqt11 2 2 2" xfId="32" xr:uid="{BE1A9198-AD3C-403E-9CDD-36D2188546FA}"/>
    <cellStyle name="aqt11 2 2 3" xfId="33" xr:uid="{D395E260-41A5-41B2-8866-D6E5741F2A44}"/>
    <cellStyle name="aqt11 2 3" xfId="34" xr:uid="{54C34EC6-AE76-4C0F-AC8D-FAD70BDBFAD3}"/>
    <cellStyle name="aqt11 2 4" xfId="35" xr:uid="{9B5F6B5C-63A0-4113-99D9-6C3BE068D83B}"/>
    <cellStyle name="aqt11 3" xfId="36" xr:uid="{006BD944-9B00-4AB4-8FC7-966D30E97E00}"/>
    <cellStyle name="aqt11 3 2" xfId="37" xr:uid="{64CDABA4-06CD-4BEC-B481-870BA0BC60A2}"/>
    <cellStyle name="aqt11 3 2 2" xfId="38" xr:uid="{13C82BC6-DCB2-4A87-8DC5-83E2E090443A}"/>
    <cellStyle name="aqt11 3 2 3" xfId="39" xr:uid="{5E670A53-8DFF-4AD0-8A1A-70CDEB7C2BFD}"/>
    <cellStyle name="aqt11 4" xfId="40" xr:uid="{7768354E-4E52-4312-ABD8-0FDA7CC65BCA}"/>
    <cellStyle name="aqt11 4 2" xfId="41" xr:uid="{3E46CB35-9326-49FB-9F8D-0684A07834EE}"/>
    <cellStyle name="aqt11 4 3" xfId="42" xr:uid="{F2D41351-EBE7-42EC-93FC-41037BCEAC99}"/>
    <cellStyle name="aqt12" xfId="43" xr:uid="{79477C6C-D631-45F3-93E6-F4615DE812E9}"/>
    <cellStyle name="aqt12 2" xfId="44" xr:uid="{C161ECA3-B072-454C-9A49-01540F72288E}"/>
    <cellStyle name="aqt12 2 2" xfId="45" xr:uid="{95AD4978-2A13-4422-A328-AB844D8350F5}"/>
    <cellStyle name="aqt12 2 2 2" xfId="46" xr:uid="{4DC40698-1B15-459A-A40F-3D95A586079E}"/>
    <cellStyle name="aqt12 2 2 3" xfId="47" xr:uid="{2A57A0D4-F92D-4D28-8C2E-02ECCEF58FF8}"/>
    <cellStyle name="aqt12 2 3" xfId="48" xr:uid="{D3FC9FEA-28A9-4D26-9059-2B28055872E7}"/>
    <cellStyle name="aqt12 2 4" xfId="49" xr:uid="{C58E435A-F22F-4B9F-8310-F6F18470C5DB}"/>
    <cellStyle name="aqt12 3" xfId="50" xr:uid="{0C1AD802-98FD-4021-AA56-C5614D257DDE}"/>
    <cellStyle name="aqt12 3 2" xfId="51" xr:uid="{DF5E53B7-F6C0-4B68-9C3A-80302594DD1D}"/>
    <cellStyle name="aqt12 3 2 2" xfId="52" xr:uid="{BBC859B7-3E96-42D9-877F-0192FFB055E9}"/>
    <cellStyle name="aqt12 3 2 3" xfId="53" xr:uid="{C6E3F5A9-C495-4D2F-820A-198C685386B3}"/>
    <cellStyle name="aqt12 4" xfId="54" xr:uid="{E8F02D34-12B0-4F84-9C51-07B78CC29479}"/>
    <cellStyle name="aqt12 4 2" xfId="55" xr:uid="{2A9B4032-A8CE-439E-82A6-3BA38D33D5F4}"/>
    <cellStyle name="aqt12 4 3" xfId="56" xr:uid="{C7A00B2A-2E95-4398-9BBC-647740A173D9}"/>
    <cellStyle name="aqt13" xfId="57" xr:uid="{F959F1D0-18CE-4827-9BE0-B23B9BA71D5F}"/>
    <cellStyle name="aqt13 2" xfId="58" xr:uid="{385F368A-BBD0-4782-A46C-69A4D370B8E5}"/>
    <cellStyle name="aqt13 2 2" xfId="59" xr:uid="{FF3E1B9F-C59B-46B4-988E-931D1C510C09}"/>
    <cellStyle name="aqt13 2 2 2" xfId="60" xr:uid="{DBCFA5BD-0876-496A-A33B-2595BA43CCAE}"/>
    <cellStyle name="aqt13 2 2 3" xfId="61" xr:uid="{7CECD817-4F44-4A3A-873C-60EF10B2A343}"/>
    <cellStyle name="aqt13 2 3" xfId="62" xr:uid="{0770C024-64D6-4C98-A542-B0180E322D3C}"/>
    <cellStyle name="aqt13 2 4" xfId="63" xr:uid="{47DE64BD-A092-4F9D-B0E4-0C50C5D22845}"/>
    <cellStyle name="aqt13 3" xfId="64" xr:uid="{49621704-E888-487D-84B1-977AAB8392CA}"/>
    <cellStyle name="aqt13 3 2" xfId="65" xr:uid="{D53E97A2-FD6E-4472-B678-D8F722815892}"/>
    <cellStyle name="aqt13 3 2 2" xfId="66" xr:uid="{C8F135C1-885E-48FF-941F-F7B48AAAEBFE}"/>
    <cellStyle name="aqt13 3 2 3" xfId="67" xr:uid="{FD2C0C5B-5A5D-4271-B9CF-96D097D56B92}"/>
    <cellStyle name="aqt13 4" xfId="68" xr:uid="{21B48F75-EDDB-4F0F-B4BF-C40DB996A896}"/>
    <cellStyle name="aqt13 4 2" xfId="69" xr:uid="{4E7AD7C9-D73A-4AF6-B544-93C8DA98CF0E}"/>
    <cellStyle name="aqt13 4 3" xfId="70" xr:uid="{0B025C76-2362-41CA-90BB-DB7C291590CE}"/>
    <cellStyle name="aqt2" xfId="71" xr:uid="{0DABB8C8-88E5-4897-926F-1A9F0741E270}"/>
    <cellStyle name="aqt2 2" xfId="72" xr:uid="{0021CD2B-F992-426F-8755-AC37131EE3CD}"/>
    <cellStyle name="aqt2 2 2" xfId="73" xr:uid="{7637E91A-1ED1-4CE1-A7DD-01C00A84363B}"/>
    <cellStyle name="aqt2 2 2 2" xfId="74" xr:uid="{07C950FD-A3A0-4564-A07C-E30FE14AD371}"/>
    <cellStyle name="aqt2 2 2 3" xfId="75" xr:uid="{882A4D57-8DDD-4E2B-9137-3D225E16C747}"/>
    <cellStyle name="aqt2 2 3" xfId="76" xr:uid="{CE324CEB-78AA-4B08-9660-B75A5E6DC44C}"/>
    <cellStyle name="aqt2 2 3 2" xfId="77" xr:uid="{149743DA-B017-4521-B9B6-B6D177D4F316}"/>
    <cellStyle name="aqt2 2 3 3" xfId="78" xr:uid="{776B1D14-7B93-4794-AFFE-0A68A2D34FEA}"/>
    <cellStyle name="aqt2 2 4" xfId="79" xr:uid="{25331F63-F675-4F19-93B8-6BFCEDE6CC57}"/>
    <cellStyle name="aqt2 2 5" xfId="80" xr:uid="{D7821E6C-B1DD-4320-8215-4879485A6C8E}"/>
    <cellStyle name="aqt2 3" xfId="81" xr:uid="{0C9503E3-AF87-49ED-ABBE-73A57F83BADE}"/>
    <cellStyle name="aqt2 3 2" xfId="82" xr:uid="{B5B77ADF-38D3-4D41-A25C-C773EFAD3391}"/>
    <cellStyle name="aqt2 3 2 2" xfId="83" xr:uid="{08B054F7-C273-4EA3-8613-9639508EDF82}"/>
    <cellStyle name="aqt2 3 2 3" xfId="84" xr:uid="{0BA36EC6-3FAC-4653-B67A-6C889FC58693}"/>
    <cellStyle name="aqt2 4" xfId="85" xr:uid="{03DA0D22-9009-41A1-823B-BDE9F15B5C9A}"/>
    <cellStyle name="aqt2 4 2" xfId="86" xr:uid="{350580B2-D350-498B-AF20-7623ED21336C}"/>
    <cellStyle name="aqt2 4 3" xfId="87" xr:uid="{29C7B77B-A80A-452B-B888-9062DDEF68E8}"/>
    <cellStyle name="aqt3" xfId="88" xr:uid="{D3C88492-06E1-41C8-A75E-3BFB1EAB701C}"/>
    <cellStyle name="aqt3 2" xfId="89" xr:uid="{BFE3A295-7B54-4887-9C17-092BEDDE95CA}"/>
    <cellStyle name="aqt3 2 2" xfId="90" xr:uid="{3D614960-7FE4-46D4-9E57-B3CE8AA4BDC2}"/>
    <cellStyle name="aqt3 2 2 2" xfId="91" xr:uid="{56496195-20A5-4344-8C2D-4D4A15D321C1}"/>
    <cellStyle name="aqt3 2 2 3" xfId="92" xr:uid="{C6DF76F8-BB73-480B-84CD-F0AFFF666C56}"/>
    <cellStyle name="aqt3 2 3" xfId="93" xr:uid="{C202F6A8-9A45-457F-BF41-F8C4677DABE5}"/>
    <cellStyle name="aqt3 2 3 2" xfId="94" xr:uid="{47ABD71D-CDEE-4BDC-BABF-64A72B1742A5}"/>
    <cellStyle name="aqt3 2 3 3" xfId="95" xr:uid="{56E2DA39-6B63-4C92-BB4A-AFB86EAB57BC}"/>
    <cellStyle name="aqt3 2 4" xfId="96" xr:uid="{5E32EEBD-F1AA-4001-A855-60A9CAEC5C56}"/>
    <cellStyle name="aqt3 2 5" xfId="97" xr:uid="{98B4A223-08C0-449A-997D-ABA92B94C32A}"/>
    <cellStyle name="aqt3 3" xfId="98" xr:uid="{F6ECDC7A-44C0-4F2D-997B-2FEB2EAF675C}"/>
    <cellStyle name="aqt3 3 2" xfId="99" xr:uid="{A463FEF4-BB05-499C-8DCC-D2428BE2E42E}"/>
    <cellStyle name="aqt3 3 2 2" xfId="100" xr:uid="{D5568181-7185-44FE-AA74-F80636036E75}"/>
    <cellStyle name="aqt3 3 2 3" xfId="101" xr:uid="{6F2FEA3D-CFA6-4DB5-BE90-D8F805A70770}"/>
    <cellStyle name="aqt3 4" xfId="102" xr:uid="{DA3BF864-0245-4FBC-A9E6-4927ECA172E3}"/>
    <cellStyle name="aqt3 4 2" xfId="103" xr:uid="{007DDBA0-20A3-4E63-8E4C-EAEBECD9F904}"/>
    <cellStyle name="aqt3 4 3" xfId="104" xr:uid="{C97CB115-CEDC-4BE2-9D03-14C2363060DF}"/>
    <cellStyle name="aqt4" xfId="105" xr:uid="{310C9460-89DB-4B23-B99B-ACC17299A161}"/>
    <cellStyle name="aqt4 2" xfId="106" xr:uid="{C01C94C5-37BC-49FF-BE79-9E59013637E8}"/>
    <cellStyle name="aqt4 2 2" xfId="107" xr:uid="{C1B7323C-E337-4087-8B27-C51DD8896B4C}"/>
    <cellStyle name="aqt4 2 2 2" xfId="108" xr:uid="{B473C35E-E240-42DF-84A1-76205E53934A}"/>
    <cellStyle name="aqt4 2 2 3" xfId="109" xr:uid="{4AA6B34A-948F-4986-AE89-526BF454F044}"/>
    <cellStyle name="aqt4 2 3" xfId="110" xr:uid="{04473EE4-EE45-4739-B45A-4A78C3FF3BC3}"/>
    <cellStyle name="aqt4 2 3 2" xfId="111" xr:uid="{7030D549-EA57-4484-935E-55A67C78B702}"/>
    <cellStyle name="aqt4 2 3 3" xfId="112" xr:uid="{F6935C2D-D6FE-417F-A608-94723C3678EC}"/>
    <cellStyle name="aqt4 2 4" xfId="113" xr:uid="{E71CD5EB-DB85-4CCF-A144-004001986A48}"/>
    <cellStyle name="aqt4 2 5" xfId="114" xr:uid="{AE283C7C-AC15-4A8F-9D24-785F5CE6D0CB}"/>
    <cellStyle name="aqt4 3" xfId="115" xr:uid="{67352F9F-8C23-4399-913B-06168661A4A0}"/>
    <cellStyle name="aqt4 3 2" xfId="116" xr:uid="{1316596C-E30D-488F-8F7C-5B4542319312}"/>
    <cellStyle name="aqt4 3 2 2" xfId="117" xr:uid="{0B4C24D0-CE12-4388-8FED-4A72ABB31C69}"/>
    <cellStyle name="aqt4 3 2 3" xfId="118" xr:uid="{3951887A-0A0C-4E4F-B872-E77E1F5F6C90}"/>
    <cellStyle name="aqt4 4" xfId="119" xr:uid="{E3EB77E0-5651-482F-9E5C-56A9F3A0B82F}"/>
    <cellStyle name="aqt4 4 2" xfId="120" xr:uid="{00A89B4A-77DA-4C31-B4C9-9706F164CF2D}"/>
    <cellStyle name="aqt4 4 3" xfId="121" xr:uid="{4C7F0E12-13C8-48AF-A9AD-D895026F4F2A}"/>
    <cellStyle name="aqt5" xfId="122" xr:uid="{F676DEFE-022B-4E9F-BB42-62D2D3C9B780}"/>
    <cellStyle name="aqt5 2" xfId="123" xr:uid="{1C05EA6C-F738-4A66-90A4-D995B8275783}"/>
    <cellStyle name="aqt5 2 2" xfId="124" xr:uid="{F22D7772-B8FF-41C1-9AB8-7158B7C92EBA}"/>
    <cellStyle name="aqt5 2 2 2" xfId="125" xr:uid="{8406D0E2-477A-4D8A-918C-EBB0ED022736}"/>
    <cellStyle name="aqt5 2 2 3" xfId="126" xr:uid="{D6B5A673-E226-4D97-8FB4-65D8D93414F9}"/>
    <cellStyle name="aqt5 2 3" xfId="127" xr:uid="{BD9859B7-66D2-4F32-94B2-DFCCC06B95B6}"/>
    <cellStyle name="aqt5 2 4" xfId="128" xr:uid="{84EAC40C-B369-49E6-840B-0DC2A29F0EBB}"/>
    <cellStyle name="aqt5 3" xfId="129" xr:uid="{8FBBB4DA-F72D-4AB2-B761-33C9BA5AC836}"/>
    <cellStyle name="aqt5 3 2" xfId="130" xr:uid="{80992C45-4564-460C-B2B5-1E870AD88730}"/>
    <cellStyle name="aqt5 3 2 2" xfId="131" xr:uid="{9933C5A6-4060-4B79-B69B-E7D1257BC39F}"/>
    <cellStyle name="aqt5 3 2 3" xfId="132" xr:uid="{C1B95AB8-9E2D-44BC-9F81-BD6D90051621}"/>
    <cellStyle name="aqt5 4" xfId="133" xr:uid="{90806C92-9115-4313-B2A6-40F1276A318E}"/>
    <cellStyle name="aqt5 4 2" xfId="134" xr:uid="{CDC1FB1E-68F6-4A90-A5C6-0B934F5CF430}"/>
    <cellStyle name="aqt5 4 3" xfId="135" xr:uid="{741FFACC-B4E6-4D33-A422-EF77F03755F2}"/>
    <cellStyle name="aqt6" xfId="136" xr:uid="{0C4D66AB-FB06-4FC4-9137-0C4338C90818}"/>
    <cellStyle name="aqt6 2" xfId="137" xr:uid="{4F58C8AD-7091-459F-B39E-88E8AB86629A}"/>
    <cellStyle name="aqt6 2 2" xfId="138" xr:uid="{137FA3B0-658F-4BD4-99F2-72E8BBF30048}"/>
    <cellStyle name="aqt6 2 2 2" xfId="139" xr:uid="{AC79590D-4BD0-4262-8601-D66755B2B9BB}"/>
    <cellStyle name="aqt6 2 2 3" xfId="140" xr:uid="{3CDF7D8C-639C-44EF-8C2F-8E83730C6EAD}"/>
    <cellStyle name="aqt6 2 3" xfId="141" xr:uid="{13ED9A55-6479-4334-868B-D557F475688D}"/>
    <cellStyle name="aqt6 2 4" xfId="142" xr:uid="{23C6FA18-5313-4152-BEC5-3544AE9E124B}"/>
    <cellStyle name="aqt6 3" xfId="143" xr:uid="{60864B8F-C91A-4B94-AA93-7D368AB05A85}"/>
    <cellStyle name="aqt6 3 2" xfId="144" xr:uid="{7DE34505-609D-4A7B-8E95-A8734BFA6ACA}"/>
    <cellStyle name="aqt6 3 2 2" xfId="145" xr:uid="{872B6DA9-2898-4E00-9793-FA2C273D41A5}"/>
    <cellStyle name="aqt6 3 2 3" xfId="146" xr:uid="{2078867D-CEB2-44C5-B78F-0CC17D1804BC}"/>
    <cellStyle name="aqt6 4" xfId="147" xr:uid="{3594244E-644F-44CD-9686-14EC951F524A}"/>
    <cellStyle name="aqt6 4 2" xfId="148" xr:uid="{78394209-6253-49E6-823C-2D5D39338B9B}"/>
    <cellStyle name="aqt6 4 3" xfId="149" xr:uid="{13222C2C-22E2-4E88-8331-4916CDFF0A23}"/>
    <cellStyle name="aqt7" xfId="150" xr:uid="{1500D89E-772A-4A6A-B76D-3FE13569487E}"/>
    <cellStyle name="aqt7 2" xfId="151" xr:uid="{C30910C2-7DDD-48CF-9D48-1D9F481CF674}"/>
    <cellStyle name="aqt7 2 2" xfId="152" xr:uid="{5C861664-EBE7-41B2-B662-ACC339C69B1F}"/>
    <cellStyle name="aqt7 2 2 2" xfId="153" xr:uid="{D8E7DA36-B7EC-46D6-8276-BA5CAC53F7CA}"/>
    <cellStyle name="aqt7 2 2 3" xfId="154" xr:uid="{5EFCE3A1-3F26-48B0-A81E-D5AFDC6240B0}"/>
    <cellStyle name="aqt7 2 3" xfId="155" xr:uid="{9D0F5965-BA38-4D89-8191-E7F8CE28C2E6}"/>
    <cellStyle name="aqt7 2 3 2" xfId="156" xr:uid="{4906DEF2-E6AC-4A61-852F-5D9637DC8A43}"/>
    <cellStyle name="aqt7 2 3 3" xfId="157" xr:uid="{5DC120D8-D2A6-46D2-BA01-177CE99C9B5E}"/>
    <cellStyle name="aqt7 2 4" xfId="158" xr:uid="{2F1229BC-A3CF-4CC7-8CE0-6CE60424A7DF}"/>
    <cellStyle name="aqt7 2 5" xfId="159" xr:uid="{538838F0-4F2C-42ED-8CF2-146831632BBF}"/>
    <cellStyle name="aqt7 3" xfId="160" xr:uid="{61292827-C520-4DE8-A1B6-C74D809136EE}"/>
    <cellStyle name="aqt7 3 2" xfId="161" xr:uid="{2A649CD6-0694-453D-85E1-AA10184D6F1C}"/>
    <cellStyle name="aqt7 3 2 2" xfId="162" xr:uid="{A48CC8E9-8B2C-45D7-A03C-62D469C90627}"/>
    <cellStyle name="aqt7 3 2 3" xfId="163" xr:uid="{9E03A503-E9B8-4723-BE3A-657257EE1339}"/>
    <cellStyle name="aqt7 4" xfId="164" xr:uid="{EB5CD128-923D-41D0-A7FD-D0BAEFDF868F}"/>
    <cellStyle name="aqt7 4 2" xfId="165" xr:uid="{48349924-75EF-4BCE-A9DE-C98E3C9B839D}"/>
    <cellStyle name="aqt7 4 3" xfId="166" xr:uid="{78325E53-A1E4-4FE3-8E2B-92B5C19EC424}"/>
    <cellStyle name="aqt8" xfId="167" xr:uid="{F08715D6-7FCA-4BEA-A05C-EDB8EE7C037B}"/>
    <cellStyle name="aqt8 2" xfId="168" xr:uid="{D8912B15-948C-4E96-8052-E4A72C0868F5}"/>
    <cellStyle name="aqt8 2 2" xfId="169" xr:uid="{1CEC2D0B-7D46-44F6-87E2-97196BC954E0}"/>
    <cellStyle name="aqt8 2 2 2" xfId="170" xr:uid="{D19B46E4-A20D-4551-B1ED-51D329166954}"/>
    <cellStyle name="aqt8 2 3" xfId="171" xr:uid="{A997C8F9-2DF7-40D2-BEF7-D5ED2217CD69}"/>
    <cellStyle name="aqt8 2 3 2" xfId="172" xr:uid="{95DB6A5D-E176-445B-8A59-35E19123BABA}"/>
    <cellStyle name="aqt8 2 3 3" xfId="173" xr:uid="{6912F0BB-3071-4ED1-998B-1EC4D6243030}"/>
    <cellStyle name="aqt8 2 4" xfId="174" xr:uid="{48FED16F-752F-4178-A6DE-6D8276CFCEE7}"/>
    <cellStyle name="aqt8 3" xfId="175" xr:uid="{E2DB099D-39FC-43B7-8B80-CCF9CBA605F4}"/>
    <cellStyle name="aqt8 3 2" xfId="176" xr:uid="{A686A429-A2A4-4FF1-810E-07D6D8D54ADE}"/>
    <cellStyle name="aqt8 3 2 2" xfId="177" xr:uid="{317E82D6-B97F-46FD-B85B-3204808420A6}"/>
    <cellStyle name="aqt8 3 2 3" xfId="178" xr:uid="{D9218C88-F598-4E84-BACE-007F681B8AC2}"/>
    <cellStyle name="aqt8 4" xfId="179" xr:uid="{65097194-9771-45CA-97D2-0C9610190F0A}"/>
    <cellStyle name="aqt8 4 2" xfId="180" xr:uid="{27FA71F3-7EDD-45C5-B30C-521B922793B6}"/>
    <cellStyle name="aqt8 4 3" xfId="181" xr:uid="{C7D53F39-A4F2-46F9-9D49-401AB8B1C3BA}"/>
    <cellStyle name="aqt9" xfId="182" xr:uid="{05ABC772-4391-4183-A810-A9C99FA150F0}"/>
    <cellStyle name="aqt9 2" xfId="183" xr:uid="{AF3AAD00-8408-420F-814F-038705C9B3CB}"/>
    <cellStyle name="aqt9 2 2" xfId="184" xr:uid="{9E538BDD-A4C7-4BD3-994E-22059A9B00BE}"/>
    <cellStyle name="aqt9 2 2 2" xfId="185" xr:uid="{0E1CC40A-D2F6-47DB-9429-98E6F967CD73}"/>
    <cellStyle name="aqt9 2 3" xfId="186" xr:uid="{C58F8AF7-9678-4422-83AD-07D53B886B44}"/>
    <cellStyle name="aqt9 2 3 2" xfId="187" xr:uid="{84532A45-C3F8-49C0-97CD-DC7C05A72C99}"/>
    <cellStyle name="aqt9 2 3 3" xfId="188" xr:uid="{58F02258-8F07-4B2B-944A-23A5864BB992}"/>
    <cellStyle name="aqt9 2 4" xfId="189" xr:uid="{E05E5F17-AB7E-4580-801E-210EA875BAD2}"/>
    <cellStyle name="aqt9 3" xfId="190" xr:uid="{F6E1E21F-CBDF-4662-9CA8-8170A5C34040}"/>
    <cellStyle name="aqt9 3 2" xfId="191" xr:uid="{1ADBDFA8-3B5A-41A0-B3FF-ABA388E33F5E}"/>
    <cellStyle name="aqt9 3 2 2" xfId="192" xr:uid="{F9919C56-D466-475A-9BF7-9C3FE1B5DF84}"/>
    <cellStyle name="aqt9 3 2 3" xfId="193" xr:uid="{57E66E1B-817B-49B1-B226-D19420A5294F}"/>
    <cellStyle name="aqt9 4" xfId="194" xr:uid="{9DC868C2-A1C9-40AA-9715-799AA0387727}"/>
    <cellStyle name="aqt9 4 2" xfId="195" xr:uid="{F1137E4E-DADF-4357-BBCC-2DCCB898DD39}"/>
    <cellStyle name="aqt9 4 3" xfId="196" xr:uid="{D8720D06-FA10-4DB8-AC76-303CF3F24A54}"/>
    <cellStyle name="BlueBar" xfId="197" xr:uid="{75B381ED-7F4E-4D06-9DCA-89C8A5409C9B}"/>
    <cellStyle name="CenterCell" xfId="198" xr:uid="{7625F85C-1AE4-4714-BFD1-5C28DD1450B9}"/>
    <cellStyle name="Currency 2" xfId="199" xr:uid="{F8785F8D-FC7F-411E-896B-629FAA0C44E7}"/>
    <cellStyle name="GreenCell" xfId="200" xr:uid="{5580181F-A5AD-488A-AE9A-278E649F913F}"/>
    <cellStyle name="Hyperlink 2" xfId="201" xr:uid="{5430A428-CB46-4231-B4D5-77AA87D94073}"/>
    <cellStyle name="JurColHeader" xfId="202" xr:uid="{99AFCB72-9DC5-4749-BCCD-231BB74DE748}"/>
    <cellStyle name="Normal" xfId="0" builtinId="0"/>
    <cellStyle name="Normal 10" xfId="203" xr:uid="{05B5229C-9D8F-4831-BA28-12165D3FB009}"/>
    <cellStyle name="Normal 10 2" xfId="204" xr:uid="{1AC56ED5-B2E4-4298-828C-49236F241FF1}"/>
    <cellStyle name="Normal 10 3" xfId="205" xr:uid="{BC98FC9F-FD1B-473D-A371-AC539B1A6178}"/>
    <cellStyle name="Normal 11" xfId="206" xr:uid="{79381751-EF62-4A59-8AAA-5B43492E3694}"/>
    <cellStyle name="Normal 11 2" xfId="207" xr:uid="{CF334E87-8078-4537-8DDC-CAA0E75E6C3A}"/>
    <cellStyle name="Normal 12" xfId="208" xr:uid="{917BB3E4-37C1-4B59-9007-2C0891606FD0}"/>
    <cellStyle name="Normal 12 2" xfId="209" xr:uid="{E73D42EE-34BB-4446-9007-48DCA457B66C}"/>
    <cellStyle name="Normal 13" xfId="210" xr:uid="{8704BEC7-23DE-40D0-9B42-652FC76DBA8F}"/>
    <cellStyle name="Normal 14" xfId="211" xr:uid="{9C390E46-A15C-4E44-B0A6-0659ED08E4E2}"/>
    <cellStyle name="Normal 14 2" xfId="212" xr:uid="{ABF78723-D911-4637-AD53-D08E13CACB33}"/>
    <cellStyle name="Normal 15" xfId="213" xr:uid="{F7D07CE6-709D-4CA4-B5ED-B9AF860D3527}"/>
    <cellStyle name="Normal 15 2" xfId="214" xr:uid="{6D83F0FE-9B07-42A3-8484-CD4013F703D1}"/>
    <cellStyle name="Normal 16" xfId="215" xr:uid="{3D30FF30-4380-4A5E-81C4-D792B39D2FA5}"/>
    <cellStyle name="Normal 16 2" xfId="216" xr:uid="{802635C5-44DD-4630-923F-2746DC3143AF}"/>
    <cellStyle name="Normal 16 3" xfId="217" xr:uid="{57D1664A-9B50-4D4B-B2AF-64BABE2C4F40}"/>
    <cellStyle name="Normal 17" xfId="218" xr:uid="{2F43F5A9-E032-4CE3-A87B-F182D1C71CBE}"/>
    <cellStyle name="Normal 17 2" xfId="219" xr:uid="{8C874355-1F7C-4C77-BB17-B85BC8BC95EC}"/>
    <cellStyle name="Normal 17 3" xfId="220" xr:uid="{93CD054F-0226-4C97-B251-306614193058}"/>
    <cellStyle name="Normal 18" xfId="221" xr:uid="{3EE9028D-2A67-4CE2-919C-F16EE94ECB1C}"/>
    <cellStyle name="Normal 18 2" xfId="222" xr:uid="{B0EB5F91-6FDC-4E8D-9804-28FA7C80A50B}"/>
    <cellStyle name="Normal 2" xfId="223" xr:uid="{181DF3BA-D364-4BDD-8059-789AA7D7495D}"/>
    <cellStyle name="Normal 2 2" xfId="224" xr:uid="{1DEA18C5-7FF2-4DB0-9062-5DBB7A47917D}"/>
    <cellStyle name="Normal 2 2 2" xfId="225" xr:uid="{0741E7FB-54BC-4A0F-985F-91D3AAD1D904}"/>
    <cellStyle name="Normal 3" xfId="226" xr:uid="{23F5EF24-A697-4454-9792-3A22B59604C9}"/>
    <cellStyle name="Normal 3 2" xfId="227" xr:uid="{8776BEDD-323D-467E-9E20-683E296D68EA}"/>
    <cellStyle name="Normal 3 2 2" xfId="228" xr:uid="{653CFAC9-FDE9-44C2-8090-339206280A05}"/>
    <cellStyle name="Normal 3 2 3" xfId="229" xr:uid="{172B5DE8-F764-44B5-BF98-ED289C1CEA16}"/>
    <cellStyle name="Normal 3 2 4" xfId="230" xr:uid="{0BD03B03-EA33-4186-8A00-F97E486F6FA8}"/>
    <cellStyle name="Normal 3 3" xfId="231" xr:uid="{A7C2FCE4-8388-4200-A8FE-0851590C811B}"/>
    <cellStyle name="Normal 3 4" xfId="232" xr:uid="{5F245597-6F3F-4C26-AC17-53CA8B0EF08C}"/>
    <cellStyle name="Normal 4" xfId="233" xr:uid="{F70AA2A6-1D76-4483-96D4-3B816B8E4AF6}"/>
    <cellStyle name="Normal 4 2" xfId="234" xr:uid="{92D6ED77-9C21-4402-A8C4-551AB2FC1C81}"/>
    <cellStyle name="Normal 4 2 2" xfId="235" xr:uid="{14BB9736-0E16-452C-800C-8BA7CB61326E}"/>
    <cellStyle name="Normal 4 2 3" xfId="236" xr:uid="{FCEF50CF-B53D-402B-A713-F224B250D557}"/>
    <cellStyle name="Normal 4 3" xfId="237" xr:uid="{F08EC18E-9EA9-4D9C-B40E-6F05B0ED6BB5}"/>
    <cellStyle name="Normal 4 3 2" xfId="238" xr:uid="{64E0F9E8-2CFC-4A58-8669-4A662861C162}"/>
    <cellStyle name="Normal 4 3 3" xfId="239" xr:uid="{C4DF8186-225B-451B-8E83-BB62833C7AE4}"/>
    <cellStyle name="Normal 4 4" xfId="240" xr:uid="{7649069F-9D28-42F5-A4C2-2295223BB401}"/>
    <cellStyle name="Normal 4 5" xfId="241" xr:uid="{925DD001-40C4-4F5D-BE81-39932EE6BFEF}"/>
    <cellStyle name="Normal 5" xfId="242" xr:uid="{E08E7972-6762-43FB-AC63-847175640DEC}"/>
    <cellStyle name="Normal 5 2" xfId="243" xr:uid="{3988D86C-C5CD-4B90-85E2-44E80FABEEC7}"/>
    <cellStyle name="Normal 5 2 2" xfId="244" xr:uid="{8FE17DAA-AAAF-4D0A-AB03-0EDC844E64C3}"/>
    <cellStyle name="Normal 5 3" xfId="245" xr:uid="{ABE47526-730D-4DB8-AFB7-D05B90872E03}"/>
    <cellStyle name="Normal 6" xfId="246" xr:uid="{8131F84E-FA7C-42FF-B4F9-5ED2EC2AD1B0}"/>
    <cellStyle name="Normal 7" xfId="247" xr:uid="{4C713C23-6F59-4223-BD7D-879E50701218}"/>
    <cellStyle name="Normal 7 2" xfId="248" xr:uid="{6E543A5D-C103-4C0D-B82A-E838CA4FFDBA}"/>
    <cellStyle name="Normal 7 3" xfId="249" xr:uid="{5786FAA7-59A3-478D-857A-E2681933EB7D}"/>
    <cellStyle name="Normal 8" xfId="250" xr:uid="{E5315F21-FA24-42EA-9816-9EB17D097DC7}"/>
    <cellStyle name="Normal 9" xfId="251" xr:uid="{6EA1802E-3007-4FCD-9490-F470D530FF7C}"/>
    <cellStyle name="Normal 9 2" xfId="252" xr:uid="{AC681062-49B3-43FB-B3C2-4807C3CAA7B0}"/>
    <cellStyle name="Normal 9 3" xfId="253" xr:uid="{CEF87FBC-10A7-4CD3-B70C-C3A242E4D957}"/>
    <cellStyle name="OverviewCell" xfId="254" xr:uid="{EB79BA51-E23E-4302-9626-B57F408DFEBB}"/>
    <cellStyle name="OverviewFooter" xfId="255" xr:uid="{0B244F48-FAB4-4FD4-BD2B-93337E39192C}"/>
    <cellStyle name="OverviewHeader" xfId="256" xr:uid="{4294F622-D8EF-4B6F-8B86-7F0D594EAE48}"/>
    <cellStyle name="OverviewLabel" xfId="257" xr:uid="{A3268837-077F-4A57-AABC-6FAAD796A02F}"/>
    <cellStyle name="Percent 2" xfId="258" xr:uid="{F652863B-12AB-4CBE-BCC3-D337B8785F4B}"/>
    <cellStyle name="RightHeader" xfId="259" xr:uid="{489C330C-5480-4BA1-892A-86404141E690}"/>
    <cellStyle name="StdCell" xfId="260" xr:uid="{D8BF4F13-64AB-4C11-B3D6-A4322E2A4FA8}"/>
    <cellStyle name="StdColHeader" xfId="261" xr:uid="{03F22959-86E0-4704-8035-493F4D08A937}"/>
    <cellStyle name="StdGreyCell" xfId="262" xr:uid="{3F80DF2C-D717-4B97-ADFD-B8205FC893FB}"/>
    <cellStyle name="StdHeader" xfId="263" xr:uid="{4E435FFC-0E4D-48D2-8573-F846B864BC04}"/>
  </cellStyles>
  <dxfs count="0"/>
  <tableStyles count="0" defaultTableStyle="TableStyleMedium2" defaultPivotStyle="PivotStyleLight16"/>
  <colors>
    <mruColors>
      <color rgb="FFAE77D7"/>
      <color rgb="FFA162D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6802313</xdr:colOff>
      <xdr:row>0</xdr:row>
      <xdr:rowOff>0</xdr:rowOff>
    </xdr:from>
    <xdr:to>
      <xdr:col>5</xdr:col>
      <xdr:colOff>288472</xdr:colOff>
      <xdr:row>3</xdr:row>
      <xdr:rowOff>653143</xdr:rowOff>
    </xdr:to>
    <xdr:pic>
      <xdr:nvPicPr>
        <xdr:cNvPr id="2029" name="Picture 3" descr="new_logo_kg">
          <a:extLst>
            <a:ext uri="{FF2B5EF4-FFF2-40B4-BE49-F238E27FC236}">
              <a16:creationId xmlns:a16="http://schemas.microsoft.com/office/drawing/2014/main" id="{3C6F0F35-774F-45EF-9C1E-7888F6CD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1956" y="0"/>
          <a:ext cx="4399087" cy="186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5"/>
  <sheetViews>
    <sheetView showGridLines="0" tabSelected="1" showOutlineSymbols="0" topLeftCell="B1" zoomScale="60" zoomScaleNormal="60" zoomScaleSheetLayoutView="50" workbookViewId="0">
      <selection activeCell="B1" sqref="B1"/>
    </sheetView>
  </sheetViews>
  <sheetFormatPr defaultColWidth="9.33203125" defaultRowHeight="25.2" customHeight="1" x14ac:dyDescent="0.25"/>
  <cols>
    <col min="1" max="1" width="15" style="3" hidden="1" customWidth="1"/>
    <col min="2" max="2" width="6.5546875" style="27" customWidth="1"/>
    <col min="3" max="3" width="14.109375" style="3" customWidth="1"/>
    <col min="4" max="4" width="23.6640625" style="3" customWidth="1"/>
    <col min="5" max="5" width="170.6640625" style="3" bestFit="1" customWidth="1"/>
    <col min="6" max="6" width="29.88671875" style="22" customWidth="1"/>
    <col min="7" max="7" width="47.5546875" style="3" customWidth="1"/>
    <col min="8" max="8" width="22.33203125" style="3" customWidth="1"/>
    <col min="9" max="9" width="18.44140625" style="3" customWidth="1"/>
    <col min="10" max="10" width="19" style="78" customWidth="1"/>
    <col min="11" max="11" width="24.88671875" style="78" bestFit="1" customWidth="1"/>
    <col min="12" max="16384" width="9.33203125" style="3"/>
  </cols>
  <sheetData>
    <row r="1" spans="1:24" ht="26.25" customHeight="1" x14ac:dyDescent="0.25">
      <c r="A1" s="2" t="s">
        <v>60</v>
      </c>
      <c r="F1" s="3"/>
    </row>
    <row r="2" spans="1:24" ht="34.950000000000003" customHeight="1" x14ac:dyDescent="0.25">
      <c r="A2" s="4"/>
      <c r="F2" s="3"/>
    </row>
    <row r="3" spans="1:24" ht="34.950000000000003" customHeight="1" x14ac:dyDescent="0.25">
      <c r="A3" s="4"/>
      <c r="F3" s="3"/>
      <c r="G3" s="50"/>
    </row>
    <row r="4" spans="1:24" s="67" customFormat="1" ht="72.75" customHeight="1" x14ac:dyDescent="0.4">
      <c r="A4" s="65"/>
      <c r="B4" s="66"/>
      <c r="C4" s="120" t="s">
        <v>815</v>
      </c>
      <c r="D4" s="120"/>
      <c r="E4" s="120"/>
      <c r="F4" s="120"/>
      <c r="G4" s="120"/>
      <c r="H4" s="120"/>
      <c r="I4" s="120"/>
      <c r="J4" s="120"/>
      <c r="K4" s="120"/>
    </row>
    <row r="5" spans="1:24" s="64" customFormat="1" ht="30" customHeight="1" x14ac:dyDescent="0.25">
      <c r="A5" s="62"/>
      <c r="B5" s="63"/>
      <c r="C5" s="121" t="s">
        <v>201</v>
      </c>
      <c r="D5" s="121"/>
      <c r="E5" s="121"/>
      <c r="F5" s="121"/>
      <c r="G5" s="121"/>
      <c r="H5" s="121"/>
      <c r="I5" s="121"/>
      <c r="J5" s="121"/>
      <c r="K5" s="121"/>
    </row>
    <row r="6" spans="1:24" s="64" customFormat="1" ht="30" customHeight="1" x14ac:dyDescent="0.25">
      <c r="A6" s="62"/>
      <c r="B6" s="63"/>
      <c r="C6" s="121" t="s">
        <v>155</v>
      </c>
      <c r="D6" s="121"/>
      <c r="E6" s="121"/>
      <c r="F6" s="121"/>
      <c r="G6" s="121"/>
      <c r="H6" s="121"/>
      <c r="I6" s="121"/>
      <c r="J6" s="121"/>
      <c r="K6" s="121"/>
    </row>
    <row r="7" spans="1:24" s="64" customFormat="1" ht="30" customHeight="1" x14ac:dyDescent="0.4">
      <c r="A7" s="62"/>
      <c r="B7" s="63"/>
      <c r="C7" s="68" t="s">
        <v>322</v>
      </c>
      <c r="D7" s="69"/>
      <c r="E7" s="69"/>
      <c r="F7" s="68" t="s">
        <v>325</v>
      </c>
      <c r="G7" s="69"/>
      <c r="H7" s="69"/>
      <c r="I7" s="69"/>
      <c r="J7" s="79"/>
      <c r="K7" s="79"/>
    </row>
    <row r="8" spans="1:24" s="64" customFormat="1" ht="30" customHeight="1" x14ac:dyDescent="0.4">
      <c r="A8" s="62"/>
      <c r="B8" s="63"/>
      <c r="C8" s="68" t="s">
        <v>323</v>
      </c>
      <c r="D8" s="69"/>
      <c r="E8" s="69"/>
      <c r="F8" s="70" t="s">
        <v>409</v>
      </c>
      <c r="G8" s="71"/>
      <c r="H8" s="71"/>
      <c r="I8" s="71"/>
      <c r="J8" s="80"/>
      <c r="K8" s="80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</row>
    <row r="9" spans="1:24" s="64" customFormat="1" ht="30" customHeight="1" x14ac:dyDescent="0.4">
      <c r="A9" s="62"/>
      <c r="B9" s="63"/>
      <c r="C9" s="68" t="s">
        <v>324</v>
      </c>
      <c r="D9" s="69"/>
      <c r="E9" s="69"/>
      <c r="F9" s="70" t="s">
        <v>326</v>
      </c>
      <c r="G9" s="69"/>
      <c r="H9" s="69"/>
      <c r="I9" s="69"/>
      <c r="J9" s="79"/>
      <c r="K9" s="79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</row>
    <row r="10" spans="1:24" s="64" customFormat="1" ht="30" customHeight="1" x14ac:dyDescent="0.4">
      <c r="A10" s="62"/>
      <c r="B10" s="63"/>
      <c r="C10" s="68" t="s">
        <v>407</v>
      </c>
      <c r="D10" s="69"/>
      <c r="E10" s="69"/>
      <c r="F10" s="68" t="s">
        <v>406</v>
      </c>
      <c r="G10" s="69"/>
      <c r="H10" s="69"/>
      <c r="I10" s="69"/>
      <c r="J10" s="79"/>
      <c r="K10" s="79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</row>
    <row r="11" spans="1:24" s="64" customFormat="1" ht="30" customHeight="1" x14ac:dyDescent="0.4">
      <c r="A11" s="62"/>
      <c r="B11" s="63"/>
      <c r="C11" s="68" t="s">
        <v>408</v>
      </c>
      <c r="D11" s="69"/>
      <c r="E11" s="69"/>
      <c r="F11" s="68" t="s">
        <v>410</v>
      </c>
      <c r="G11" s="73"/>
      <c r="H11" s="73"/>
      <c r="I11" s="73"/>
      <c r="J11" s="88"/>
      <c r="K11" s="81"/>
    </row>
    <row r="12" spans="1:24" s="64" customFormat="1" ht="30" customHeight="1" thickBot="1" x14ac:dyDescent="0.45">
      <c r="A12" s="62"/>
      <c r="B12" s="63"/>
      <c r="C12" s="68"/>
      <c r="D12" s="69"/>
      <c r="E12" s="69"/>
      <c r="F12" s="68"/>
      <c r="G12" s="73"/>
      <c r="H12" s="73"/>
      <c r="I12" s="73"/>
      <c r="J12" s="88"/>
      <c r="K12" s="81"/>
    </row>
    <row r="13" spans="1:24" ht="37.950000000000003" customHeight="1" thickBot="1" x14ac:dyDescent="0.3">
      <c r="A13" s="5" t="s">
        <v>91</v>
      </c>
      <c r="B13" s="30"/>
      <c r="C13" s="6" t="s">
        <v>92</v>
      </c>
      <c r="D13" s="7" t="s">
        <v>0</v>
      </c>
      <c r="E13" s="6" t="s">
        <v>1</v>
      </c>
      <c r="F13" s="8" t="s">
        <v>2</v>
      </c>
      <c r="G13" s="26" t="s">
        <v>131</v>
      </c>
      <c r="H13" s="26" t="s">
        <v>90</v>
      </c>
      <c r="I13" s="7" t="s">
        <v>51</v>
      </c>
      <c r="J13" s="89" t="s">
        <v>52</v>
      </c>
      <c r="K13" s="82" t="s">
        <v>157</v>
      </c>
    </row>
    <row r="14" spans="1:24" ht="25.2" customHeight="1" thickBot="1" x14ac:dyDescent="0.3">
      <c r="A14" s="9"/>
      <c r="B14" s="30"/>
      <c r="C14" s="29" t="s">
        <v>258</v>
      </c>
      <c r="D14" s="25"/>
      <c r="E14" s="25"/>
      <c r="F14" s="25"/>
      <c r="G14" s="25"/>
      <c r="H14" s="25"/>
      <c r="I14" s="25"/>
      <c r="J14" s="90"/>
      <c r="K14" s="83"/>
    </row>
    <row r="15" spans="1:24" ht="45" customHeight="1" x14ac:dyDescent="0.25">
      <c r="C15" s="1"/>
      <c r="D15" s="53" t="s">
        <v>688</v>
      </c>
      <c r="E15" s="53" t="s">
        <v>700</v>
      </c>
      <c r="F15" s="55">
        <v>825156111604</v>
      </c>
      <c r="G15" s="53" t="s">
        <v>113</v>
      </c>
      <c r="H15" s="53">
        <v>96</v>
      </c>
      <c r="I15" s="53">
        <v>8</v>
      </c>
      <c r="J15" s="91">
        <v>4.5</v>
      </c>
      <c r="K15" s="84">
        <v>8.99</v>
      </c>
    </row>
    <row r="16" spans="1:24" ht="45" customHeight="1" x14ac:dyDescent="0.25">
      <c r="C16" s="1"/>
      <c r="D16" s="53" t="s">
        <v>693</v>
      </c>
      <c r="E16" s="53" t="s">
        <v>717</v>
      </c>
      <c r="F16" s="55">
        <v>825156111642</v>
      </c>
      <c r="G16" s="53" t="s">
        <v>113</v>
      </c>
      <c r="H16" s="53">
        <v>96</v>
      </c>
      <c r="I16" s="53">
        <v>8</v>
      </c>
      <c r="J16" s="91">
        <v>4.5</v>
      </c>
      <c r="K16" s="84">
        <v>8.99</v>
      </c>
    </row>
    <row r="17" spans="1:11" ht="45" customHeight="1" x14ac:dyDescent="0.25">
      <c r="C17" s="1"/>
      <c r="D17" s="53" t="s">
        <v>820</v>
      </c>
      <c r="E17" s="53" t="s">
        <v>846</v>
      </c>
      <c r="F17" s="55">
        <v>825156111857</v>
      </c>
      <c r="G17" s="53" t="s">
        <v>113</v>
      </c>
      <c r="H17" s="53">
        <v>96</v>
      </c>
      <c r="I17" s="53">
        <v>8</v>
      </c>
      <c r="J17" s="84">
        <v>5</v>
      </c>
      <c r="K17" s="84">
        <v>9.99</v>
      </c>
    </row>
    <row r="18" spans="1:11" ht="45" customHeight="1" x14ac:dyDescent="0.25">
      <c r="C18" s="1"/>
      <c r="D18" s="53" t="s">
        <v>713</v>
      </c>
      <c r="E18" s="53" t="s">
        <v>821</v>
      </c>
      <c r="F18" s="55">
        <v>825156111611</v>
      </c>
      <c r="G18" s="53" t="s">
        <v>113</v>
      </c>
      <c r="H18" s="53">
        <v>96</v>
      </c>
      <c r="I18" s="53">
        <v>8</v>
      </c>
      <c r="J18" s="84">
        <v>5</v>
      </c>
      <c r="K18" s="84">
        <v>9.99</v>
      </c>
    </row>
    <row r="19" spans="1:11" ht="45" customHeight="1" x14ac:dyDescent="0.25">
      <c r="C19" s="1"/>
      <c r="D19" s="53" t="s">
        <v>609</v>
      </c>
      <c r="E19" s="53" t="s">
        <v>718</v>
      </c>
      <c r="F19" s="55">
        <v>825156111215</v>
      </c>
      <c r="G19" s="53" t="s">
        <v>113</v>
      </c>
      <c r="H19" s="53">
        <v>96</v>
      </c>
      <c r="I19" s="53">
        <v>8</v>
      </c>
      <c r="J19" s="91">
        <v>4.5</v>
      </c>
      <c r="K19" s="84">
        <v>8.99</v>
      </c>
    </row>
    <row r="20" spans="1:11" ht="45" customHeight="1" x14ac:dyDescent="0.25">
      <c r="C20" s="1"/>
      <c r="D20" s="53" t="s">
        <v>110</v>
      </c>
      <c r="E20" s="53" t="s">
        <v>151</v>
      </c>
      <c r="F20" s="55">
        <v>825156107607</v>
      </c>
      <c r="G20" s="53" t="s">
        <v>113</v>
      </c>
      <c r="H20" s="53">
        <v>96</v>
      </c>
      <c r="I20" s="53">
        <v>8</v>
      </c>
      <c r="J20" s="91">
        <v>4.5</v>
      </c>
      <c r="K20" s="84">
        <v>8.99</v>
      </c>
    </row>
    <row r="21" spans="1:11" ht="45" customHeight="1" x14ac:dyDescent="0.25">
      <c r="B21" s="125"/>
      <c r="C21" s="11"/>
      <c r="D21" s="53" t="s">
        <v>520</v>
      </c>
      <c r="E21" s="53" t="s">
        <v>536</v>
      </c>
      <c r="F21" s="55">
        <v>825156110782</v>
      </c>
      <c r="G21" s="53" t="s">
        <v>441</v>
      </c>
      <c r="H21" s="53">
        <v>96</v>
      </c>
      <c r="I21" s="53">
        <v>6</v>
      </c>
      <c r="J21" s="91">
        <v>5</v>
      </c>
      <c r="K21" s="84">
        <v>9.99</v>
      </c>
    </row>
    <row r="22" spans="1:11" ht="45" customHeight="1" x14ac:dyDescent="0.25">
      <c r="A22" s="10"/>
      <c r="B22" s="126"/>
      <c r="C22" s="11"/>
      <c r="D22" s="53" t="s">
        <v>77</v>
      </c>
      <c r="E22" s="56" t="s">
        <v>719</v>
      </c>
      <c r="F22" s="55">
        <v>825156107317</v>
      </c>
      <c r="G22" s="53" t="s">
        <v>113</v>
      </c>
      <c r="H22" s="53">
        <v>96</v>
      </c>
      <c r="I22" s="53">
        <v>8</v>
      </c>
      <c r="J22" s="91">
        <v>4.5</v>
      </c>
      <c r="K22" s="84">
        <v>8.99</v>
      </c>
    </row>
    <row r="23" spans="1:11" ht="45" customHeight="1" x14ac:dyDescent="0.25">
      <c r="A23" s="10"/>
      <c r="B23" s="126"/>
      <c r="C23" s="11"/>
      <c r="D23" s="53" t="s">
        <v>505</v>
      </c>
      <c r="E23" s="56" t="s">
        <v>720</v>
      </c>
      <c r="F23" s="55">
        <v>825156110539</v>
      </c>
      <c r="G23" s="53" t="s">
        <v>113</v>
      </c>
      <c r="H23" s="53">
        <v>96</v>
      </c>
      <c r="I23" s="53">
        <v>8</v>
      </c>
      <c r="J23" s="91">
        <v>4.5</v>
      </c>
      <c r="K23" s="84">
        <v>8.99</v>
      </c>
    </row>
    <row r="24" spans="1:11" ht="45" customHeight="1" x14ac:dyDescent="0.25">
      <c r="A24" s="12"/>
      <c r="B24" s="126"/>
      <c r="C24" s="13"/>
      <c r="D24" s="53" t="s">
        <v>11</v>
      </c>
      <c r="E24" s="53" t="s">
        <v>143</v>
      </c>
      <c r="F24" s="55" t="s">
        <v>48</v>
      </c>
      <c r="G24" s="53" t="s">
        <v>113</v>
      </c>
      <c r="H24" s="53">
        <v>96</v>
      </c>
      <c r="I24" s="53">
        <v>8</v>
      </c>
      <c r="J24" s="91">
        <v>4.5</v>
      </c>
      <c r="K24" s="84">
        <v>8.99</v>
      </c>
    </row>
    <row r="25" spans="1:11" ht="45" customHeight="1" x14ac:dyDescent="0.25">
      <c r="A25" s="12"/>
      <c r="B25" s="126"/>
      <c r="C25" s="13"/>
      <c r="D25" s="53" t="s">
        <v>610</v>
      </c>
      <c r="E25" s="53" t="s">
        <v>628</v>
      </c>
      <c r="F25" s="55">
        <v>825156111246</v>
      </c>
      <c r="G25" s="53" t="s">
        <v>113</v>
      </c>
      <c r="H25" s="53">
        <v>96</v>
      </c>
      <c r="I25" s="53">
        <v>8</v>
      </c>
      <c r="J25" s="91">
        <v>4.5</v>
      </c>
      <c r="K25" s="84">
        <v>8.99</v>
      </c>
    </row>
    <row r="26" spans="1:11" ht="45" customHeight="1" x14ac:dyDescent="0.25">
      <c r="A26" s="12"/>
      <c r="B26" s="126"/>
      <c r="C26" s="13"/>
      <c r="D26" s="53" t="s">
        <v>611</v>
      </c>
      <c r="E26" s="53" t="s">
        <v>629</v>
      </c>
      <c r="F26" s="55">
        <v>825156111253</v>
      </c>
      <c r="G26" s="53" t="s">
        <v>113</v>
      </c>
      <c r="H26" s="53">
        <v>96</v>
      </c>
      <c r="I26" s="53">
        <v>8</v>
      </c>
      <c r="J26" s="91">
        <v>4.5</v>
      </c>
      <c r="K26" s="84">
        <v>8.99</v>
      </c>
    </row>
    <row r="27" spans="1:11" ht="45" customHeight="1" x14ac:dyDescent="0.25">
      <c r="A27" s="12"/>
      <c r="C27" s="13"/>
      <c r="D27" s="53" t="s">
        <v>12</v>
      </c>
      <c r="E27" s="53" t="s">
        <v>721</v>
      </c>
      <c r="F27" s="55" t="s">
        <v>30</v>
      </c>
      <c r="G27" s="53" t="s">
        <v>113</v>
      </c>
      <c r="H27" s="53">
        <v>96</v>
      </c>
      <c r="I27" s="53">
        <v>8</v>
      </c>
      <c r="J27" s="91">
        <v>4.5</v>
      </c>
      <c r="K27" s="84">
        <v>8.99</v>
      </c>
    </row>
    <row r="28" spans="1:11" ht="45" customHeight="1" x14ac:dyDescent="0.25">
      <c r="A28" s="12"/>
      <c r="B28" s="31"/>
      <c r="C28" s="24"/>
      <c r="D28" s="53" t="s">
        <v>13</v>
      </c>
      <c r="E28" s="53" t="s">
        <v>722</v>
      </c>
      <c r="F28" s="55" t="s">
        <v>31</v>
      </c>
      <c r="G28" s="53" t="s">
        <v>113</v>
      </c>
      <c r="H28" s="53">
        <v>96</v>
      </c>
      <c r="I28" s="53">
        <v>8</v>
      </c>
      <c r="J28" s="91">
        <v>4.5</v>
      </c>
      <c r="K28" s="84">
        <v>8.99</v>
      </c>
    </row>
    <row r="29" spans="1:11" ht="45" customHeight="1" x14ac:dyDescent="0.25">
      <c r="A29" s="14"/>
      <c r="B29" s="31"/>
      <c r="C29" s="13"/>
      <c r="D29" s="53" t="s">
        <v>14</v>
      </c>
      <c r="E29" s="53" t="s">
        <v>723</v>
      </c>
      <c r="F29" s="55" t="s">
        <v>32</v>
      </c>
      <c r="G29" s="53" t="s">
        <v>113</v>
      </c>
      <c r="H29" s="53">
        <v>96</v>
      </c>
      <c r="I29" s="53">
        <v>8</v>
      </c>
      <c r="J29" s="91">
        <v>4.5</v>
      </c>
      <c r="K29" s="84">
        <v>8.99</v>
      </c>
    </row>
    <row r="30" spans="1:11" ht="45" customHeight="1" x14ac:dyDescent="0.25">
      <c r="A30" s="9"/>
      <c r="B30" s="31"/>
      <c r="C30" s="13"/>
      <c r="D30" s="53" t="s">
        <v>231</v>
      </c>
      <c r="E30" s="53" t="s">
        <v>724</v>
      </c>
      <c r="F30" s="55">
        <v>825156108482</v>
      </c>
      <c r="G30" s="53" t="s">
        <v>113</v>
      </c>
      <c r="H30" s="53">
        <v>96</v>
      </c>
      <c r="I30" s="53">
        <v>8</v>
      </c>
      <c r="J30" s="91">
        <v>4.5</v>
      </c>
      <c r="K30" s="84">
        <v>8.99</v>
      </c>
    </row>
    <row r="31" spans="1:11" ht="45" customHeight="1" x14ac:dyDescent="0.25">
      <c r="A31" s="99" t="s">
        <v>130</v>
      </c>
      <c r="B31" s="125"/>
      <c r="C31" s="13"/>
      <c r="D31" s="53" t="s">
        <v>273</v>
      </c>
      <c r="E31" s="53" t="s">
        <v>725</v>
      </c>
      <c r="F31" s="55">
        <v>825156108741</v>
      </c>
      <c r="G31" s="53" t="s">
        <v>274</v>
      </c>
      <c r="H31" s="53">
        <v>48</v>
      </c>
      <c r="I31" s="53">
        <v>6</v>
      </c>
      <c r="J31" s="91">
        <v>6</v>
      </c>
      <c r="K31" s="84">
        <v>11.99</v>
      </c>
    </row>
    <row r="32" spans="1:11" ht="45" customHeight="1" x14ac:dyDescent="0.25">
      <c r="A32" s="100"/>
      <c r="B32" s="125"/>
      <c r="C32" s="13"/>
      <c r="D32" s="53" t="s">
        <v>352</v>
      </c>
      <c r="E32" s="53" t="s">
        <v>393</v>
      </c>
      <c r="F32" s="55">
        <v>825156109731</v>
      </c>
      <c r="G32" s="53" t="s">
        <v>113</v>
      </c>
      <c r="H32" s="53">
        <v>96</v>
      </c>
      <c r="I32" s="53">
        <v>8</v>
      </c>
      <c r="J32" s="91">
        <v>4.5</v>
      </c>
      <c r="K32" s="84">
        <v>8.99</v>
      </c>
    </row>
    <row r="33" spans="1:11" ht="45" customHeight="1" x14ac:dyDescent="0.25">
      <c r="A33" s="100"/>
      <c r="B33" s="125"/>
      <c r="C33" s="24"/>
      <c r="D33" s="53" t="s">
        <v>58</v>
      </c>
      <c r="E33" s="53" t="s">
        <v>751</v>
      </c>
      <c r="F33" s="55">
        <v>825156107072</v>
      </c>
      <c r="G33" s="53" t="s">
        <v>164</v>
      </c>
      <c r="H33" s="53">
        <v>48</v>
      </c>
      <c r="I33" s="53">
        <v>6</v>
      </c>
      <c r="J33" s="91">
        <v>6</v>
      </c>
      <c r="K33" s="84">
        <v>11.99</v>
      </c>
    </row>
    <row r="34" spans="1:11" ht="45" customHeight="1" x14ac:dyDescent="0.25">
      <c r="A34" s="100"/>
      <c r="B34" s="125"/>
      <c r="C34" s="24"/>
      <c r="D34" s="53" t="s">
        <v>658</v>
      </c>
      <c r="E34" s="53" t="s">
        <v>677</v>
      </c>
      <c r="F34" s="55">
        <v>825156111437</v>
      </c>
      <c r="G34" s="53" t="s">
        <v>659</v>
      </c>
      <c r="H34" s="53">
        <v>96</v>
      </c>
      <c r="I34" s="53">
        <v>8</v>
      </c>
      <c r="J34" s="91">
        <v>5</v>
      </c>
      <c r="K34" s="84">
        <v>9.99</v>
      </c>
    </row>
    <row r="35" spans="1:11" ht="45" customHeight="1" x14ac:dyDescent="0.25">
      <c r="A35" s="100"/>
      <c r="B35" s="125"/>
      <c r="C35" s="24"/>
      <c r="D35" s="53" t="s">
        <v>817</v>
      </c>
      <c r="E35" s="53" t="s">
        <v>822</v>
      </c>
      <c r="F35" s="55">
        <v>825156111840</v>
      </c>
      <c r="G35" s="53" t="s">
        <v>116</v>
      </c>
      <c r="H35" s="53">
        <v>48</v>
      </c>
      <c r="I35" s="53">
        <v>6</v>
      </c>
      <c r="J35" s="91">
        <v>5</v>
      </c>
      <c r="K35" s="84">
        <v>9.99</v>
      </c>
    </row>
    <row r="36" spans="1:11" ht="45" customHeight="1" x14ac:dyDescent="0.25">
      <c r="A36" s="100"/>
      <c r="B36" s="125"/>
      <c r="C36" s="24"/>
      <c r="D36" s="53" t="s">
        <v>15</v>
      </c>
      <c r="E36" s="53" t="s">
        <v>752</v>
      </c>
      <c r="F36" s="55" t="s">
        <v>33</v>
      </c>
      <c r="G36" s="53" t="s">
        <v>113</v>
      </c>
      <c r="H36" s="53">
        <v>96</v>
      </c>
      <c r="I36" s="53">
        <v>8</v>
      </c>
      <c r="J36" s="91">
        <v>4.5</v>
      </c>
      <c r="K36" s="84">
        <v>8.99</v>
      </c>
    </row>
    <row r="37" spans="1:11" ht="45" customHeight="1" x14ac:dyDescent="0.25">
      <c r="A37" s="100"/>
      <c r="B37" s="125"/>
      <c r="C37" s="24"/>
      <c r="D37" s="53" t="s">
        <v>706</v>
      </c>
      <c r="E37" s="53" t="s">
        <v>823</v>
      </c>
      <c r="F37" s="55">
        <v>825156111758</v>
      </c>
      <c r="G37" s="53" t="s">
        <v>113</v>
      </c>
      <c r="H37" s="53">
        <v>96</v>
      </c>
      <c r="I37" s="53">
        <v>8</v>
      </c>
      <c r="J37" s="91">
        <v>4.5</v>
      </c>
      <c r="K37" s="84">
        <v>8.99</v>
      </c>
    </row>
    <row r="38" spans="1:11" ht="45" customHeight="1" x14ac:dyDescent="0.25">
      <c r="A38" s="12"/>
      <c r="B38" s="99" t="s">
        <v>130</v>
      </c>
      <c r="C38" s="24"/>
      <c r="D38" s="53" t="s">
        <v>281</v>
      </c>
      <c r="E38" s="53" t="s">
        <v>726</v>
      </c>
      <c r="F38" s="55">
        <v>825156109007</v>
      </c>
      <c r="G38" s="53" t="s">
        <v>113</v>
      </c>
      <c r="H38" s="53">
        <v>96</v>
      </c>
      <c r="I38" s="53">
        <v>8</v>
      </c>
      <c r="J38" s="91">
        <v>4.5</v>
      </c>
      <c r="K38" s="84">
        <v>8.99</v>
      </c>
    </row>
    <row r="39" spans="1:11" ht="45" customHeight="1" x14ac:dyDescent="0.25">
      <c r="A39" s="12"/>
      <c r="B39" s="100"/>
      <c r="C39" s="24"/>
      <c r="D39" s="53" t="s">
        <v>65</v>
      </c>
      <c r="E39" s="53" t="s">
        <v>137</v>
      </c>
      <c r="F39" s="55">
        <v>825156107218</v>
      </c>
      <c r="G39" s="53" t="s">
        <v>624</v>
      </c>
      <c r="H39" s="53">
        <v>48</v>
      </c>
      <c r="I39" s="53">
        <v>6</v>
      </c>
      <c r="J39" s="91">
        <v>5</v>
      </c>
      <c r="K39" s="84">
        <v>9.99</v>
      </c>
    </row>
    <row r="40" spans="1:11" ht="45" customHeight="1" x14ac:dyDescent="0.25">
      <c r="B40" s="100"/>
      <c r="C40" s="11"/>
      <c r="D40" s="53" t="s">
        <v>612</v>
      </c>
      <c r="E40" s="53" t="s">
        <v>727</v>
      </c>
      <c r="F40" s="55">
        <v>825156111130</v>
      </c>
      <c r="G40" s="53" t="s">
        <v>113</v>
      </c>
      <c r="H40" s="53">
        <v>96</v>
      </c>
      <c r="I40" s="53">
        <v>8</v>
      </c>
      <c r="J40" s="91">
        <v>4.5</v>
      </c>
      <c r="K40" s="84">
        <v>8.99</v>
      </c>
    </row>
    <row r="41" spans="1:11" ht="45" customHeight="1" x14ac:dyDescent="0.25">
      <c r="B41" s="100"/>
      <c r="C41" s="11"/>
      <c r="D41" s="53" t="s">
        <v>149</v>
      </c>
      <c r="E41" s="56" t="s">
        <v>728</v>
      </c>
      <c r="F41" s="55">
        <v>825156107904</v>
      </c>
      <c r="G41" s="53" t="s">
        <v>133</v>
      </c>
      <c r="H41" s="53">
        <v>96</v>
      </c>
      <c r="I41" s="53">
        <v>6</v>
      </c>
      <c r="J41" s="84">
        <v>5</v>
      </c>
      <c r="K41" s="84">
        <f t="shared" ref="K41:K46" si="0" xml:space="preserve"> J41*2-0.01</f>
        <v>9.99</v>
      </c>
    </row>
    <row r="42" spans="1:11" ht="45" customHeight="1" x14ac:dyDescent="0.25">
      <c r="A42" s="9"/>
      <c r="B42" s="100"/>
      <c r="C42" s="11"/>
      <c r="D42" s="53" t="s">
        <v>5</v>
      </c>
      <c r="E42" s="53" t="s">
        <v>729</v>
      </c>
      <c r="F42" s="55" t="s">
        <v>28</v>
      </c>
      <c r="G42" s="53" t="s">
        <v>114</v>
      </c>
      <c r="H42" s="53">
        <v>24</v>
      </c>
      <c r="I42" s="53">
        <v>4</v>
      </c>
      <c r="J42" s="91">
        <v>11</v>
      </c>
      <c r="K42" s="84">
        <v>21.99</v>
      </c>
    </row>
    <row r="43" spans="1:11" ht="45" customHeight="1" x14ac:dyDescent="0.25">
      <c r="A43" s="15"/>
      <c r="B43" s="100"/>
      <c r="C43" s="24"/>
      <c r="D43" s="53" t="s">
        <v>6</v>
      </c>
      <c r="E43" s="53" t="s">
        <v>753</v>
      </c>
      <c r="F43" s="55" t="s">
        <v>29</v>
      </c>
      <c r="G43" s="53" t="s">
        <v>165</v>
      </c>
      <c r="H43" s="53">
        <v>24</v>
      </c>
      <c r="I43" s="53">
        <v>6</v>
      </c>
      <c r="J43" s="91">
        <v>8.5</v>
      </c>
      <c r="K43" s="84">
        <v>16.989999999999998</v>
      </c>
    </row>
    <row r="44" spans="1:11" ht="45" customHeight="1" x14ac:dyDescent="0.25">
      <c r="A44" s="15"/>
      <c r="B44" s="99"/>
      <c r="C44" s="24"/>
      <c r="D44" s="53" t="s">
        <v>132</v>
      </c>
      <c r="E44" s="53" t="s">
        <v>730</v>
      </c>
      <c r="F44" s="55">
        <v>825156107751</v>
      </c>
      <c r="G44" s="53" t="s">
        <v>133</v>
      </c>
      <c r="H44" s="53">
        <v>96</v>
      </c>
      <c r="I44" s="53">
        <v>6</v>
      </c>
      <c r="J44" s="84">
        <v>5</v>
      </c>
      <c r="K44" s="84">
        <f t="shared" si="0"/>
        <v>9.99</v>
      </c>
    </row>
    <row r="45" spans="1:11" ht="45" customHeight="1" x14ac:dyDescent="0.25">
      <c r="A45" s="15"/>
      <c r="B45" s="100"/>
      <c r="D45" s="53" t="s">
        <v>150</v>
      </c>
      <c r="E45" s="53" t="s">
        <v>754</v>
      </c>
      <c r="F45" s="55">
        <v>825156107898</v>
      </c>
      <c r="G45" s="53" t="s">
        <v>166</v>
      </c>
      <c r="H45" s="53">
        <v>48</v>
      </c>
      <c r="I45" s="53">
        <v>6</v>
      </c>
      <c r="J45" s="91">
        <v>6</v>
      </c>
      <c r="K45" s="84">
        <v>11.99</v>
      </c>
    </row>
    <row r="46" spans="1:11" ht="45" customHeight="1" x14ac:dyDescent="0.25">
      <c r="A46" s="10"/>
      <c r="B46" s="100"/>
      <c r="C46" s="13"/>
      <c r="D46" s="53" t="s">
        <v>7</v>
      </c>
      <c r="E46" s="53" t="s">
        <v>248</v>
      </c>
      <c r="F46" s="55" t="s">
        <v>22</v>
      </c>
      <c r="G46" s="53" t="s">
        <v>625</v>
      </c>
      <c r="H46" s="53">
        <v>24</v>
      </c>
      <c r="I46" s="53">
        <v>4</v>
      </c>
      <c r="J46" s="84">
        <v>10</v>
      </c>
      <c r="K46" s="84">
        <f t="shared" si="0"/>
        <v>19.989999999999998</v>
      </c>
    </row>
    <row r="47" spans="1:11" ht="45" customHeight="1" x14ac:dyDescent="0.25">
      <c r="A47" s="10"/>
      <c r="B47" s="100"/>
      <c r="C47" s="13"/>
      <c r="D47" s="53" t="s">
        <v>521</v>
      </c>
      <c r="E47" s="53" t="s">
        <v>537</v>
      </c>
      <c r="F47" s="55">
        <v>825156110720</v>
      </c>
      <c r="G47" s="53" t="s">
        <v>59</v>
      </c>
      <c r="H47" s="53">
        <v>24</v>
      </c>
      <c r="I47" s="53">
        <v>4</v>
      </c>
      <c r="J47" s="91">
        <v>3</v>
      </c>
      <c r="K47" s="84">
        <v>5.99</v>
      </c>
    </row>
    <row r="48" spans="1:11" ht="45" customHeight="1" x14ac:dyDescent="0.25">
      <c r="A48" s="10"/>
      <c r="B48" s="100"/>
      <c r="C48" s="13"/>
      <c r="D48" s="53" t="s">
        <v>613</v>
      </c>
      <c r="E48" s="53" t="s">
        <v>731</v>
      </c>
      <c r="F48" s="55">
        <v>825156111239</v>
      </c>
      <c r="G48" s="53" t="s">
        <v>114</v>
      </c>
      <c r="H48" s="53">
        <v>24</v>
      </c>
      <c r="I48" s="53">
        <v>4</v>
      </c>
      <c r="J48" s="91">
        <v>11</v>
      </c>
      <c r="K48" s="84">
        <v>21.99</v>
      </c>
    </row>
    <row r="49" spans="1:11" ht="45" customHeight="1" x14ac:dyDescent="0.25">
      <c r="A49" s="12"/>
      <c r="B49" s="100"/>
      <c r="C49" s="13"/>
      <c r="D49" s="53" t="s">
        <v>8</v>
      </c>
      <c r="E49" s="53" t="s">
        <v>732</v>
      </c>
      <c r="F49" s="55" t="s">
        <v>49</v>
      </c>
      <c r="G49" s="53" t="s">
        <v>59</v>
      </c>
      <c r="H49" s="53">
        <v>96</v>
      </c>
      <c r="I49" s="53">
        <v>6</v>
      </c>
      <c r="J49" s="91">
        <v>4.5</v>
      </c>
      <c r="K49" s="84">
        <v>8.99</v>
      </c>
    </row>
    <row r="50" spans="1:11" ht="45" customHeight="1" x14ac:dyDescent="0.25">
      <c r="A50" s="12"/>
      <c r="D50" s="53" t="s">
        <v>37</v>
      </c>
      <c r="E50" s="53" t="s">
        <v>733</v>
      </c>
      <c r="F50" s="55" t="s">
        <v>43</v>
      </c>
      <c r="G50" s="53" t="s">
        <v>59</v>
      </c>
      <c r="H50" s="53">
        <v>96</v>
      </c>
      <c r="I50" s="53">
        <v>6</v>
      </c>
      <c r="J50" s="91">
        <v>4.5</v>
      </c>
      <c r="K50" s="84">
        <v>8.99</v>
      </c>
    </row>
    <row r="51" spans="1:11" ht="45" customHeight="1" x14ac:dyDescent="0.25">
      <c r="A51" s="12"/>
      <c r="B51" s="122"/>
      <c r="C51" s="13"/>
      <c r="D51" s="53" t="s">
        <v>129</v>
      </c>
      <c r="E51" s="53" t="s">
        <v>152</v>
      </c>
      <c r="F51" s="55">
        <v>825156107713</v>
      </c>
      <c r="G51" s="53" t="s">
        <v>271</v>
      </c>
      <c r="H51" s="53">
        <v>48</v>
      </c>
      <c r="I51" s="53">
        <v>6</v>
      </c>
      <c r="J51" s="91">
        <v>7.5</v>
      </c>
      <c r="K51" s="84">
        <v>14.99</v>
      </c>
    </row>
    <row r="52" spans="1:11" ht="45" customHeight="1" x14ac:dyDescent="0.25">
      <c r="A52" s="12"/>
      <c r="B52" s="123"/>
      <c r="C52" s="24"/>
      <c r="D52" s="53" t="s">
        <v>127</v>
      </c>
      <c r="E52" s="53" t="s">
        <v>734</v>
      </c>
      <c r="F52" s="55">
        <v>825156107690</v>
      </c>
      <c r="G52" s="57" t="s">
        <v>128</v>
      </c>
      <c r="H52" s="53">
        <v>24</v>
      </c>
      <c r="I52" s="53">
        <v>6</v>
      </c>
      <c r="J52" s="91">
        <v>8.5</v>
      </c>
      <c r="K52" s="85">
        <v>16.989999999999998</v>
      </c>
    </row>
    <row r="53" spans="1:11" ht="45" customHeight="1" x14ac:dyDescent="0.25">
      <c r="A53" s="12"/>
      <c r="B53" s="123"/>
      <c r="C53" s="13"/>
      <c r="D53" s="53" t="s">
        <v>160</v>
      </c>
      <c r="E53" s="53" t="s">
        <v>735</v>
      </c>
      <c r="F53" s="55">
        <v>825156107959</v>
      </c>
      <c r="G53" s="53" t="s">
        <v>166</v>
      </c>
      <c r="H53" s="53">
        <v>48</v>
      </c>
      <c r="I53" s="53">
        <v>6</v>
      </c>
      <c r="J53" s="91">
        <v>6</v>
      </c>
      <c r="K53" s="84">
        <v>11.99</v>
      </c>
    </row>
    <row r="54" spans="1:11" s="9" customFormat="1" ht="45" customHeight="1" x14ac:dyDescent="0.25">
      <c r="A54" s="12"/>
      <c r="B54" s="123"/>
      <c r="C54" s="13"/>
      <c r="D54" s="53" t="s">
        <v>55</v>
      </c>
      <c r="E54" s="56" t="s">
        <v>755</v>
      </c>
      <c r="F54" s="55">
        <v>825156106488</v>
      </c>
      <c r="G54" s="58" t="s">
        <v>625</v>
      </c>
      <c r="H54" s="58">
        <v>96</v>
      </c>
      <c r="I54" s="58">
        <v>6</v>
      </c>
      <c r="J54" s="91">
        <v>6</v>
      </c>
      <c r="K54" s="84">
        <v>11.99</v>
      </c>
    </row>
    <row r="55" spans="1:11" s="9" customFormat="1" ht="45" customHeight="1" x14ac:dyDescent="0.25">
      <c r="A55" s="12"/>
      <c r="B55" s="123"/>
      <c r="C55" s="13"/>
      <c r="D55" s="53" t="s">
        <v>504</v>
      </c>
      <c r="E55" s="56" t="s">
        <v>507</v>
      </c>
      <c r="F55" s="55">
        <v>825156110553</v>
      </c>
      <c r="G55" s="53" t="s">
        <v>516</v>
      </c>
      <c r="H55" s="58">
        <v>96</v>
      </c>
      <c r="I55" s="58">
        <v>6</v>
      </c>
      <c r="J55" s="91">
        <v>6</v>
      </c>
      <c r="K55" s="84">
        <v>11.99</v>
      </c>
    </row>
    <row r="56" spans="1:11" s="9" customFormat="1" ht="45" customHeight="1" x14ac:dyDescent="0.25">
      <c r="A56" s="12"/>
      <c r="B56" s="123"/>
      <c r="C56" s="13"/>
      <c r="D56" s="53" t="s">
        <v>176</v>
      </c>
      <c r="E56" s="53" t="s">
        <v>756</v>
      </c>
      <c r="F56" s="55">
        <v>825156110546</v>
      </c>
      <c r="G56" s="53" t="s">
        <v>506</v>
      </c>
      <c r="H56" s="53">
        <v>48</v>
      </c>
      <c r="I56" s="53">
        <v>6</v>
      </c>
      <c r="J56" s="91">
        <v>6</v>
      </c>
      <c r="K56" s="84">
        <v>11.99</v>
      </c>
    </row>
    <row r="57" spans="1:11" s="9" customFormat="1" ht="45" customHeight="1" x14ac:dyDescent="0.25">
      <c r="A57" s="12"/>
      <c r="B57" s="32"/>
      <c r="C57" s="13"/>
      <c r="D57" s="53" t="s">
        <v>70</v>
      </c>
      <c r="E57" s="53" t="s">
        <v>134</v>
      </c>
      <c r="F57" s="59" t="s">
        <v>71</v>
      </c>
      <c r="G57" s="53" t="s">
        <v>116</v>
      </c>
      <c r="H57" s="53">
        <v>48</v>
      </c>
      <c r="I57" s="53">
        <v>6</v>
      </c>
      <c r="J57" s="91">
        <v>5</v>
      </c>
      <c r="K57" s="84">
        <v>9.99</v>
      </c>
    </row>
    <row r="58" spans="1:11" s="9" customFormat="1" ht="45" customHeight="1" x14ac:dyDescent="0.25">
      <c r="A58" s="12"/>
      <c r="B58" s="32"/>
      <c r="C58" s="13"/>
      <c r="D58" s="53" t="s">
        <v>635</v>
      </c>
      <c r="E58" s="53" t="s">
        <v>736</v>
      </c>
      <c r="F58" s="59" t="s">
        <v>636</v>
      </c>
      <c r="G58" s="53" t="s">
        <v>296</v>
      </c>
      <c r="H58" s="53">
        <v>96</v>
      </c>
      <c r="I58" s="53">
        <v>6</v>
      </c>
      <c r="J58" s="84">
        <v>5</v>
      </c>
      <c r="K58" s="84">
        <f t="shared" ref="K58:K62" si="1" xml:space="preserve"> J58*2-0.01</f>
        <v>9.99</v>
      </c>
    </row>
    <row r="59" spans="1:11" s="9" customFormat="1" ht="45" customHeight="1" x14ac:dyDescent="0.25">
      <c r="A59" s="12"/>
      <c r="B59" s="32"/>
      <c r="C59" s="13"/>
      <c r="D59" s="53" t="s">
        <v>614</v>
      </c>
      <c r="E59" s="53" t="s">
        <v>630</v>
      </c>
      <c r="F59" s="59" t="s">
        <v>615</v>
      </c>
      <c r="G59" s="53" t="s">
        <v>386</v>
      </c>
      <c r="H59" s="53">
        <v>24</v>
      </c>
      <c r="I59" s="53">
        <v>3</v>
      </c>
      <c r="J59" s="91">
        <v>8.5</v>
      </c>
      <c r="K59" s="85">
        <v>16.989999999999998</v>
      </c>
    </row>
    <row r="60" spans="1:11" s="9" customFormat="1" ht="45" customHeight="1" x14ac:dyDescent="0.25">
      <c r="A60" s="12"/>
      <c r="B60" s="33"/>
      <c r="C60" s="13"/>
      <c r="D60" s="53" t="s">
        <v>66</v>
      </c>
      <c r="E60" s="53" t="s">
        <v>177</v>
      </c>
      <c r="F60" s="59" t="s">
        <v>67</v>
      </c>
      <c r="G60" s="53" t="s">
        <v>36</v>
      </c>
      <c r="H60" s="53">
        <v>96</v>
      </c>
      <c r="I60" s="53">
        <v>6</v>
      </c>
      <c r="J60" s="91">
        <v>4</v>
      </c>
      <c r="K60" s="84">
        <v>7.99</v>
      </c>
    </row>
    <row r="61" spans="1:11" s="9" customFormat="1" ht="45" customHeight="1" x14ac:dyDescent="0.25">
      <c r="A61" s="12"/>
      <c r="B61" s="33"/>
      <c r="C61" s="13"/>
      <c r="D61" s="53" t="s">
        <v>316</v>
      </c>
      <c r="E61" s="53" t="s">
        <v>737</v>
      </c>
      <c r="F61" s="59" t="s">
        <v>317</v>
      </c>
      <c r="G61" s="53" t="s">
        <v>296</v>
      </c>
      <c r="H61" s="53">
        <v>96</v>
      </c>
      <c r="I61" s="53">
        <v>6</v>
      </c>
      <c r="J61" s="84">
        <v>5</v>
      </c>
      <c r="K61" s="84">
        <f t="shared" si="1"/>
        <v>9.99</v>
      </c>
    </row>
    <row r="62" spans="1:11" s="9" customFormat="1" ht="45" customHeight="1" x14ac:dyDescent="0.25">
      <c r="A62" s="12"/>
      <c r="B62" s="33"/>
      <c r="C62" s="13"/>
      <c r="D62" s="53" t="s">
        <v>581</v>
      </c>
      <c r="E62" s="53" t="s">
        <v>757</v>
      </c>
      <c r="F62" s="59" t="s">
        <v>582</v>
      </c>
      <c r="G62" s="53" t="s">
        <v>296</v>
      </c>
      <c r="H62" s="53">
        <v>96</v>
      </c>
      <c r="I62" s="53">
        <v>6</v>
      </c>
      <c r="J62" s="84">
        <v>5</v>
      </c>
      <c r="K62" s="84">
        <f t="shared" si="1"/>
        <v>9.99</v>
      </c>
    </row>
    <row r="63" spans="1:11" s="9" customFormat="1" ht="45" customHeight="1" x14ac:dyDescent="0.25">
      <c r="A63" s="12"/>
      <c r="B63" s="33"/>
      <c r="C63" s="13"/>
      <c r="D63" s="53" t="s">
        <v>694</v>
      </c>
      <c r="E63" s="53" t="s">
        <v>738</v>
      </c>
      <c r="F63" s="59" t="s">
        <v>695</v>
      </c>
      <c r="G63" s="53" t="s">
        <v>696</v>
      </c>
      <c r="H63" s="53">
        <v>12</v>
      </c>
      <c r="I63" s="53">
        <v>3</v>
      </c>
      <c r="J63" s="84">
        <v>15</v>
      </c>
      <c r="K63" s="84">
        <v>29.99</v>
      </c>
    </row>
    <row r="64" spans="1:11" s="9" customFormat="1" ht="45" customHeight="1" x14ac:dyDescent="0.25">
      <c r="A64" s="12"/>
      <c r="B64" s="33"/>
      <c r="C64" s="13"/>
      <c r="D64" s="53" t="s">
        <v>847</v>
      </c>
      <c r="E64" s="53" t="s">
        <v>852</v>
      </c>
      <c r="F64" s="59" t="s">
        <v>851</v>
      </c>
      <c r="G64" s="53" t="s">
        <v>167</v>
      </c>
      <c r="H64" s="53">
        <v>96</v>
      </c>
      <c r="I64" s="53">
        <v>6</v>
      </c>
      <c r="J64" s="84">
        <v>3</v>
      </c>
      <c r="K64" s="84">
        <v>5.99</v>
      </c>
    </row>
    <row r="65" spans="1:11" s="9" customFormat="1" ht="45" customHeight="1" x14ac:dyDescent="0.25">
      <c r="A65" s="12"/>
      <c r="B65" s="33"/>
      <c r="C65" s="13"/>
      <c r="D65" s="53" t="s">
        <v>522</v>
      </c>
      <c r="E65" s="53" t="s">
        <v>739</v>
      </c>
      <c r="F65" s="55">
        <v>825156110713</v>
      </c>
      <c r="G65" s="53" t="s">
        <v>446</v>
      </c>
      <c r="H65" s="53">
        <v>96</v>
      </c>
      <c r="I65" s="53">
        <v>6</v>
      </c>
      <c r="J65" s="91">
        <v>3.5</v>
      </c>
      <c r="K65" s="84">
        <v>6.99</v>
      </c>
    </row>
    <row r="66" spans="1:11" s="9" customFormat="1" ht="45" customHeight="1" x14ac:dyDescent="0.25">
      <c r="A66" s="12"/>
      <c r="B66" s="33"/>
      <c r="C66" s="13"/>
      <c r="D66" s="53" t="s">
        <v>523</v>
      </c>
      <c r="E66" s="53" t="s">
        <v>740</v>
      </c>
      <c r="F66" s="55">
        <v>825156110768</v>
      </c>
      <c r="G66" s="53" t="s">
        <v>112</v>
      </c>
      <c r="H66" s="53">
        <v>24</v>
      </c>
      <c r="I66" s="53">
        <v>6</v>
      </c>
      <c r="J66" s="91">
        <v>6</v>
      </c>
      <c r="K66" s="84">
        <v>11.99</v>
      </c>
    </row>
    <row r="67" spans="1:11" s="9" customFormat="1" ht="45" customHeight="1" x14ac:dyDescent="0.25">
      <c r="A67" s="12"/>
      <c r="B67" s="33"/>
      <c r="C67" s="24"/>
      <c r="D67" s="53" t="s">
        <v>68</v>
      </c>
      <c r="E67" s="53" t="s">
        <v>741</v>
      </c>
      <c r="F67" s="59" t="s">
        <v>69</v>
      </c>
      <c r="G67" s="53" t="s">
        <v>112</v>
      </c>
      <c r="H67" s="53">
        <v>12</v>
      </c>
      <c r="I67" s="53">
        <v>6</v>
      </c>
      <c r="J67" s="84">
        <v>15</v>
      </c>
      <c r="K67" s="84">
        <f xml:space="preserve"> J67*2-0.01</f>
        <v>29.99</v>
      </c>
    </row>
    <row r="68" spans="1:11" s="9" customFormat="1" ht="45" customHeight="1" x14ac:dyDescent="0.25">
      <c r="A68" s="12"/>
      <c r="B68" s="33"/>
      <c r="C68" s="13"/>
      <c r="D68" s="53" t="s">
        <v>75</v>
      </c>
      <c r="E68" s="53" t="s">
        <v>178</v>
      </c>
      <c r="F68" s="59" t="s">
        <v>76</v>
      </c>
      <c r="G68" s="53" t="s">
        <v>167</v>
      </c>
      <c r="H68" s="53">
        <v>96</v>
      </c>
      <c r="I68" s="53">
        <v>6</v>
      </c>
      <c r="J68" s="91">
        <v>3.5</v>
      </c>
      <c r="K68" s="84">
        <v>6.99</v>
      </c>
    </row>
    <row r="69" spans="1:11" s="9" customFormat="1" ht="45" customHeight="1" x14ac:dyDescent="0.25">
      <c r="A69" s="12"/>
      <c r="B69" s="33"/>
      <c r="C69" s="24"/>
      <c r="D69" s="53" t="s">
        <v>79</v>
      </c>
      <c r="E69" s="56" t="s">
        <v>742</v>
      </c>
      <c r="F69" s="59" t="s">
        <v>82</v>
      </c>
      <c r="G69" s="53" t="s">
        <v>167</v>
      </c>
      <c r="H69" s="53">
        <v>96</v>
      </c>
      <c r="I69" s="53">
        <v>6</v>
      </c>
      <c r="J69" s="91">
        <v>3</v>
      </c>
      <c r="K69" s="84">
        <v>5.99</v>
      </c>
    </row>
    <row r="70" spans="1:11" s="9" customFormat="1" ht="45" customHeight="1" x14ac:dyDescent="0.25">
      <c r="A70" s="12"/>
      <c r="B70" s="33"/>
      <c r="C70" s="24"/>
      <c r="D70" s="53" t="s">
        <v>707</v>
      </c>
      <c r="E70" s="56" t="s">
        <v>824</v>
      </c>
      <c r="F70" s="59" t="s">
        <v>708</v>
      </c>
      <c r="G70" s="53" t="s">
        <v>167</v>
      </c>
      <c r="H70" s="53">
        <v>96</v>
      </c>
      <c r="I70" s="53">
        <v>6</v>
      </c>
      <c r="J70" s="91">
        <v>3</v>
      </c>
      <c r="K70" s="84">
        <v>5.99</v>
      </c>
    </row>
    <row r="71" spans="1:11" s="9" customFormat="1" ht="45" customHeight="1" x14ac:dyDescent="0.25">
      <c r="A71" s="12"/>
      <c r="B71" s="33"/>
      <c r="C71" s="24"/>
      <c r="D71" s="53" t="s">
        <v>181</v>
      </c>
      <c r="E71" s="56" t="s">
        <v>856</v>
      </c>
      <c r="F71" s="59" t="s">
        <v>182</v>
      </c>
      <c r="G71" s="53" t="s">
        <v>167</v>
      </c>
      <c r="H71" s="53">
        <v>96</v>
      </c>
      <c r="I71" s="53">
        <v>6</v>
      </c>
      <c r="J71" s="91">
        <v>3.5</v>
      </c>
      <c r="K71" s="84">
        <v>6.99</v>
      </c>
    </row>
    <row r="72" spans="1:11" s="9" customFormat="1" ht="45" customHeight="1" x14ac:dyDescent="0.25">
      <c r="A72" s="12"/>
      <c r="B72" s="33"/>
      <c r="C72" s="24"/>
      <c r="D72" s="53" t="s">
        <v>848</v>
      </c>
      <c r="E72" s="56" t="s">
        <v>855</v>
      </c>
      <c r="F72" s="55">
        <v>825156111925</v>
      </c>
      <c r="G72" s="53" t="s">
        <v>83</v>
      </c>
      <c r="H72" s="53">
        <v>96</v>
      </c>
      <c r="I72" s="53">
        <v>6</v>
      </c>
      <c r="J72" s="91">
        <v>3</v>
      </c>
      <c r="K72" s="84">
        <v>5.99</v>
      </c>
    </row>
    <row r="73" spans="1:11" s="9" customFormat="1" ht="45" customHeight="1" x14ac:dyDescent="0.25">
      <c r="A73" s="12"/>
      <c r="B73" s="99" t="s">
        <v>130</v>
      </c>
      <c r="C73" s="24"/>
      <c r="D73" s="53" t="s">
        <v>583</v>
      </c>
      <c r="E73" s="56" t="s">
        <v>758</v>
      </c>
      <c r="F73" s="59" t="s">
        <v>584</v>
      </c>
      <c r="G73" s="53" t="s">
        <v>83</v>
      </c>
      <c r="H73" s="53">
        <v>96</v>
      </c>
      <c r="I73" s="53">
        <v>6</v>
      </c>
      <c r="J73" s="91">
        <v>3</v>
      </c>
      <c r="K73" s="84">
        <v>5.99</v>
      </c>
    </row>
    <row r="74" spans="1:11" s="9" customFormat="1" ht="45" customHeight="1" x14ac:dyDescent="0.25">
      <c r="A74" s="12"/>
      <c r="B74" s="100"/>
      <c r="C74" s="24"/>
      <c r="D74" s="53" t="s">
        <v>73</v>
      </c>
      <c r="E74" s="53" t="s">
        <v>138</v>
      </c>
      <c r="F74" s="59" t="s">
        <v>74</v>
      </c>
      <c r="G74" s="53" t="s">
        <v>83</v>
      </c>
      <c r="H74" s="53">
        <v>96</v>
      </c>
      <c r="I74" s="53">
        <v>6</v>
      </c>
      <c r="J74" s="91">
        <v>3</v>
      </c>
      <c r="K74" s="84">
        <v>5.99</v>
      </c>
    </row>
    <row r="75" spans="1:11" s="9" customFormat="1" ht="45" customHeight="1" x14ac:dyDescent="0.25">
      <c r="A75" s="16"/>
      <c r="B75" s="100"/>
      <c r="C75" s="24"/>
      <c r="D75" s="53" t="s">
        <v>222</v>
      </c>
      <c r="E75" s="53" t="s">
        <v>743</v>
      </c>
      <c r="F75" s="59" t="s">
        <v>223</v>
      </c>
      <c r="G75" s="53" t="s">
        <v>83</v>
      </c>
      <c r="H75" s="53">
        <v>96</v>
      </c>
      <c r="I75" s="53">
        <v>6</v>
      </c>
      <c r="J75" s="91">
        <v>3</v>
      </c>
      <c r="K75" s="84">
        <v>5.99</v>
      </c>
    </row>
    <row r="76" spans="1:11" s="9" customFormat="1" ht="45" customHeight="1" x14ac:dyDescent="0.25">
      <c r="A76" s="16"/>
      <c r="B76" s="100"/>
      <c r="C76" s="3"/>
      <c r="D76" s="53" t="s">
        <v>637</v>
      </c>
      <c r="E76" s="53" t="s">
        <v>651</v>
      </c>
      <c r="F76" s="59" t="s">
        <v>638</v>
      </c>
      <c r="G76" s="53" t="s">
        <v>59</v>
      </c>
      <c r="H76" s="53">
        <v>96</v>
      </c>
      <c r="I76" s="53">
        <v>6</v>
      </c>
      <c r="J76" s="84">
        <v>5</v>
      </c>
      <c r="K76" s="84">
        <f t="shared" ref="K76:K85" si="2" xml:space="preserve"> J76*2-0.01</f>
        <v>9.99</v>
      </c>
    </row>
    <row r="77" spans="1:11" s="9" customFormat="1" ht="45" customHeight="1" x14ac:dyDescent="0.25">
      <c r="A77" s="16"/>
      <c r="B77" s="100"/>
      <c r="C77" s="13"/>
      <c r="D77" s="53" t="s">
        <v>84</v>
      </c>
      <c r="E77" s="53" t="s">
        <v>857</v>
      </c>
      <c r="F77" s="59" t="s">
        <v>85</v>
      </c>
      <c r="G77" s="53" t="s">
        <v>59</v>
      </c>
      <c r="H77" s="53">
        <v>96</v>
      </c>
      <c r="I77" s="53">
        <v>6</v>
      </c>
      <c r="J77" s="91">
        <v>4.5</v>
      </c>
      <c r="K77" s="84">
        <v>8.99</v>
      </c>
    </row>
    <row r="78" spans="1:11" s="9" customFormat="1" ht="45" customHeight="1" x14ac:dyDescent="0.25">
      <c r="A78" s="16"/>
      <c r="B78" s="100"/>
      <c r="C78" s="13"/>
      <c r="D78" s="53" t="s">
        <v>203</v>
      </c>
      <c r="E78" s="53" t="s">
        <v>744</v>
      </c>
      <c r="F78" s="59" t="s">
        <v>204</v>
      </c>
      <c r="G78" s="53" t="s">
        <v>296</v>
      </c>
      <c r="H78" s="53">
        <v>96</v>
      </c>
      <c r="I78" s="53">
        <v>6</v>
      </c>
      <c r="J78" s="91">
        <v>4.5</v>
      </c>
      <c r="K78" s="84">
        <v>8.99</v>
      </c>
    </row>
    <row r="79" spans="1:11" s="9" customFormat="1" ht="45" customHeight="1" x14ac:dyDescent="0.25">
      <c r="A79" s="12"/>
      <c r="B79" s="32"/>
      <c r="C79" s="13"/>
      <c r="D79" s="53" t="s">
        <v>354</v>
      </c>
      <c r="E79" s="53" t="s">
        <v>745</v>
      </c>
      <c r="F79" s="59" t="s">
        <v>353</v>
      </c>
      <c r="G79" s="53" t="s">
        <v>468</v>
      </c>
      <c r="H79" s="53">
        <v>24</v>
      </c>
      <c r="I79" s="53">
        <v>6</v>
      </c>
      <c r="J79" s="91">
        <v>11</v>
      </c>
      <c r="K79" s="84">
        <v>21.99</v>
      </c>
    </row>
    <row r="80" spans="1:11" s="9" customFormat="1" ht="45" customHeight="1" x14ac:dyDescent="0.25">
      <c r="A80" s="16"/>
      <c r="B80" s="32"/>
      <c r="C80" s="24"/>
      <c r="D80" s="53" t="s">
        <v>78</v>
      </c>
      <c r="E80" s="53" t="s">
        <v>746</v>
      </c>
      <c r="F80" s="59" t="s">
        <v>81</v>
      </c>
      <c r="G80" s="53" t="s">
        <v>193</v>
      </c>
      <c r="H80" s="53">
        <v>24</v>
      </c>
      <c r="I80" s="53">
        <v>6</v>
      </c>
      <c r="J80" s="84">
        <v>5</v>
      </c>
      <c r="K80" s="84">
        <f t="shared" si="2"/>
        <v>9.99</v>
      </c>
    </row>
    <row r="81" spans="1:11" s="9" customFormat="1" ht="45" customHeight="1" x14ac:dyDescent="0.25">
      <c r="A81" s="16"/>
      <c r="B81" s="32"/>
      <c r="C81" s="24"/>
      <c r="D81" s="53" t="s">
        <v>96</v>
      </c>
      <c r="E81" s="53" t="s">
        <v>747</v>
      </c>
      <c r="F81" s="59" t="s">
        <v>97</v>
      </c>
      <c r="G81" s="53" t="s">
        <v>102</v>
      </c>
      <c r="H81" s="53">
        <v>12</v>
      </c>
      <c r="I81" s="53">
        <v>6</v>
      </c>
      <c r="J81" s="84">
        <v>15</v>
      </c>
      <c r="K81" s="84">
        <f t="shared" si="2"/>
        <v>29.99</v>
      </c>
    </row>
    <row r="82" spans="1:11" s="9" customFormat="1" ht="45" customHeight="1" x14ac:dyDescent="0.25">
      <c r="A82" s="3"/>
      <c r="B82" s="32"/>
      <c r="C82" s="24"/>
      <c r="D82" s="53" t="s">
        <v>466</v>
      </c>
      <c r="E82" s="53" t="s">
        <v>748</v>
      </c>
      <c r="F82" s="59" t="s">
        <v>467</v>
      </c>
      <c r="G82" s="53" t="s">
        <v>468</v>
      </c>
      <c r="H82" s="53">
        <v>24</v>
      </c>
      <c r="I82" s="53">
        <v>6</v>
      </c>
      <c r="J82" s="91">
        <v>11</v>
      </c>
      <c r="K82" s="84">
        <v>21.99</v>
      </c>
    </row>
    <row r="83" spans="1:11" s="9" customFormat="1" ht="45" customHeight="1" x14ac:dyDescent="0.25">
      <c r="A83" s="3"/>
      <c r="B83" s="32"/>
      <c r="C83" s="24"/>
      <c r="D83" s="53" t="s">
        <v>263</v>
      </c>
      <c r="E83" s="53" t="s">
        <v>759</v>
      </c>
      <c r="F83" s="59" t="s">
        <v>264</v>
      </c>
      <c r="G83" s="53" t="s">
        <v>626</v>
      </c>
      <c r="H83" s="53">
        <v>96</v>
      </c>
      <c r="I83" s="53">
        <v>4</v>
      </c>
      <c r="J83" s="91">
        <v>5</v>
      </c>
      <c r="K83" s="84">
        <v>9.99</v>
      </c>
    </row>
    <row r="84" spans="1:11" s="9" customFormat="1" ht="45" customHeight="1" x14ac:dyDescent="0.25">
      <c r="A84" s="3"/>
      <c r="B84" s="32"/>
      <c r="C84" s="24"/>
      <c r="D84" s="53" t="s">
        <v>268</v>
      </c>
      <c r="E84" s="53" t="s">
        <v>760</v>
      </c>
      <c r="F84" s="59" t="s">
        <v>269</v>
      </c>
      <c r="G84" s="53" t="s">
        <v>165</v>
      </c>
      <c r="H84" s="53">
        <v>24</v>
      </c>
      <c r="I84" s="53">
        <v>6</v>
      </c>
      <c r="J84" s="91">
        <v>8.5</v>
      </c>
      <c r="K84" s="85">
        <v>16.989999999999998</v>
      </c>
    </row>
    <row r="85" spans="1:11" s="9" customFormat="1" ht="45" customHeight="1" x14ac:dyDescent="0.25">
      <c r="A85" s="3"/>
      <c r="B85" s="124"/>
      <c r="C85" s="24"/>
      <c r="D85" s="53" t="s">
        <v>186</v>
      </c>
      <c r="E85" s="54" t="s">
        <v>749</v>
      </c>
      <c r="F85" s="55">
        <v>825156108093</v>
      </c>
      <c r="G85" s="53" t="s">
        <v>297</v>
      </c>
      <c r="H85" s="53">
        <v>96</v>
      </c>
      <c r="I85" s="53">
        <v>3</v>
      </c>
      <c r="J85" s="84">
        <v>5</v>
      </c>
      <c r="K85" s="84">
        <f t="shared" si="2"/>
        <v>9.99</v>
      </c>
    </row>
    <row r="86" spans="1:11" s="9" customFormat="1" ht="45" customHeight="1" x14ac:dyDescent="0.25">
      <c r="A86" s="3"/>
      <c r="B86" s="124"/>
      <c r="C86" s="24"/>
      <c r="D86" s="53" t="s">
        <v>511</v>
      </c>
      <c r="E86" s="53" t="s">
        <v>819</v>
      </c>
      <c r="F86" s="59" t="s">
        <v>512</v>
      </c>
      <c r="G86" s="53" t="s">
        <v>513</v>
      </c>
      <c r="H86" s="53">
        <v>48</v>
      </c>
      <c r="I86" s="53">
        <v>6</v>
      </c>
      <c r="J86" s="91">
        <v>6</v>
      </c>
      <c r="K86" s="84">
        <v>11.99</v>
      </c>
    </row>
    <row r="87" spans="1:11" s="9" customFormat="1" ht="45" customHeight="1" x14ac:dyDescent="0.25">
      <c r="A87" s="3"/>
      <c r="B87" s="124"/>
      <c r="C87" s="24"/>
      <c r="D87" s="53" t="s">
        <v>197</v>
      </c>
      <c r="E87" s="53" t="s">
        <v>750</v>
      </c>
      <c r="F87" s="59" t="s">
        <v>200</v>
      </c>
      <c r="G87" s="53" t="s">
        <v>627</v>
      </c>
      <c r="H87" s="53">
        <v>96</v>
      </c>
      <c r="I87" s="53">
        <v>8</v>
      </c>
      <c r="J87" s="91">
        <v>4.5</v>
      </c>
      <c r="K87" s="84">
        <v>8.99</v>
      </c>
    </row>
    <row r="88" spans="1:11" s="9" customFormat="1" ht="45" customHeight="1" x14ac:dyDescent="0.25">
      <c r="A88" s="3"/>
      <c r="B88" s="124"/>
      <c r="C88" s="24"/>
      <c r="D88" s="53" t="s">
        <v>198</v>
      </c>
      <c r="E88" s="53" t="s">
        <v>346</v>
      </c>
      <c r="F88" s="59" t="s">
        <v>199</v>
      </c>
      <c r="G88" s="53" t="s">
        <v>36</v>
      </c>
      <c r="H88" s="53">
        <v>96</v>
      </c>
      <c r="I88" s="53">
        <v>6</v>
      </c>
      <c r="J88" s="91">
        <v>3.5</v>
      </c>
      <c r="K88" s="84">
        <v>6.99</v>
      </c>
    </row>
    <row r="89" spans="1:11" s="9" customFormat="1" ht="45" customHeight="1" x14ac:dyDescent="0.25">
      <c r="A89" s="3"/>
      <c r="B89" s="124"/>
      <c r="C89" s="24"/>
      <c r="D89" s="53" t="s">
        <v>305</v>
      </c>
      <c r="E89" s="53" t="s">
        <v>761</v>
      </c>
      <c r="F89" s="59" t="s">
        <v>306</v>
      </c>
      <c r="G89" s="53" t="s">
        <v>366</v>
      </c>
      <c r="H89" s="53">
        <v>48</v>
      </c>
      <c r="I89" s="53">
        <v>6</v>
      </c>
      <c r="J89" s="91">
        <v>10</v>
      </c>
      <c r="K89" s="84">
        <v>19.989999999999998</v>
      </c>
    </row>
    <row r="90" spans="1:11" s="9" customFormat="1" ht="45" customHeight="1" x14ac:dyDescent="0.25">
      <c r="A90" s="3"/>
      <c r="B90" s="124"/>
      <c r="C90" s="24"/>
      <c r="D90" s="53" t="s">
        <v>447</v>
      </c>
      <c r="E90" s="54" t="s">
        <v>762</v>
      </c>
      <c r="F90" s="55">
        <v>825156110232</v>
      </c>
      <c r="G90" s="53" t="s">
        <v>448</v>
      </c>
      <c r="H90" s="53">
        <v>96</v>
      </c>
      <c r="I90" s="53">
        <v>8</v>
      </c>
      <c r="J90" s="91">
        <v>4.5</v>
      </c>
      <c r="K90" s="84">
        <v>8.99</v>
      </c>
    </row>
    <row r="91" spans="1:11" s="9" customFormat="1" ht="45" customHeight="1" x14ac:dyDescent="0.25">
      <c r="A91" s="3"/>
      <c r="B91" s="124"/>
      <c r="C91" s="24"/>
      <c r="D91" s="53" t="s">
        <v>445</v>
      </c>
      <c r="E91" s="54" t="s">
        <v>763</v>
      </c>
      <c r="F91" s="55">
        <v>825156110225</v>
      </c>
      <c r="G91" s="53" t="s">
        <v>446</v>
      </c>
      <c r="H91" s="53">
        <v>96</v>
      </c>
      <c r="I91" s="53">
        <v>6</v>
      </c>
      <c r="J91" s="91">
        <v>4.5</v>
      </c>
      <c r="K91" s="84">
        <v>8.99</v>
      </c>
    </row>
    <row r="92" spans="1:11" s="9" customFormat="1" ht="45" customHeight="1" x14ac:dyDescent="0.25">
      <c r="A92" s="3"/>
      <c r="B92" s="124"/>
      <c r="C92" s="24"/>
      <c r="D92" s="53" t="s">
        <v>469</v>
      </c>
      <c r="E92" s="53" t="s">
        <v>477</v>
      </c>
      <c r="F92" s="55">
        <v>825156110270</v>
      </c>
      <c r="G92" s="53" t="s">
        <v>59</v>
      </c>
      <c r="H92" s="53">
        <v>96</v>
      </c>
      <c r="I92" s="53">
        <v>6</v>
      </c>
      <c r="J92" s="91">
        <v>4.5</v>
      </c>
      <c r="K92" s="84">
        <v>8.99</v>
      </c>
    </row>
    <row r="93" spans="1:11" s="9" customFormat="1" ht="45" customHeight="1" x14ac:dyDescent="0.25">
      <c r="A93" s="3"/>
      <c r="B93" s="124"/>
      <c r="C93" s="24"/>
      <c r="D93" s="53" t="s">
        <v>470</v>
      </c>
      <c r="E93" s="53" t="s">
        <v>478</v>
      </c>
      <c r="F93" s="55">
        <v>825156110324</v>
      </c>
      <c r="G93" s="53" t="s">
        <v>167</v>
      </c>
      <c r="H93" s="53">
        <v>96</v>
      </c>
      <c r="I93" s="53">
        <v>6</v>
      </c>
      <c r="J93" s="91">
        <v>3</v>
      </c>
      <c r="K93" s="84">
        <v>5.99</v>
      </c>
    </row>
    <row r="94" spans="1:11" s="9" customFormat="1" ht="45" customHeight="1" x14ac:dyDescent="0.25">
      <c r="A94" s="3"/>
      <c r="B94" s="124"/>
      <c r="C94" s="24"/>
      <c r="D94" s="53" t="s">
        <v>471</v>
      </c>
      <c r="E94" s="53" t="s">
        <v>479</v>
      </c>
      <c r="F94" s="55">
        <v>825156110331</v>
      </c>
      <c r="G94" s="53" t="s">
        <v>167</v>
      </c>
      <c r="H94" s="53">
        <v>96</v>
      </c>
      <c r="I94" s="53">
        <v>6</v>
      </c>
      <c r="J94" s="91">
        <v>3</v>
      </c>
      <c r="K94" s="84">
        <v>5.99</v>
      </c>
    </row>
    <row r="95" spans="1:11" s="9" customFormat="1" ht="45" customHeight="1" x14ac:dyDescent="0.25">
      <c r="A95" s="3"/>
      <c r="B95" s="34"/>
      <c r="C95" s="3"/>
      <c r="D95" s="93"/>
      <c r="E95" s="93"/>
      <c r="F95" s="94"/>
      <c r="G95" s="93"/>
      <c r="H95" s="93"/>
      <c r="I95" s="93"/>
      <c r="J95" s="95"/>
      <c r="K95" s="96"/>
    </row>
    <row r="96" spans="1:11" s="9" customFormat="1" ht="45" customHeight="1" x14ac:dyDescent="0.25">
      <c r="A96" s="3"/>
      <c r="B96" s="34"/>
      <c r="C96" s="3"/>
      <c r="D96" s="93"/>
      <c r="E96" s="93"/>
      <c r="F96" s="94"/>
      <c r="G96" s="93"/>
      <c r="H96" s="93"/>
      <c r="I96" s="93"/>
      <c r="J96" s="95"/>
      <c r="K96" s="96"/>
    </row>
    <row r="97" spans="1:12" s="9" customFormat="1" ht="22.5" customHeight="1" x14ac:dyDescent="0.25">
      <c r="A97" s="3"/>
      <c r="B97" s="34"/>
      <c r="C97" s="3"/>
      <c r="D97" s="46"/>
      <c r="E97" s="47"/>
      <c r="F97" s="22"/>
      <c r="G97" s="48"/>
      <c r="H97" s="46"/>
      <c r="I97" s="46"/>
      <c r="J97" s="86"/>
      <c r="K97" s="86"/>
    </row>
    <row r="98" spans="1:12" ht="45" customHeight="1" x14ac:dyDescent="0.25">
      <c r="B98" s="3"/>
      <c r="C98" s="11"/>
      <c r="D98" s="53" t="s">
        <v>318</v>
      </c>
      <c r="E98" s="53" t="s">
        <v>368</v>
      </c>
      <c r="F98" s="55">
        <v>825156109397</v>
      </c>
      <c r="G98" s="53" t="s">
        <v>219</v>
      </c>
      <c r="H98" s="53">
        <v>36</v>
      </c>
      <c r="I98" s="53">
        <v>6</v>
      </c>
      <c r="J98" s="91">
        <v>7.5</v>
      </c>
      <c r="K98" s="84">
        <f xml:space="preserve"> J98*2-0.01</f>
        <v>14.99</v>
      </c>
    </row>
    <row r="99" spans="1:12" ht="45" customHeight="1" x14ac:dyDescent="0.25">
      <c r="B99" s="103" t="s">
        <v>404</v>
      </c>
      <c r="C99" s="11"/>
      <c r="D99" s="53" t="s">
        <v>355</v>
      </c>
      <c r="E99" s="53" t="s">
        <v>394</v>
      </c>
      <c r="F99" s="55">
        <v>825156109793</v>
      </c>
      <c r="G99" s="53" t="s">
        <v>364</v>
      </c>
      <c r="H99" s="53" t="s">
        <v>367</v>
      </c>
      <c r="I99" s="53" t="s">
        <v>191</v>
      </c>
      <c r="J99" s="91">
        <v>67.5</v>
      </c>
      <c r="K99" s="84">
        <v>134.99</v>
      </c>
    </row>
    <row r="100" spans="1:12" ht="45" customHeight="1" x14ac:dyDescent="0.25">
      <c r="B100" s="103"/>
      <c r="C100" s="11"/>
      <c r="D100" s="53" t="s">
        <v>660</v>
      </c>
      <c r="E100" s="53" t="s">
        <v>764</v>
      </c>
      <c r="F100" s="55">
        <v>825156111444</v>
      </c>
      <c r="G100" s="53" t="s">
        <v>661</v>
      </c>
      <c r="H100" s="53">
        <v>36</v>
      </c>
      <c r="I100" s="53">
        <v>6</v>
      </c>
      <c r="J100" s="91">
        <v>7.5</v>
      </c>
      <c r="K100" s="84">
        <f xml:space="preserve"> J100*2-0.01</f>
        <v>14.99</v>
      </c>
    </row>
    <row r="101" spans="1:12" ht="45" customHeight="1" x14ac:dyDescent="0.25">
      <c r="B101" s="103"/>
      <c r="C101" s="11"/>
      <c r="D101" s="53" t="s">
        <v>662</v>
      </c>
      <c r="E101" s="53" t="s">
        <v>678</v>
      </c>
      <c r="F101" s="55">
        <v>825156111529</v>
      </c>
      <c r="G101" s="53" t="s">
        <v>364</v>
      </c>
      <c r="H101" s="53" t="s">
        <v>195</v>
      </c>
      <c r="I101" s="53" t="s">
        <v>191</v>
      </c>
      <c r="J101" s="91">
        <v>67.5</v>
      </c>
      <c r="K101" s="84">
        <v>134.99</v>
      </c>
    </row>
    <row r="102" spans="1:12" s="9" customFormat="1" ht="45" customHeight="1" x14ac:dyDescent="0.25">
      <c r="A102" s="18"/>
      <c r="B102" s="103"/>
      <c r="C102" s="24"/>
      <c r="D102" s="53" t="s">
        <v>126</v>
      </c>
      <c r="E102" s="53" t="s">
        <v>321</v>
      </c>
      <c r="F102" s="55">
        <v>825156107652</v>
      </c>
      <c r="G102" s="53" t="s">
        <v>168</v>
      </c>
      <c r="H102" s="53" t="s">
        <v>195</v>
      </c>
      <c r="I102" s="53" t="s">
        <v>191</v>
      </c>
      <c r="J102" s="84">
        <v>21</v>
      </c>
      <c r="K102" s="84" t="s">
        <v>373</v>
      </c>
    </row>
    <row r="103" spans="1:12" s="9" customFormat="1" ht="45" customHeight="1" x14ac:dyDescent="0.25">
      <c r="A103" s="18"/>
      <c r="B103" s="103"/>
      <c r="C103" s="11"/>
      <c r="D103" s="53" t="s">
        <v>218</v>
      </c>
      <c r="E103" s="53" t="s">
        <v>519</v>
      </c>
      <c r="F103" s="55">
        <v>825156107652</v>
      </c>
      <c r="G103" s="53" t="s">
        <v>219</v>
      </c>
      <c r="H103" s="53" t="s">
        <v>220</v>
      </c>
      <c r="I103" s="53" t="s">
        <v>221</v>
      </c>
      <c r="J103" s="84">
        <v>18</v>
      </c>
      <c r="K103" s="84" t="s">
        <v>374</v>
      </c>
    </row>
    <row r="104" spans="1:12" s="9" customFormat="1" ht="45" customHeight="1" x14ac:dyDescent="0.25">
      <c r="A104" s="18"/>
      <c r="B104" s="103"/>
      <c r="C104" s="11"/>
      <c r="D104" s="53" t="s">
        <v>356</v>
      </c>
      <c r="E104" s="53" t="s">
        <v>395</v>
      </c>
      <c r="F104" s="55">
        <v>825156109779</v>
      </c>
      <c r="G104" s="53" t="s">
        <v>365</v>
      </c>
      <c r="H104" s="53">
        <v>36</v>
      </c>
      <c r="I104" s="53">
        <v>6</v>
      </c>
      <c r="J104" s="84">
        <v>8.5</v>
      </c>
      <c r="K104" s="84">
        <f xml:space="preserve"> J104*2-0.01</f>
        <v>16.989999999999998</v>
      </c>
    </row>
    <row r="105" spans="1:12" s="9" customFormat="1" ht="45" customHeight="1" x14ac:dyDescent="0.25">
      <c r="A105" s="18"/>
      <c r="B105" s="103"/>
      <c r="C105" s="11"/>
      <c r="D105" s="53" t="s">
        <v>663</v>
      </c>
      <c r="E105" s="53" t="s">
        <v>765</v>
      </c>
      <c r="F105" s="55">
        <v>825156111536</v>
      </c>
      <c r="G105" s="53" t="s">
        <v>364</v>
      </c>
      <c r="H105" s="53" t="s">
        <v>195</v>
      </c>
      <c r="I105" s="53" t="s">
        <v>191</v>
      </c>
      <c r="J105" s="84">
        <v>40.799999999999997</v>
      </c>
      <c r="K105" s="84">
        <v>68</v>
      </c>
    </row>
    <row r="106" spans="1:12" s="9" customFormat="1" ht="45" customHeight="1" x14ac:dyDescent="0.25">
      <c r="A106" s="18"/>
      <c r="B106" s="41"/>
      <c r="C106" s="13"/>
      <c r="D106" s="53" t="s">
        <v>449</v>
      </c>
      <c r="E106" s="53" t="s">
        <v>457</v>
      </c>
      <c r="F106" s="55">
        <v>825156110126</v>
      </c>
      <c r="G106" s="53" t="s">
        <v>450</v>
      </c>
      <c r="H106" s="53">
        <v>72</v>
      </c>
      <c r="I106" s="53">
        <v>6</v>
      </c>
      <c r="J106" s="91">
        <v>6</v>
      </c>
      <c r="K106" s="84">
        <v>11.99</v>
      </c>
      <c r="L106" s="3"/>
    </row>
    <row r="107" spans="1:12" s="9" customFormat="1" ht="45" customHeight="1" x14ac:dyDescent="0.25">
      <c r="B107" s="41"/>
      <c r="C107" s="13"/>
      <c r="D107" s="53" t="s">
        <v>616</v>
      </c>
      <c r="E107" s="53" t="s">
        <v>631</v>
      </c>
      <c r="F107" s="55">
        <v>825156111178</v>
      </c>
      <c r="G107" s="53" t="s">
        <v>450</v>
      </c>
      <c r="H107" s="53">
        <v>72</v>
      </c>
      <c r="I107" s="53">
        <v>6</v>
      </c>
      <c r="J107" s="91">
        <v>6</v>
      </c>
      <c r="K107" s="84">
        <v>11.99</v>
      </c>
      <c r="L107" s="3"/>
    </row>
    <row r="108" spans="1:12" s="9" customFormat="1" ht="45" customHeight="1" x14ac:dyDescent="0.25">
      <c r="B108" s="41"/>
      <c r="C108" s="13"/>
      <c r="D108" s="53" t="s">
        <v>319</v>
      </c>
      <c r="E108" s="53" t="s">
        <v>766</v>
      </c>
      <c r="F108" s="59" t="s">
        <v>320</v>
      </c>
      <c r="G108" s="53" t="s">
        <v>411</v>
      </c>
      <c r="H108" s="53">
        <v>96</v>
      </c>
      <c r="I108" s="53">
        <v>6</v>
      </c>
      <c r="J108" s="91">
        <v>3</v>
      </c>
      <c r="K108" s="84">
        <v>5.99</v>
      </c>
      <c r="L108" s="3"/>
    </row>
    <row r="109" spans="1:12" s="9" customFormat="1" ht="45" customHeight="1" x14ac:dyDescent="0.25">
      <c r="A109" s="3"/>
      <c r="B109" s="28"/>
      <c r="C109" s="24"/>
      <c r="D109" s="53" t="s">
        <v>664</v>
      </c>
      <c r="E109" s="53" t="s">
        <v>679</v>
      </c>
      <c r="F109" s="59" t="s">
        <v>665</v>
      </c>
      <c r="G109" s="53" t="s">
        <v>666</v>
      </c>
      <c r="H109" s="53">
        <v>36</v>
      </c>
      <c r="I109" s="53">
        <v>6</v>
      </c>
      <c r="J109" s="91">
        <v>7.5</v>
      </c>
      <c r="K109" s="84">
        <v>14.99</v>
      </c>
    </row>
    <row r="110" spans="1:12" s="9" customFormat="1" ht="45" customHeight="1" x14ac:dyDescent="0.25">
      <c r="A110" s="3"/>
      <c r="B110" s="28"/>
      <c r="C110" s="3"/>
      <c r="D110" s="93"/>
      <c r="E110" s="93"/>
      <c r="F110" s="97"/>
      <c r="G110" s="93"/>
      <c r="H110" s="93"/>
      <c r="I110" s="93"/>
      <c r="J110" s="95"/>
      <c r="K110" s="96"/>
    </row>
    <row r="111" spans="1:12" s="9" customFormat="1" ht="45" customHeight="1" x14ac:dyDescent="0.25">
      <c r="A111" s="3"/>
      <c r="B111" s="28"/>
      <c r="C111" s="3"/>
      <c r="D111" s="93"/>
      <c r="E111" s="93"/>
      <c r="F111" s="97"/>
      <c r="G111" s="93"/>
      <c r="H111" s="93"/>
      <c r="I111" s="93"/>
      <c r="J111" s="95"/>
      <c r="K111" s="96"/>
    </row>
    <row r="112" spans="1:12" s="9" customFormat="1" ht="60" customHeight="1" x14ac:dyDescent="0.25">
      <c r="A112" s="3"/>
      <c r="B112" s="28"/>
      <c r="C112" s="3"/>
      <c r="D112" s="46"/>
      <c r="E112" s="46"/>
      <c r="F112" s="49"/>
      <c r="G112" s="48"/>
      <c r="H112" s="46"/>
      <c r="I112" s="46"/>
      <c r="J112" s="86"/>
      <c r="K112" s="86"/>
    </row>
    <row r="113" spans="1:12" ht="45" customHeight="1" x14ac:dyDescent="0.25">
      <c r="A113" s="12"/>
      <c r="B113" s="41"/>
      <c r="C113" s="11"/>
      <c r="D113" s="53" t="s">
        <v>53</v>
      </c>
      <c r="E113" s="53" t="s">
        <v>107</v>
      </c>
      <c r="F113" s="55">
        <v>825156105092</v>
      </c>
      <c r="G113" s="53" t="s">
        <v>62</v>
      </c>
      <c r="H113" s="53">
        <v>96</v>
      </c>
      <c r="I113" s="53">
        <v>6</v>
      </c>
      <c r="J113" s="91">
        <v>4</v>
      </c>
      <c r="K113" s="84">
        <v>7.99</v>
      </c>
    </row>
    <row r="114" spans="1:12" ht="45" customHeight="1" x14ac:dyDescent="0.25">
      <c r="A114" s="12"/>
      <c r="B114" s="101"/>
      <c r="C114" s="11"/>
      <c r="D114" s="53" t="s">
        <v>54</v>
      </c>
      <c r="E114" s="53" t="s">
        <v>108</v>
      </c>
      <c r="F114" s="55">
        <v>825156106105</v>
      </c>
      <c r="G114" s="53" t="s">
        <v>61</v>
      </c>
      <c r="H114" s="53">
        <v>96</v>
      </c>
      <c r="I114" s="53">
        <v>6</v>
      </c>
      <c r="J114" s="91">
        <v>4</v>
      </c>
      <c r="K114" s="84">
        <v>7.99</v>
      </c>
    </row>
    <row r="115" spans="1:12" ht="45" customHeight="1" x14ac:dyDescent="0.25">
      <c r="A115" s="12"/>
      <c r="B115" s="101"/>
      <c r="C115" s="11"/>
      <c r="D115" s="53" t="s">
        <v>667</v>
      </c>
      <c r="E115" s="53" t="s">
        <v>680</v>
      </c>
      <c r="F115" s="55">
        <v>825156111512</v>
      </c>
      <c r="G115" s="53" t="s">
        <v>620</v>
      </c>
      <c r="H115" s="53">
        <v>96</v>
      </c>
      <c r="I115" s="53">
        <v>6</v>
      </c>
      <c r="J115" s="91">
        <v>4</v>
      </c>
      <c r="K115" s="84">
        <v>7.99</v>
      </c>
    </row>
    <row r="116" spans="1:12" ht="45" customHeight="1" x14ac:dyDescent="0.25">
      <c r="A116" s="12"/>
      <c r="B116" s="101"/>
      <c r="C116" s="24"/>
      <c r="D116" s="53" t="s">
        <v>93</v>
      </c>
      <c r="E116" s="53" t="s">
        <v>109</v>
      </c>
      <c r="F116" s="55">
        <v>825156106785</v>
      </c>
      <c r="G116" s="53" t="s">
        <v>169</v>
      </c>
      <c r="H116" s="53">
        <v>96</v>
      </c>
      <c r="I116" s="53">
        <v>6</v>
      </c>
      <c r="J116" s="91">
        <v>4</v>
      </c>
      <c r="K116" s="84">
        <v>7.99</v>
      </c>
    </row>
    <row r="117" spans="1:12" s="9" customFormat="1" ht="45" customHeight="1" x14ac:dyDescent="0.25">
      <c r="A117" s="3"/>
      <c r="B117" s="41"/>
      <c r="C117" s="24"/>
      <c r="D117" s="53" t="s">
        <v>185</v>
      </c>
      <c r="E117" s="53" t="s">
        <v>349</v>
      </c>
      <c r="F117" s="55">
        <v>825156108154</v>
      </c>
      <c r="G117" s="53" t="s">
        <v>196</v>
      </c>
      <c r="H117" s="53" t="s">
        <v>192</v>
      </c>
      <c r="I117" s="53" t="s">
        <v>191</v>
      </c>
      <c r="J117" s="84">
        <v>15</v>
      </c>
      <c r="K117" s="84" t="s">
        <v>375</v>
      </c>
    </row>
    <row r="118" spans="1:12" s="9" customFormat="1" ht="45" customHeight="1" x14ac:dyDescent="0.25">
      <c r="A118" s="3"/>
      <c r="B118" s="41"/>
      <c r="C118" s="24"/>
      <c r="D118" s="53" t="s">
        <v>544</v>
      </c>
      <c r="E118" s="53" t="s">
        <v>579</v>
      </c>
      <c r="F118" s="55">
        <v>825156110775</v>
      </c>
      <c r="G118" s="53" t="s">
        <v>545</v>
      </c>
      <c r="H118" s="53">
        <v>48</v>
      </c>
      <c r="I118" s="53">
        <v>6</v>
      </c>
      <c r="J118" s="84">
        <v>4.5</v>
      </c>
      <c r="K118" s="84">
        <v>8.99</v>
      </c>
    </row>
    <row r="119" spans="1:12" s="9" customFormat="1" ht="45" customHeight="1" x14ac:dyDescent="0.25">
      <c r="A119" s="3"/>
      <c r="B119" s="101" t="s">
        <v>405</v>
      </c>
      <c r="C119" s="24"/>
      <c r="D119" s="53" t="s">
        <v>493</v>
      </c>
      <c r="E119" s="53" t="s">
        <v>771</v>
      </c>
      <c r="F119" s="55">
        <v>825156110294</v>
      </c>
      <c r="G119" s="53" t="s">
        <v>503</v>
      </c>
      <c r="H119" s="53">
        <v>96</v>
      </c>
      <c r="I119" s="53">
        <v>6</v>
      </c>
      <c r="J119" s="91">
        <v>2.5</v>
      </c>
      <c r="K119" s="84">
        <v>4.99</v>
      </c>
    </row>
    <row r="120" spans="1:12" ht="45" customHeight="1" x14ac:dyDescent="0.25">
      <c r="B120" s="101"/>
      <c r="C120" s="24"/>
      <c r="D120" s="53" t="s">
        <v>433</v>
      </c>
      <c r="E120" s="53" t="s">
        <v>458</v>
      </c>
      <c r="F120" s="55">
        <v>825156110065</v>
      </c>
      <c r="G120" s="53" t="s">
        <v>453</v>
      </c>
      <c r="H120" s="53">
        <v>96</v>
      </c>
      <c r="I120" s="53">
        <v>6</v>
      </c>
      <c r="J120" s="91">
        <v>2.5</v>
      </c>
      <c r="K120" s="84">
        <v>4.99</v>
      </c>
    </row>
    <row r="121" spans="1:12" ht="45" customHeight="1" x14ac:dyDescent="0.25">
      <c r="B121" s="101"/>
      <c r="C121" s="24"/>
      <c r="D121" s="53" t="s">
        <v>434</v>
      </c>
      <c r="E121" s="53" t="s">
        <v>459</v>
      </c>
      <c r="F121" s="55">
        <v>825156110089</v>
      </c>
      <c r="G121" s="53" t="s">
        <v>440</v>
      </c>
      <c r="H121" s="53">
        <v>24</v>
      </c>
      <c r="I121" s="53">
        <v>6</v>
      </c>
      <c r="J121" s="91">
        <v>7.5</v>
      </c>
      <c r="K121" s="84">
        <v>14.99</v>
      </c>
    </row>
    <row r="122" spans="1:12" ht="45" customHeight="1" x14ac:dyDescent="0.25">
      <c r="B122" s="41"/>
      <c r="C122" s="24"/>
      <c r="D122" s="53" t="s">
        <v>444</v>
      </c>
      <c r="E122" s="53" t="s">
        <v>460</v>
      </c>
      <c r="F122" s="55">
        <v>825156110249</v>
      </c>
      <c r="G122" s="53" t="s">
        <v>452</v>
      </c>
      <c r="H122" s="53" t="s">
        <v>195</v>
      </c>
      <c r="I122" s="53" t="s">
        <v>191</v>
      </c>
      <c r="J122" s="84">
        <v>72</v>
      </c>
      <c r="K122" s="84" t="s">
        <v>451</v>
      </c>
      <c r="L122" s="9"/>
    </row>
    <row r="123" spans="1:12" ht="45" customHeight="1" x14ac:dyDescent="0.25">
      <c r="B123" s="41"/>
      <c r="C123" s="24"/>
      <c r="D123" s="53" t="s">
        <v>481</v>
      </c>
      <c r="E123" s="53" t="s">
        <v>494</v>
      </c>
      <c r="F123" s="55">
        <v>825156110478</v>
      </c>
      <c r="G123" s="53" t="s">
        <v>453</v>
      </c>
      <c r="H123" s="53">
        <v>96</v>
      </c>
      <c r="I123" s="53">
        <v>6</v>
      </c>
      <c r="J123" s="91">
        <v>2.5</v>
      </c>
      <c r="K123" s="84">
        <v>4.99</v>
      </c>
      <c r="L123" s="9"/>
    </row>
    <row r="124" spans="1:12" ht="45" customHeight="1" x14ac:dyDescent="0.25">
      <c r="B124" s="41"/>
      <c r="C124" s="24"/>
      <c r="D124" s="53" t="s">
        <v>524</v>
      </c>
      <c r="E124" s="53" t="s">
        <v>538</v>
      </c>
      <c r="F124" s="55">
        <v>825156110751</v>
      </c>
      <c r="G124" s="53" t="s">
        <v>472</v>
      </c>
      <c r="H124" s="53">
        <v>48</v>
      </c>
      <c r="I124" s="53">
        <v>6</v>
      </c>
      <c r="J124" s="91">
        <v>3</v>
      </c>
      <c r="K124" s="84">
        <v>5.99</v>
      </c>
      <c r="L124" s="9"/>
    </row>
    <row r="125" spans="1:12" ht="45" customHeight="1" x14ac:dyDescent="0.25">
      <c r="B125" s="41"/>
      <c r="C125" s="24"/>
      <c r="D125" s="53" t="s">
        <v>668</v>
      </c>
      <c r="E125" s="53" t="s">
        <v>681</v>
      </c>
      <c r="F125" s="55">
        <v>825156111543</v>
      </c>
      <c r="G125" s="53" t="s">
        <v>545</v>
      </c>
      <c r="H125" s="53">
        <v>24</v>
      </c>
      <c r="I125" s="53">
        <v>6</v>
      </c>
      <c r="J125" s="84">
        <v>7.5</v>
      </c>
      <c r="K125" s="84">
        <v>14.99</v>
      </c>
      <c r="L125" s="9"/>
    </row>
    <row r="126" spans="1:12" ht="45" customHeight="1" x14ac:dyDescent="0.25">
      <c r="B126" s="41"/>
      <c r="C126" s="24"/>
      <c r="D126" s="53" t="s">
        <v>591</v>
      </c>
      <c r="E126" s="53" t="s">
        <v>604</v>
      </c>
      <c r="F126" s="55">
        <v>825156111000</v>
      </c>
      <c r="G126" s="53" t="s">
        <v>592</v>
      </c>
      <c r="H126" s="53">
        <v>24</v>
      </c>
      <c r="I126" s="53">
        <v>6</v>
      </c>
      <c r="J126" s="91">
        <v>7.5</v>
      </c>
      <c r="K126" s="84">
        <v>14.99</v>
      </c>
      <c r="L126" s="9"/>
    </row>
    <row r="127" spans="1:12" ht="45" customHeight="1" x14ac:dyDescent="0.25">
      <c r="B127" s="41"/>
      <c r="C127" s="24"/>
      <c r="D127" s="53" t="s">
        <v>593</v>
      </c>
      <c r="E127" s="53" t="s">
        <v>772</v>
      </c>
      <c r="F127" s="55">
        <v>825156111062</v>
      </c>
      <c r="G127" s="53" t="s">
        <v>452</v>
      </c>
      <c r="H127" s="53" t="s">
        <v>195</v>
      </c>
      <c r="I127" s="53" t="s">
        <v>191</v>
      </c>
      <c r="J127" s="84">
        <v>72</v>
      </c>
      <c r="K127" s="84" t="s">
        <v>451</v>
      </c>
      <c r="L127" s="9"/>
    </row>
    <row r="128" spans="1:12" ht="45" customHeight="1" x14ac:dyDescent="0.25">
      <c r="B128" s="41"/>
      <c r="C128" s="24"/>
      <c r="D128" s="53" t="s">
        <v>639</v>
      </c>
      <c r="E128" s="53" t="s">
        <v>652</v>
      </c>
      <c r="F128" s="55">
        <v>825156111345</v>
      </c>
      <c r="G128" s="53" t="s">
        <v>620</v>
      </c>
      <c r="H128" s="53">
        <v>96</v>
      </c>
      <c r="I128" s="53">
        <v>6</v>
      </c>
      <c r="J128" s="91">
        <v>3</v>
      </c>
      <c r="K128" s="84">
        <v>5.99</v>
      </c>
      <c r="L128" s="9"/>
    </row>
    <row r="129" spans="1:12" ht="45" customHeight="1" x14ac:dyDescent="0.25">
      <c r="B129" s="41"/>
      <c r="C129" s="24"/>
      <c r="D129" s="53" t="s">
        <v>617</v>
      </c>
      <c r="E129" s="53" t="s">
        <v>632</v>
      </c>
      <c r="F129" s="55">
        <v>825156111161</v>
      </c>
      <c r="G129" s="53" t="s">
        <v>619</v>
      </c>
      <c r="H129" s="53">
        <v>96</v>
      </c>
      <c r="I129" s="53">
        <v>6</v>
      </c>
      <c r="J129" s="91">
        <v>4</v>
      </c>
      <c r="K129" s="84">
        <v>7.99</v>
      </c>
      <c r="L129" s="9"/>
    </row>
    <row r="130" spans="1:12" ht="45" customHeight="1" x14ac:dyDescent="0.25">
      <c r="B130" s="41"/>
      <c r="C130" s="24"/>
      <c r="D130" s="53" t="s">
        <v>618</v>
      </c>
      <c r="E130" s="53" t="s">
        <v>633</v>
      </c>
      <c r="F130" s="55">
        <v>825156111154</v>
      </c>
      <c r="G130" s="53" t="s">
        <v>620</v>
      </c>
      <c r="H130" s="53">
        <v>96</v>
      </c>
      <c r="I130" s="53">
        <v>6</v>
      </c>
      <c r="J130" s="91">
        <v>4</v>
      </c>
      <c r="K130" s="84">
        <v>7.99</v>
      </c>
      <c r="L130" s="9"/>
    </row>
    <row r="131" spans="1:12" s="9" customFormat="1" ht="66.75" customHeight="1" x14ac:dyDescent="0.25">
      <c r="A131" s="3"/>
      <c r="B131" s="28"/>
      <c r="C131" s="3"/>
      <c r="D131" s="46"/>
      <c r="E131" s="46"/>
      <c r="F131" s="49"/>
      <c r="G131" s="48"/>
      <c r="H131" s="46"/>
      <c r="I131" s="46"/>
      <c r="J131" s="86"/>
      <c r="K131" s="86"/>
    </row>
    <row r="132" spans="1:12" s="9" customFormat="1" ht="39.9" customHeight="1" x14ac:dyDescent="0.25">
      <c r="A132" s="14"/>
      <c r="B132" s="28"/>
      <c r="C132" s="3"/>
      <c r="D132" s="53" t="s">
        <v>3</v>
      </c>
      <c r="E132" s="53" t="s">
        <v>773</v>
      </c>
      <c r="F132" s="55" t="s">
        <v>21</v>
      </c>
      <c r="G132" s="53" t="s">
        <v>117</v>
      </c>
      <c r="H132" s="53">
        <v>24</v>
      </c>
      <c r="I132" s="53">
        <v>6</v>
      </c>
      <c r="J132" s="84">
        <v>7.5</v>
      </c>
      <c r="K132" s="84">
        <f t="shared" ref="K132:K136" si="3" xml:space="preserve"> J132*2-0.01</f>
        <v>14.99</v>
      </c>
    </row>
    <row r="133" spans="1:12" s="9" customFormat="1" ht="39.9" customHeight="1" x14ac:dyDescent="0.25">
      <c r="A133" s="18"/>
      <c r="B133" s="27"/>
      <c r="C133" s="13"/>
      <c r="D133" s="53" t="s">
        <v>46</v>
      </c>
      <c r="E133" s="53" t="s">
        <v>476</v>
      </c>
      <c r="F133" s="55" t="s">
        <v>47</v>
      </c>
      <c r="G133" s="53" t="s">
        <v>117</v>
      </c>
      <c r="H133" s="53">
        <v>24</v>
      </c>
      <c r="I133" s="53">
        <v>6</v>
      </c>
      <c r="J133" s="84">
        <v>7.5</v>
      </c>
      <c r="K133" s="84">
        <f t="shared" si="3"/>
        <v>14.99</v>
      </c>
    </row>
    <row r="134" spans="1:12" s="9" customFormat="1" ht="39.9" customHeight="1" x14ac:dyDescent="0.25">
      <c r="B134" s="27"/>
      <c r="C134" s="24"/>
      <c r="D134" s="53" t="s">
        <v>57</v>
      </c>
      <c r="E134" s="53" t="s">
        <v>350</v>
      </c>
      <c r="F134" s="55">
        <v>825156106990</v>
      </c>
      <c r="G134" s="53" t="s">
        <v>412</v>
      </c>
      <c r="H134" s="53">
        <v>96</v>
      </c>
      <c r="I134" s="53">
        <v>4</v>
      </c>
      <c r="J134" s="91">
        <v>5</v>
      </c>
      <c r="K134" s="84">
        <v>9.99</v>
      </c>
    </row>
    <row r="135" spans="1:12" s="9" customFormat="1" ht="39.9" customHeight="1" x14ac:dyDescent="0.25">
      <c r="B135" s="102" t="s">
        <v>436</v>
      </c>
      <c r="C135" s="24"/>
      <c r="D135" s="53" t="s">
        <v>202</v>
      </c>
      <c r="E135" s="53" t="s">
        <v>226</v>
      </c>
      <c r="F135" s="55">
        <v>825156108338</v>
      </c>
      <c r="G135" s="53" t="s">
        <v>413</v>
      </c>
      <c r="H135" s="53">
        <v>48</v>
      </c>
      <c r="I135" s="53">
        <v>6</v>
      </c>
      <c r="J135" s="91">
        <v>6</v>
      </c>
      <c r="K135" s="84">
        <v>11.99</v>
      </c>
    </row>
    <row r="136" spans="1:12" s="9" customFormat="1" ht="39.9" customHeight="1" x14ac:dyDescent="0.25">
      <c r="B136" s="102"/>
      <c r="C136" s="20"/>
      <c r="D136" s="53" t="s">
        <v>546</v>
      </c>
      <c r="E136" s="53" t="s">
        <v>578</v>
      </c>
      <c r="F136" s="55">
        <v>825156110911</v>
      </c>
      <c r="G136" s="53" t="s">
        <v>547</v>
      </c>
      <c r="H136" s="53">
        <v>24</v>
      </c>
      <c r="I136" s="53">
        <v>3</v>
      </c>
      <c r="J136" s="84">
        <v>12.5</v>
      </c>
      <c r="K136" s="84">
        <f t="shared" si="3"/>
        <v>24.99</v>
      </c>
    </row>
    <row r="137" spans="1:12" s="9" customFormat="1" ht="39.9" customHeight="1" x14ac:dyDescent="0.25">
      <c r="B137" s="102"/>
      <c r="C137" s="20"/>
      <c r="D137" s="53" t="s">
        <v>714</v>
      </c>
      <c r="E137" s="53" t="s">
        <v>825</v>
      </c>
      <c r="F137" s="55">
        <v>825156111796</v>
      </c>
      <c r="G137" s="53" t="s">
        <v>715</v>
      </c>
      <c r="H137" s="53">
        <v>24</v>
      </c>
      <c r="I137" s="53">
        <v>3</v>
      </c>
      <c r="J137" s="84">
        <v>9</v>
      </c>
      <c r="K137" s="84">
        <v>17.989999999999998</v>
      </c>
    </row>
    <row r="138" spans="1:12" ht="39.9" customHeight="1" x14ac:dyDescent="0.25">
      <c r="A138" s="12"/>
      <c r="B138" s="102"/>
      <c r="C138" s="24"/>
      <c r="D138" s="53" t="s">
        <v>9</v>
      </c>
      <c r="E138" s="53" t="s">
        <v>144</v>
      </c>
      <c r="F138" s="55">
        <v>825156107720</v>
      </c>
      <c r="G138" s="53" t="s">
        <v>415</v>
      </c>
      <c r="H138" s="53">
        <v>96</v>
      </c>
      <c r="I138" s="53">
        <v>8</v>
      </c>
      <c r="J138" s="91">
        <v>4.5</v>
      </c>
      <c r="K138" s="84">
        <v>8.99</v>
      </c>
    </row>
    <row r="139" spans="1:12" ht="39.9" customHeight="1" x14ac:dyDescent="0.25">
      <c r="A139" s="12"/>
      <c r="B139" s="102"/>
      <c r="C139" s="13"/>
      <c r="D139" s="53" t="s">
        <v>41</v>
      </c>
      <c r="E139" s="53" t="s">
        <v>145</v>
      </c>
      <c r="F139" s="55" t="s">
        <v>44</v>
      </c>
      <c r="G139" s="53" t="s">
        <v>416</v>
      </c>
      <c r="H139" s="53">
        <v>96</v>
      </c>
      <c r="I139" s="53">
        <v>8</v>
      </c>
      <c r="J139" s="91">
        <v>4.5</v>
      </c>
      <c r="K139" s="84">
        <v>8.99</v>
      </c>
    </row>
    <row r="140" spans="1:12" ht="39.9" customHeight="1" x14ac:dyDescent="0.25">
      <c r="B140" s="102"/>
      <c r="C140" s="52"/>
      <c r="D140" s="53" t="s">
        <v>689</v>
      </c>
      <c r="E140" s="53" t="s">
        <v>701</v>
      </c>
      <c r="F140" s="55">
        <v>825156111574</v>
      </c>
      <c r="G140" s="53" t="s">
        <v>113</v>
      </c>
      <c r="H140" s="53">
        <v>96</v>
      </c>
      <c r="I140" s="53">
        <v>8</v>
      </c>
      <c r="J140" s="91">
        <v>4.5</v>
      </c>
      <c r="K140" s="84">
        <v>8.99</v>
      </c>
    </row>
    <row r="141" spans="1:12" s="9" customFormat="1" ht="39.9" customHeight="1" x14ac:dyDescent="0.25">
      <c r="B141" s="102"/>
      <c r="C141" s="20"/>
      <c r="D141" s="53" t="s">
        <v>669</v>
      </c>
      <c r="E141" s="53" t="s">
        <v>682</v>
      </c>
      <c r="F141" s="55">
        <v>825156111482</v>
      </c>
      <c r="G141" s="53" t="s">
        <v>659</v>
      </c>
      <c r="H141" s="53">
        <v>96</v>
      </c>
      <c r="I141" s="53">
        <v>8</v>
      </c>
      <c r="J141" s="91">
        <v>5</v>
      </c>
      <c r="K141" s="84">
        <v>9.99</v>
      </c>
    </row>
    <row r="142" spans="1:12" ht="39.9" customHeight="1" x14ac:dyDescent="0.25">
      <c r="A142" s="12"/>
      <c r="B142" s="102"/>
      <c r="C142" s="13"/>
      <c r="D142" s="53" t="s">
        <v>252</v>
      </c>
      <c r="E142" s="53" t="s">
        <v>266</v>
      </c>
      <c r="F142" s="55">
        <v>825156108659</v>
      </c>
      <c r="G142" s="53" t="s">
        <v>416</v>
      </c>
      <c r="H142" s="53">
        <v>96</v>
      </c>
      <c r="I142" s="53">
        <v>8</v>
      </c>
      <c r="J142" s="91">
        <v>4.5</v>
      </c>
      <c r="K142" s="84">
        <v>8.99</v>
      </c>
    </row>
    <row r="143" spans="1:12" ht="39.9" customHeight="1" x14ac:dyDescent="0.25">
      <c r="A143" s="10"/>
      <c r="B143" s="102"/>
      <c r="C143" s="20"/>
      <c r="D143" s="53" t="s">
        <v>72</v>
      </c>
      <c r="E143" s="53" t="s">
        <v>95</v>
      </c>
      <c r="F143" s="55">
        <v>825156107140</v>
      </c>
      <c r="G143" s="53" t="s">
        <v>414</v>
      </c>
      <c r="H143" s="53">
        <v>96</v>
      </c>
      <c r="I143" s="53">
        <v>4</v>
      </c>
      <c r="J143" s="91">
        <v>5</v>
      </c>
      <c r="K143" s="84">
        <v>9.99</v>
      </c>
    </row>
    <row r="144" spans="1:12" ht="39.9" customHeight="1" x14ac:dyDescent="0.25">
      <c r="A144" s="10"/>
      <c r="B144" s="102"/>
      <c r="C144" s="20"/>
      <c r="D144" s="53" t="s">
        <v>594</v>
      </c>
      <c r="E144" s="53" t="s">
        <v>605</v>
      </c>
      <c r="F144" s="55">
        <v>825156111017</v>
      </c>
      <c r="G144" s="53" t="s">
        <v>113</v>
      </c>
      <c r="H144" s="53">
        <v>96</v>
      </c>
      <c r="I144" s="53">
        <v>8</v>
      </c>
      <c r="J144" s="91">
        <v>4.5</v>
      </c>
      <c r="K144" s="84">
        <v>8.99</v>
      </c>
    </row>
    <row r="145" spans="1:11" ht="39.9" customHeight="1" x14ac:dyDescent="0.25">
      <c r="A145" s="10"/>
      <c r="B145" s="102"/>
      <c r="C145" s="52"/>
      <c r="D145" s="53" t="s">
        <v>510</v>
      </c>
      <c r="E145" s="53" t="s">
        <v>691</v>
      </c>
      <c r="F145" s="55">
        <v>825156110577</v>
      </c>
      <c r="G145" s="53" t="s">
        <v>515</v>
      </c>
      <c r="H145" s="53">
        <v>24</v>
      </c>
      <c r="I145" s="53">
        <v>3</v>
      </c>
      <c r="J145" s="91">
        <v>8.5</v>
      </c>
      <c r="K145" s="85">
        <v>16.989999999999998</v>
      </c>
    </row>
    <row r="146" spans="1:11" ht="39.9" customHeight="1" x14ac:dyDescent="0.25">
      <c r="A146" s="12"/>
      <c r="B146" s="102"/>
      <c r="C146" s="13"/>
      <c r="D146" s="53" t="s">
        <v>595</v>
      </c>
      <c r="E146" s="53" t="s">
        <v>606</v>
      </c>
      <c r="F146" s="55">
        <v>825156111055</v>
      </c>
      <c r="G146" s="53" t="s">
        <v>596</v>
      </c>
      <c r="H146" s="53">
        <v>48</v>
      </c>
      <c r="I146" s="53">
        <v>6</v>
      </c>
      <c r="J146" s="84">
        <v>4.5</v>
      </c>
      <c r="K146" s="84">
        <v>8.99</v>
      </c>
    </row>
    <row r="147" spans="1:11" ht="39.9" customHeight="1" x14ac:dyDescent="0.25">
      <c r="A147" s="12"/>
      <c r="B147" s="102"/>
      <c r="C147" s="13"/>
      <c r="D147" s="53" t="s">
        <v>621</v>
      </c>
      <c r="E147" s="53" t="s">
        <v>634</v>
      </c>
      <c r="F147" s="55">
        <v>825156111222</v>
      </c>
      <c r="G147" s="53" t="s">
        <v>515</v>
      </c>
      <c r="H147" s="53">
        <v>24</v>
      </c>
      <c r="I147" s="53">
        <v>3</v>
      </c>
      <c r="J147" s="91">
        <v>8.5</v>
      </c>
      <c r="K147" s="85">
        <v>16.989999999999998</v>
      </c>
    </row>
    <row r="148" spans="1:11" ht="39.9" customHeight="1" x14ac:dyDescent="0.25">
      <c r="A148" s="12"/>
      <c r="B148" s="102"/>
      <c r="C148" s="13"/>
      <c r="D148" s="53" t="s">
        <v>670</v>
      </c>
      <c r="E148" s="53" t="s">
        <v>683</v>
      </c>
      <c r="F148" s="55">
        <v>825156111505</v>
      </c>
      <c r="G148" s="53" t="s">
        <v>515</v>
      </c>
      <c r="H148" s="53">
        <v>24</v>
      </c>
      <c r="I148" s="53">
        <v>3</v>
      </c>
      <c r="J148" s="91">
        <v>8.5</v>
      </c>
      <c r="K148" s="85">
        <v>16.989999999999998</v>
      </c>
    </row>
    <row r="149" spans="1:11" ht="39.9" customHeight="1" x14ac:dyDescent="0.25">
      <c r="A149" s="12"/>
      <c r="B149" s="102"/>
      <c r="C149" s="24"/>
      <c r="D149" s="53" t="s">
        <v>255</v>
      </c>
      <c r="E149" s="53" t="s">
        <v>277</v>
      </c>
      <c r="F149" s="55">
        <v>825156108697</v>
      </c>
      <c r="G149" s="53" t="s">
        <v>113</v>
      </c>
      <c r="H149" s="53">
        <v>48</v>
      </c>
      <c r="I149" s="53">
        <v>6</v>
      </c>
      <c r="J149" s="91">
        <v>6</v>
      </c>
      <c r="K149" s="84">
        <v>11.99</v>
      </c>
    </row>
    <row r="150" spans="1:11" ht="39.9" customHeight="1" x14ac:dyDescent="0.25">
      <c r="A150" s="4"/>
      <c r="B150" s="51"/>
      <c r="C150" s="13"/>
      <c r="D150" s="53" t="s">
        <v>690</v>
      </c>
      <c r="E150" s="53" t="s">
        <v>702</v>
      </c>
      <c r="F150" s="55">
        <v>825156111598</v>
      </c>
      <c r="G150" s="53" t="s">
        <v>515</v>
      </c>
      <c r="H150" s="53">
        <v>24</v>
      </c>
      <c r="I150" s="53">
        <v>3</v>
      </c>
      <c r="J150" s="91">
        <v>8.5</v>
      </c>
      <c r="K150" s="85">
        <v>16.989999999999998</v>
      </c>
    </row>
    <row r="151" spans="1:11" ht="39.9" customHeight="1" x14ac:dyDescent="0.25">
      <c r="A151" s="4"/>
      <c r="B151" s="51"/>
      <c r="C151" s="13"/>
      <c r="D151" s="53" t="s">
        <v>699</v>
      </c>
      <c r="E151" s="53" t="s">
        <v>826</v>
      </c>
      <c r="F151" s="55">
        <v>825156111581</v>
      </c>
      <c r="G151" s="53" t="s">
        <v>515</v>
      </c>
      <c r="H151" s="53">
        <v>24</v>
      </c>
      <c r="I151" s="53">
        <v>3</v>
      </c>
      <c r="J151" s="91">
        <v>8.5</v>
      </c>
      <c r="K151" s="85">
        <v>16.989999999999998</v>
      </c>
    </row>
    <row r="152" spans="1:11" ht="39.9" customHeight="1" x14ac:dyDescent="0.25">
      <c r="A152" s="4"/>
      <c r="B152" s="51"/>
      <c r="C152" s="13"/>
      <c r="D152" s="53" t="s">
        <v>818</v>
      </c>
      <c r="E152" s="53" t="s">
        <v>827</v>
      </c>
      <c r="F152" s="55">
        <v>825156111802</v>
      </c>
      <c r="G152" s="53" t="s">
        <v>515</v>
      </c>
      <c r="H152" s="53">
        <v>24</v>
      </c>
      <c r="I152" s="53">
        <v>3</v>
      </c>
      <c r="J152" s="91">
        <v>8.5</v>
      </c>
      <c r="K152" s="85">
        <v>16.989999999999998</v>
      </c>
    </row>
    <row r="153" spans="1:11" ht="39.9" customHeight="1" x14ac:dyDescent="0.25">
      <c r="A153" s="4"/>
      <c r="B153" s="102"/>
      <c r="C153" s="13"/>
      <c r="D153" s="53" t="s">
        <v>217</v>
      </c>
      <c r="E153" s="53" t="s">
        <v>712</v>
      </c>
      <c r="F153" s="55">
        <v>825156108390</v>
      </c>
      <c r="G153" s="53" t="s">
        <v>417</v>
      </c>
      <c r="H153" s="53">
        <v>96</v>
      </c>
      <c r="I153" s="53">
        <v>6</v>
      </c>
      <c r="J153" s="91">
        <v>4</v>
      </c>
      <c r="K153" s="84">
        <v>7.99</v>
      </c>
    </row>
    <row r="154" spans="1:11" ht="39.9" customHeight="1" x14ac:dyDescent="0.25">
      <c r="A154" s="12"/>
      <c r="B154" s="102"/>
      <c r="C154" s="24"/>
      <c r="D154" s="53" t="s">
        <v>238</v>
      </c>
      <c r="E154" s="53" t="s">
        <v>774</v>
      </c>
      <c r="F154" s="55">
        <v>825156108642</v>
      </c>
      <c r="G154" s="53" t="s">
        <v>413</v>
      </c>
      <c r="H154" s="53">
        <v>48</v>
      </c>
      <c r="I154" s="53">
        <v>6</v>
      </c>
      <c r="J154" s="91">
        <v>6</v>
      </c>
      <c r="K154" s="84">
        <v>11.99</v>
      </c>
    </row>
    <row r="155" spans="1:11" ht="39.9" customHeight="1" x14ac:dyDescent="0.25">
      <c r="A155" s="12"/>
      <c r="B155" s="102"/>
      <c r="C155" s="24"/>
      <c r="D155" s="53" t="s">
        <v>4</v>
      </c>
      <c r="E155" s="53" t="s">
        <v>135</v>
      </c>
      <c r="F155" s="55" t="s">
        <v>25</v>
      </c>
      <c r="G155" s="53" t="s">
        <v>118</v>
      </c>
      <c r="H155" s="53">
        <v>24</v>
      </c>
      <c r="I155" s="53">
        <v>6</v>
      </c>
      <c r="J155" s="91">
        <v>10</v>
      </c>
      <c r="K155" s="84">
        <v>19.989999999999998</v>
      </c>
    </row>
    <row r="156" spans="1:11" ht="39.9" customHeight="1" x14ac:dyDescent="0.25">
      <c r="A156" s="12"/>
      <c r="B156" s="102"/>
      <c r="C156" s="13"/>
      <c r="D156" s="53" t="s">
        <v>105</v>
      </c>
      <c r="E156" s="53" t="s">
        <v>775</v>
      </c>
      <c r="F156" s="55">
        <v>825156107546</v>
      </c>
      <c r="G156" s="53" t="s">
        <v>111</v>
      </c>
      <c r="H156" s="53">
        <v>24</v>
      </c>
      <c r="I156" s="53">
        <v>3</v>
      </c>
      <c r="J156" s="84">
        <v>10</v>
      </c>
      <c r="K156" s="84">
        <f t="shared" ref="K156:K157" si="4" xml:space="preserve"> J156*2-0.01</f>
        <v>19.989999999999998</v>
      </c>
    </row>
    <row r="157" spans="1:11" ht="39.9" customHeight="1" x14ac:dyDescent="0.25">
      <c r="A157" s="12"/>
      <c r="B157" s="102"/>
      <c r="C157" s="20"/>
      <c r="D157" s="53" t="s">
        <v>212</v>
      </c>
      <c r="E157" s="53" t="s">
        <v>247</v>
      </c>
      <c r="F157" s="55">
        <v>825156108369</v>
      </c>
      <c r="G157" s="53" t="s">
        <v>115</v>
      </c>
      <c r="H157" s="53">
        <v>24</v>
      </c>
      <c r="I157" s="53">
        <v>6</v>
      </c>
      <c r="J157" s="84">
        <v>7.5</v>
      </c>
      <c r="K157" s="84">
        <f t="shared" si="4"/>
        <v>14.99</v>
      </c>
    </row>
    <row r="158" spans="1:11" s="9" customFormat="1" ht="39.9" customHeight="1" x14ac:dyDescent="0.25">
      <c r="B158" s="102"/>
      <c r="C158" s="24"/>
      <c r="D158" s="53" t="s">
        <v>333</v>
      </c>
      <c r="E158" s="53" t="s">
        <v>369</v>
      </c>
      <c r="F158" s="55">
        <v>825156109618</v>
      </c>
      <c r="G158" s="53" t="s">
        <v>419</v>
      </c>
      <c r="H158" s="53">
        <v>96</v>
      </c>
      <c r="I158" s="53">
        <v>6</v>
      </c>
      <c r="J158" s="91">
        <v>5</v>
      </c>
      <c r="K158" s="84">
        <v>9.99</v>
      </c>
    </row>
    <row r="159" spans="1:11" s="9" customFormat="1" ht="39.9" customHeight="1" x14ac:dyDescent="0.25">
      <c r="B159" s="102"/>
      <c r="C159" s="24"/>
      <c r="D159" s="53" t="s">
        <v>640</v>
      </c>
      <c r="E159" s="53" t="s">
        <v>653</v>
      </c>
      <c r="F159" s="55">
        <v>825156111338</v>
      </c>
      <c r="G159" s="53" t="s">
        <v>641</v>
      </c>
      <c r="H159" s="53">
        <v>48</v>
      </c>
      <c r="I159" s="53">
        <v>6</v>
      </c>
      <c r="J159" s="91">
        <v>6</v>
      </c>
      <c r="K159" s="84">
        <v>11.99</v>
      </c>
    </row>
    <row r="160" spans="1:11" s="9" customFormat="1" ht="24.9" customHeight="1" x14ac:dyDescent="0.25">
      <c r="A160" s="3"/>
      <c r="B160" s="28"/>
      <c r="C160" s="3"/>
      <c r="D160" s="46"/>
      <c r="E160" s="46"/>
      <c r="F160" s="49"/>
      <c r="G160" s="48"/>
      <c r="H160" s="46"/>
      <c r="I160" s="46"/>
      <c r="J160" s="86"/>
      <c r="K160" s="86"/>
    </row>
    <row r="161" spans="1:12" s="9" customFormat="1" ht="51.9" customHeight="1" x14ac:dyDescent="0.25">
      <c r="A161" s="3"/>
      <c r="B161" s="118" t="s">
        <v>585</v>
      </c>
      <c r="C161" s="1"/>
      <c r="D161" s="53" t="s">
        <v>586</v>
      </c>
      <c r="E161" s="53" t="s">
        <v>601</v>
      </c>
      <c r="F161" s="55">
        <v>825156111079</v>
      </c>
      <c r="G161" s="53" t="s">
        <v>587</v>
      </c>
      <c r="H161" s="53">
        <v>48</v>
      </c>
      <c r="I161" s="53">
        <v>4</v>
      </c>
      <c r="J161" s="84">
        <v>4</v>
      </c>
      <c r="K161" s="84">
        <f xml:space="preserve"> J161*2-0.01</f>
        <v>7.99</v>
      </c>
    </row>
    <row r="162" spans="1:12" s="9" customFormat="1" ht="51.9" customHeight="1" x14ac:dyDescent="0.25">
      <c r="A162" s="3"/>
      <c r="B162" s="119"/>
      <c r="C162" s="1"/>
      <c r="D162" s="53" t="s">
        <v>588</v>
      </c>
      <c r="E162" s="53" t="s">
        <v>602</v>
      </c>
      <c r="F162" s="55">
        <v>825156111086</v>
      </c>
      <c r="G162" s="53" t="s">
        <v>587</v>
      </c>
      <c r="H162" s="53">
        <v>48</v>
      </c>
      <c r="I162" s="53">
        <v>4</v>
      </c>
      <c r="J162" s="84">
        <v>4</v>
      </c>
      <c r="K162" s="84">
        <f xml:space="preserve"> J162*2-0.01</f>
        <v>7.99</v>
      </c>
    </row>
    <row r="163" spans="1:12" s="9" customFormat="1" ht="51.9" customHeight="1" x14ac:dyDescent="0.25">
      <c r="A163" s="3"/>
      <c r="B163" s="119"/>
      <c r="C163" s="24"/>
      <c r="D163" s="53" t="s">
        <v>589</v>
      </c>
      <c r="E163" s="53" t="s">
        <v>603</v>
      </c>
      <c r="F163" s="59" t="s">
        <v>590</v>
      </c>
      <c r="G163" s="53" t="s">
        <v>587</v>
      </c>
      <c r="H163" s="53">
        <v>48</v>
      </c>
      <c r="I163" s="53">
        <v>4</v>
      </c>
      <c r="J163" s="84">
        <v>4</v>
      </c>
      <c r="K163" s="84">
        <f xml:space="preserve"> J163*2-0.01</f>
        <v>7.99</v>
      </c>
    </row>
    <row r="164" spans="1:12" s="9" customFormat="1" ht="24.9" customHeight="1" x14ac:dyDescent="0.25">
      <c r="A164" s="3"/>
      <c r="B164" s="28"/>
      <c r="C164" s="3"/>
      <c r="D164" s="46"/>
      <c r="E164" s="46"/>
      <c r="F164" s="49"/>
      <c r="G164" s="48"/>
      <c r="H164" s="46"/>
      <c r="I164" s="46"/>
      <c r="J164" s="86"/>
      <c r="K164" s="86"/>
    </row>
    <row r="165" spans="1:12" s="9" customFormat="1" ht="50.1" customHeight="1" x14ac:dyDescent="0.25">
      <c r="A165" s="3"/>
      <c r="B165" s="106" t="s">
        <v>163</v>
      </c>
      <c r="C165" s="1"/>
      <c r="D165" s="53" t="s">
        <v>86</v>
      </c>
      <c r="E165" s="53" t="s">
        <v>767</v>
      </c>
      <c r="F165" s="55">
        <v>825156107485</v>
      </c>
      <c r="G165" s="53" t="s">
        <v>115</v>
      </c>
      <c r="H165" s="53">
        <v>24</v>
      </c>
      <c r="I165" s="53">
        <v>4</v>
      </c>
      <c r="J165" s="91">
        <v>13.5</v>
      </c>
      <c r="K165" s="84">
        <v>26.99</v>
      </c>
    </row>
    <row r="166" spans="1:12" s="9" customFormat="1" ht="50.1" customHeight="1" x14ac:dyDescent="0.25">
      <c r="A166" s="3"/>
      <c r="B166" s="106"/>
      <c r="C166" s="1"/>
      <c r="D166" s="53" t="s">
        <v>140</v>
      </c>
      <c r="E166" s="53" t="s">
        <v>770</v>
      </c>
      <c r="F166" s="55">
        <v>825156107799</v>
      </c>
      <c r="G166" s="53" t="s">
        <v>115</v>
      </c>
      <c r="H166" s="53">
        <v>24</v>
      </c>
      <c r="I166" s="53">
        <v>6</v>
      </c>
      <c r="J166" s="91">
        <v>13.5</v>
      </c>
      <c r="K166" s="84">
        <v>26.99</v>
      </c>
    </row>
    <row r="167" spans="1:12" s="9" customFormat="1" ht="50.1" customHeight="1" x14ac:dyDescent="0.25">
      <c r="A167" s="3"/>
      <c r="B167" s="106"/>
      <c r="C167" s="24"/>
      <c r="D167" s="53" t="s">
        <v>103</v>
      </c>
      <c r="E167" s="53" t="s">
        <v>768</v>
      </c>
      <c r="F167" s="59" t="s">
        <v>106</v>
      </c>
      <c r="G167" s="53" t="s">
        <v>115</v>
      </c>
      <c r="H167" s="53">
        <v>24</v>
      </c>
      <c r="I167" s="53">
        <v>6</v>
      </c>
      <c r="J167" s="91">
        <v>13.5</v>
      </c>
      <c r="K167" s="84">
        <v>26.99</v>
      </c>
    </row>
    <row r="168" spans="1:12" ht="50.1" customHeight="1" x14ac:dyDescent="0.25">
      <c r="B168" s="106"/>
      <c r="C168" s="24"/>
      <c r="D168" s="53" t="s">
        <v>312</v>
      </c>
      <c r="E168" s="53" t="s">
        <v>769</v>
      </c>
      <c r="F168" s="59" t="s">
        <v>313</v>
      </c>
      <c r="G168" s="53" t="s">
        <v>225</v>
      </c>
      <c r="H168" s="53">
        <v>24</v>
      </c>
      <c r="I168" s="53">
        <v>6</v>
      </c>
      <c r="J168" s="91">
        <v>13.5</v>
      </c>
      <c r="K168" s="84">
        <v>26.99</v>
      </c>
    </row>
    <row r="169" spans="1:12" ht="24.9" customHeight="1" x14ac:dyDescent="0.25">
      <c r="B169" s="41"/>
      <c r="D169" s="46"/>
      <c r="E169" s="46"/>
      <c r="H169" s="46"/>
      <c r="I169" s="46"/>
      <c r="J169" s="86"/>
      <c r="K169" s="86"/>
      <c r="L169" s="9"/>
    </row>
    <row r="170" spans="1:12" s="9" customFormat="1" ht="39.9" customHeight="1" x14ac:dyDescent="0.25">
      <c r="B170" s="108" t="s">
        <v>558</v>
      </c>
      <c r="C170" s="1"/>
      <c r="D170" s="53" t="s">
        <v>381</v>
      </c>
      <c r="E170" s="53" t="s">
        <v>791</v>
      </c>
      <c r="F170" s="55" t="s">
        <v>378</v>
      </c>
      <c r="G170" s="53" t="s">
        <v>384</v>
      </c>
      <c r="H170" s="53">
        <v>24</v>
      </c>
      <c r="I170" s="53">
        <v>6</v>
      </c>
      <c r="J170" s="91">
        <v>4.5</v>
      </c>
      <c r="K170" s="84">
        <v>8.99</v>
      </c>
    </row>
    <row r="171" spans="1:12" s="9" customFormat="1" ht="39.9" customHeight="1" x14ac:dyDescent="0.25">
      <c r="B171" s="106"/>
      <c r="C171" s="1"/>
      <c r="D171" s="53" t="s">
        <v>382</v>
      </c>
      <c r="E171" s="53" t="s">
        <v>792</v>
      </c>
      <c r="F171" s="55" t="s">
        <v>379</v>
      </c>
      <c r="G171" s="53" t="s">
        <v>424</v>
      </c>
      <c r="H171" s="53">
        <v>24</v>
      </c>
      <c r="I171" s="53">
        <v>6</v>
      </c>
      <c r="J171" s="91">
        <v>4.5</v>
      </c>
      <c r="K171" s="84">
        <v>8.99</v>
      </c>
    </row>
    <row r="172" spans="1:12" ht="39.9" customHeight="1" x14ac:dyDescent="0.25">
      <c r="B172" s="106"/>
      <c r="C172" s="24"/>
      <c r="D172" s="53" t="s">
        <v>383</v>
      </c>
      <c r="E172" s="53" t="s">
        <v>793</v>
      </c>
      <c r="F172" s="55" t="s">
        <v>380</v>
      </c>
      <c r="G172" s="53" t="s">
        <v>425</v>
      </c>
      <c r="H172" s="53">
        <v>24</v>
      </c>
      <c r="I172" s="53">
        <v>6</v>
      </c>
      <c r="J172" s="91">
        <v>3.5</v>
      </c>
      <c r="K172" s="84">
        <v>6.99</v>
      </c>
    </row>
    <row r="173" spans="1:12" s="9" customFormat="1" ht="39.9" customHeight="1" x14ac:dyDescent="0.25">
      <c r="B173" s="106"/>
      <c r="C173" s="1"/>
      <c r="D173" s="53" t="s">
        <v>559</v>
      </c>
      <c r="E173" s="53" t="s">
        <v>794</v>
      </c>
      <c r="F173" s="55">
        <v>825156110850</v>
      </c>
      <c r="G173" s="53" t="s">
        <v>561</v>
      </c>
      <c r="H173" s="53">
        <v>96</v>
      </c>
      <c r="I173" s="53">
        <v>6</v>
      </c>
      <c r="J173" s="84">
        <v>4.5</v>
      </c>
      <c r="K173" s="84">
        <v>8.99</v>
      </c>
    </row>
    <row r="174" spans="1:12" s="9" customFormat="1" ht="39.9" customHeight="1" x14ac:dyDescent="0.25">
      <c r="B174" s="106"/>
      <c r="C174" s="1"/>
      <c r="D174" s="53" t="s">
        <v>560</v>
      </c>
      <c r="E174" s="53" t="s">
        <v>795</v>
      </c>
      <c r="F174" s="55">
        <v>825156110867</v>
      </c>
      <c r="G174" s="53" t="s">
        <v>562</v>
      </c>
      <c r="H174" s="53">
        <v>96</v>
      </c>
      <c r="I174" s="53">
        <v>6</v>
      </c>
      <c r="J174" s="84">
        <v>4.5</v>
      </c>
      <c r="K174" s="84">
        <v>8.99</v>
      </c>
    </row>
    <row r="175" spans="1:12" ht="39.9" customHeight="1" x14ac:dyDescent="0.25">
      <c r="B175" s="106"/>
      <c r="C175" s="24"/>
      <c r="D175" s="53" t="s">
        <v>599</v>
      </c>
      <c r="E175" s="53" t="s">
        <v>796</v>
      </c>
      <c r="F175" s="55">
        <v>825156111024</v>
      </c>
      <c r="G175" s="53" t="s">
        <v>562</v>
      </c>
      <c r="H175" s="53">
        <v>96</v>
      </c>
      <c r="I175" s="53">
        <v>6</v>
      </c>
      <c r="J175" s="84">
        <v>4</v>
      </c>
      <c r="K175" s="84">
        <v>7.99</v>
      </c>
    </row>
    <row r="176" spans="1:12" ht="24.9" customHeight="1" x14ac:dyDescent="0.25">
      <c r="B176" s="41"/>
      <c r="D176" s="46"/>
      <c r="E176" s="46"/>
      <c r="H176" s="46"/>
      <c r="I176" s="46"/>
      <c r="J176" s="86"/>
      <c r="K176" s="86"/>
      <c r="L176" s="9"/>
    </row>
    <row r="177" spans="1:11" ht="39.9" customHeight="1" x14ac:dyDescent="0.25">
      <c r="A177" s="12"/>
      <c r="C177" s="42"/>
      <c r="D177" s="53" t="s">
        <v>550</v>
      </c>
      <c r="E177" s="53" t="s">
        <v>576</v>
      </c>
      <c r="F177" s="55">
        <v>825156110874</v>
      </c>
      <c r="G177" s="53" t="s">
        <v>600</v>
      </c>
      <c r="H177" s="53">
        <v>24</v>
      </c>
      <c r="I177" s="53">
        <v>6</v>
      </c>
      <c r="J177" s="84">
        <v>7.5</v>
      </c>
      <c r="K177" s="84">
        <v>14.99</v>
      </c>
    </row>
    <row r="178" spans="1:11" ht="39.9" customHeight="1" x14ac:dyDescent="0.25">
      <c r="A178" s="12"/>
      <c r="C178" s="42"/>
      <c r="D178" s="53" t="s">
        <v>642</v>
      </c>
      <c r="E178" s="53" t="s">
        <v>654</v>
      </c>
      <c r="F178" s="55">
        <v>825156111277</v>
      </c>
      <c r="G178" s="53" t="s">
        <v>643</v>
      </c>
      <c r="H178" s="53">
        <v>24</v>
      </c>
      <c r="I178" s="53">
        <v>4</v>
      </c>
      <c r="J178" s="84">
        <v>6.5</v>
      </c>
      <c r="K178" s="84">
        <v>12.99</v>
      </c>
    </row>
    <row r="179" spans="1:11" ht="39.9" customHeight="1" x14ac:dyDescent="0.25">
      <c r="A179" s="12"/>
      <c r="C179" s="42"/>
      <c r="D179" s="53" t="s">
        <v>671</v>
      </c>
      <c r="E179" s="53" t="s">
        <v>684</v>
      </c>
      <c r="F179" s="55">
        <v>825156111420</v>
      </c>
      <c r="G179" s="53" t="s">
        <v>672</v>
      </c>
      <c r="H179" s="53">
        <v>24</v>
      </c>
      <c r="I179" s="53">
        <v>4</v>
      </c>
      <c r="J179" s="84">
        <v>6.5</v>
      </c>
      <c r="K179" s="84">
        <v>12.99</v>
      </c>
    </row>
    <row r="180" spans="1:11" ht="39.9" customHeight="1" x14ac:dyDescent="0.25">
      <c r="A180" s="12"/>
      <c r="C180" s="42"/>
      <c r="D180" s="53" t="s">
        <v>39</v>
      </c>
      <c r="E180" s="53" t="s">
        <v>40</v>
      </c>
      <c r="F180" s="55" t="s">
        <v>26</v>
      </c>
      <c r="G180" s="53" t="s">
        <v>170</v>
      </c>
      <c r="H180" s="53">
        <v>24</v>
      </c>
      <c r="I180" s="53">
        <v>4</v>
      </c>
      <c r="J180" s="84">
        <v>6</v>
      </c>
      <c r="K180" s="84">
        <f xml:space="preserve"> J180*2-0.01</f>
        <v>11.99</v>
      </c>
    </row>
    <row r="181" spans="1:11" ht="39.9" customHeight="1" x14ac:dyDescent="0.25">
      <c r="A181" s="12"/>
      <c r="C181" s="45"/>
      <c r="D181" s="53" t="s">
        <v>158</v>
      </c>
      <c r="E181" s="53" t="s">
        <v>179</v>
      </c>
      <c r="F181" s="55">
        <v>825156106891</v>
      </c>
      <c r="G181" s="53" t="s">
        <v>64</v>
      </c>
      <c r="H181" s="53">
        <v>24</v>
      </c>
      <c r="I181" s="53">
        <v>4</v>
      </c>
      <c r="J181" s="84">
        <v>6</v>
      </c>
      <c r="K181" s="84">
        <f xml:space="preserve"> J181*2-0.01</f>
        <v>11.99</v>
      </c>
    </row>
    <row r="182" spans="1:11" ht="39.9" customHeight="1" x14ac:dyDescent="0.25">
      <c r="C182" s="45"/>
      <c r="D182" s="53" t="s">
        <v>644</v>
      </c>
      <c r="E182" s="53" t="s">
        <v>784</v>
      </c>
      <c r="F182" s="55">
        <v>825156111406</v>
      </c>
      <c r="G182" s="53" t="s">
        <v>64</v>
      </c>
      <c r="H182" s="53">
        <v>24</v>
      </c>
      <c r="I182" s="53">
        <v>4</v>
      </c>
      <c r="J182" s="84">
        <v>6</v>
      </c>
      <c r="K182" s="84">
        <v>11.99</v>
      </c>
    </row>
    <row r="183" spans="1:11" ht="39.9" customHeight="1" x14ac:dyDescent="0.25">
      <c r="C183" s="45"/>
      <c r="D183" s="53" t="s">
        <v>533</v>
      </c>
      <c r="E183" s="53" t="s">
        <v>534</v>
      </c>
      <c r="F183" s="55">
        <v>825156107294</v>
      </c>
      <c r="G183" s="53" t="s">
        <v>535</v>
      </c>
      <c r="H183" s="53">
        <v>48</v>
      </c>
      <c r="I183" s="53">
        <v>6</v>
      </c>
      <c r="J183" s="84">
        <v>5</v>
      </c>
      <c r="K183" s="84">
        <v>9.99</v>
      </c>
    </row>
    <row r="184" spans="1:11" ht="39.9" customHeight="1" x14ac:dyDescent="0.25">
      <c r="B184" s="109"/>
      <c r="C184" s="45"/>
      <c r="D184" s="53" t="s">
        <v>184</v>
      </c>
      <c r="E184" s="53" t="s">
        <v>345</v>
      </c>
      <c r="F184" s="55">
        <v>825156108147</v>
      </c>
      <c r="G184" s="53" t="s">
        <v>187</v>
      </c>
      <c r="H184" s="53">
        <v>24</v>
      </c>
      <c r="I184" s="53">
        <v>6</v>
      </c>
      <c r="J184" s="84">
        <v>5</v>
      </c>
      <c r="K184" s="84">
        <f t="shared" ref="K184:K196" si="5" xml:space="preserve"> J184*2-0.01</f>
        <v>9.99</v>
      </c>
    </row>
    <row r="185" spans="1:11" ht="39.9" customHeight="1" x14ac:dyDescent="0.25">
      <c r="B185" s="110"/>
      <c r="C185" s="45"/>
      <c r="D185" s="53" t="s">
        <v>205</v>
      </c>
      <c r="E185" s="53" t="s">
        <v>227</v>
      </c>
      <c r="F185" s="55">
        <v>825156108307</v>
      </c>
      <c r="G185" s="53" t="s">
        <v>298</v>
      </c>
      <c r="H185" s="53">
        <v>24</v>
      </c>
      <c r="I185" s="53">
        <v>6</v>
      </c>
      <c r="J185" s="84">
        <v>4.5</v>
      </c>
      <c r="K185" s="84">
        <f t="shared" si="5"/>
        <v>8.99</v>
      </c>
    </row>
    <row r="186" spans="1:11" ht="39.9" customHeight="1" x14ac:dyDescent="0.25">
      <c r="B186" s="110"/>
      <c r="C186" s="45"/>
      <c r="D186" s="53" t="s">
        <v>224</v>
      </c>
      <c r="E186" s="53" t="s">
        <v>568</v>
      </c>
      <c r="F186" s="55">
        <v>825156108246</v>
      </c>
      <c r="G186" s="53" t="s">
        <v>267</v>
      </c>
      <c r="H186" s="53">
        <v>24</v>
      </c>
      <c r="I186" s="53">
        <v>3</v>
      </c>
      <c r="J186" s="84">
        <v>4.5</v>
      </c>
      <c r="K186" s="84">
        <f t="shared" si="5"/>
        <v>8.99</v>
      </c>
    </row>
    <row r="187" spans="1:11" ht="39.9" customHeight="1" x14ac:dyDescent="0.25">
      <c r="B187" s="111" t="s">
        <v>456</v>
      </c>
      <c r="C187" s="45"/>
      <c r="D187" s="53" t="s">
        <v>232</v>
      </c>
      <c r="E187" s="53" t="s">
        <v>782</v>
      </c>
      <c r="F187" s="55">
        <v>825156108598</v>
      </c>
      <c r="G187" s="53" t="s">
        <v>233</v>
      </c>
      <c r="H187" s="53">
        <v>24</v>
      </c>
      <c r="I187" s="53">
        <v>3</v>
      </c>
      <c r="J187" s="84">
        <v>6.5</v>
      </c>
      <c r="K187" s="84">
        <f t="shared" si="5"/>
        <v>12.99</v>
      </c>
    </row>
    <row r="188" spans="1:11" ht="39.9" customHeight="1" x14ac:dyDescent="0.25">
      <c r="B188" s="111"/>
      <c r="C188" s="45"/>
      <c r="D188" s="53" t="s">
        <v>272</v>
      </c>
      <c r="E188" s="53" t="s">
        <v>308</v>
      </c>
      <c r="F188" s="55">
        <v>825156108758</v>
      </c>
      <c r="G188" s="53" t="s">
        <v>422</v>
      </c>
      <c r="H188" s="53">
        <v>24</v>
      </c>
      <c r="I188" s="53">
        <v>3</v>
      </c>
      <c r="J188" s="84">
        <v>5</v>
      </c>
      <c r="K188" s="84">
        <f t="shared" si="5"/>
        <v>9.99</v>
      </c>
    </row>
    <row r="189" spans="1:11" ht="39.9" customHeight="1" x14ac:dyDescent="0.25">
      <c r="B189" s="111"/>
      <c r="C189" s="45"/>
      <c r="D189" s="53" t="s">
        <v>294</v>
      </c>
      <c r="E189" s="53" t="s">
        <v>339</v>
      </c>
      <c r="F189" s="55">
        <v>825156108925</v>
      </c>
      <c r="G189" s="53" t="s">
        <v>295</v>
      </c>
      <c r="H189" s="53">
        <v>24</v>
      </c>
      <c r="I189" s="53">
        <v>6</v>
      </c>
      <c r="J189" s="84">
        <v>7.5</v>
      </c>
      <c r="K189" s="84">
        <f t="shared" si="5"/>
        <v>14.99</v>
      </c>
    </row>
    <row r="190" spans="1:11" ht="39.9" customHeight="1" x14ac:dyDescent="0.25">
      <c r="B190" s="35"/>
      <c r="C190" s="45"/>
      <c r="D190" s="53" t="s">
        <v>390</v>
      </c>
      <c r="E190" s="53" t="s">
        <v>455</v>
      </c>
      <c r="F190" s="55">
        <v>825156110010</v>
      </c>
      <c r="G190" s="53" t="s">
        <v>391</v>
      </c>
      <c r="H190" s="53">
        <v>24</v>
      </c>
      <c r="I190" s="53">
        <v>6</v>
      </c>
      <c r="J190" s="84">
        <v>7.5</v>
      </c>
      <c r="K190" s="84">
        <f t="shared" si="5"/>
        <v>14.99</v>
      </c>
    </row>
    <row r="191" spans="1:11" ht="39.9" customHeight="1" x14ac:dyDescent="0.25">
      <c r="B191" s="35"/>
      <c r="C191" s="45"/>
      <c r="D191" s="53" t="s">
        <v>387</v>
      </c>
      <c r="E191" s="53" t="s">
        <v>783</v>
      </c>
      <c r="F191" s="55">
        <v>825156109809</v>
      </c>
      <c r="G191" s="53" t="s">
        <v>388</v>
      </c>
      <c r="H191" s="53">
        <v>24</v>
      </c>
      <c r="I191" s="53">
        <v>6</v>
      </c>
      <c r="J191" s="84">
        <v>7.5</v>
      </c>
      <c r="K191" s="84">
        <f t="shared" si="5"/>
        <v>14.99</v>
      </c>
    </row>
    <row r="192" spans="1:11" ht="39.9" customHeight="1" x14ac:dyDescent="0.25">
      <c r="B192" s="35"/>
      <c r="C192" s="45"/>
      <c r="D192" s="53" t="s">
        <v>389</v>
      </c>
      <c r="E192" s="53" t="s">
        <v>465</v>
      </c>
      <c r="F192" s="60">
        <v>825156110034</v>
      </c>
      <c r="G192" s="53" t="s">
        <v>388</v>
      </c>
      <c r="H192" s="53">
        <v>24</v>
      </c>
      <c r="I192" s="53">
        <v>6</v>
      </c>
      <c r="J192" s="84">
        <v>7.5</v>
      </c>
      <c r="K192" s="84">
        <f t="shared" si="5"/>
        <v>14.99</v>
      </c>
    </row>
    <row r="193" spans="1:12" ht="39.9" customHeight="1" x14ac:dyDescent="0.25">
      <c r="B193" s="35"/>
      <c r="C193" s="45"/>
      <c r="D193" s="53" t="s">
        <v>551</v>
      </c>
      <c r="E193" s="53" t="s">
        <v>575</v>
      </c>
      <c r="F193" s="60">
        <v>825156110829</v>
      </c>
      <c r="G193" s="53" t="s">
        <v>552</v>
      </c>
      <c r="H193" s="53">
        <v>24</v>
      </c>
      <c r="I193" s="53">
        <v>6</v>
      </c>
      <c r="J193" s="84">
        <v>4.5</v>
      </c>
      <c r="K193" s="84">
        <f t="shared" si="5"/>
        <v>8.99</v>
      </c>
    </row>
    <row r="194" spans="1:12" ht="39.9" customHeight="1" x14ac:dyDescent="0.25">
      <c r="B194" s="35"/>
      <c r="C194" s="45"/>
      <c r="D194" s="53" t="s">
        <v>597</v>
      </c>
      <c r="E194" s="53" t="s">
        <v>608</v>
      </c>
      <c r="F194" s="60">
        <v>825156110898</v>
      </c>
      <c r="G194" s="53" t="s">
        <v>598</v>
      </c>
      <c r="H194" s="53">
        <v>24</v>
      </c>
      <c r="I194" s="53">
        <v>6</v>
      </c>
      <c r="J194" s="84">
        <v>6.5</v>
      </c>
      <c r="K194" s="84">
        <f t="shared" si="5"/>
        <v>12.99</v>
      </c>
    </row>
    <row r="195" spans="1:12" ht="39.9" customHeight="1" x14ac:dyDescent="0.25">
      <c r="B195" s="35"/>
      <c r="C195" s="45"/>
      <c r="D195" s="53" t="s">
        <v>645</v>
      </c>
      <c r="E195" s="53" t="s">
        <v>655</v>
      </c>
      <c r="F195" s="60">
        <v>825156111314</v>
      </c>
      <c r="G195" s="53" t="s">
        <v>646</v>
      </c>
      <c r="H195" s="53">
        <v>24</v>
      </c>
      <c r="I195" s="53">
        <v>4</v>
      </c>
      <c r="J195" s="84">
        <v>8.5</v>
      </c>
      <c r="K195" s="84">
        <f t="shared" si="5"/>
        <v>16.989999999999998</v>
      </c>
    </row>
    <row r="196" spans="1:12" ht="39.9" customHeight="1" x14ac:dyDescent="0.25">
      <c r="B196" s="35"/>
      <c r="C196" s="45"/>
      <c r="D196" s="53" t="s">
        <v>647</v>
      </c>
      <c r="E196" s="53" t="s">
        <v>656</v>
      </c>
      <c r="F196" s="60">
        <v>825156111390</v>
      </c>
      <c r="G196" s="53" t="s">
        <v>391</v>
      </c>
      <c r="H196" s="53">
        <v>24</v>
      </c>
      <c r="I196" s="53">
        <v>6</v>
      </c>
      <c r="J196" s="84">
        <v>6</v>
      </c>
      <c r="K196" s="84">
        <f t="shared" si="5"/>
        <v>11.99</v>
      </c>
    </row>
    <row r="197" spans="1:12" ht="39.9" customHeight="1" x14ac:dyDescent="0.25">
      <c r="B197" s="35"/>
      <c r="C197" s="45"/>
      <c r="D197" s="53" t="s">
        <v>527</v>
      </c>
      <c r="E197" s="53" t="s">
        <v>539</v>
      </c>
      <c r="F197" s="60">
        <v>825156110744</v>
      </c>
      <c r="G197" s="53" t="s">
        <v>64</v>
      </c>
      <c r="H197" s="53">
        <v>24</v>
      </c>
      <c r="I197" s="53">
        <v>6</v>
      </c>
      <c r="J197" s="91">
        <v>4</v>
      </c>
      <c r="K197" s="84">
        <v>7.99</v>
      </c>
    </row>
    <row r="198" spans="1:12" ht="39.9" customHeight="1" x14ac:dyDescent="0.25">
      <c r="B198" s="35"/>
      <c r="C198" s="45"/>
      <c r="D198" s="53" t="s">
        <v>528</v>
      </c>
      <c r="E198" s="53" t="s">
        <v>540</v>
      </c>
      <c r="F198" s="60">
        <v>825156110737</v>
      </c>
      <c r="G198" s="53" t="s">
        <v>64</v>
      </c>
      <c r="H198" s="53">
        <v>24</v>
      </c>
      <c r="I198" s="53">
        <v>6</v>
      </c>
      <c r="J198" s="91">
        <v>4</v>
      </c>
      <c r="K198" s="84">
        <v>7.99</v>
      </c>
    </row>
    <row r="199" spans="1:12" ht="39.9" customHeight="1" x14ac:dyDescent="0.25">
      <c r="B199" s="35"/>
      <c r="C199" s="45"/>
      <c r="D199" s="53" t="s">
        <v>474</v>
      </c>
      <c r="E199" s="53" t="s">
        <v>480</v>
      </c>
      <c r="F199" s="60">
        <v>825156110317</v>
      </c>
      <c r="G199" s="53" t="s">
        <v>475</v>
      </c>
      <c r="H199" s="53">
        <v>96</v>
      </c>
      <c r="I199" s="53">
        <v>6</v>
      </c>
      <c r="J199" s="84">
        <v>4.5</v>
      </c>
      <c r="K199" s="84">
        <v>8.99</v>
      </c>
    </row>
    <row r="200" spans="1:12" ht="39.9" customHeight="1" x14ac:dyDescent="0.25">
      <c r="B200" s="35"/>
      <c r="C200" s="27"/>
      <c r="D200" s="93"/>
      <c r="E200" s="93"/>
      <c r="F200" s="98"/>
      <c r="G200" s="93"/>
      <c r="H200" s="93"/>
      <c r="I200" s="93"/>
      <c r="J200" s="96"/>
      <c r="K200" s="96"/>
    </row>
    <row r="201" spans="1:12" ht="39.9" customHeight="1" x14ac:dyDescent="0.25">
      <c r="B201" s="35"/>
      <c r="C201" s="27"/>
      <c r="D201" s="93"/>
      <c r="E201" s="93"/>
      <c r="F201" s="98"/>
      <c r="G201" s="93"/>
      <c r="H201" s="93"/>
      <c r="I201" s="93"/>
      <c r="J201" s="96"/>
      <c r="K201" s="96"/>
    </row>
    <row r="202" spans="1:12" ht="9.9" customHeight="1" x14ac:dyDescent="0.25">
      <c r="B202" s="41"/>
      <c r="D202" s="46"/>
      <c r="E202" s="46"/>
      <c r="H202" s="46"/>
      <c r="I202" s="46"/>
      <c r="J202" s="86"/>
      <c r="K202" s="86"/>
      <c r="L202" s="9"/>
    </row>
    <row r="203" spans="1:12" ht="39.9" customHeight="1" x14ac:dyDescent="0.25">
      <c r="B203" s="36"/>
      <c r="C203" s="42"/>
      <c r="D203" s="53" t="s">
        <v>331</v>
      </c>
      <c r="E203" s="53" t="s">
        <v>517</v>
      </c>
      <c r="F203" s="55">
        <v>825156109595</v>
      </c>
      <c r="G203" s="53" t="s">
        <v>423</v>
      </c>
      <c r="H203" s="53">
        <v>24</v>
      </c>
      <c r="I203" s="53">
        <v>6</v>
      </c>
      <c r="J203" s="84">
        <v>6.5</v>
      </c>
      <c r="K203" s="84">
        <f xml:space="preserve"> J203*2-0.01</f>
        <v>12.99</v>
      </c>
    </row>
    <row r="204" spans="1:12" ht="39.9" customHeight="1" x14ac:dyDescent="0.25">
      <c r="A204" s="15"/>
      <c r="B204" s="110"/>
      <c r="C204" s="11"/>
      <c r="D204" s="53" t="s">
        <v>351</v>
      </c>
      <c r="E204" s="53" t="s">
        <v>397</v>
      </c>
      <c r="F204" s="55">
        <v>825156109663</v>
      </c>
      <c r="G204" s="53" t="s">
        <v>335</v>
      </c>
      <c r="H204" s="53">
        <v>96</v>
      </c>
      <c r="I204" s="53">
        <v>6</v>
      </c>
      <c r="J204" s="91">
        <v>5</v>
      </c>
      <c r="K204" s="84">
        <v>9.99</v>
      </c>
    </row>
    <row r="205" spans="1:12" ht="39.9" customHeight="1" x14ac:dyDescent="0.25">
      <c r="A205" s="15"/>
      <c r="B205" s="110"/>
      <c r="C205" s="11"/>
      <c r="D205" s="53" t="s">
        <v>525</v>
      </c>
      <c r="E205" s="53" t="s">
        <v>541</v>
      </c>
      <c r="F205" s="55">
        <v>825156110614</v>
      </c>
      <c r="G205" s="53" t="s">
        <v>532</v>
      </c>
      <c r="H205" s="53">
        <v>24</v>
      </c>
      <c r="I205" s="53">
        <v>6</v>
      </c>
      <c r="J205" s="84">
        <v>7.5</v>
      </c>
      <c r="K205" s="84">
        <v>14.99</v>
      </c>
    </row>
    <row r="206" spans="1:12" ht="39.9" customHeight="1" x14ac:dyDescent="0.25">
      <c r="A206" s="15"/>
      <c r="B206" s="110"/>
      <c r="C206" s="11"/>
      <c r="D206" s="53" t="s">
        <v>213</v>
      </c>
      <c r="E206" s="53" t="s">
        <v>245</v>
      </c>
      <c r="F206" s="55">
        <v>825156102930</v>
      </c>
      <c r="G206" s="53" t="s">
        <v>214</v>
      </c>
      <c r="H206" s="53">
        <v>24</v>
      </c>
      <c r="I206" s="53">
        <v>6</v>
      </c>
      <c r="J206" s="84">
        <v>7.5</v>
      </c>
      <c r="K206" s="84">
        <f xml:space="preserve"> J206*2-0.01</f>
        <v>14.99</v>
      </c>
    </row>
    <row r="207" spans="1:12" ht="39.9" customHeight="1" x14ac:dyDescent="0.25">
      <c r="A207" s="15"/>
      <c r="B207" s="110"/>
      <c r="C207" s="11"/>
      <c r="D207" s="53" t="s">
        <v>291</v>
      </c>
      <c r="E207" s="56" t="s">
        <v>340</v>
      </c>
      <c r="F207" s="55">
        <v>825156109052</v>
      </c>
      <c r="G207" s="53" t="s">
        <v>299</v>
      </c>
      <c r="H207" s="53">
        <v>48</v>
      </c>
      <c r="I207" s="53">
        <v>6</v>
      </c>
      <c r="J207" s="91">
        <v>6</v>
      </c>
      <c r="K207" s="84">
        <v>11.99</v>
      </c>
    </row>
    <row r="208" spans="1:12" ht="39.9" customHeight="1" x14ac:dyDescent="0.25">
      <c r="A208" s="15"/>
      <c r="B208" s="114" t="s">
        <v>377</v>
      </c>
      <c r="C208" s="11"/>
      <c r="D208" s="53" t="s">
        <v>438</v>
      </c>
      <c r="E208" s="53" t="s">
        <v>461</v>
      </c>
      <c r="F208" s="55">
        <v>825156110058</v>
      </c>
      <c r="G208" s="53" t="s">
        <v>439</v>
      </c>
      <c r="H208" s="53">
        <v>24</v>
      </c>
      <c r="I208" s="53">
        <v>3</v>
      </c>
      <c r="J208" s="91">
        <v>8.5</v>
      </c>
      <c r="K208" s="85">
        <v>16.989999999999998</v>
      </c>
    </row>
    <row r="209" spans="1:12" ht="39.9" customHeight="1" x14ac:dyDescent="0.25">
      <c r="A209" s="15"/>
      <c r="B209" s="114"/>
      <c r="C209" s="11"/>
      <c r="D209" s="53" t="s">
        <v>692</v>
      </c>
      <c r="E209" s="53" t="s">
        <v>704</v>
      </c>
      <c r="F209" s="55">
        <v>825156111567</v>
      </c>
      <c r="G209" s="53" t="s">
        <v>216</v>
      </c>
      <c r="H209" s="53">
        <v>48</v>
      </c>
      <c r="I209" s="53">
        <v>6</v>
      </c>
      <c r="J209" s="91">
        <v>6</v>
      </c>
      <c r="K209" s="84">
        <v>11.99</v>
      </c>
    </row>
    <row r="210" spans="1:12" ht="39.9" customHeight="1" x14ac:dyDescent="0.25">
      <c r="A210" s="10"/>
      <c r="B210" s="114"/>
      <c r="C210" s="11"/>
      <c r="D210" s="53" t="s">
        <v>553</v>
      </c>
      <c r="E210" s="53" t="s">
        <v>574</v>
      </c>
      <c r="F210" s="55">
        <v>825156110959</v>
      </c>
      <c r="G210" s="53" t="s">
        <v>556</v>
      </c>
      <c r="H210" s="53">
        <v>24</v>
      </c>
      <c r="I210" s="53">
        <v>3</v>
      </c>
      <c r="J210" s="91">
        <v>8.5</v>
      </c>
      <c r="K210" s="85">
        <v>16.989999999999998</v>
      </c>
    </row>
    <row r="211" spans="1:12" s="9" customFormat="1" ht="39.9" customHeight="1" x14ac:dyDescent="0.25">
      <c r="A211" s="14"/>
      <c r="B211" s="114"/>
      <c r="C211" s="11"/>
      <c r="D211" s="53" t="s">
        <v>10</v>
      </c>
      <c r="E211" s="53" t="s">
        <v>146</v>
      </c>
      <c r="F211" s="55">
        <v>825156108062</v>
      </c>
      <c r="G211" s="53" t="s">
        <v>416</v>
      </c>
      <c r="H211" s="53">
        <v>96</v>
      </c>
      <c r="I211" s="53">
        <v>8</v>
      </c>
      <c r="J211" s="91">
        <v>4.5</v>
      </c>
      <c r="K211" s="84">
        <v>8.99</v>
      </c>
    </row>
    <row r="212" spans="1:12" s="9" customFormat="1" ht="39.9" customHeight="1" x14ac:dyDescent="0.25">
      <c r="A212" s="14"/>
      <c r="B212" s="114"/>
      <c r="C212" s="11"/>
      <c r="D212" s="53" t="s">
        <v>42</v>
      </c>
      <c r="E212" s="53" t="s">
        <v>147</v>
      </c>
      <c r="F212" s="55" t="s">
        <v>45</v>
      </c>
      <c r="G212" s="53" t="s">
        <v>300</v>
      </c>
      <c r="H212" s="53">
        <v>48</v>
      </c>
      <c r="I212" s="53">
        <v>6</v>
      </c>
      <c r="J212" s="91">
        <v>6</v>
      </c>
      <c r="K212" s="84">
        <v>11.99</v>
      </c>
    </row>
    <row r="213" spans="1:12" s="9" customFormat="1" ht="39.9" customHeight="1" x14ac:dyDescent="0.25">
      <c r="B213" s="28"/>
      <c r="C213" s="24"/>
      <c r="D213" s="53" t="s">
        <v>20</v>
      </c>
      <c r="E213" s="53" t="s">
        <v>785</v>
      </c>
      <c r="F213" s="55" t="s">
        <v>35</v>
      </c>
      <c r="G213" s="53" t="s">
        <v>623</v>
      </c>
      <c r="H213" s="53">
        <v>24</v>
      </c>
      <c r="I213" s="53">
        <v>4</v>
      </c>
      <c r="J213" s="84">
        <v>5</v>
      </c>
      <c r="K213" s="84">
        <f t="shared" ref="K213:K255" si="6" xml:space="preserve"> J213*2-0.01</f>
        <v>9.99</v>
      </c>
    </row>
    <row r="214" spans="1:12" s="9" customFormat="1" ht="39.9" customHeight="1" x14ac:dyDescent="0.25">
      <c r="B214" s="28"/>
      <c r="C214" s="11"/>
      <c r="D214" s="53" t="s">
        <v>554</v>
      </c>
      <c r="E214" s="53" t="s">
        <v>786</v>
      </c>
      <c r="F214" s="55">
        <v>825156110904</v>
      </c>
      <c r="G214" s="53" t="s">
        <v>623</v>
      </c>
      <c r="H214" s="53">
        <v>24</v>
      </c>
      <c r="I214" s="53">
        <v>4</v>
      </c>
      <c r="J214" s="84">
        <v>5</v>
      </c>
      <c r="K214" s="84">
        <f t="shared" si="6"/>
        <v>9.99</v>
      </c>
    </row>
    <row r="215" spans="1:12" s="9" customFormat="1" ht="39.9" customHeight="1" x14ac:dyDescent="0.25">
      <c r="B215" s="28"/>
      <c r="C215" s="11"/>
      <c r="D215" s="53" t="s">
        <v>529</v>
      </c>
      <c r="E215" s="53" t="s">
        <v>787</v>
      </c>
      <c r="F215" s="55">
        <v>825156110799</v>
      </c>
      <c r="G215" s="53" t="s">
        <v>332</v>
      </c>
      <c r="H215" s="53">
        <v>24</v>
      </c>
      <c r="I215" s="53">
        <v>6</v>
      </c>
      <c r="J215" s="84">
        <v>3.5</v>
      </c>
      <c r="K215" s="84">
        <f t="shared" si="6"/>
        <v>6.99</v>
      </c>
    </row>
    <row r="216" spans="1:12" s="9" customFormat="1" ht="39.9" customHeight="1" x14ac:dyDescent="0.25">
      <c r="B216" s="28"/>
      <c r="C216" s="11"/>
      <c r="D216" s="53" t="s">
        <v>622</v>
      </c>
      <c r="E216" s="53" t="s">
        <v>788</v>
      </c>
      <c r="F216" s="55">
        <v>825156111123</v>
      </c>
      <c r="G216" s="53" t="s">
        <v>623</v>
      </c>
      <c r="H216" s="53">
        <v>24</v>
      </c>
      <c r="I216" s="53">
        <v>4</v>
      </c>
      <c r="J216" s="84">
        <v>5</v>
      </c>
      <c r="K216" s="84">
        <f t="shared" si="6"/>
        <v>9.99</v>
      </c>
    </row>
    <row r="217" spans="1:12" s="9" customFormat="1" ht="39.9" customHeight="1" x14ac:dyDescent="0.25">
      <c r="B217" s="28"/>
      <c r="C217" s="11"/>
      <c r="D217" s="53" t="s">
        <v>555</v>
      </c>
      <c r="E217" s="53" t="s">
        <v>573</v>
      </c>
      <c r="F217" s="55">
        <v>825156110836</v>
      </c>
      <c r="G217" s="53" t="s">
        <v>557</v>
      </c>
      <c r="H217" s="53">
        <v>96</v>
      </c>
      <c r="I217" s="53">
        <v>6</v>
      </c>
      <c r="J217" s="91">
        <v>4</v>
      </c>
      <c r="K217" s="84">
        <v>7.99</v>
      </c>
    </row>
    <row r="218" spans="1:12" s="9" customFormat="1" ht="39.9" customHeight="1" x14ac:dyDescent="0.25">
      <c r="B218" s="28"/>
      <c r="C218" s="11"/>
      <c r="D218" s="53" t="s">
        <v>648</v>
      </c>
      <c r="E218" s="53" t="s">
        <v>789</v>
      </c>
      <c r="F218" s="55">
        <v>825156111321</v>
      </c>
      <c r="G218" s="53" t="s">
        <v>623</v>
      </c>
      <c r="H218" s="53">
        <v>24</v>
      </c>
      <c r="I218" s="53">
        <v>4</v>
      </c>
      <c r="J218" s="84">
        <v>5</v>
      </c>
      <c r="K218" s="84">
        <f t="shared" si="6"/>
        <v>9.99</v>
      </c>
    </row>
    <row r="219" spans="1:12" s="9" customFormat="1" ht="39.9" customHeight="1" x14ac:dyDescent="0.25">
      <c r="B219" s="28"/>
      <c r="C219" s="11"/>
      <c r="D219" s="53" t="s">
        <v>566</v>
      </c>
      <c r="E219" s="53" t="s">
        <v>572</v>
      </c>
      <c r="F219" s="55">
        <v>825156110119</v>
      </c>
      <c r="G219" s="53" t="s">
        <v>567</v>
      </c>
      <c r="H219" s="53">
        <v>24</v>
      </c>
      <c r="I219" s="53">
        <v>6</v>
      </c>
      <c r="J219" s="84">
        <v>4</v>
      </c>
      <c r="K219" s="84">
        <f t="shared" si="6"/>
        <v>7.99</v>
      </c>
    </row>
    <row r="220" spans="1:12" s="9" customFormat="1" ht="39.9" customHeight="1" x14ac:dyDescent="0.25">
      <c r="B220" s="28"/>
      <c r="C220" s="11"/>
      <c r="D220" s="53" t="s">
        <v>649</v>
      </c>
      <c r="E220" s="53" t="s">
        <v>790</v>
      </c>
      <c r="F220" s="55">
        <v>825156111383</v>
      </c>
      <c r="G220" s="53" t="s">
        <v>623</v>
      </c>
      <c r="H220" s="53">
        <v>24</v>
      </c>
      <c r="I220" s="53">
        <v>4</v>
      </c>
      <c r="J220" s="84">
        <v>5</v>
      </c>
      <c r="K220" s="84">
        <f t="shared" si="6"/>
        <v>9.99</v>
      </c>
    </row>
    <row r="221" spans="1:12" s="9" customFormat="1" ht="39.9" customHeight="1" x14ac:dyDescent="0.25">
      <c r="B221" s="28"/>
      <c r="C221" s="3"/>
      <c r="D221" s="93"/>
      <c r="E221" s="93"/>
      <c r="F221" s="94"/>
      <c r="G221" s="93"/>
      <c r="H221" s="93"/>
      <c r="I221" s="93"/>
      <c r="J221" s="96"/>
      <c r="K221" s="96"/>
    </row>
    <row r="222" spans="1:12" s="9" customFormat="1" ht="39.9" customHeight="1" x14ac:dyDescent="0.25">
      <c r="B222" s="28"/>
      <c r="C222" s="3"/>
      <c r="D222" s="93"/>
      <c r="E222" s="93"/>
      <c r="F222" s="94"/>
      <c r="G222" s="93"/>
      <c r="H222" s="93"/>
      <c r="I222" s="93"/>
      <c r="J222" s="96"/>
      <c r="K222" s="96"/>
    </row>
    <row r="223" spans="1:12" ht="14.25" customHeight="1" x14ac:dyDescent="0.25">
      <c r="B223" s="41"/>
      <c r="D223" s="46"/>
      <c r="E223" s="46"/>
      <c r="H223" s="46"/>
      <c r="I223" s="46"/>
      <c r="J223" s="86"/>
      <c r="K223" s="86"/>
      <c r="L223" s="9"/>
    </row>
    <row r="224" spans="1:12" ht="39.9" customHeight="1" x14ac:dyDescent="0.25">
      <c r="A224" s="12"/>
      <c r="B224" s="37"/>
      <c r="C224" s="13"/>
      <c r="D224" s="53" t="s">
        <v>275</v>
      </c>
      <c r="E224" s="53" t="s">
        <v>309</v>
      </c>
      <c r="F224" s="55">
        <v>825156108956</v>
      </c>
      <c r="G224" s="53" t="s">
        <v>276</v>
      </c>
      <c r="H224" s="53">
        <v>96</v>
      </c>
      <c r="I224" s="53">
        <v>6</v>
      </c>
      <c r="J224" s="91">
        <v>3</v>
      </c>
      <c r="K224" s="84">
        <v>5.99</v>
      </c>
    </row>
    <row r="225" spans="1:11" s="9" customFormat="1" ht="39.9" customHeight="1" x14ac:dyDescent="0.25">
      <c r="B225" s="38"/>
      <c r="C225" s="1"/>
      <c r="D225" s="53" t="s">
        <v>211</v>
      </c>
      <c r="E225" s="53" t="s">
        <v>244</v>
      </c>
      <c r="F225" s="55">
        <v>825156108376</v>
      </c>
      <c r="G225" s="53" t="s">
        <v>116</v>
      </c>
      <c r="H225" s="53">
        <v>48</v>
      </c>
      <c r="I225" s="53">
        <v>6</v>
      </c>
      <c r="J225" s="91">
        <v>5</v>
      </c>
      <c r="K225" s="84">
        <v>9.99</v>
      </c>
    </row>
    <row r="226" spans="1:11" ht="39.9" customHeight="1" x14ac:dyDescent="0.25">
      <c r="A226" s="12"/>
      <c r="B226" s="38"/>
      <c r="C226" s="1"/>
      <c r="D226" s="53" t="s">
        <v>16</v>
      </c>
      <c r="E226" s="53" t="s">
        <v>148</v>
      </c>
      <c r="F226" s="55" t="s">
        <v>34</v>
      </c>
      <c r="G226" s="53" t="s">
        <v>428</v>
      </c>
      <c r="H226" s="53">
        <v>96</v>
      </c>
      <c r="I226" s="53">
        <v>8</v>
      </c>
      <c r="J226" s="91">
        <v>4.5</v>
      </c>
      <c r="K226" s="84">
        <v>8.99</v>
      </c>
    </row>
    <row r="227" spans="1:11" ht="39.9" customHeight="1" x14ac:dyDescent="0.25">
      <c r="B227" s="38"/>
      <c r="D227" s="53" t="s">
        <v>650</v>
      </c>
      <c r="E227" s="53" t="s">
        <v>657</v>
      </c>
      <c r="F227" s="55">
        <v>825156111352</v>
      </c>
      <c r="G227" s="53" t="s">
        <v>63</v>
      </c>
      <c r="H227" s="53">
        <v>96</v>
      </c>
      <c r="I227" s="53">
        <v>6</v>
      </c>
      <c r="J227" s="91">
        <v>2.5</v>
      </c>
      <c r="K227" s="84">
        <v>4.99</v>
      </c>
    </row>
    <row r="228" spans="1:11" ht="39.9" customHeight="1" x14ac:dyDescent="0.25">
      <c r="B228" s="38"/>
      <c r="C228" s="13"/>
      <c r="D228" s="53" t="s">
        <v>17</v>
      </c>
      <c r="E228" s="53" t="s">
        <v>139</v>
      </c>
      <c r="F228" s="55" t="s">
        <v>27</v>
      </c>
      <c r="G228" s="53" t="s">
        <v>63</v>
      </c>
      <c r="H228" s="53">
        <v>96</v>
      </c>
      <c r="I228" s="53">
        <v>6</v>
      </c>
      <c r="J228" s="91">
        <v>2.5</v>
      </c>
      <c r="K228" s="84">
        <v>4.99</v>
      </c>
    </row>
    <row r="229" spans="1:11" ht="39.9" customHeight="1" x14ac:dyDescent="0.25">
      <c r="B229" s="38"/>
      <c r="C229" s="13"/>
      <c r="D229" s="53" t="s">
        <v>236</v>
      </c>
      <c r="E229" s="53" t="s">
        <v>259</v>
      </c>
      <c r="F229" s="55">
        <v>825156108512</v>
      </c>
      <c r="G229" s="53" t="s">
        <v>63</v>
      </c>
      <c r="H229" s="53">
        <v>96</v>
      </c>
      <c r="I229" s="53">
        <v>6</v>
      </c>
      <c r="J229" s="91">
        <v>2.5</v>
      </c>
      <c r="K229" s="84">
        <v>4.99</v>
      </c>
    </row>
    <row r="230" spans="1:11" ht="39.9" customHeight="1" x14ac:dyDescent="0.25">
      <c r="A230" s="12"/>
      <c r="B230" s="38"/>
      <c r="C230" s="13"/>
      <c r="D230" s="53" t="s">
        <v>237</v>
      </c>
      <c r="E230" s="53" t="s">
        <v>260</v>
      </c>
      <c r="F230" s="55">
        <v>825156108505</v>
      </c>
      <c r="G230" s="53" t="s">
        <v>63</v>
      </c>
      <c r="H230" s="53">
        <v>96</v>
      </c>
      <c r="I230" s="53">
        <v>6</v>
      </c>
      <c r="J230" s="91">
        <v>2.5</v>
      </c>
      <c r="K230" s="84">
        <v>4.99</v>
      </c>
    </row>
    <row r="231" spans="1:11" s="9" customFormat="1" ht="39.9" customHeight="1" x14ac:dyDescent="0.25">
      <c r="A231" s="18"/>
      <c r="B231" s="112"/>
      <c r="C231" s="13"/>
      <c r="D231" s="53" t="s">
        <v>38</v>
      </c>
      <c r="E231" s="53" t="s">
        <v>797</v>
      </c>
      <c r="F231" s="55">
        <v>825156107478</v>
      </c>
      <c r="G231" s="53" t="s">
        <v>172</v>
      </c>
      <c r="H231" s="53">
        <v>72</v>
      </c>
      <c r="I231" s="53">
        <v>12</v>
      </c>
      <c r="J231" s="84">
        <v>20</v>
      </c>
      <c r="K231" s="84">
        <f t="shared" si="6"/>
        <v>39.99</v>
      </c>
    </row>
    <row r="232" spans="1:11" s="9" customFormat="1" ht="39.9" customHeight="1" x14ac:dyDescent="0.25">
      <c r="B232" s="112"/>
      <c r="C232" s="24"/>
      <c r="D232" s="53" t="s">
        <v>80</v>
      </c>
      <c r="E232" s="53" t="s">
        <v>798</v>
      </c>
      <c r="F232" s="55">
        <v>825156107416</v>
      </c>
      <c r="G232" s="53" t="s">
        <v>172</v>
      </c>
      <c r="H232" s="53">
        <v>72</v>
      </c>
      <c r="I232" s="53">
        <v>12</v>
      </c>
      <c r="J232" s="84">
        <v>20</v>
      </c>
      <c r="K232" s="84">
        <f t="shared" si="6"/>
        <v>39.99</v>
      </c>
    </row>
    <row r="233" spans="1:11" s="9" customFormat="1" ht="39.9" customHeight="1" x14ac:dyDescent="0.25">
      <c r="A233" s="19"/>
      <c r="B233" s="112"/>
      <c r="C233" s="24"/>
      <c r="D233" s="53" t="s">
        <v>104</v>
      </c>
      <c r="E233" s="53" t="s">
        <v>799</v>
      </c>
      <c r="F233" s="55">
        <v>825156107539</v>
      </c>
      <c r="G233" s="53" t="s">
        <v>119</v>
      </c>
      <c r="H233" s="53">
        <v>96</v>
      </c>
      <c r="I233" s="53">
        <v>6</v>
      </c>
      <c r="J233" s="91">
        <v>4</v>
      </c>
      <c r="K233" s="84">
        <v>7.99</v>
      </c>
    </row>
    <row r="234" spans="1:11" s="9" customFormat="1" ht="39.9" customHeight="1" x14ac:dyDescent="0.25">
      <c r="B234" s="112"/>
      <c r="C234" s="13"/>
      <c r="D234" s="53" t="s">
        <v>136</v>
      </c>
      <c r="E234" s="53" t="s">
        <v>800</v>
      </c>
      <c r="F234" s="55">
        <v>825156107744</v>
      </c>
      <c r="G234" s="53" t="s">
        <v>429</v>
      </c>
      <c r="H234" s="53">
        <v>24</v>
      </c>
      <c r="I234" s="53">
        <v>4</v>
      </c>
      <c r="J234" s="84">
        <v>7.5</v>
      </c>
      <c r="K234" s="84">
        <f t="shared" si="6"/>
        <v>14.99</v>
      </c>
    </row>
    <row r="235" spans="1:11" s="9" customFormat="1" ht="39.9" customHeight="1" x14ac:dyDescent="0.25">
      <c r="B235" s="112"/>
      <c r="C235" s="13"/>
      <c r="D235" s="53" t="s">
        <v>207</v>
      </c>
      <c r="E235" s="53" t="s">
        <v>228</v>
      </c>
      <c r="F235" s="55">
        <v>825156108260</v>
      </c>
      <c r="G235" s="53" t="s">
        <v>301</v>
      </c>
      <c r="H235" s="53">
        <v>96</v>
      </c>
      <c r="I235" s="53">
        <v>6</v>
      </c>
      <c r="J235" s="91">
        <v>2.5</v>
      </c>
      <c r="K235" s="84">
        <v>4.99</v>
      </c>
    </row>
    <row r="236" spans="1:11" s="9" customFormat="1" ht="39.9" customHeight="1" x14ac:dyDescent="0.25">
      <c r="B236" s="112"/>
      <c r="C236" s="13"/>
      <c r="D236" s="53" t="s">
        <v>208</v>
      </c>
      <c r="E236" s="53" t="s">
        <v>229</v>
      </c>
      <c r="F236" s="55">
        <v>825156108277</v>
      </c>
      <c r="G236" s="53" t="s">
        <v>301</v>
      </c>
      <c r="H236" s="53">
        <v>96</v>
      </c>
      <c r="I236" s="53">
        <v>6</v>
      </c>
      <c r="J236" s="91">
        <v>2.5</v>
      </c>
      <c r="K236" s="84">
        <v>4.99</v>
      </c>
    </row>
    <row r="237" spans="1:11" s="9" customFormat="1" ht="39.9" customHeight="1" x14ac:dyDescent="0.25">
      <c r="B237" s="112"/>
      <c r="C237" s="13"/>
      <c r="D237" s="53" t="s">
        <v>329</v>
      </c>
      <c r="E237" s="53" t="s">
        <v>801</v>
      </c>
      <c r="F237" s="55">
        <v>825156109540</v>
      </c>
      <c r="G237" s="53" t="s">
        <v>83</v>
      </c>
      <c r="H237" s="53">
        <v>96</v>
      </c>
      <c r="I237" s="53">
        <v>6</v>
      </c>
      <c r="J237" s="84">
        <v>3</v>
      </c>
      <c r="K237" s="84">
        <f t="shared" si="6"/>
        <v>5.99</v>
      </c>
    </row>
    <row r="238" spans="1:11" s="9" customFormat="1" ht="39.9" customHeight="1" x14ac:dyDescent="0.25">
      <c r="B238" s="112"/>
      <c r="C238" s="13"/>
      <c r="D238" s="53" t="s">
        <v>240</v>
      </c>
      <c r="E238" s="53" t="s">
        <v>802</v>
      </c>
      <c r="F238" s="55">
        <v>825156108420</v>
      </c>
      <c r="G238" s="53" t="s">
        <v>241</v>
      </c>
      <c r="H238" s="53">
        <v>96</v>
      </c>
      <c r="I238" s="53">
        <v>6</v>
      </c>
      <c r="J238" s="84">
        <v>4</v>
      </c>
      <c r="K238" s="84">
        <f t="shared" si="6"/>
        <v>7.99</v>
      </c>
    </row>
    <row r="239" spans="1:11" ht="39.9" customHeight="1" x14ac:dyDescent="0.25">
      <c r="A239" s="12"/>
      <c r="B239" s="112"/>
      <c r="C239" s="13"/>
      <c r="D239" s="53" t="s">
        <v>242</v>
      </c>
      <c r="E239" s="53" t="s">
        <v>261</v>
      </c>
      <c r="F239" s="55">
        <v>825156108499</v>
      </c>
      <c r="G239" s="53" t="s">
        <v>250</v>
      </c>
      <c r="H239" s="53">
        <v>96</v>
      </c>
      <c r="I239" s="53">
        <v>6</v>
      </c>
      <c r="J239" s="84">
        <v>3</v>
      </c>
      <c r="K239" s="84">
        <f t="shared" si="6"/>
        <v>5.99</v>
      </c>
    </row>
    <row r="240" spans="1:11" ht="39.9" customHeight="1" x14ac:dyDescent="0.25">
      <c r="B240" s="112"/>
      <c r="C240" s="13"/>
      <c r="D240" s="53" t="s">
        <v>183</v>
      </c>
      <c r="E240" s="53" t="s">
        <v>206</v>
      </c>
      <c r="F240" s="55">
        <v>825156108079</v>
      </c>
      <c r="G240" s="53" t="s">
        <v>194</v>
      </c>
      <c r="H240" s="53">
        <v>48</v>
      </c>
      <c r="I240" s="53">
        <v>6</v>
      </c>
      <c r="J240" s="91">
        <v>6</v>
      </c>
      <c r="K240" s="84">
        <v>11.99</v>
      </c>
    </row>
    <row r="241" spans="1:11" s="9" customFormat="1" ht="39.9" customHeight="1" x14ac:dyDescent="0.25">
      <c r="A241" s="14"/>
      <c r="B241" s="112"/>
      <c r="C241" s="13"/>
      <c r="D241" s="53" t="s">
        <v>161</v>
      </c>
      <c r="E241" s="53" t="s">
        <v>189</v>
      </c>
      <c r="F241" s="55">
        <v>825156107966</v>
      </c>
      <c r="G241" s="53" t="s">
        <v>173</v>
      </c>
      <c r="H241" s="53">
        <v>96</v>
      </c>
      <c r="I241" s="53">
        <v>6</v>
      </c>
      <c r="J241" s="84">
        <v>5</v>
      </c>
      <c r="K241" s="84">
        <f t="shared" si="6"/>
        <v>9.99</v>
      </c>
    </row>
    <row r="242" spans="1:11" s="9" customFormat="1" ht="39.9" customHeight="1" x14ac:dyDescent="0.25">
      <c r="A242" s="14"/>
      <c r="B242" s="112"/>
      <c r="C242" s="13"/>
      <c r="D242" s="53" t="s">
        <v>162</v>
      </c>
      <c r="E242" s="53" t="s">
        <v>190</v>
      </c>
      <c r="F242" s="55">
        <v>825156107942</v>
      </c>
      <c r="G242" s="53" t="s">
        <v>174</v>
      </c>
      <c r="H242" s="53">
        <v>96</v>
      </c>
      <c r="I242" s="53">
        <v>6</v>
      </c>
      <c r="J242" s="84">
        <v>3.5</v>
      </c>
      <c r="K242" s="84">
        <f t="shared" si="6"/>
        <v>6.99</v>
      </c>
    </row>
    <row r="243" spans="1:11" s="9" customFormat="1" ht="39.9" customHeight="1" x14ac:dyDescent="0.25">
      <c r="A243" s="3"/>
      <c r="B243" s="112"/>
      <c r="C243" s="13"/>
      <c r="D243" s="53" t="s">
        <v>239</v>
      </c>
      <c r="E243" s="53" t="s">
        <v>803</v>
      </c>
      <c r="F243" s="55">
        <v>825156108581</v>
      </c>
      <c r="G243" s="53" t="s">
        <v>413</v>
      </c>
      <c r="H243" s="53">
        <v>48</v>
      </c>
      <c r="I243" s="53">
        <v>6</v>
      </c>
      <c r="J243" s="91">
        <v>6</v>
      </c>
      <c r="K243" s="84">
        <v>11.99</v>
      </c>
    </row>
    <row r="244" spans="1:11" s="9" customFormat="1" ht="39.9" customHeight="1" x14ac:dyDescent="0.25">
      <c r="A244" s="10"/>
      <c r="B244" s="113" t="s">
        <v>249</v>
      </c>
      <c r="C244" s="13"/>
      <c r="D244" s="53" t="s">
        <v>50</v>
      </c>
      <c r="E244" s="53" t="s">
        <v>804</v>
      </c>
      <c r="F244" s="55">
        <v>825156104415</v>
      </c>
      <c r="G244" s="53" t="s">
        <v>120</v>
      </c>
      <c r="H244" s="53">
        <v>144</v>
      </c>
      <c r="I244" s="53">
        <v>6</v>
      </c>
      <c r="J244" s="91">
        <v>6</v>
      </c>
      <c r="K244" s="84">
        <v>11.99</v>
      </c>
    </row>
    <row r="245" spans="1:11" s="9" customFormat="1" ht="39.9" customHeight="1" x14ac:dyDescent="0.25">
      <c r="A245" s="3"/>
      <c r="B245" s="113"/>
      <c r="C245" s="13"/>
      <c r="D245" s="53" t="s">
        <v>563</v>
      </c>
      <c r="E245" s="53" t="s">
        <v>571</v>
      </c>
      <c r="F245" s="55">
        <v>825156110379</v>
      </c>
      <c r="G245" s="53" t="s">
        <v>120</v>
      </c>
      <c r="H245" s="53">
        <v>144</v>
      </c>
      <c r="I245" s="53">
        <v>6</v>
      </c>
      <c r="J245" s="91">
        <v>6</v>
      </c>
      <c r="K245" s="84">
        <v>11.99</v>
      </c>
    </row>
    <row r="246" spans="1:11" ht="39.9" customHeight="1" x14ac:dyDescent="0.25">
      <c r="B246" s="113"/>
      <c r="C246" s="13"/>
      <c r="D246" s="53" t="s">
        <v>101</v>
      </c>
      <c r="E246" s="53" t="s">
        <v>570</v>
      </c>
      <c r="F246" s="55">
        <v>825156104408</v>
      </c>
      <c r="G246" s="53" t="s">
        <v>175</v>
      </c>
      <c r="H246" s="53">
        <v>48</v>
      </c>
      <c r="I246" s="53">
        <v>6</v>
      </c>
      <c r="J246" s="91">
        <v>4</v>
      </c>
      <c r="K246" s="84">
        <v>7.99</v>
      </c>
    </row>
    <row r="247" spans="1:11" ht="39.9" customHeight="1" x14ac:dyDescent="0.25">
      <c r="B247" s="113"/>
      <c r="C247" s="13"/>
      <c r="D247" s="53" t="s">
        <v>142</v>
      </c>
      <c r="E247" s="53" t="s">
        <v>154</v>
      </c>
      <c r="F247" s="55">
        <v>825156107812</v>
      </c>
      <c r="G247" s="53" t="s">
        <v>156</v>
      </c>
      <c r="H247" s="53">
        <v>96</v>
      </c>
      <c r="I247" s="53">
        <v>6</v>
      </c>
      <c r="J247" s="84">
        <v>6.5</v>
      </c>
      <c r="K247" s="84">
        <f t="shared" si="6"/>
        <v>12.99</v>
      </c>
    </row>
    <row r="248" spans="1:11" ht="39.9" customHeight="1" x14ac:dyDescent="0.25">
      <c r="B248" s="113"/>
      <c r="C248" s="13"/>
      <c r="D248" s="53" t="s">
        <v>673</v>
      </c>
      <c r="E248" s="53" t="s">
        <v>685</v>
      </c>
      <c r="F248" s="55">
        <v>825156111475</v>
      </c>
      <c r="G248" s="53" t="s">
        <v>674</v>
      </c>
      <c r="H248" s="53">
        <v>96</v>
      </c>
      <c r="I248" s="53">
        <v>6</v>
      </c>
      <c r="J248" s="84">
        <v>5</v>
      </c>
      <c r="K248" s="84">
        <f t="shared" si="6"/>
        <v>9.99</v>
      </c>
    </row>
    <row r="249" spans="1:11" ht="39.9" customHeight="1" x14ac:dyDescent="0.25">
      <c r="B249" s="113"/>
      <c r="C249" s="13"/>
      <c r="D249" s="53" t="s">
        <v>675</v>
      </c>
      <c r="E249" s="53" t="s">
        <v>687</v>
      </c>
      <c r="F249" s="55">
        <v>825156111468</v>
      </c>
      <c r="G249" s="53" t="s">
        <v>674</v>
      </c>
      <c r="H249" s="53">
        <v>96</v>
      </c>
      <c r="I249" s="53">
        <v>6</v>
      </c>
      <c r="J249" s="84">
        <v>5</v>
      </c>
      <c r="K249" s="84">
        <f t="shared" si="6"/>
        <v>9.99</v>
      </c>
    </row>
    <row r="250" spans="1:11" ht="39.9" customHeight="1" x14ac:dyDescent="0.25">
      <c r="B250" s="113"/>
      <c r="C250" s="13"/>
      <c r="D250" s="53" t="s">
        <v>676</v>
      </c>
      <c r="E250" s="53" t="s">
        <v>686</v>
      </c>
      <c r="F250" s="55">
        <v>825156111451</v>
      </c>
      <c r="G250" s="53" t="s">
        <v>674</v>
      </c>
      <c r="H250" s="53">
        <v>96</v>
      </c>
      <c r="I250" s="53">
        <v>6</v>
      </c>
      <c r="J250" s="84">
        <v>5</v>
      </c>
      <c r="K250" s="84">
        <f t="shared" si="6"/>
        <v>9.99</v>
      </c>
    </row>
    <row r="251" spans="1:11" ht="39.9" customHeight="1" x14ac:dyDescent="0.25">
      <c r="B251" s="113"/>
      <c r="C251" s="13"/>
      <c r="D251" s="53" t="s">
        <v>282</v>
      </c>
      <c r="E251" s="53" t="s">
        <v>310</v>
      </c>
      <c r="F251" s="55">
        <v>825156108536</v>
      </c>
      <c r="G251" s="53" t="s">
        <v>430</v>
      </c>
      <c r="H251" s="53">
        <v>144</v>
      </c>
      <c r="I251" s="53">
        <v>6</v>
      </c>
      <c r="J251" s="91">
        <v>6</v>
      </c>
      <c r="K251" s="84">
        <v>11.99</v>
      </c>
    </row>
    <row r="252" spans="1:11" ht="39.9" customHeight="1" x14ac:dyDescent="0.25">
      <c r="B252" s="113"/>
      <c r="C252" s="13"/>
      <c r="D252" s="53" t="s">
        <v>283</v>
      </c>
      <c r="E252" s="53" t="s">
        <v>311</v>
      </c>
      <c r="F252" s="55">
        <v>825156109014</v>
      </c>
      <c r="G252" s="53" t="s">
        <v>288</v>
      </c>
      <c r="H252" s="53">
        <v>96</v>
      </c>
      <c r="I252" s="53">
        <v>6</v>
      </c>
      <c r="J252" s="91">
        <v>2</v>
      </c>
      <c r="K252" s="84">
        <v>3.99</v>
      </c>
    </row>
    <row r="253" spans="1:11" ht="39.9" customHeight="1" x14ac:dyDescent="0.25">
      <c r="B253" s="113"/>
      <c r="C253" s="13"/>
      <c r="D253" s="53" t="s">
        <v>284</v>
      </c>
      <c r="E253" s="53" t="s">
        <v>805</v>
      </c>
      <c r="F253" s="55">
        <v>825156108970</v>
      </c>
      <c r="G253" s="53" t="s">
        <v>289</v>
      </c>
      <c r="H253" s="53">
        <v>96</v>
      </c>
      <c r="I253" s="53">
        <v>6</v>
      </c>
      <c r="J253" s="84">
        <v>5</v>
      </c>
      <c r="K253" s="84">
        <f t="shared" si="6"/>
        <v>9.99</v>
      </c>
    </row>
    <row r="254" spans="1:11" ht="39.9" customHeight="1" x14ac:dyDescent="0.25">
      <c r="B254" s="113"/>
      <c r="C254" s="13"/>
      <c r="D254" s="53" t="s">
        <v>285</v>
      </c>
      <c r="E254" s="53" t="s">
        <v>806</v>
      </c>
      <c r="F254" s="55">
        <v>825156108987</v>
      </c>
      <c r="G254" s="53" t="s">
        <v>289</v>
      </c>
      <c r="H254" s="53">
        <v>96</v>
      </c>
      <c r="I254" s="53">
        <v>6</v>
      </c>
      <c r="J254" s="84">
        <v>5</v>
      </c>
      <c r="K254" s="84">
        <f t="shared" si="6"/>
        <v>9.99</v>
      </c>
    </row>
    <row r="255" spans="1:11" ht="39.9" customHeight="1" x14ac:dyDescent="0.25">
      <c r="B255" s="113"/>
      <c r="C255" s="13"/>
      <c r="D255" s="53" t="s">
        <v>330</v>
      </c>
      <c r="E255" s="53" t="s">
        <v>807</v>
      </c>
      <c r="F255" s="55">
        <v>825156109564</v>
      </c>
      <c r="G255" s="53" t="s">
        <v>431</v>
      </c>
      <c r="H255" s="53">
        <v>24</v>
      </c>
      <c r="I255" s="53">
        <v>6</v>
      </c>
      <c r="J255" s="84">
        <v>4</v>
      </c>
      <c r="K255" s="84">
        <f t="shared" si="6"/>
        <v>7.99</v>
      </c>
    </row>
    <row r="256" spans="1:11" ht="39.9" customHeight="1" x14ac:dyDescent="0.25">
      <c r="B256" s="113"/>
      <c r="C256" s="13"/>
      <c r="D256" s="53" t="s">
        <v>336</v>
      </c>
      <c r="E256" s="53" t="s">
        <v>808</v>
      </c>
      <c r="F256" s="55">
        <v>825156109571</v>
      </c>
      <c r="G256" s="53" t="s">
        <v>344</v>
      </c>
      <c r="H256" s="53">
        <v>96</v>
      </c>
      <c r="I256" s="53">
        <v>12</v>
      </c>
      <c r="J256" s="91">
        <v>2.5</v>
      </c>
      <c r="K256" s="84">
        <v>4.99</v>
      </c>
    </row>
    <row r="257" spans="1:12" ht="39.9" customHeight="1" x14ac:dyDescent="0.25">
      <c r="B257" s="113"/>
      <c r="C257" s="13"/>
      <c r="D257" s="53" t="s">
        <v>357</v>
      </c>
      <c r="E257" s="53" t="s">
        <v>398</v>
      </c>
      <c r="F257" s="55">
        <v>825156109786</v>
      </c>
      <c r="G257" s="53" t="s">
        <v>364</v>
      </c>
      <c r="H257" s="53" t="s">
        <v>367</v>
      </c>
      <c r="I257" s="53" t="s">
        <v>191</v>
      </c>
      <c r="J257" s="84">
        <v>48</v>
      </c>
      <c r="K257" s="84" t="s">
        <v>376</v>
      </c>
    </row>
    <row r="258" spans="1:12" ht="39.9" customHeight="1" x14ac:dyDescent="0.25">
      <c r="A258" s="10"/>
      <c r="B258" s="113"/>
      <c r="C258" s="13"/>
      <c r="D258" s="53" t="s">
        <v>94</v>
      </c>
      <c r="E258" s="53" t="s">
        <v>809</v>
      </c>
      <c r="F258" s="55">
        <v>825156102558</v>
      </c>
      <c r="G258" s="53" t="s">
        <v>121</v>
      </c>
      <c r="H258" s="53">
        <v>72</v>
      </c>
      <c r="I258" s="53">
        <v>6</v>
      </c>
      <c r="J258" s="84">
        <v>4.5</v>
      </c>
      <c r="K258" s="84">
        <f t="shared" ref="K258:K262" si="7" xml:space="preserve"> J258*2-0.01</f>
        <v>8.99</v>
      </c>
    </row>
    <row r="259" spans="1:12" ht="39.9" customHeight="1" x14ac:dyDescent="0.25">
      <c r="A259" s="10"/>
      <c r="B259" s="113"/>
      <c r="C259" s="24"/>
      <c r="D259" s="53" t="s">
        <v>19</v>
      </c>
      <c r="E259" s="53" t="s">
        <v>209</v>
      </c>
      <c r="F259" s="55" t="s">
        <v>23</v>
      </c>
      <c r="G259" s="53" t="s">
        <v>122</v>
      </c>
      <c r="H259" s="53">
        <v>96</v>
      </c>
      <c r="I259" s="53">
        <v>6</v>
      </c>
      <c r="J259" s="91">
        <v>3.5</v>
      </c>
      <c r="K259" s="84">
        <v>6.99</v>
      </c>
    </row>
    <row r="260" spans="1:12" ht="39.9" customHeight="1" x14ac:dyDescent="0.25">
      <c r="A260" s="12"/>
      <c r="B260" s="113"/>
      <c r="C260" s="13"/>
      <c r="D260" s="53" t="s">
        <v>18</v>
      </c>
      <c r="E260" s="53" t="s">
        <v>810</v>
      </c>
      <c r="F260" s="55" t="s">
        <v>24</v>
      </c>
      <c r="G260" s="53" t="s">
        <v>122</v>
      </c>
      <c r="H260" s="53">
        <v>96</v>
      </c>
      <c r="I260" s="53">
        <v>6</v>
      </c>
      <c r="J260" s="91">
        <v>3.5</v>
      </c>
      <c r="K260" s="84">
        <v>6.99</v>
      </c>
    </row>
    <row r="261" spans="1:12" ht="39.9" customHeight="1" x14ac:dyDescent="0.25">
      <c r="A261" s="12"/>
      <c r="C261" s="13"/>
      <c r="D261" s="53" t="s">
        <v>235</v>
      </c>
      <c r="E261" s="53" t="s">
        <v>262</v>
      </c>
      <c r="F261" s="55">
        <v>825156108567</v>
      </c>
      <c r="G261" s="53" t="s">
        <v>233</v>
      </c>
      <c r="H261" s="53">
        <v>24</v>
      </c>
      <c r="I261" s="53">
        <v>3</v>
      </c>
      <c r="J261" s="91">
        <v>5</v>
      </c>
      <c r="K261" s="84">
        <v>9.99</v>
      </c>
    </row>
    <row r="262" spans="1:12" s="9" customFormat="1" ht="39.9" customHeight="1" x14ac:dyDescent="0.25">
      <c r="A262" s="14"/>
      <c r="B262" s="27"/>
      <c r="C262" s="13"/>
      <c r="D262" s="53" t="s">
        <v>243</v>
      </c>
      <c r="E262" s="53" t="s">
        <v>811</v>
      </c>
      <c r="F262" s="55">
        <v>825156108628</v>
      </c>
      <c r="G262" s="53" t="s">
        <v>120</v>
      </c>
      <c r="H262" s="53">
        <v>96</v>
      </c>
      <c r="I262" s="53">
        <v>6</v>
      </c>
      <c r="J262" s="84">
        <v>5</v>
      </c>
      <c r="K262" s="84">
        <f t="shared" si="7"/>
        <v>9.99</v>
      </c>
    </row>
    <row r="263" spans="1:12" s="9" customFormat="1" ht="39.9" customHeight="1" x14ac:dyDescent="0.25">
      <c r="A263" s="14"/>
      <c r="B263" s="27"/>
      <c r="C263" s="24"/>
      <c r="D263" s="53" t="s">
        <v>210</v>
      </c>
      <c r="E263" s="53" t="s">
        <v>230</v>
      </c>
      <c r="F263" s="55">
        <v>825156108215</v>
      </c>
      <c r="G263" s="53" t="s">
        <v>302</v>
      </c>
      <c r="H263" s="53">
        <v>96</v>
      </c>
      <c r="I263" s="53">
        <v>6</v>
      </c>
      <c r="J263" s="91">
        <v>4</v>
      </c>
      <c r="K263" s="84">
        <v>7.99</v>
      </c>
    </row>
    <row r="264" spans="1:12" s="9" customFormat="1" ht="39.9" customHeight="1" x14ac:dyDescent="0.25">
      <c r="A264" s="14"/>
      <c r="B264" s="27"/>
      <c r="C264" s="24"/>
      <c r="D264" s="53" t="s">
        <v>334</v>
      </c>
      <c r="E264" s="53" t="s">
        <v>371</v>
      </c>
      <c r="F264" s="55">
        <v>825156109601</v>
      </c>
      <c r="G264" s="53" t="s">
        <v>302</v>
      </c>
      <c r="H264" s="53">
        <v>96</v>
      </c>
      <c r="I264" s="53">
        <v>6</v>
      </c>
      <c r="J264" s="91">
        <v>3.5</v>
      </c>
      <c r="K264" s="84">
        <v>6.99</v>
      </c>
    </row>
    <row r="265" spans="1:12" s="9" customFormat="1" ht="39.9" customHeight="1" x14ac:dyDescent="0.25">
      <c r="A265" s="14"/>
      <c r="B265" s="27"/>
      <c r="C265" s="24"/>
      <c r="D265" s="53" t="s">
        <v>564</v>
      </c>
      <c r="E265" s="53" t="s">
        <v>569</v>
      </c>
      <c r="F265" s="55">
        <v>825156110881</v>
      </c>
      <c r="G265" s="53" t="s">
        <v>565</v>
      </c>
      <c r="H265" s="53">
        <v>48</v>
      </c>
      <c r="I265" s="53">
        <v>6</v>
      </c>
      <c r="J265" s="91">
        <v>5</v>
      </c>
      <c r="K265" s="84">
        <v>9.99</v>
      </c>
    </row>
    <row r="266" spans="1:12" ht="65.25" customHeight="1" x14ac:dyDescent="0.25">
      <c r="B266" s="41"/>
      <c r="D266" s="46"/>
      <c r="E266" s="46"/>
      <c r="H266" s="46"/>
      <c r="I266" s="46"/>
      <c r="J266" s="86"/>
      <c r="K266" s="86"/>
      <c r="L266" s="9"/>
    </row>
    <row r="267" spans="1:12" ht="45" customHeight="1" x14ac:dyDescent="0.25">
      <c r="A267" s="16"/>
      <c r="B267" s="116" t="s">
        <v>840</v>
      </c>
      <c r="C267" s="1"/>
      <c r="D267" s="53" t="s">
        <v>836</v>
      </c>
      <c r="E267" s="53" t="s">
        <v>838</v>
      </c>
      <c r="F267" s="55">
        <v>669165027347</v>
      </c>
      <c r="G267" s="53" t="s">
        <v>835</v>
      </c>
      <c r="H267" s="53">
        <v>6</v>
      </c>
      <c r="I267" s="53">
        <v>6</v>
      </c>
      <c r="J267" s="84">
        <v>17.5</v>
      </c>
      <c r="K267" s="84">
        <v>34.99</v>
      </c>
    </row>
    <row r="268" spans="1:12" ht="45" customHeight="1" x14ac:dyDescent="0.25">
      <c r="A268" s="16"/>
      <c r="B268" s="117"/>
      <c r="C268" s="1"/>
      <c r="D268" s="53" t="s">
        <v>837</v>
      </c>
      <c r="E268" s="53" t="s">
        <v>839</v>
      </c>
      <c r="F268" s="55">
        <v>669165028474</v>
      </c>
      <c r="G268" s="53" t="s">
        <v>835</v>
      </c>
      <c r="H268" s="53">
        <v>6</v>
      </c>
      <c r="I268" s="53">
        <v>6</v>
      </c>
      <c r="J268" s="84">
        <v>17.5</v>
      </c>
      <c r="K268" s="84">
        <v>34.99</v>
      </c>
    </row>
    <row r="269" spans="1:12" ht="129.75" customHeight="1" x14ac:dyDescent="0.25">
      <c r="B269" s="117"/>
      <c r="D269" s="46"/>
      <c r="E269" s="46"/>
      <c r="H269" s="46"/>
      <c r="I269" s="46"/>
      <c r="J269" s="86"/>
      <c r="K269" s="86"/>
      <c r="L269" s="9"/>
    </row>
    <row r="270" spans="1:12" ht="63.75" customHeight="1" x14ac:dyDescent="0.25">
      <c r="B270" s="77"/>
      <c r="D270" s="46"/>
      <c r="E270" s="46"/>
      <c r="H270" s="46"/>
      <c r="I270" s="46"/>
      <c r="J270" s="86"/>
      <c r="K270" s="86"/>
      <c r="L270" s="9"/>
    </row>
    <row r="271" spans="1:12" ht="39.9" customHeight="1" x14ac:dyDescent="0.25">
      <c r="A271" s="16"/>
      <c r="B271" s="115" t="s">
        <v>251</v>
      </c>
      <c r="C271" s="1"/>
      <c r="D271" s="53" t="s">
        <v>124</v>
      </c>
      <c r="E271" s="53" t="s">
        <v>816</v>
      </c>
      <c r="F271" s="55">
        <v>825156107621</v>
      </c>
      <c r="G271" s="53" t="s">
        <v>164</v>
      </c>
      <c r="H271" s="53">
        <v>24</v>
      </c>
      <c r="I271" s="53">
        <v>6</v>
      </c>
      <c r="J271" s="91">
        <v>10</v>
      </c>
      <c r="K271" s="84">
        <v>19.989999999999998</v>
      </c>
    </row>
    <row r="272" spans="1:12" ht="39.9" customHeight="1" x14ac:dyDescent="0.25">
      <c r="A272" s="16"/>
      <c r="B272" s="115"/>
      <c r="C272" s="1"/>
      <c r="D272" s="53" t="s">
        <v>141</v>
      </c>
      <c r="E272" s="53" t="s">
        <v>153</v>
      </c>
      <c r="F272" s="55">
        <v>825156107768</v>
      </c>
      <c r="G272" s="53" t="s">
        <v>171</v>
      </c>
      <c r="H272" s="53">
        <v>96</v>
      </c>
      <c r="I272" s="53">
        <v>6</v>
      </c>
      <c r="J272" s="84">
        <v>5</v>
      </c>
      <c r="K272" s="84">
        <f xml:space="preserve"> J272*2-0.01</f>
        <v>9.99</v>
      </c>
    </row>
    <row r="273" spans="1:12" ht="39.9" customHeight="1" x14ac:dyDescent="0.25">
      <c r="A273" s="15"/>
      <c r="B273" s="115"/>
      <c r="C273" s="1"/>
      <c r="D273" s="53" t="s">
        <v>180</v>
      </c>
      <c r="E273" s="53" t="s">
        <v>188</v>
      </c>
      <c r="F273" s="55">
        <v>825156108017</v>
      </c>
      <c r="G273" s="53" t="s">
        <v>426</v>
      </c>
      <c r="H273" s="53">
        <v>96</v>
      </c>
      <c r="I273" s="53">
        <v>4</v>
      </c>
      <c r="J273" s="91">
        <v>5</v>
      </c>
      <c r="K273" s="84">
        <v>9.99</v>
      </c>
    </row>
    <row r="274" spans="1:12" ht="39.9" customHeight="1" x14ac:dyDescent="0.25">
      <c r="A274" s="12"/>
      <c r="B274" s="115"/>
      <c r="C274" s="1"/>
      <c r="D274" s="53" t="s">
        <v>293</v>
      </c>
      <c r="E274" s="53" t="s">
        <v>341</v>
      </c>
      <c r="F274" s="55">
        <v>825156109021</v>
      </c>
      <c r="G274" s="53" t="s">
        <v>427</v>
      </c>
      <c r="H274" s="53">
        <v>48</v>
      </c>
      <c r="I274" s="53">
        <v>6</v>
      </c>
      <c r="J274" s="91">
        <v>6</v>
      </c>
      <c r="K274" s="84">
        <v>11.99</v>
      </c>
    </row>
    <row r="275" spans="1:12" ht="39.9" customHeight="1" x14ac:dyDescent="0.25">
      <c r="B275" s="76"/>
      <c r="D275" s="93"/>
      <c r="E275" s="93"/>
      <c r="F275" s="94"/>
      <c r="G275" s="93"/>
      <c r="H275" s="93"/>
      <c r="I275" s="93"/>
      <c r="J275" s="95"/>
      <c r="K275" s="96"/>
    </row>
    <row r="276" spans="1:12" ht="39.9" customHeight="1" x14ac:dyDescent="0.25">
      <c r="B276" s="76"/>
      <c r="D276" s="93"/>
      <c r="E276" s="93"/>
      <c r="F276" s="94"/>
      <c r="G276" s="93"/>
      <c r="H276" s="93"/>
      <c r="I276" s="93"/>
      <c r="J276" s="95"/>
      <c r="K276" s="96"/>
    </row>
    <row r="277" spans="1:12" ht="19.5" customHeight="1" x14ac:dyDescent="0.25">
      <c r="B277" s="115"/>
      <c r="D277" s="46"/>
      <c r="E277" s="46"/>
      <c r="H277" s="46"/>
      <c r="I277" s="46"/>
      <c r="J277" s="86"/>
      <c r="K277" s="86"/>
      <c r="L277" s="9"/>
    </row>
    <row r="278" spans="1:12" s="9" customFormat="1" ht="39.9" customHeight="1" x14ac:dyDescent="0.25">
      <c r="A278" s="3"/>
      <c r="B278" s="115"/>
      <c r="C278" s="11"/>
      <c r="D278" s="53" t="s">
        <v>234</v>
      </c>
      <c r="E278" s="53" t="s">
        <v>776</v>
      </c>
      <c r="F278" s="55">
        <v>825156108604</v>
      </c>
      <c r="G278" s="53" t="s">
        <v>418</v>
      </c>
      <c r="H278" s="53">
        <v>96</v>
      </c>
      <c r="I278" s="53">
        <v>3</v>
      </c>
      <c r="J278" s="84">
        <v>5</v>
      </c>
      <c r="K278" s="84">
        <f xml:space="preserve"> J278*2-0.01</f>
        <v>9.99</v>
      </c>
    </row>
    <row r="279" spans="1:12" s="9" customFormat="1" ht="39.9" customHeight="1" x14ac:dyDescent="0.25">
      <c r="A279" s="3"/>
      <c r="B279" s="115"/>
      <c r="C279" s="11"/>
      <c r="D279" s="53" t="s">
        <v>473</v>
      </c>
      <c r="E279" s="53" t="s">
        <v>777</v>
      </c>
      <c r="F279" s="55">
        <v>825156110263</v>
      </c>
      <c r="G279" s="53" t="s">
        <v>386</v>
      </c>
      <c r="H279" s="53">
        <v>24</v>
      </c>
      <c r="I279" s="53">
        <v>3</v>
      </c>
      <c r="J279" s="92">
        <v>8.5</v>
      </c>
      <c r="K279" s="85">
        <v>16.989999999999998</v>
      </c>
    </row>
    <row r="280" spans="1:12" s="9" customFormat="1" ht="39.9" customHeight="1" x14ac:dyDescent="0.25">
      <c r="A280" s="12"/>
      <c r="B280" s="115"/>
      <c r="C280" s="24"/>
      <c r="D280" s="53" t="s">
        <v>290</v>
      </c>
      <c r="E280" s="53" t="s">
        <v>337</v>
      </c>
      <c r="F280" s="55">
        <v>825156109045</v>
      </c>
      <c r="G280" s="53" t="s">
        <v>287</v>
      </c>
      <c r="H280" s="53">
        <v>12</v>
      </c>
      <c r="I280" s="53">
        <v>3</v>
      </c>
      <c r="J280" s="84">
        <v>12.5</v>
      </c>
      <c r="K280" s="84">
        <f xml:space="preserve"> J280*2-0.01</f>
        <v>24.99</v>
      </c>
    </row>
    <row r="281" spans="1:12" ht="39.9" customHeight="1" x14ac:dyDescent="0.25">
      <c r="A281" s="14"/>
      <c r="B281" s="107" t="s">
        <v>435</v>
      </c>
      <c r="C281" s="24"/>
      <c r="D281" s="53" t="s">
        <v>347</v>
      </c>
      <c r="E281" s="53" t="s">
        <v>396</v>
      </c>
      <c r="F281" s="55">
        <v>825156104095</v>
      </c>
      <c r="G281" s="53" t="s">
        <v>274</v>
      </c>
      <c r="H281" s="53">
        <v>48</v>
      </c>
      <c r="I281" s="53">
        <v>6</v>
      </c>
      <c r="J281" s="84">
        <v>5</v>
      </c>
      <c r="K281" s="84">
        <f t="shared" ref="K281:K304" si="8" xml:space="preserve"> J281*2-0.01</f>
        <v>9.99</v>
      </c>
    </row>
    <row r="282" spans="1:12" ht="39.9" customHeight="1" x14ac:dyDescent="0.25">
      <c r="A282" s="19"/>
      <c r="B282" s="107"/>
      <c r="C282" s="11"/>
      <c r="D282" s="53" t="s">
        <v>716</v>
      </c>
      <c r="E282" s="53" t="s">
        <v>828</v>
      </c>
      <c r="F282" s="55">
        <v>825156111772</v>
      </c>
      <c r="G282" s="53" t="s">
        <v>386</v>
      </c>
      <c r="H282" s="53">
        <v>24</v>
      </c>
      <c r="I282" s="53">
        <v>3</v>
      </c>
      <c r="J282" s="91">
        <v>8.5</v>
      </c>
      <c r="K282" s="85">
        <v>16.989999999999998</v>
      </c>
    </row>
    <row r="283" spans="1:12" ht="39.9" customHeight="1" x14ac:dyDescent="0.25">
      <c r="A283" s="19"/>
      <c r="B283" s="107"/>
      <c r="C283" s="11"/>
      <c r="D283" s="53" t="s">
        <v>829</v>
      </c>
      <c r="E283" s="53" t="s">
        <v>845</v>
      </c>
      <c r="F283" s="55">
        <v>825156111864</v>
      </c>
      <c r="G283" s="53" t="s">
        <v>386</v>
      </c>
      <c r="H283" s="53">
        <v>24</v>
      </c>
      <c r="I283" s="53">
        <v>3</v>
      </c>
      <c r="J283" s="91">
        <v>8.5</v>
      </c>
      <c r="K283" s="85">
        <v>16.989999999999998</v>
      </c>
    </row>
    <row r="284" spans="1:12" ht="39.9" customHeight="1" x14ac:dyDescent="0.25">
      <c r="A284" s="19"/>
      <c r="B284" s="107"/>
      <c r="C284" s="11"/>
      <c r="D284" s="53" t="s">
        <v>327</v>
      </c>
      <c r="E284" s="53" t="s">
        <v>370</v>
      </c>
      <c r="F284" s="55">
        <v>825156109533</v>
      </c>
      <c r="G284" s="53" t="s">
        <v>193</v>
      </c>
      <c r="H284" s="53">
        <v>24</v>
      </c>
      <c r="I284" s="53">
        <v>6</v>
      </c>
      <c r="J284" s="84">
        <v>12.5</v>
      </c>
      <c r="K284" s="84">
        <f t="shared" si="8"/>
        <v>24.99</v>
      </c>
    </row>
    <row r="285" spans="1:12" ht="39.9" customHeight="1" x14ac:dyDescent="0.25">
      <c r="A285" s="19"/>
      <c r="B285" s="107"/>
      <c r="C285" s="11"/>
      <c r="D285" s="53" t="s">
        <v>328</v>
      </c>
      <c r="E285" s="53" t="s">
        <v>778</v>
      </c>
      <c r="F285" s="55">
        <v>825156109557</v>
      </c>
      <c r="G285" s="53" t="s">
        <v>225</v>
      </c>
      <c r="H285" s="53">
        <v>24</v>
      </c>
      <c r="I285" s="53">
        <v>6</v>
      </c>
      <c r="J285" s="84">
        <v>12.5</v>
      </c>
      <c r="K285" s="84">
        <f t="shared" si="8"/>
        <v>24.99</v>
      </c>
    </row>
    <row r="286" spans="1:12" ht="39.9" customHeight="1" x14ac:dyDescent="0.25">
      <c r="A286" s="19"/>
      <c r="B286" s="107"/>
      <c r="C286" s="11"/>
      <c r="D286" s="53" t="s">
        <v>348</v>
      </c>
      <c r="E286" s="53" t="s">
        <v>402</v>
      </c>
      <c r="F286" s="55">
        <v>825156109625</v>
      </c>
      <c r="G286" s="53" t="s">
        <v>403</v>
      </c>
      <c r="H286" s="53">
        <v>24</v>
      </c>
      <c r="I286" s="53">
        <v>6</v>
      </c>
      <c r="J286" s="84">
        <v>12.5</v>
      </c>
      <c r="K286" s="84">
        <f t="shared" si="8"/>
        <v>24.99</v>
      </c>
    </row>
    <row r="287" spans="1:12" ht="39.9" customHeight="1" x14ac:dyDescent="0.25">
      <c r="A287" s="19"/>
      <c r="B287" s="107"/>
      <c r="C287" s="11"/>
      <c r="D287" s="53" t="s">
        <v>509</v>
      </c>
      <c r="E287" s="53" t="s">
        <v>779</v>
      </c>
      <c r="F287" s="55">
        <v>825156110584</v>
      </c>
      <c r="G287" s="53" t="s">
        <v>514</v>
      </c>
      <c r="H287" s="53">
        <v>12</v>
      </c>
      <c r="I287" s="53">
        <v>3</v>
      </c>
      <c r="J287" s="84">
        <v>12.5</v>
      </c>
      <c r="K287" s="84">
        <f t="shared" si="8"/>
        <v>24.99</v>
      </c>
    </row>
    <row r="288" spans="1:12" ht="39.9" customHeight="1" x14ac:dyDescent="0.25">
      <c r="A288" s="19"/>
      <c r="B288" s="107"/>
      <c r="C288" s="11"/>
      <c r="D288" s="53" t="s">
        <v>849</v>
      </c>
      <c r="E288" s="53" t="s">
        <v>854</v>
      </c>
      <c r="F288" s="55">
        <v>825156111956</v>
      </c>
      <c r="G288" s="53" t="s">
        <v>403</v>
      </c>
      <c r="H288" s="53">
        <v>12</v>
      </c>
      <c r="I288" s="53">
        <v>4</v>
      </c>
      <c r="J288" s="84">
        <v>12.5</v>
      </c>
      <c r="K288" s="84">
        <f t="shared" si="8"/>
        <v>24.99</v>
      </c>
    </row>
    <row r="289" spans="1:11" ht="39.9" customHeight="1" x14ac:dyDescent="0.25">
      <c r="A289" s="19"/>
      <c r="B289" s="107"/>
      <c r="C289" s="11"/>
      <c r="D289" s="53" t="s">
        <v>292</v>
      </c>
      <c r="E289" s="53" t="s">
        <v>338</v>
      </c>
      <c r="F289" s="55">
        <v>825156109038</v>
      </c>
      <c r="G289" s="53" t="s">
        <v>117</v>
      </c>
      <c r="H289" s="53">
        <v>24</v>
      </c>
      <c r="I289" s="53">
        <v>6</v>
      </c>
      <c r="J289" s="91">
        <v>8.5</v>
      </c>
      <c r="K289" s="85">
        <v>16.989999999999998</v>
      </c>
    </row>
    <row r="290" spans="1:11" ht="39.9" customHeight="1" x14ac:dyDescent="0.25">
      <c r="A290" s="19"/>
      <c r="B290" s="107"/>
      <c r="C290" s="11"/>
      <c r="D290" s="53" t="s">
        <v>482</v>
      </c>
      <c r="E290" s="53" t="s">
        <v>495</v>
      </c>
      <c r="F290" s="55">
        <v>825156110355</v>
      </c>
      <c r="G290" s="53" t="s">
        <v>485</v>
      </c>
      <c r="H290" s="53">
        <v>24</v>
      </c>
      <c r="I290" s="53">
        <v>4</v>
      </c>
      <c r="J290" s="84">
        <v>12.5</v>
      </c>
      <c r="K290" s="84">
        <f t="shared" si="8"/>
        <v>24.99</v>
      </c>
    </row>
    <row r="291" spans="1:11" ht="39.9" customHeight="1" x14ac:dyDescent="0.25">
      <c r="A291" s="19"/>
      <c r="B291" s="107"/>
      <c r="C291" s="11"/>
      <c r="D291" s="53" t="s">
        <v>215</v>
      </c>
      <c r="E291" s="53" t="s">
        <v>246</v>
      </c>
      <c r="F291" s="55">
        <v>825156108383</v>
      </c>
      <c r="G291" s="53" t="s">
        <v>216</v>
      </c>
      <c r="H291" s="53">
        <v>48</v>
      </c>
      <c r="I291" s="53">
        <v>6</v>
      </c>
      <c r="J291" s="91">
        <v>6</v>
      </c>
      <c r="K291" s="84">
        <v>11.99</v>
      </c>
    </row>
    <row r="292" spans="1:11" ht="39.9" customHeight="1" x14ac:dyDescent="0.25">
      <c r="A292" s="4"/>
      <c r="B292" s="107"/>
      <c r="C292" s="42"/>
      <c r="D292" s="53" t="s">
        <v>286</v>
      </c>
      <c r="E292" s="53" t="s">
        <v>307</v>
      </c>
      <c r="F292" s="55">
        <v>825156108949</v>
      </c>
      <c r="G292" s="53" t="s">
        <v>420</v>
      </c>
      <c r="H292" s="53">
        <v>12</v>
      </c>
      <c r="I292" s="53">
        <v>3</v>
      </c>
      <c r="J292" s="84">
        <v>12.5</v>
      </c>
      <c r="K292" s="84">
        <f t="shared" si="8"/>
        <v>24.99</v>
      </c>
    </row>
    <row r="293" spans="1:11" ht="39.9" customHeight="1" x14ac:dyDescent="0.25">
      <c r="B293" s="107"/>
      <c r="C293" s="42"/>
      <c r="D293" s="53" t="s">
        <v>548</v>
      </c>
      <c r="E293" s="53" t="s">
        <v>577</v>
      </c>
      <c r="F293" s="55">
        <v>825156110027</v>
      </c>
      <c r="G293" s="53" t="s">
        <v>549</v>
      </c>
      <c r="H293" s="53">
        <v>24</v>
      </c>
      <c r="I293" s="53">
        <v>3</v>
      </c>
      <c r="J293" s="91">
        <v>8.5</v>
      </c>
      <c r="K293" s="85">
        <v>16.989999999999998</v>
      </c>
    </row>
    <row r="294" spans="1:11" ht="39.9" customHeight="1" x14ac:dyDescent="0.25">
      <c r="B294" s="107"/>
      <c r="C294" s="42"/>
      <c r="D294" s="53" t="s">
        <v>483</v>
      </c>
      <c r="E294" s="53" t="s">
        <v>496</v>
      </c>
      <c r="F294" s="55">
        <v>825156110348</v>
      </c>
      <c r="G294" s="53" t="s">
        <v>386</v>
      </c>
      <c r="H294" s="53">
        <v>24</v>
      </c>
      <c r="I294" s="53">
        <v>3</v>
      </c>
      <c r="J294" s="91">
        <v>8.5</v>
      </c>
      <c r="K294" s="85">
        <v>16.989999999999998</v>
      </c>
    </row>
    <row r="295" spans="1:11" ht="39.9" customHeight="1" x14ac:dyDescent="0.25">
      <c r="B295" s="107"/>
      <c r="C295" s="42"/>
      <c r="D295" s="53" t="s">
        <v>385</v>
      </c>
      <c r="E295" s="56" t="s">
        <v>454</v>
      </c>
      <c r="F295" s="55">
        <v>825156110041</v>
      </c>
      <c r="G295" s="53" t="s">
        <v>386</v>
      </c>
      <c r="H295" s="58">
        <v>24</v>
      </c>
      <c r="I295" s="58">
        <v>3</v>
      </c>
      <c r="J295" s="91">
        <v>8.5</v>
      </c>
      <c r="K295" s="85">
        <v>16.989999999999998</v>
      </c>
    </row>
    <row r="296" spans="1:11" ht="39.9" customHeight="1" x14ac:dyDescent="0.25">
      <c r="B296" s="107"/>
      <c r="C296" s="42"/>
      <c r="D296" s="53" t="s">
        <v>484</v>
      </c>
      <c r="E296" s="56" t="s">
        <v>497</v>
      </c>
      <c r="F296" s="55">
        <v>825156110409</v>
      </c>
      <c r="G296" s="53" t="s">
        <v>386</v>
      </c>
      <c r="H296" s="58">
        <v>24</v>
      </c>
      <c r="I296" s="58">
        <v>3</v>
      </c>
      <c r="J296" s="91">
        <v>8.5</v>
      </c>
      <c r="K296" s="85">
        <v>16.989999999999998</v>
      </c>
    </row>
    <row r="297" spans="1:11" ht="39.9" customHeight="1" x14ac:dyDescent="0.25">
      <c r="B297" s="107"/>
      <c r="C297" s="42"/>
      <c r="D297" s="53" t="s">
        <v>697</v>
      </c>
      <c r="E297" s="56" t="s">
        <v>703</v>
      </c>
      <c r="F297" s="55">
        <v>825156111635</v>
      </c>
      <c r="G297" s="53" t="s">
        <v>549</v>
      </c>
      <c r="H297" s="53">
        <v>24</v>
      </c>
      <c r="I297" s="53">
        <v>3</v>
      </c>
      <c r="J297" s="91">
        <v>8.5</v>
      </c>
      <c r="K297" s="85">
        <v>16.989999999999998</v>
      </c>
    </row>
    <row r="298" spans="1:11" ht="39.9" customHeight="1" x14ac:dyDescent="0.25">
      <c r="B298" s="107"/>
      <c r="C298" s="42"/>
      <c r="D298" s="53" t="s">
        <v>709</v>
      </c>
      <c r="E298" s="56" t="s">
        <v>830</v>
      </c>
      <c r="F298" s="55">
        <v>825156111659</v>
      </c>
      <c r="G298" s="53" t="s">
        <v>549</v>
      </c>
      <c r="H298" s="53">
        <v>24</v>
      </c>
      <c r="I298" s="53">
        <v>3</v>
      </c>
      <c r="J298" s="91">
        <v>8.5</v>
      </c>
      <c r="K298" s="85">
        <v>16.989999999999998</v>
      </c>
    </row>
    <row r="299" spans="1:11" ht="39.9" customHeight="1" x14ac:dyDescent="0.25">
      <c r="B299" s="107"/>
      <c r="C299" s="42"/>
      <c r="D299" s="53" t="s">
        <v>850</v>
      </c>
      <c r="E299" s="56" t="s">
        <v>853</v>
      </c>
      <c r="F299" s="55">
        <v>825156111895</v>
      </c>
      <c r="G299" s="53" t="s">
        <v>547</v>
      </c>
      <c r="H299" s="53">
        <v>24</v>
      </c>
      <c r="I299" s="53">
        <v>6</v>
      </c>
      <c r="J299" s="91">
        <v>8.5</v>
      </c>
      <c r="K299" s="85">
        <v>16.989999999999998</v>
      </c>
    </row>
    <row r="300" spans="1:11" ht="39.9" customHeight="1" x14ac:dyDescent="0.25">
      <c r="B300" s="107"/>
      <c r="C300" s="42"/>
      <c r="D300" s="53" t="s">
        <v>710</v>
      </c>
      <c r="E300" s="56" t="s">
        <v>831</v>
      </c>
      <c r="F300" s="55">
        <v>825156111741</v>
      </c>
      <c r="G300" s="53" t="s">
        <v>711</v>
      </c>
      <c r="H300" s="53">
        <v>96</v>
      </c>
      <c r="I300" s="53">
        <v>6</v>
      </c>
      <c r="J300" s="84">
        <v>6.5</v>
      </c>
      <c r="K300" s="84">
        <v>12.99</v>
      </c>
    </row>
    <row r="301" spans="1:11" ht="39.9" customHeight="1" x14ac:dyDescent="0.25">
      <c r="B301" s="107"/>
      <c r="C301" s="42"/>
      <c r="D301" s="53" t="s">
        <v>580</v>
      </c>
      <c r="E301" s="53" t="s">
        <v>607</v>
      </c>
      <c r="F301" s="55">
        <v>825156111109</v>
      </c>
      <c r="G301" s="53" t="s">
        <v>164</v>
      </c>
      <c r="H301" s="53">
        <v>48</v>
      </c>
      <c r="I301" s="53">
        <v>6</v>
      </c>
      <c r="J301" s="91">
        <v>6</v>
      </c>
      <c r="K301" s="84">
        <v>11.99</v>
      </c>
    </row>
    <row r="302" spans="1:11" s="9" customFormat="1" ht="39.9" customHeight="1" x14ac:dyDescent="0.25">
      <c r="A302" s="12"/>
      <c r="B302" s="107"/>
      <c r="C302" s="43"/>
      <c r="D302" s="53" t="s">
        <v>125</v>
      </c>
      <c r="E302" s="53" t="s">
        <v>780</v>
      </c>
      <c r="F302" s="55">
        <v>825156107638</v>
      </c>
      <c r="G302" s="53" t="s">
        <v>421</v>
      </c>
      <c r="H302" s="53">
        <v>96</v>
      </c>
      <c r="I302" s="53">
        <v>4</v>
      </c>
      <c r="J302" s="91">
        <v>5</v>
      </c>
      <c r="K302" s="84">
        <v>9.99</v>
      </c>
    </row>
    <row r="303" spans="1:11" s="9" customFormat="1" ht="39.9" customHeight="1" x14ac:dyDescent="0.25">
      <c r="A303" s="12"/>
      <c r="B303" s="107"/>
      <c r="C303" s="44"/>
      <c r="D303" s="53" t="s">
        <v>56</v>
      </c>
      <c r="E303" s="53" t="s">
        <v>781</v>
      </c>
      <c r="F303" s="55">
        <v>825156106327</v>
      </c>
      <c r="G303" s="53" t="s">
        <v>123</v>
      </c>
      <c r="H303" s="53">
        <v>72</v>
      </c>
      <c r="I303" s="53">
        <v>6</v>
      </c>
      <c r="J303" s="84">
        <v>4.5</v>
      </c>
      <c r="K303" s="84">
        <f t="shared" si="8"/>
        <v>8.99</v>
      </c>
    </row>
    <row r="304" spans="1:11" s="9" customFormat="1" ht="39.9" customHeight="1" x14ac:dyDescent="0.25">
      <c r="A304" s="12"/>
      <c r="B304" s="107"/>
      <c r="C304" s="44"/>
      <c r="D304" s="53" t="s">
        <v>526</v>
      </c>
      <c r="E304" s="53" t="s">
        <v>844</v>
      </c>
      <c r="F304" s="55">
        <v>825156110706</v>
      </c>
      <c r="G304" s="53" t="s">
        <v>366</v>
      </c>
      <c r="H304" s="53">
        <v>24</v>
      </c>
      <c r="I304" s="53">
        <v>6</v>
      </c>
      <c r="J304" s="84">
        <v>8.5</v>
      </c>
      <c r="K304" s="84">
        <f t="shared" si="8"/>
        <v>16.989999999999998</v>
      </c>
    </row>
    <row r="305" spans="1:11" ht="39.9" customHeight="1" x14ac:dyDescent="0.25">
      <c r="A305" s="12"/>
      <c r="B305" s="107"/>
      <c r="C305" s="45"/>
      <c r="D305" s="53" t="s">
        <v>265</v>
      </c>
      <c r="E305" s="53" t="s">
        <v>278</v>
      </c>
      <c r="F305" s="55">
        <v>825156108734</v>
      </c>
      <c r="G305" s="53" t="s">
        <v>63</v>
      </c>
      <c r="H305" s="53">
        <v>96</v>
      </c>
      <c r="I305" s="53">
        <v>6</v>
      </c>
      <c r="J305" s="91">
        <v>2.5</v>
      </c>
      <c r="K305" s="84">
        <v>4.99</v>
      </c>
    </row>
    <row r="306" spans="1:11" ht="39.9" customHeight="1" x14ac:dyDescent="0.25">
      <c r="B306" s="61"/>
      <c r="C306" s="27"/>
      <c r="D306" s="93"/>
      <c r="E306" s="93"/>
      <c r="F306" s="94"/>
      <c r="G306" s="93"/>
      <c r="H306" s="93"/>
      <c r="I306" s="93"/>
      <c r="J306" s="95"/>
      <c r="K306" s="96"/>
    </row>
    <row r="307" spans="1:11" ht="39.9" customHeight="1" x14ac:dyDescent="0.25">
      <c r="B307" s="61"/>
      <c r="C307" s="27"/>
      <c r="D307" s="93"/>
      <c r="E307" s="93"/>
      <c r="F307" s="94"/>
      <c r="G307" s="93"/>
      <c r="H307" s="93"/>
      <c r="I307" s="93"/>
      <c r="J307" s="95"/>
      <c r="K307" s="96"/>
    </row>
    <row r="308" spans="1:11" ht="22.5" customHeight="1" x14ac:dyDescent="0.25">
      <c r="B308" s="61"/>
      <c r="C308" s="27"/>
      <c r="D308" s="46"/>
      <c r="E308" s="46"/>
      <c r="G308" s="48"/>
      <c r="H308" s="46"/>
      <c r="I308" s="46"/>
      <c r="J308" s="86"/>
      <c r="K308" s="86"/>
    </row>
    <row r="309" spans="1:11" ht="39.9" customHeight="1" x14ac:dyDescent="0.25">
      <c r="A309" s="12"/>
      <c r="C309" s="1"/>
      <c r="D309" s="53" t="s">
        <v>303</v>
      </c>
      <c r="E309" s="53" t="s">
        <v>342</v>
      </c>
      <c r="F309" s="59" t="s">
        <v>304</v>
      </c>
      <c r="G309" s="53" t="s">
        <v>113</v>
      </c>
      <c r="H309" s="53">
        <v>96</v>
      </c>
      <c r="I309" s="53">
        <v>8</v>
      </c>
      <c r="J309" s="91">
        <v>4.5</v>
      </c>
      <c r="K309" s="84">
        <v>8.99</v>
      </c>
    </row>
    <row r="310" spans="1:11" s="9" customFormat="1" ht="39.9" customHeight="1" x14ac:dyDescent="0.25">
      <c r="B310" s="28"/>
      <c r="C310" s="13"/>
      <c r="D310" s="53" t="s">
        <v>486</v>
      </c>
      <c r="E310" s="53" t="s">
        <v>498</v>
      </c>
      <c r="F310" s="55">
        <v>825156110416</v>
      </c>
      <c r="G310" s="53" t="s">
        <v>113</v>
      </c>
      <c r="H310" s="53">
        <v>96</v>
      </c>
      <c r="I310" s="53">
        <v>8</v>
      </c>
      <c r="J310" s="91">
        <v>4.5</v>
      </c>
      <c r="K310" s="84">
        <v>8.99</v>
      </c>
    </row>
    <row r="311" spans="1:11" ht="39.9" customHeight="1" x14ac:dyDescent="0.25">
      <c r="A311" s="12"/>
      <c r="C311" s="11"/>
      <c r="D311" s="53" t="s">
        <v>487</v>
      </c>
      <c r="E311" s="53" t="s">
        <v>499</v>
      </c>
      <c r="F311" s="59" t="s">
        <v>488</v>
      </c>
      <c r="G311" s="53" t="s">
        <v>113</v>
      </c>
      <c r="H311" s="53">
        <v>96</v>
      </c>
      <c r="I311" s="53">
        <v>8</v>
      </c>
      <c r="J311" s="91">
        <v>4.5</v>
      </c>
      <c r="K311" s="84">
        <v>8.99</v>
      </c>
    </row>
    <row r="312" spans="1:11" ht="39.9" customHeight="1" x14ac:dyDescent="0.25">
      <c r="A312" s="12"/>
      <c r="C312" s="11"/>
      <c r="D312" s="53" t="s">
        <v>489</v>
      </c>
      <c r="E312" s="53" t="s">
        <v>500</v>
      </c>
      <c r="F312" s="59" t="s">
        <v>492</v>
      </c>
      <c r="G312" s="53" t="s">
        <v>392</v>
      </c>
      <c r="H312" s="53">
        <v>96</v>
      </c>
      <c r="I312" s="53">
        <v>6</v>
      </c>
      <c r="J312" s="91">
        <v>4</v>
      </c>
      <c r="K312" s="84">
        <v>7.99</v>
      </c>
    </row>
    <row r="313" spans="1:11" ht="39.9" customHeight="1" x14ac:dyDescent="0.25">
      <c r="A313" s="12"/>
      <c r="B313" s="41"/>
      <c r="C313" s="11"/>
      <c r="D313" s="53" t="s">
        <v>443</v>
      </c>
      <c r="E313" s="53" t="s">
        <v>462</v>
      </c>
      <c r="F313" s="55">
        <v>825156110164</v>
      </c>
      <c r="G313" s="53" t="s">
        <v>392</v>
      </c>
      <c r="H313" s="53">
        <v>96</v>
      </c>
      <c r="I313" s="53">
        <v>6</v>
      </c>
      <c r="J313" s="91">
        <v>4</v>
      </c>
      <c r="K313" s="84">
        <v>7.99</v>
      </c>
    </row>
    <row r="314" spans="1:11" ht="39.9" customHeight="1" x14ac:dyDescent="0.25">
      <c r="A314" s="12"/>
      <c r="B314" s="41"/>
      <c r="C314" s="11"/>
      <c r="D314" s="53" t="s">
        <v>442</v>
      </c>
      <c r="E314" s="53" t="s">
        <v>463</v>
      </c>
      <c r="F314" s="55">
        <v>825156110171</v>
      </c>
      <c r="G314" s="53" t="s">
        <v>392</v>
      </c>
      <c r="H314" s="53">
        <v>96</v>
      </c>
      <c r="I314" s="53">
        <v>6</v>
      </c>
      <c r="J314" s="91">
        <v>4</v>
      </c>
      <c r="K314" s="84">
        <v>7.99</v>
      </c>
    </row>
    <row r="315" spans="1:11" ht="39.9" customHeight="1" x14ac:dyDescent="0.25">
      <c r="A315" s="12"/>
      <c r="B315" s="41"/>
      <c r="C315" s="11"/>
      <c r="D315" s="53" t="s">
        <v>490</v>
      </c>
      <c r="E315" s="53" t="s">
        <v>502</v>
      </c>
      <c r="F315" s="55">
        <v>825156110157</v>
      </c>
      <c r="G315" s="53" t="s">
        <v>392</v>
      </c>
      <c r="H315" s="53">
        <v>96</v>
      </c>
      <c r="I315" s="53">
        <v>6</v>
      </c>
      <c r="J315" s="91">
        <v>4</v>
      </c>
      <c r="K315" s="84">
        <v>7.99</v>
      </c>
    </row>
    <row r="316" spans="1:11" ht="39.9" customHeight="1" x14ac:dyDescent="0.25">
      <c r="A316" s="12"/>
      <c r="B316" s="41"/>
      <c r="C316" s="11"/>
      <c r="D316" s="53" t="s">
        <v>491</v>
      </c>
      <c r="E316" s="53" t="s">
        <v>501</v>
      </c>
      <c r="F316" s="55">
        <v>825156110188</v>
      </c>
      <c r="G316" s="53" t="s">
        <v>392</v>
      </c>
      <c r="H316" s="53">
        <v>96</v>
      </c>
      <c r="I316" s="53">
        <v>6</v>
      </c>
      <c r="J316" s="91">
        <v>4</v>
      </c>
      <c r="K316" s="84">
        <v>7.99</v>
      </c>
    </row>
    <row r="317" spans="1:11" ht="39.9" customHeight="1" x14ac:dyDescent="0.25">
      <c r="A317" s="12"/>
      <c r="B317" s="41"/>
      <c r="C317" s="11"/>
      <c r="D317" s="53" t="s">
        <v>508</v>
      </c>
      <c r="E317" s="53" t="s">
        <v>518</v>
      </c>
      <c r="F317" s="55">
        <v>825156110591</v>
      </c>
      <c r="G317" s="53" t="s">
        <v>392</v>
      </c>
      <c r="H317" s="53">
        <v>96</v>
      </c>
      <c r="I317" s="53">
        <v>6</v>
      </c>
      <c r="J317" s="91">
        <v>4</v>
      </c>
      <c r="K317" s="84">
        <v>7.99</v>
      </c>
    </row>
    <row r="318" spans="1:11" ht="39.9" customHeight="1" x14ac:dyDescent="0.25">
      <c r="A318" s="12"/>
      <c r="C318" s="1"/>
      <c r="D318" s="53" t="s">
        <v>358</v>
      </c>
      <c r="E318" s="53" t="s">
        <v>399</v>
      </c>
      <c r="F318" s="55">
        <v>825156109694</v>
      </c>
      <c r="G318" s="53" t="s">
        <v>372</v>
      </c>
      <c r="H318" s="53">
        <v>96</v>
      </c>
      <c r="I318" s="53">
        <v>6</v>
      </c>
      <c r="J318" s="91">
        <v>4</v>
      </c>
      <c r="K318" s="84">
        <v>7.99</v>
      </c>
    </row>
    <row r="319" spans="1:11" s="9" customFormat="1" ht="39.9" customHeight="1" x14ac:dyDescent="0.25">
      <c r="A319" s="14"/>
      <c r="B319" s="39"/>
      <c r="C319" s="24"/>
      <c r="D319" s="53" t="s">
        <v>359</v>
      </c>
      <c r="E319" s="53" t="s">
        <v>400</v>
      </c>
      <c r="F319" s="55">
        <v>825156109687</v>
      </c>
      <c r="G319" s="53" t="s">
        <v>372</v>
      </c>
      <c r="H319" s="53">
        <v>96</v>
      </c>
      <c r="I319" s="53">
        <v>6</v>
      </c>
      <c r="J319" s="91">
        <v>4</v>
      </c>
      <c r="K319" s="84">
        <v>7.99</v>
      </c>
    </row>
    <row r="320" spans="1:11" s="9" customFormat="1" ht="39.9" customHeight="1" x14ac:dyDescent="0.25">
      <c r="A320" s="14"/>
      <c r="B320" s="39"/>
      <c r="C320" s="11"/>
      <c r="D320" s="53" t="s">
        <v>530</v>
      </c>
      <c r="E320" s="53" t="s">
        <v>542</v>
      </c>
      <c r="F320" s="55">
        <v>825156110683</v>
      </c>
      <c r="G320" s="53" t="s">
        <v>392</v>
      </c>
      <c r="H320" s="53">
        <v>96</v>
      </c>
      <c r="I320" s="53">
        <v>6</v>
      </c>
      <c r="J320" s="91">
        <v>4</v>
      </c>
      <c r="K320" s="84">
        <v>7.99</v>
      </c>
    </row>
    <row r="321" spans="1:11" s="9" customFormat="1" ht="39.9" customHeight="1" x14ac:dyDescent="0.25">
      <c r="A321" s="14"/>
      <c r="B321" s="39"/>
      <c r="C321" s="11"/>
      <c r="D321" s="53" t="s">
        <v>698</v>
      </c>
      <c r="E321" s="53" t="s">
        <v>705</v>
      </c>
      <c r="F321" s="55">
        <v>825156111935</v>
      </c>
      <c r="G321" s="53" t="s">
        <v>392</v>
      </c>
      <c r="H321" s="53">
        <v>96</v>
      </c>
      <c r="I321" s="53">
        <v>6</v>
      </c>
      <c r="J321" s="91">
        <v>4</v>
      </c>
      <c r="K321" s="84">
        <v>7.99</v>
      </c>
    </row>
    <row r="322" spans="1:11" ht="39.9" customHeight="1" x14ac:dyDescent="0.25">
      <c r="A322" s="12"/>
      <c r="B322" s="104" t="s">
        <v>159</v>
      </c>
      <c r="C322" s="11"/>
      <c r="D322" s="53" t="s">
        <v>87</v>
      </c>
      <c r="E322" s="53" t="s">
        <v>270</v>
      </c>
      <c r="F322" s="59" t="s">
        <v>88</v>
      </c>
      <c r="G322" s="53" t="s">
        <v>89</v>
      </c>
      <c r="H322" s="53">
        <v>24</v>
      </c>
      <c r="I322" s="53">
        <v>6</v>
      </c>
      <c r="J322" s="91">
        <v>7.5</v>
      </c>
      <c r="K322" s="84">
        <v>14.99</v>
      </c>
    </row>
    <row r="323" spans="1:11" s="9" customFormat="1" ht="39.9" customHeight="1" x14ac:dyDescent="0.25">
      <c r="A323" s="3"/>
      <c r="B323" s="104"/>
      <c r="C323" s="13"/>
      <c r="D323" s="53" t="s">
        <v>99</v>
      </c>
      <c r="E323" s="53" t="s">
        <v>812</v>
      </c>
      <c r="F323" s="59" t="s">
        <v>98</v>
      </c>
      <c r="G323" s="53" t="s">
        <v>100</v>
      </c>
      <c r="H323" s="53">
        <v>48</v>
      </c>
      <c r="I323" s="53">
        <v>6</v>
      </c>
      <c r="J323" s="91">
        <v>3.5</v>
      </c>
      <c r="K323" s="84">
        <v>6.99</v>
      </c>
    </row>
    <row r="324" spans="1:11" ht="39.9" customHeight="1" x14ac:dyDescent="0.25">
      <c r="A324" s="15"/>
      <c r="B324" s="104"/>
      <c r="C324" s="11"/>
      <c r="D324" s="53" t="s">
        <v>437</v>
      </c>
      <c r="E324" s="53" t="s">
        <v>464</v>
      </c>
      <c r="F324" s="55">
        <v>825156110102</v>
      </c>
      <c r="G324" s="53" t="s">
        <v>439</v>
      </c>
      <c r="H324" s="53">
        <v>24</v>
      </c>
      <c r="I324" s="53">
        <v>6</v>
      </c>
      <c r="J324" s="91">
        <v>7.5</v>
      </c>
      <c r="K324" s="84">
        <v>14.99</v>
      </c>
    </row>
    <row r="325" spans="1:11" ht="39.9" customHeight="1" x14ac:dyDescent="0.25">
      <c r="B325" s="105"/>
      <c r="C325" s="13"/>
      <c r="D325" s="53" t="s">
        <v>253</v>
      </c>
      <c r="E325" s="53" t="s">
        <v>279</v>
      </c>
      <c r="F325" s="59" t="s">
        <v>256</v>
      </c>
      <c r="G325" s="53" t="s">
        <v>89</v>
      </c>
      <c r="H325" s="53">
        <v>24</v>
      </c>
      <c r="I325" s="53">
        <v>6</v>
      </c>
      <c r="J325" s="91">
        <v>7.5</v>
      </c>
      <c r="K325" s="84">
        <v>14.99</v>
      </c>
    </row>
    <row r="326" spans="1:11" ht="39.9" customHeight="1" x14ac:dyDescent="0.25">
      <c r="B326" s="40"/>
      <c r="C326" s="13"/>
      <c r="D326" s="53" t="s">
        <v>254</v>
      </c>
      <c r="E326" s="53" t="s">
        <v>280</v>
      </c>
      <c r="F326" s="59" t="s">
        <v>257</v>
      </c>
      <c r="G326" s="53" t="s">
        <v>89</v>
      </c>
      <c r="H326" s="53">
        <v>24</v>
      </c>
      <c r="I326" s="53">
        <v>6</v>
      </c>
      <c r="J326" s="91">
        <v>7.5</v>
      </c>
      <c r="K326" s="84">
        <v>14.99</v>
      </c>
    </row>
    <row r="327" spans="1:11" ht="39.9" customHeight="1" x14ac:dyDescent="0.25">
      <c r="B327" s="40"/>
      <c r="C327" s="13"/>
      <c r="D327" s="53" t="s">
        <v>314</v>
      </c>
      <c r="E327" s="53" t="s">
        <v>343</v>
      </c>
      <c r="F327" s="59" t="s">
        <v>315</v>
      </c>
      <c r="G327" s="53" t="s">
        <v>432</v>
      </c>
      <c r="H327" s="53">
        <v>96</v>
      </c>
      <c r="I327" s="53">
        <v>6</v>
      </c>
      <c r="J327" s="91">
        <v>4.5</v>
      </c>
      <c r="K327" s="84">
        <v>8.99</v>
      </c>
    </row>
    <row r="328" spans="1:11" s="9" customFormat="1" ht="39.9" customHeight="1" x14ac:dyDescent="0.25">
      <c r="A328" s="3"/>
      <c r="B328" s="40"/>
      <c r="C328" s="24"/>
      <c r="D328" s="53" t="s">
        <v>360</v>
      </c>
      <c r="E328" s="53" t="s">
        <v>401</v>
      </c>
      <c r="F328" s="59" t="s">
        <v>361</v>
      </c>
      <c r="G328" s="53" t="s">
        <v>295</v>
      </c>
      <c r="H328" s="53">
        <v>24</v>
      </c>
      <c r="I328" s="53">
        <v>6</v>
      </c>
      <c r="J328" s="84">
        <v>7.5</v>
      </c>
      <c r="K328" s="84">
        <f xml:space="preserve"> J328*2-0.01</f>
        <v>14.99</v>
      </c>
    </row>
    <row r="329" spans="1:11" s="9" customFormat="1" ht="39.9" customHeight="1" x14ac:dyDescent="0.25">
      <c r="A329" s="3"/>
      <c r="B329" s="40"/>
      <c r="C329" s="21"/>
      <c r="D329" s="53" t="s">
        <v>362</v>
      </c>
      <c r="E329" s="53" t="s">
        <v>813</v>
      </c>
      <c r="F329" s="55">
        <v>825156109656</v>
      </c>
      <c r="G329" s="53" t="s">
        <v>167</v>
      </c>
      <c r="H329" s="53">
        <v>96</v>
      </c>
      <c r="I329" s="53">
        <v>6</v>
      </c>
      <c r="J329" s="91">
        <v>3.5</v>
      </c>
      <c r="K329" s="84">
        <v>6.99</v>
      </c>
    </row>
    <row r="330" spans="1:11" s="9" customFormat="1" ht="39.9" customHeight="1" x14ac:dyDescent="0.25">
      <c r="A330" s="3"/>
      <c r="B330" s="40"/>
      <c r="C330" s="24"/>
      <c r="D330" s="53" t="s">
        <v>363</v>
      </c>
      <c r="E330" s="53" t="s">
        <v>814</v>
      </c>
      <c r="F330" s="55">
        <v>825156109717</v>
      </c>
      <c r="G330" s="53" t="s">
        <v>366</v>
      </c>
      <c r="H330" s="53">
        <v>24</v>
      </c>
      <c r="I330" s="53">
        <v>6</v>
      </c>
      <c r="J330" s="91">
        <v>10</v>
      </c>
      <c r="K330" s="84">
        <v>19.989999999999998</v>
      </c>
    </row>
    <row r="331" spans="1:11" s="9" customFormat="1" ht="39.9" customHeight="1" x14ac:dyDescent="0.25">
      <c r="A331" s="3"/>
      <c r="B331" s="40"/>
      <c r="C331" s="24"/>
      <c r="D331" s="53" t="s">
        <v>531</v>
      </c>
      <c r="E331" s="53" t="s">
        <v>543</v>
      </c>
      <c r="F331" s="55">
        <v>825156110621</v>
      </c>
      <c r="G331" s="53" t="s">
        <v>59</v>
      </c>
      <c r="H331" s="53">
        <v>96</v>
      </c>
      <c r="I331" s="53">
        <v>6</v>
      </c>
      <c r="J331" s="91">
        <v>4.5</v>
      </c>
      <c r="K331" s="84">
        <v>8.99</v>
      </c>
    </row>
    <row r="332" spans="1:11" s="9" customFormat="1" ht="39.9" customHeight="1" x14ac:dyDescent="0.25">
      <c r="A332" s="3"/>
      <c r="B332" s="40"/>
      <c r="C332" s="24"/>
      <c r="D332" s="53" t="s">
        <v>832</v>
      </c>
      <c r="E332" s="53" t="s">
        <v>843</v>
      </c>
      <c r="F332" s="74">
        <v>825156111833</v>
      </c>
      <c r="G332" s="75" t="s">
        <v>113</v>
      </c>
      <c r="H332" s="75">
        <v>96</v>
      </c>
      <c r="I332" s="75">
        <v>8</v>
      </c>
      <c r="J332" s="91">
        <v>4.5</v>
      </c>
      <c r="K332" s="84">
        <v>8.99</v>
      </c>
    </row>
    <row r="333" spans="1:11" s="9" customFormat="1" ht="39.9" customHeight="1" x14ac:dyDescent="0.25">
      <c r="A333" s="3"/>
      <c r="B333" s="40"/>
      <c r="C333" s="24"/>
      <c r="D333" s="53" t="s">
        <v>833</v>
      </c>
      <c r="E333" s="53" t="s">
        <v>842</v>
      </c>
      <c r="F333" s="74">
        <v>825156111826</v>
      </c>
      <c r="G333" s="75" t="s">
        <v>36</v>
      </c>
      <c r="H333" s="75">
        <v>96</v>
      </c>
      <c r="I333" s="75">
        <v>6</v>
      </c>
      <c r="J333" s="91">
        <v>4</v>
      </c>
      <c r="K333" s="84">
        <v>7.99</v>
      </c>
    </row>
    <row r="334" spans="1:11" ht="39.9" customHeight="1" x14ac:dyDescent="0.25">
      <c r="B334" s="40"/>
      <c r="C334" s="24"/>
      <c r="D334" s="53" t="s">
        <v>834</v>
      </c>
      <c r="E334" s="53" t="s">
        <v>841</v>
      </c>
      <c r="F334" s="74">
        <v>825156111819</v>
      </c>
      <c r="G334" s="75" t="s">
        <v>83</v>
      </c>
      <c r="H334" s="75">
        <v>96</v>
      </c>
      <c r="I334" s="75">
        <v>6</v>
      </c>
      <c r="J334" s="91">
        <v>3</v>
      </c>
      <c r="K334" s="84">
        <v>5.99</v>
      </c>
    </row>
    <row r="335" spans="1:11" ht="25.2" customHeight="1" x14ac:dyDescent="0.25">
      <c r="A335" s="10"/>
      <c r="B335" s="40"/>
      <c r="K335" s="87"/>
    </row>
    <row r="336" spans="1:11" ht="25.2" customHeight="1" x14ac:dyDescent="0.25">
      <c r="A336" s="12"/>
      <c r="B336" s="40"/>
      <c r="K336" s="87"/>
    </row>
    <row r="337" spans="1:11" s="9" customFormat="1" ht="25.2" customHeight="1" x14ac:dyDescent="0.25">
      <c r="A337" s="14"/>
      <c r="B337" s="27"/>
      <c r="C337" s="3"/>
      <c r="D337" s="3"/>
      <c r="E337" s="3"/>
      <c r="F337" s="22"/>
      <c r="G337" s="3"/>
      <c r="H337" s="3"/>
      <c r="I337" s="3"/>
      <c r="J337" s="78"/>
      <c r="K337" s="78"/>
    </row>
    <row r="338" spans="1:11" s="9" customFormat="1" ht="25.2" customHeight="1" x14ac:dyDescent="0.25">
      <c r="A338" s="14"/>
      <c r="B338" s="28"/>
      <c r="C338" s="3"/>
      <c r="D338" s="3"/>
      <c r="E338" s="3"/>
      <c r="F338" s="22"/>
      <c r="G338" s="3"/>
      <c r="H338" s="3"/>
      <c r="I338" s="3"/>
      <c r="J338" s="78"/>
      <c r="K338" s="87"/>
    </row>
    <row r="339" spans="1:11" s="9" customFormat="1" ht="25.2" customHeight="1" x14ac:dyDescent="0.25">
      <c r="A339" s="14"/>
      <c r="B339" s="27"/>
      <c r="C339" s="3"/>
      <c r="D339" s="3"/>
      <c r="E339" s="3"/>
      <c r="F339" s="22"/>
      <c r="G339" s="3"/>
      <c r="H339" s="3"/>
      <c r="I339" s="3"/>
      <c r="J339" s="78"/>
      <c r="K339" s="87"/>
    </row>
    <row r="340" spans="1:11" s="9" customFormat="1" ht="25.2" customHeight="1" x14ac:dyDescent="0.25">
      <c r="A340" s="14"/>
      <c r="B340" s="27"/>
      <c r="C340" s="3"/>
      <c r="D340" s="3"/>
      <c r="E340" s="3"/>
      <c r="F340" s="22"/>
      <c r="G340" s="3"/>
      <c r="H340" s="3"/>
      <c r="I340" s="3"/>
      <c r="J340" s="78"/>
      <c r="K340" s="87"/>
    </row>
    <row r="341" spans="1:11" s="9" customFormat="1" ht="25.2" customHeight="1" x14ac:dyDescent="0.25">
      <c r="A341" s="14"/>
      <c r="B341" s="27"/>
      <c r="C341" s="3"/>
      <c r="D341" s="3"/>
      <c r="E341" s="3"/>
      <c r="F341" s="22"/>
      <c r="G341" s="3"/>
      <c r="H341" s="3"/>
      <c r="I341" s="3"/>
      <c r="J341" s="78"/>
      <c r="K341" s="87"/>
    </row>
    <row r="342" spans="1:11" s="9" customFormat="1" ht="25.2" customHeight="1" x14ac:dyDescent="0.25">
      <c r="A342" s="14"/>
      <c r="B342" s="27"/>
      <c r="C342" s="3"/>
      <c r="D342" s="3"/>
      <c r="E342" s="3"/>
      <c r="F342" s="22"/>
      <c r="G342" s="3"/>
      <c r="H342" s="3"/>
      <c r="I342" s="3"/>
      <c r="J342" s="78"/>
      <c r="K342" s="87"/>
    </row>
    <row r="343" spans="1:11" s="9" customFormat="1" ht="25.2" customHeight="1" x14ac:dyDescent="0.25">
      <c r="A343" s="14"/>
      <c r="B343" s="27"/>
      <c r="C343" s="3"/>
      <c r="D343" s="3"/>
      <c r="E343" s="3"/>
      <c r="F343" s="22"/>
      <c r="G343" s="3"/>
      <c r="H343" s="3"/>
      <c r="I343" s="3"/>
      <c r="J343" s="78"/>
      <c r="K343" s="87"/>
    </row>
    <row r="344" spans="1:11" s="9" customFormat="1" ht="25.2" customHeight="1" x14ac:dyDescent="0.25">
      <c r="A344" s="14"/>
      <c r="B344" s="27"/>
      <c r="C344" s="3"/>
      <c r="D344" s="3"/>
      <c r="E344" s="3"/>
      <c r="F344" s="22"/>
      <c r="G344" s="3"/>
      <c r="H344" s="3"/>
      <c r="I344" s="3"/>
      <c r="J344" s="78"/>
      <c r="K344" s="87"/>
    </row>
    <row r="345" spans="1:11" ht="25.2" customHeight="1" x14ac:dyDescent="0.25">
      <c r="A345" s="9"/>
      <c r="K345" s="87"/>
    </row>
    <row r="346" spans="1:11" ht="25.2" customHeight="1" x14ac:dyDescent="0.25">
      <c r="A346" s="19"/>
      <c r="K346" s="87"/>
    </row>
    <row r="347" spans="1:11" s="9" customFormat="1" ht="25.2" customHeight="1" x14ac:dyDescent="0.25">
      <c r="B347" s="27"/>
      <c r="C347" s="3"/>
      <c r="D347" s="3"/>
      <c r="E347" s="3"/>
      <c r="F347" s="22"/>
      <c r="G347" s="3"/>
      <c r="H347" s="3"/>
      <c r="I347" s="3"/>
      <c r="J347" s="78"/>
      <c r="K347" s="87"/>
    </row>
    <row r="348" spans="1:11" s="9" customFormat="1" ht="25.2" customHeight="1" x14ac:dyDescent="0.25">
      <c r="A348" s="19"/>
      <c r="B348" s="27"/>
      <c r="C348" s="3"/>
      <c r="D348" s="3"/>
      <c r="E348" s="3"/>
      <c r="F348" s="22"/>
      <c r="G348" s="3"/>
      <c r="H348" s="3"/>
      <c r="I348" s="3"/>
      <c r="J348" s="78"/>
      <c r="K348" s="78"/>
    </row>
    <row r="351" spans="1:11" ht="25.2" customHeight="1" x14ac:dyDescent="0.25">
      <c r="K351" s="87"/>
    </row>
    <row r="354" spans="1:11" s="9" customFormat="1" ht="25.2" customHeight="1" x14ac:dyDescent="0.25">
      <c r="A354" s="14"/>
      <c r="B354" s="27"/>
      <c r="C354" s="3"/>
      <c r="D354" s="3"/>
      <c r="E354" s="3"/>
      <c r="F354" s="22"/>
      <c r="G354" s="3"/>
      <c r="H354" s="3"/>
      <c r="I354" s="3"/>
      <c r="J354" s="78"/>
      <c r="K354" s="78"/>
    </row>
    <row r="355" spans="1:11" s="9" customFormat="1" ht="25.2" customHeight="1" x14ac:dyDescent="0.25">
      <c r="A355" s="14"/>
      <c r="B355" s="27"/>
      <c r="C355" s="3"/>
      <c r="D355" s="3"/>
      <c r="E355" s="3"/>
      <c r="F355" s="22"/>
      <c r="G355" s="3"/>
      <c r="H355" s="3"/>
      <c r="I355" s="3"/>
      <c r="J355" s="78"/>
      <c r="K355" s="78"/>
    </row>
    <row r="356" spans="1:11" s="9" customFormat="1" ht="25.2" customHeight="1" x14ac:dyDescent="0.25">
      <c r="A356" s="14"/>
      <c r="B356" s="27"/>
      <c r="C356" s="3"/>
      <c r="D356" s="3"/>
      <c r="E356" s="3"/>
      <c r="F356" s="22"/>
      <c r="G356" s="3"/>
      <c r="H356" s="3"/>
      <c r="I356" s="3"/>
      <c r="J356" s="78"/>
      <c r="K356" s="78"/>
    </row>
    <row r="357" spans="1:11" s="9" customFormat="1" ht="25.2" customHeight="1" x14ac:dyDescent="0.25">
      <c r="A357" s="14"/>
      <c r="B357" s="27"/>
      <c r="C357" s="3"/>
      <c r="D357" s="3"/>
      <c r="E357" s="3"/>
      <c r="F357" s="22"/>
      <c r="G357" s="3"/>
      <c r="H357" s="3"/>
      <c r="I357" s="3"/>
      <c r="J357" s="78"/>
      <c r="K357" s="87"/>
    </row>
    <row r="358" spans="1:11" s="9" customFormat="1" ht="25.2" customHeight="1" x14ac:dyDescent="0.25">
      <c r="A358" s="14"/>
      <c r="B358" s="27"/>
      <c r="C358" s="3"/>
      <c r="D358" s="3"/>
      <c r="E358" s="3"/>
      <c r="F358" s="22"/>
      <c r="G358" s="3"/>
      <c r="H358" s="3"/>
      <c r="I358" s="3"/>
      <c r="J358" s="78"/>
      <c r="K358" s="87"/>
    </row>
    <row r="359" spans="1:11" s="9" customFormat="1" ht="25.2" customHeight="1" x14ac:dyDescent="0.25">
      <c r="A359" s="14"/>
      <c r="B359" s="27"/>
      <c r="C359" s="3"/>
      <c r="D359" s="3"/>
      <c r="E359" s="3"/>
      <c r="F359" s="22"/>
      <c r="G359" s="3"/>
      <c r="H359" s="3"/>
      <c r="I359" s="3"/>
      <c r="J359" s="78"/>
      <c r="K359" s="87"/>
    </row>
    <row r="360" spans="1:11" s="9" customFormat="1" ht="25.2" customHeight="1" x14ac:dyDescent="0.25">
      <c r="A360" s="14"/>
      <c r="B360" s="27"/>
      <c r="C360" s="3"/>
      <c r="D360" s="3"/>
      <c r="E360" s="3"/>
      <c r="F360" s="22"/>
      <c r="G360" s="3"/>
      <c r="H360" s="3"/>
      <c r="I360" s="3"/>
      <c r="J360" s="78"/>
      <c r="K360" s="87"/>
    </row>
    <row r="361" spans="1:11" s="9" customFormat="1" ht="25.2" customHeight="1" x14ac:dyDescent="0.25">
      <c r="A361" s="14"/>
      <c r="B361" s="27"/>
      <c r="C361" s="3"/>
      <c r="D361" s="3"/>
      <c r="E361" s="3"/>
      <c r="F361" s="3"/>
      <c r="G361" s="3"/>
      <c r="H361" s="3"/>
      <c r="I361" s="3"/>
      <c r="J361" s="78"/>
      <c r="K361" s="87"/>
    </row>
    <row r="362" spans="1:11" ht="25.2" customHeight="1" x14ac:dyDescent="0.25">
      <c r="F362" s="3"/>
      <c r="K362" s="87"/>
    </row>
    <row r="363" spans="1:11" s="9" customFormat="1" ht="25.2" customHeight="1" x14ac:dyDescent="0.25">
      <c r="A363" s="15"/>
      <c r="B363" s="27"/>
      <c r="C363" s="3"/>
      <c r="D363" s="3"/>
      <c r="E363" s="3"/>
      <c r="F363" s="3"/>
      <c r="G363" s="3"/>
      <c r="H363" s="3"/>
      <c r="I363" s="3"/>
      <c r="J363" s="78"/>
      <c r="K363" s="87"/>
    </row>
    <row r="364" spans="1:11" s="9" customFormat="1" ht="25.2" customHeight="1" x14ac:dyDescent="0.25">
      <c r="A364" s="23"/>
      <c r="B364" s="27"/>
      <c r="C364" s="3"/>
      <c r="D364" s="3"/>
      <c r="E364" s="3"/>
      <c r="F364" s="22"/>
      <c r="G364" s="3"/>
      <c r="H364" s="3"/>
      <c r="I364" s="3"/>
      <c r="J364" s="78"/>
      <c r="K364" s="87"/>
    </row>
    <row r="365" spans="1:11" s="9" customFormat="1" ht="25.2" customHeight="1" x14ac:dyDescent="0.25">
      <c r="A365" s="17"/>
      <c r="B365" s="27"/>
      <c r="C365" s="3"/>
      <c r="D365" s="3"/>
      <c r="E365" s="3"/>
      <c r="F365" s="22"/>
      <c r="G365" s="3"/>
      <c r="H365" s="3"/>
      <c r="I365" s="3"/>
      <c r="J365" s="78"/>
      <c r="K365" s="78"/>
    </row>
    <row r="366" spans="1:11" s="9" customFormat="1" ht="25.2" customHeight="1" x14ac:dyDescent="0.25">
      <c r="A366" s="17"/>
      <c r="B366" s="27"/>
      <c r="C366" s="3"/>
      <c r="D366" s="3"/>
      <c r="E366" s="3"/>
      <c r="F366" s="22"/>
      <c r="G366" s="3"/>
      <c r="H366" s="3"/>
      <c r="I366" s="3"/>
      <c r="J366" s="78"/>
      <c r="K366" s="87"/>
    </row>
    <row r="367" spans="1:11" s="9" customFormat="1" ht="25.2" customHeight="1" x14ac:dyDescent="0.25">
      <c r="A367" s="17"/>
      <c r="B367" s="27"/>
      <c r="C367" s="3"/>
      <c r="D367" s="3"/>
      <c r="E367" s="3"/>
      <c r="F367" s="22"/>
      <c r="G367" s="3"/>
      <c r="H367" s="3"/>
      <c r="I367" s="3"/>
      <c r="J367" s="78"/>
      <c r="K367" s="87"/>
    </row>
    <row r="368" spans="1:11" s="9" customFormat="1" ht="25.2" customHeight="1" x14ac:dyDescent="0.25">
      <c r="B368" s="27"/>
      <c r="C368" s="3"/>
      <c r="D368" s="3"/>
      <c r="E368" s="3"/>
      <c r="F368" s="22"/>
      <c r="G368" s="3"/>
      <c r="H368" s="3"/>
      <c r="I368" s="3"/>
      <c r="J368" s="78"/>
      <c r="K368" s="87"/>
    </row>
    <row r="369" spans="1:13" s="9" customFormat="1" ht="25.2" customHeight="1" x14ac:dyDescent="0.25">
      <c r="B369" s="27"/>
      <c r="C369" s="3"/>
      <c r="D369" s="3"/>
      <c r="E369" s="3"/>
      <c r="F369" s="22"/>
      <c r="G369" s="3"/>
      <c r="H369" s="3"/>
      <c r="I369" s="3"/>
      <c r="J369" s="78"/>
      <c r="K369" s="87"/>
    </row>
    <row r="370" spans="1:13" s="9" customFormat="1" ht="25.2" customHeight="1" x14ac:dyDescent="0.25">
      <c r="B370" s="27"/>
      <c r="C370" s="3"/>
      <c r="D370" s="3"/>
      <c r="E370" s="3"/>
      <c r="F370" s="22"/>
      <c r="G370" s="3"/>
      <c r="H370" s="3"/>
      <c r="I370" s="3"/>
      <c r="J370" s="78"/>
      <c r="K370" s="87"/>
    </row>
    <row r="371" spans="1:13" s="9" customFormat="1" ht="25.2" customHeight="1" x14ac:dyDescent="0.25">
      <c r="B371" s="27"/>
      <c r="C371" s="3"/>
      <c r="D371" s="3"/>
      <c r="E371" s="3"/>
      <c r="F371" s="22"/>
      <c r="G371" s="3"/>
      <c r="H371" s="3"/>
      <c r="I371" s="3"/>
      <c r="J371" s="78"/>
      <c r="K371" s="87"/>
    </row>
    <row r="372" spans="1:13" s="9" customFormat="1" ht="25.2" customHeight="1" x14ac:dyDescent="0.25">
      <c r="B372" s="27"/>
      <c r="C372" s="3"/>
      <c r="D372" s="3"/>
      <c r="E372" s="3"/>
      <c r="F372" s="22"/>
      <c r="G372" s="3"/>
      <c r="H372" s="3"/>
      <c r="I372" s="3"/>
      <c r="J372" s="78"/>
      <c r="K372" s="87"/>
    </row>
    <row r="373" spans="1:13" s="9" customFormat="1" ht="25.2" customHeight="1" x14ac:dyDescent="0.25">
      <c r="B373" s="27"/>
      <c r="C373" s="3"/>
      <c r="D373" s="3"/>
      <c r="E373" s="3"/>
      <c r="F373" s="22"/>
      <c r="G373" s="3"/>
      <c r="H373" s="3"/>
      <c r="I373" s="3"/>
      <c r="J373" s="78"/>
      <c r="K373" s="87"/>
    </row>
    <row r="374" spans="1:13" s="9" customFormat="1" ht="25.2" customHeight="1" x14ac:dyDescent="0.25">
      <c r="B374" s="27"/>
      <c r="C374" s="3"/>
      <c r="D374" s="3"/>
      <c r="E374" s="3"/>
      <c r="F374" s="22"/>
      <c r="G374" s="3"/>
      <c r="H374" s="3"/>
      <c r="I374" s="3"/>
      <c r="J374" s="78"/>
      <c r="K374" s="87"/>
      <c r="L374" s="3"/>
      <c r="M374" s="3"/>
    </row>
    <row r="375" spans="1:13" s="9" customFormat="1" ht="25.2" customHeight="1" x14ac:dyDescent="0.25">
      <c r="B375" s="27"/>
      <c r="C375" s="3"/>
      <c r="D375" s="3"/>
      <c r="E375" s="3"/>
      <c r="F375" s="22"/>
      <c r="G375" s="3"/>
      <c r="H375" s="3"/>
      <c r="I375" s="3"/>
      <c r="J375" s="78"/>
      <c r="K375" s="87"/>
      <c r="L375" s="3"/>
      <c r="M375" s="3"/>
    </row>
    <row r="376" spans="1:13" s="9" customFormat="1" ht="25.2" customHeight="1" x14ac:dyDescent="0.25">
      <c r="B376" s="27"/>
      <c r="C376" s="3"/>
      <c r="D376" s="3"/>
      <c r="E376" s="3"/>
      <c r="F376" s="22"/>
      <c r="G376" s="3"/>
      <c r="H376" s="3"/>
      <c r="I376" s="3"/>
      <c r="J376" s="78"/>
      <c r="K376" s="87"/>
      <c r="L376" s="3"/>
      <c r="M376" s="3"/>
    </row>
    <row r="377" spans="1:13" s="9" customFormat="1" ht="25.2" customHeight="1" x14ac:dyDescent="0.25">
      <c r="B377" s="27"/>
      <c r="C377" s="3"/>
      <c r="D377" s="3"/>
      <c r="E377" s="3"/>
      <c r="F377" s="22"/>
      <c r="G377" s="3"/>
      <c r="H377" s="3"/>
      <c r="I377" s="3"/>
      <c r="J377" s="78"/>
      <c r="K377" s="78"/>
      <c r="L377" s="3"/>
      <c r="M377" s="3"/>
    </row>
    <row r="378" spans="1:13" s="9" customFormat="1" ht="25.2" customHeight="1" x14ac:dyDescent="0.25">
      <c r="B378" s="27"/>
      <c r="C378" s="3"/>
      <c r="D378" s="3"/>
      <c r="E378" s="3"/>
      <c r="F378" s="22"/>
      <c r="G378" s="3"/>
      <c r="H378" s="3"/>
      <c r="I378" s="3"/>
      <c r="J378" s="78"/>
      <c r="K378" s="78"/>
      <c r="L378" s="3"/>
      <c r="M378" s="3"/>
    </row>
    <row r="379" spans="1:13" ht="25.2" customHeight="1" x14ac:dyDescent="0.25">
      <c r="A379" s="9"/>
    </row>
    <row r="380" spans="1:13" ht="25.2" customHeight="1" x14ac:dyDescent="0.25">
      <c r="A380" s="9"/>
    </row>
    <row r="381" spans="1:13" ht="25.2" customHeight="1" x14ac:dyDescent="0.25">
      <c r="A381" s="9"/>
    </row>
    <row r="382" spans="1:13" ht="25.2" customHeight="1" x14ac:dyDescent="0.25">
      <c r="A382" s="9"/>
    </row>
    <row r="383" spans="1:13" ht="25.2" customHeight="1" x14ac:dyDescent="0.25">
      <c r="A383" s="9"/>
    </row>
    <row r="384" spans="1:13" ht="25.2" customHeight="1" x14ac:dyDescent="0.25">
      <c r="A384" s="9"/>
    </row>
    <row r="385" spans="1:1" ht="25.2" customHeight="1" x14ac:dyDescent="0.25">
      <c r="A385" s="9"/>
    </row>
  </sheetData>
  <customSheetViews>
    <customSheetView guid="{35C5E264-79DE-4A11-A4C0-C1279C5CE6D8}" scale="70" showPageBreaks="1" showGridLines="0" outlineSymbols="0" printArea="1" hiddenColumns="1" view="pageBreakPreview" showRuler="0" topLeftCell="H8">
      <selection activeCell="L20" sqref="L20:L22"/>
      <rowBreaks count="3" manualBreakCount="3">
        <brk id="62" min="1" max="16" man="1"/>
        <brk id="122" min="1" max="16" man="1"/>
        <brk id="181" min="1" max="16" man="1"/>
      </rowBreaks>
      <pageMargins left="0" right="0" top="0.26" bottom="0" header="0" footer="0"/>
      <printOptions horizontalCentered="1" verticalCentered="1"/>
      <pageSetup scale="40" orientation="portrait" horizontalDpi="355" verticalDpi="355" r:id="rId1"/>
      <headerFooter alignWithMargins="0"/>
    </customSheetView>
  </customSheetViews>
  <mergeCells count="30">
    <mergeCell ref="B161:B163"/>
    <mergeCell ref="B119:B121"/>
    <mergeCell ref="C4:K4"/>
    <mergeCell ref="C5:K5"/>
    <mergeCell ref="C6:K6"/>
    <mergeCell ref="B51:B56"/>
    <mergeCell ref="B85:B94"/>
    <mergeCell ref="B31:B37"/>
    <mergeCell ref="B73:B78"/>
    <mergeCell ref="B21:B26"/>
    <mergeCell ref="B38:B43"/>
    <mergeCell ref="B322:B325"/>
    <mergeCell ref="B165:B168"/>
    <mergeCell ref="B281:B305"/>
    <mergeCell ref="B170:B175"/>
    <mergeCell ref="B184:B186"/>
    <mergeCell ref="B187:B189"/>
    <mergeCell ref="B231:B243"/>
    <mergeCell ref="B244:B260"/>
    <mergeCell ref="B204:B207"/>
    <mergeCell ref="B208:B212"/>
    <mergeCell ref="B277:B280"/>
    <mergeCell ref="B271:B274"/>
    <mergeCell ref="B267:B269"/>
    <mergeCell ref="A31:A37"/>
    <mergeCell ref="B44:B49"/>
    <mergeCell ref="B114:B116"/>
    <mergeCell ref="B135:B149"/>
    <mergeCell ref="B153:B159"/>
    <mergeCell ref="B99:B105"/>
  </mergeCells>
  <phoneticPr fontId="0" type="noConversion"/>
  <printOptions horizontalCentered="1" verticalCentered="1"/>
  <pageMargins left="0.25" right="0.25" top="0" bottom="0" header="0.05" footer="0.05"/>
  <pageSetup scale="27" fitToHeight="0" orientation="portrait" horizontalDpi="1200" verticalDpi="1200" r:id="rId2"/>
  <headerFooter alignWithMargins="0"/>
  <ignoredErrors>
    <ignoredError sqref="F27:F29 F302 F325:F327 F309 F49:F54 F322:F323 F80:F81 F77:F78 F83:F84 F165:F168 F60:F61 F36 F71 F24 F39 F57 F41:F46 F74:F75 F33 F67:F69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customSheetViews>
    <customSheetView guid="{35C5E264-79DE-4A11-A4C0-C1279C5CE6D8}" showRuler="0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customSheetViews>
    <customSheetView guid="{35C5E264-79DE-4A11-A4C0-C1279C5CE6D8}" showRuler="0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Kheper Games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kathykash</dc:creator>
  <cp:lastModifiedBy>Cathy Ziegler</cp:lastModifiedBy>
  <cp:lastPrinted>2026-01-08T19:18:20Z</cp:lastPrinted>
  <dcterms:created xsi:type="dcterms:W3CDTF">2005-08-16T23:20:49Z</dcterms:created>
  <dcterms:modified xsi:type="dcterms:W3CDTF">2026-02-18T21:36:15Z</dcterms:modified>
</cp:coreProperties>
</file>