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202300"/>
  <mc:AlternateContent xmlns:mc="http://schemas.openxmlformats.org/markup-compatibility/2006">
    <mc:Choice Requires="x15">
      <x15ac:absPath xmlns:x15ac="http://schemas.microsoft.com/office/spreadsheetml/2010/11/ac" url="/Users/tusharmehta/Library/CloudStorage/Egnyte-cpinc/Shared/Data/My PaperPort Documents/Camden/Sales/Camden - Catalogues/Moon - Professional &amp; Festival MakeUp/"/>
    </mc:Choice>
  </mc:AlternateContent>
  <xr:revisionPtr revIDLastSave="0" documentId="13_ncr:1_{B73C5CEE-0DC9-2645-A6E4-BBF313545A4B}" xr6:coauthVersionLast="47" xr6:coauthVersionMax="47" xr10:uidLastSave="{00000000-0000-0000-0000-000000000000}"/>
  <bookViews>
    <workbookView xWindow="0" yWindow="760" windowWidth="29400" windowHeight="16660" tabRatio="500" xr2:uid="{A7756DB9-1E71-6D41-BE16-FD1F95016F1E}"/>
  </bookViews>
  <sheets>
    <sheet name="Moon Makeup" sheetId="1" r:id="rId1"/>
    <sheet name="Clamshell Bundles" sheetId="4" r:id="rId2"/>
    <sheet name="Display Bundles" sheetId="2" r:id="rId3"/>
    <sheet name="Boxset Bundles" sheetId="3" r:id="rId4"/>
    <sheet name="Loox Contact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8" i="4" l="1"/>
  <c r="L338" i="4"/>
  <c r="K338" i="4"/>
  <c r="J338" i="4"/>
  <c r="M431" i="4"/>
  <c r="L431" i="4"/>
  <c r="K431" i="4"/>
  <c r="J431" i="4"/>
  <c r="J92" i="4"/>
  <c r="K92" i="4"/>
  <c r="L92" i="4"/>
  <c r="M92" i="4"/>
  <c r="J382" i="4"/>
  <c r="J296" i="4"/>
  <c r="J244" i="4"/>
  <c r="J197" i="4"/>
  <c r="J146" i="4"/>
  <c r="J44" i="4"/>
  <c r="M296" i="4"/>
  <c r="L296" i="4"/>
  <c r="K296" i="4"/>
  <c r="M80" i="3"/>
  <c r="L80" i="3"/>
  <c r="M107" i="2"/>
  <c r="L107" i="2"/>
  <c r="K107" i="2"/>
  <c r="J107" i="2"/>
  <c r="M98" i="2"/>
  <c r="L98" i="2"/>
  <c r="K98" i="2"/>
  <c r="J98" i="2"/>
  <c r="M72" i="3"/>
  <c r="L72" i="3"/>
  <c r="M19" i="3"/>
  <c r="L19" i="3"/>
  <c r="M20" i="2"/>
  <c r="L20" i="2"/>
  <c r="J20" i="2"/>
  <c r="K20" i="2"/>
  <c r="M12" i="2"/>
  <c r="L12" i="2"/>
  <c r="K12" i="2"/>
  <c r="J12" i="2"/>
  <c r="M44" i="4"/>
  <c r="L44" i="4"/>
  <c r="K44" i="4"/>
  <c r="M88" i="2"/>
  <c r="L88" i="2"/>
  <c r="K88" i="2"/>
  <c r="J88" i="2"/>
  <c r="M382" i="4"/>
  <c r="L382" i="4"/>
  <c r="K382" i="4"/>
  <c r="M52" i="3"/>
  <c r="L52" i="3"/>
  <c r="M77" i="2"/>
  <c r="L77" i="2"/>
  <c r="K77" i="2"/>
  <c r="J77" i="2"/>
  <c r="M67" i="2"/>
  <c r="L67" i="2"/>
  <c r="K67" i="2"/>
  <c r="J67" i="2"/>
  <c r="K244" i="4"/>
  <c r="M244" i="4"/>
  <c r="L244" i="4"/>
  <c r="K197" i="4"/>
  <c r="M197" i="4"/>
  <c r="L197" i="4"/>
  <c r="M146" i="4"/>
  <c r="L146" i="4"/>
  <c r="K146" i="4"/>
  <c r="M61" i="3"/>
  <c r="L61" i="3"/>
  <c r="M41" i="3"/>
  <c r="L41" i="3"/>
  <c r="M30" i="3"/>
  <c r="L30" i="3"/>
  <c r="M56" i="2"/>
  <c r="L56" i="2"/>
  <c r="K56" i="2"/>
  <c r="J56" i="2"/>
  <c r="M50" i="2"/>
  <c r="L50" i="2"/>
  <c r="K50" i="2"/>
  <c r="J50" i="2"/>
  <c r="M39" i="2"/>
  <c r="L39" i="2"/>
  <c r="K39" i="2"/>
  <c r="J39" i="2"/>
  <c r="M31" i="2"/>
  <c r="L31" i="2"/>
  <c r="K31" i="2"/>
  <c r="J31" i="2"/>
</calcChain>
</file>

<file path=xl/sharedStrings.xml><?xml version="1.0" encoding="utf-8"?>
<sst xmlns="http://schemas.openxmlformats.org/spreadsheetml/2006/main" count="30883" uniqueCount="10708">
  <si>
    <t>Item</t>
  </si>
  <si>
    <t>Descrcription</t>
  </si>
  <si>
    <t>Cat.</t>
  </si>
  <si>
    <t>EAN</t>
  </si>
  <si>
    <t>Format</t>
  </si>
  <si>
    <t>Color</t>
  </si>
  <si>
    <t>GTIN Master</t>
  </si>
  <si>
    <t>Body Crayons, Loose</t>
  </si>
  <si>
    <t>Silver</t>
  </si>
  <si>
    <t>Express your creative side and let your imagination run wild with Cosmic Moon Metallic Face &amp; Body Paints. The ready to use water based, long lasting, flake free formula makes it perfect for beginners or professionals alike. Create fantastic metallic shimmer effects on the face and body using our range of 8 jewel-like colours! Add more layers (once dry) to increase the effect.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</si>
  <si>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Pink</t>
  </si>
  <si>
    <t>Create stunning effects on the face and body using Moon Glow Neon UV Body Crayons. The easy, mess-free application makes getting party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</si>
  <si>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Achieve creative results on the face and body using Cosmic Moon Metallic Body Crayons. The easy, mess-free application makes getting party ready a breeze! You can freestyle your designs or use our body crayons with stencils or other templates for a shimmering metallic effect.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</si>
  <si>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Hair Streaks, Loose</t>
  </si>
  <si>
    <t>Create metallic streaks of shimmering colour in your hair using our Cosmic Moon Metallic Hair Streaks. The included brush applicator wand allows you to create waves or subtle lines of colour to produce a show stopping look.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</si>
  <si>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Cake Pot, Loose</t>
  </si>
  <si>
    <t>Black</t>
  </si>
  <si>
    <t>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</si>
  <si>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Face &amp; Body Paint, Loose</t>
  </si>
  <si>
    <t>Express your creative side and let your imagination run wild with Moon Creations Face &amp; Body Paints. 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</si>
  <si>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Green</t>
  </si>
  <si>
    <t>Get creative effects on the face and body using Moon Creations Body Crayons. The easy, mess-free application makes getting party ready a breeze! You can freestyle your designs or use our body crayons with stencils or other templates.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</si>
  <si>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Blue</t>
  </si>
  <si>
    <t>Glitter Gel, Loose</t>
  </si>
  <si>
    <t>Achieve subtle or vibrant results with Moon Holographic Chunky Glitter Gels - ideal for sparkling body art effects.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</si>
  <si>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Fixative, Loose</t>
  </si>
  <si>
    <t>Use Moon Glitter Fix Gel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</si>
  <si>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White</t>
  </si>
  <si>
    <t>Available in 8 beautiful colours, Moon Iridescent Fine Glitter Gels add a sparkle to any occasion. Our glitter gel glides on smoothly, is perfectly safe to apply to the face and body and can be removed easily using just water. So whether you are going out for the evening, to a festival or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</si>
  <si>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Nail Polish, Loose</t>
  </si>
  <si>
    <t>With a beautiful shimmer, Cosmic Moon Metallic Nail Polish is available in 8 stunning colours. Our long lasting formula is perfect for night clubs, parties, festivals, stage performances and more. To use, apply to nails using included applicator. Add more layers (once dry) to increase the metallic effect.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</si>
  <si>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Create stunning effects on the face and body using Moon Holographic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</si>
  <si>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Available in a variety of stunning colours, Moon Iridescent Chunky Glitter Gel adds a bold sparkle to any occasion. Our glitter gel is perfectly safe to apply to the face and body and can be removed easily using just water. So whether you are heading out for the evening, performing on stage or dressing up for a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</si>
  <si>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Lipstick, Loose</t>
  </si>
  <si>
    <t>Make your lips dazzle with our range of Moon Holographic Glitter Lipstick. This long lasting lipstick is available in 8 sparkling colours, suitable for many occasions. Adds the finishing touch to your show-stopping, head-turning look at that special event!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</si>
  <si>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Create stunning effects on the face and body using Moon Glow Pastel Neon UV Body Crayons. The easy, mess-free application makes getting party or event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</si>
  <si>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Violet</t>
  </si>
  <si>
    <t>Create stunning effects on the face and body using our range of 8 pastel colours of Moon Glow Pastel Neon UV Face &amp; Body Paint! Pastel neon coloured paints in daylight that come alive under UV lighting / Blacklights, producing a beautiful UV Glow. Ready to use, water based face paints in a tube format, our flake free and smudge resistant formula ensures your designs will be long lasting.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</si>
  <si>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Eye Liner, Loose</t>
  </si>
  <si>
    <t>Moon Glow Neon UV Eye Liner creates stunning effects around the eyes. Comes complete with a fine brush inside the tube making it easy to line and define. Vivid, neon coloured in daylight plus glows brightly under UV Lighting / Blacklights! To use, apply around the eye using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</si>
  <si>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Hair Gel, Loose</t>
  </si>
  <si>
    <t>Spike and glow with our Moon Glow Neon UV Hair Gel, available in 8 vibrant colours! Create incredible styles that glow under UV Lighting / Blacklights. Our gels give a strong firm hold and are designed to last all night. To use, apply generously using finger tips and sculpt the hair.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</si>
  <si>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Orange</t>
  </si>
  <si>
    <t>Stand out and make your lips glow with our Moon Glow Neon UV Lipstick! Bright neon coloured under natural lighting, our lipsticks fluoresce spectacularly under UV Lighting / Blacklights, producing an incredible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</si>
  <si>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Create stunning effects on the face and body using our range of 8 vibrant colours! This Supersize Neon UV Face &amp; Body Paint in a 75ml format is perfect for larger areas, or for makeup artists or events. Bright neon coloured paints in daylight that come alive under UV lighting / Blacklights, producing a spectacular UV Glow. Each of these tubes come with a convenient sponge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</si>
  <si>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Lipgloss, Loose</t>
  </si>
  <si>
    <t>Stand out and make your lips glow with our Moon Glow Neon UV Lipgloss! Bright neon coloured under natural lighting, our lipgloss fluoresces spectacularly under UV Lighting / Blacklights, producing an incredible UV Glow. This fruit inspired range applies smooth with a matt finish. To use, apply generously to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</si>
  <si>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Create stunning effects on the face and body using our range of 8 vibrant colours of Moon Glow Neon UV Face &amp; Body Paint! Bright neon coloured paints in daylight that come alive under UV lighting / Blacklights, producing a spectacular UV Glow. Ready to use, water based face paints in a tube format,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</si>
  <si>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Empty Display</t>
  </si>
  <si>
    <t>Custom acrylic display with relevant product header. Product not included.</t>
  </si>
  <si>
    <t>Intense Blue</t>
  </si>
  <si>
    <t>3.5 g</t>
  </si>
  <si>
    <t>Intense Green</t>
  </si>
  <si>
    <t>Intense Orange</t>
  </si>
  <si>
    <t>Intense Pink</t>
  </si>
  <si>
    <t>Intense Purple</t>
  </si>
  <si>
    <t>Intense Red</t>
  </si>
  <si>
    <t>Red</t>
  </si>
  <si>
    <t>Intense Yellow</t>
  </si>
  <si>
    <t>Yellow</t>
  </si>
  <si>
    <t>Nail Polish, Display</t>
  </si>
  <si>
    <t>Full 48 Display</t>
  </si>
  <si>
    <t>Nail Polish, Kit</t>
  </si>
  <si>
    <t>Golden Yellow</t>
  </si>
  <si>
    <t>Gold</t>
  </si>
  <si>
    <t>Hot Pink</t>
  </si>
  <si>
    <t>Magenta</t>
  </si>
  <si>
    <t>Purple</t>
  </si>
  <si>
    <t>Nail Polish, Clamshell</t>
  </si>
  <si>
    <t>99x27x136</t>
  </si>
  <si>
    <t>Boxset</t>
  </si>
  <si>
    <t>Nail Polish, Boxset</t>
  </si>
  <si>
    <t>HPk/Org/Blu</t>
  </si>
  <si>
    <t>Nail Polish, Clamshell 3p</t>
  </si>
  <si>
    <t>Yel/Grn/Pur</t>
  </si>
  <si>
    <t>P006 - C01</t>
  </si>
  <si>
    <t>C01</t>
  </si>
  <si>
    <t>C12644</t>
  </si>
  <si>
    <t>Apricot</t>
  </si>
  <si>
    <t>5056135612644</t>
  </si>
  <si>
    <t>36 g</t>
  </si>
  <si>
    <t>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</si>
  <si>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15056135612641</t>
  </si>
  <si>
    <t>C12743</t>
  </si>
  <si>
    <t>Aqua</t>
  </si>
  <si>
    <t>5056135612743</t>
  </si>
  <si>
    <t>15056135612740</t>
  </si>
  <si>
    <t>C12798</t>
  </si>
  <si>
    <t>Army Green</t>
  </si>
  <si>
    <t>5056135612798</t>
  </si>
  <si>
    <t>15056135612795</t>
  </si>
  <si>
    <t>C12590</t>
  </si>
  <si>
    <t>Beige</t>
  </si>
  <si>
    <t>5056135612590</t>
  </si>
  <si>
    <t>Hazel</t>
  </si>
  <si>
    <t>15056135612597</t>
  </si>
  <si>
    <t>C12538</t>
  </si>
  <si>
    <t>5056135612538</t>
  </si>
  <si>
    <t>15056135612535</t>
  </si>
  <si>
    <t>C12774</t>
  </si>
  <si>
    <t>Bright Green</t>
  </si>
  <si>
    <t>5056135612774</t>
  </si>
  <si>
    <t>15056135612771</t>
  </si>
  <si>
    <t>C12668</t>
  </si>
  <si>
    <t>Bright Orange</t>
  </si>
  <si>
    <t>5056135612668</t>
  </si>
  <si>
    <t>15056135612665</t>
  </si>
  <si>
    <t>C12552</t>
  </si>
  <si>
    <t>Bright Pink</t>
  </si>
  <si>
    <t>5056135612552</t>
  </si>
  <si>
    <t>15056135612559</t>
  </si>
  <si>
    <t>C12804</t>
  </si>
  <si>
    <t>Bright Red</t>
  </si>
  <si>
    <t>5056135612804</t>
  </si>
  <si>
    <t>15056135612801</t>
  </si>
  <si>
    <t>C12699</t>
  </si>
  <si>
    <t>Bright Yellow</t>
  </si>
  <si>
    <t>5056135612699</t>
  </si>
  <si>
    <t>15056135612696</t>
  </si>
  <si>
    <t>C12859</t>
  </si>
  <si>
    <t>Coral</t>
  </si>
  <si>
    <t>5056135612859</t>
  </si>
  <si>
    <t>15056135612856</t>
  </si>
  <si>
    <t>C12729</t>
  </si>
  <si>
    <t>Dark Blue</t>
  </si>
  <si>
    <t>5056135612729</t>
  </si>
  <si>
    <t>15056135612726</t>
  </si>
  <si>
    <t>C12613</t>
  </si>
  <si>
    <t>Dark Brown</t>
  </si>
  <si>
    <t>5056135612613</t>
  </si>
  <si>
    <t>15056135612610</t>
  </si>
  <si>
    <t>C12781</t>
  </si>
  <si>
    <t>Dark Green</t>
  </si>
  <si>
    <t>5056135612781</t>
  </si>
  <si>
    <t>15056135612788</t>
  </si>
  <si>
    <t>C12521</t>
  </si>
  <si>
    <t>Dark Grey</t>
  </si>
  <si>
    <t>5056135612521</t>
  </si>
  <si>
    <t>Grey</t>
  </si>
  <si>
    <t>15056135612528</t>
  </si>
  <si>
    <t>C12675</t>
  </si>
  <si>
    <t>Dark Orange</t>
  </si>
  <si>
    <t>5056135612675</t>
  </si>
  <si>
    <t>15056135612672</t>
  </si>
  <si>
    <t>C12866</t>
  </si>
  <si>
    <t>Dark Pink</t>
  </si>
  <si>
    <t>5056135612866</t>
  </si>
  <si>
    <t>15056135612863</t>
  </si>
  <si>
    <t>C12811</t>
  </si>
  <si>
    <t>Dark Red</t>
  </si>
  <si>
    <t>5056135612811</t>
  </si>
  <si>
    <t>15056135612818</t>
  </si>
  <si>
    <t>C12927</t>
  </si>
  <si>
    <t>Golden Sand</t>
  </si>
  <si>
    <t>5056135612927</t>
  </si>
  <si>
    <t>15056135612924</t>
  </si>
  <si>
    <t>C12880</t>
  </si>
  <si>
    <t>Grass Green</t>
  </si>
  <si>
    <t>5056135612880</t>
  </si>
  <si>
    <t>15056135612887</t>
  </si>
  <si>
    <t>C12705</t>
  </si>
  <si>
    <t>Light Blue</t>
  </si>
  <si>
    <t>5056135612705</t>
  </si>
  <si>
    <t>15056135612702</t>
  </si>
  <si>
    <t>C12897</t>
  </si>
  <si>
    <t>Light Brown</t>
  </si>
  <si>
    <t>5056135612897</t>
  </si>
  <si>
    <t>15056135612894</t>
  </si>
  <si>
    <t>C12767</t>
  </si>
  <si>
    <t>Light Green</t>
  </si>
  <si>
    <t>5056135612767</t>
  </si>
  <si>
    <t>15056135612764</t>
  </si>
  <si>
    <t>C12514</t>
  </si>
  <si>
    <t>Light Grey</t>
  </si>
  <si>
    <t>5056135612514</t>
  </si>
  <si>
    <t>15056135612511</t>
  </si>
  <si>
    <t>C12545</t>
  </si>
  <si>
    <t>Light Pink</t>
  </si>
  <si>
    <t>5056135612545</t>
  </si>
  <si>
    <t>15056135612542</t>
  </si>
  <si>
    <t>C12682</t>
  </si>
  <si>
    <t>Light Yellow</t>
  </si>
  <si>
    <t>5056135612682</t>
  </si>
  <si>
    <t>15056135612689</t>
  </si>
  <si>
    <t>C12576</t>
  </si>
  <si>
    <t>Lilac</t>
  </si>
  <si>
    <t>5056135612576</t>
  </si>
  <si>
    <t>15056135612573</t>
  </si>
  <si>
    <t>C12903</t>
  </si>
  <si>
    <t>5056135612903</t>
  </si>
  <si>
    <t>15056135612900</t>
  </si>
  <si>
    <t>C12606</t>
  </si>
  <si>
    <t>Mid Brown</t>
  </si>
  <si>
    <t>5056135612606</t>
  </si>
  <si>
    <t>15056135612603</t>
  </si>
  <si>
    <t>C12910</t>
  </si>
  <si>
    <t>Mustard</t>
  </si>
  <si>
    <t>5056135612910</t>
  </si>
  <si>
    <t>15056135612917</t>
  </si>
  <si>
    <t>C12620</t>
  </si>
  <si>
    <t>Pale Skin</t>
  </si>
  <si>
    <t>5056135612620</t>
  </si>
  <si>
    <t>15056135612627</t>
  </si>
  <si>
    <t>C12637</t>
  </si>
  <si>
    <t>Peach</t>
  </si>
  <si>
    <t>5056135612637</t>
  </si>
  <si>
    <t>15056135612634</t>
  </si>
  <si>
    <t>C12583</t>
  </si>
  <si>
    <t>5056135612583</t>
  </si>
  <si>
    <t>15056135612580</t>
  </si>
  <si>
    <t>C12873</t>
  </si>
  <si>
    <t>Royal Blue</t>
  </si>
  <si>
    <t>5056135612873</t>
  </si>
  <si>
    <t>15056135612870</t>
  </si>
  <si>
    <t>C12712</t>
  </si>
  <si>
    <t>Sky Blue</t>
  </si>
  <si>
    <t>5056135612712</t>
  </si>
  <si>
    <t>15056135612719</t>
  </si>
  <si>
    <t>C12651</t>
  </si>
  <si>
    <t>Sunshine Orange</t>
  </si>
  <si>
    <t>5056135612651</t>
  </si>
  <si>
    <t>15056135612658</t>
  </si>
  <si>
    <t>C12750</t>
  </si>
  <si>
    <t>Teal</t>
  </si>
  <si>
    <t>5056135612750</t>
  </si>
  <si>
    <t>15056135612757</t>
  </si>
  <si>
    <t>C12736</t>
  </si>
  <si>
    <t>Turquoise</t>
  </si>
  <si>
    <t>5056135612736</t>
  </si>
  <si>
    <t>15056135612733</t>
  </si>
  <si>
    <t>C12507</t>
  </si>
  <si>
    <t>5056135612507</t>
  </si>
  <si>
    <t>15056135612504</t>
  </si>
  <si>
    <t>C12569</t>
  </si>
  <si>
    <t>Wild Berry</t>
  </si>
  <si>
    <t>5056135612569</t>
  </si>
  <si>
    <t>15056135612566</t>
  </si>
  <si>
    <t>C12491</t>
  </si>
  <si>
    <t>Adventure Empty Display</t>
  </si>
  <si>
    <t>5056135612491</t>
  </si>
  <si>
    <t>Cake Pot, Display</t>
  </si>
  <si>
    <t>310x45x265</t>
  </si>
  <si>
    <t>15056135612498</t>
  </si>
  <si>
    <t>C12460</t>
  </si>
  <si>
    <t>Brights Empty Display</t>
  </si>
  <si>
    <t>5056135612460</t>
  </si>
  <si>
    <t>15056135612467</t>
  </si>
  <si>
    <t>C12477</t>
  </si>
  <si>
    <t>Darks Empty Display</t>
  </si>
  <si>
    <t>5056135612477</t>
  </si>
  <si>
    <t>15056135612474</t>
  </si>
  <si>
    <t>C12484</t>
  </si>
  <si>
    <t>Essentials Empty Display</t>
  </si>
  <si>
    <t>5056135612484</t>
  </si>
  <si>
    <t>15056135612481</t>
  </si>
  <si>
    <t>C12453</t>
  </si>
  <si>
    <t>Lights Empty Display</t>
  </si>
  <si>
    <t>5056135612453</t>
  </si>
  <si>
    <t>15056135612450</t>
  </si>
  <si>
    <t>C12972</t>
  </si>
  <si>
    <t>Adventure Full 24 Display</t>
  </si>
  <si>
    <t>5056135612972</t>
  </si>
  <si>
    <t>Cake Pot, Kit</t>
  </si>
  <si>
    <t>Includes 24 pieces of product and a custom acrylic display. Magenta, Apricot, Golden Sand, Teal, Grass Green, Sky Blue, Wild Berry, Mid Brown. _x000D_
_x000D_
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</si>
  <si>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15056135612979</t>
  </si>
  <si>
    <t>C12941</t>
  </si>
  <si>
    <t>Brights Full 24 Display</t>
  </si>
  <si>
    <t>5056135612941</t>
  </si>
  <si>
    <t>Includes 24 pieces of product and a custom acrylic display. Bright Pink, Bright Red, Bright Orange, Bright Yellow, Bright Green, Turquoise, Aqua, Royal Blue._x000D_
_x000D_
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</si>
  <si>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15056135612948</t>
  </si>
  <si>
    <t>C12958</t>
  </si>
  <si>
    <t>Darks Full 24 Display</t>
  </si>
  <si>
    <t>5056135612958</t>
  </si>
  <si>
    <t>Includes 24 pieces of product and a custom acrylic display. Dark Pink, Dark Red, Dark Orange, Mustard, Army Green, Dark Green, Dark Blue, Purple._x000D_
_x000D_
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</si>
  <si>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15056135612955</t>
  </si>
  <si>
    <t>C12965</t>
  </si>
  <si>
    <t>Essentials Full 24 Display</t>
  </si>
  <si>
    <t>5056135612965</t>
  </si>
  <si>
    <t>Includes 24 pieces of product and a custom acrylic display. White, Light Grey, Dark Grey, Black, Pale Skin, Beige, Light Brown, Dark Brown._x000D_
_x000D_
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</si>
  <si>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15056135612962</t>
  </si>
  <si>
    <t>C12934</t>
  </si>
  <si>
    <t>Lights Full 24 Display</t>
  </si>
  <si>
    <t>5056135612934</t>
  </si>
  <si>
    <t>Includes 24 pieces of product and a custom acrylic display. Light Pink, Coral, Peach, Sunshine Orange, Light Yellow, ight Green, Light Blue, Lilac._x000D_
_x000D_
One of our best selling products Moon Creations Professional Face &amp; Body Makeup is water activated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</si>
  <si>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15056135612931</t>
  </si>
  <si>
    <t>P008 - C01C</t>
  </si>
  <si>
    <t>C24142</t>
  </si>
  <si>
    <t>C01C</t>
  </si>
  <si>
    <t>5056135624142</t>
  </si>
  <si>
    <t>Cake Pot, Clamshell</t>
  </si>
  <si>
    <t>Highly transparent clamshell packaging that is recyclable. This format is ideal for creating planograms that sell.
One of our best selling products, Moon Creations Professional Face &amp; Body Makeup is water activated and available in 36 colours. Highly pigmented, quick drying and easy to remove, our formula is perfect for beginners and makeup artists alike. Available in 36 highly pigmented colours,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</si>
  <si>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15056135624149</t>
  </si>
  <si>
    <t>C24241</t>
  </si>
  <si>
    <t>5056135624241</t>
  </si>
  <si>
    <t>15056135624248</t>
  </si>
  <si>
    <t>C24296</t>
  </si>
  <si>
    <t>5056135624296</t>
  </si>
  <si>
    <t>15056135624293</t>
  </si>
  <si>
    <t>C24098</t>
  </si>
  <si>
    <t>5056135624098</t>
  </si>
  <si>
    <t>15056135624095</t>
  </si>
  <si>
    <t>C24036</t>
  </si>
  <si>
    <t>5056135624036</t>
  </si>
  <si>
    <t>15056135624033</t>
  </si>
  <si>
    <t>C24272</t>
  </si>
  <si>
    <t>5056135624272</t>
  </si>
  <si>
    <t>15056135624279</t>
  </si>
  <si>
    <t>C24166</t>
  </si>
  <si>
    <t>5056135624166</t>
  </si>
  <si>
    <t>15056135624163</t>
  </si>
  <si>
    <t>C24050</t>
  </si>
  <si>
    <t>5056135624050</t>
  </si>
  <si>
    <t>15056135624057</t>
  </si>
  <si>
    <t>C24302</t>
  </si>
  <si>
    <t>5056135624302</t>
  </si>
  <si>
    <t>15056135624309</t>
  </si>
  <si>
    <t>C24197</t>
  </si>
  <si>
    <t>5056135624197</t>
  </si>
  <si>
    <t>15056135624194</t>
  </si>
  <si>
    <t>C24326</t>
  </si>
  <si>
    <t>5056135624326</t>
  </si>
  <si>
    <t>15056135624323</t>
  </si>
  <si>
    <t>C24227</t>
  </si>
  <si>
    <t>5056135624227</t>
  </si>
  <si>
    <t>15056135624224</t>
  </si>
  <si>
    <t>C24111</t>
  </si>
  <si>
    <t>5056135624111</t>
  </si>
  <si>
    <t>15056135624118</t>
  </si>
  <si>
    <t>C24289</t>
  </si>
  <si>
    <t>5056135624289</t>
  </si>
  <si>
    <t>15056135624286</t>
  </si>
  <si>
    <t>C24029</t>
  </si>
  <si>
    <t>5056135624029</t>
  </si>
  <si>
    <t>15056135624026</t>
  </si>
  <si>
    <t>C24173</t>
  </si>
  <si>
    <t>5056135624173</t>
  </si>
  <si>
    <t>15056135624170</t>
  </si>
  <si>
    <t>C24333</t>
  </si>
  <si>
    <t>5056135624333</t>
  </si>
  <si>
    <t>15056135624330</t>
  </si>
  <si>
    <t>C24319</t>
  </si>
  <si>
    <t>5056135624319</t>
  </si>
  <si>
    <t>15056135624316</t>
  </si>
  <si>
    <t>C24395</t>
  </si>
  <si>
    <t>5056135624395</t>
  </si>
  <si>
    <t>15056135624392</t>
  </si>
  <si>
    <t>C24357</t>
  </si>
  <si>
    <t>5056135624357</t>
  </si>
  <si>
    <t>15056135624354</t>
  </si>
  <si>
    <t>C24203</t>
  </si>
  <si>
    <t>5056135624203</t>
  </si>
  <si>
    <t>15056135624200</t>
  </si>
  <si>
    <t>C24364</t>
  </si>
  <si>
    <t>5056135624364</t>
  </si>
  <si>
    <t>15056135624361</t>
  </si>
  <si>
    <t>C24265</t>
  </si>
  <si>
    <t>5056135624265</t>
  </si>
  <si>
    <t>15056135624262</t>
  </si>
  <si>
    <t>C24012</t>
  </si>
  <si>
    <t>5056135624012</t>
  </si>
  <si>
    <t>15056135624019</t>
  </si>
  <si>
    <t>C24043</t>
  </si>
  <si>
    <t>5056135624043</t>
  </si>
  <si>
    <t>15056135624040</t>
  </si>
  <si>
    <t>C24180</t>
  </si>
  <si>
    <t>5056135624180</t>
  </si>
  <si>
    <t>15056135624187</t>
  </si>
  <si>
    <t>C24074</t>
  </si>
  <si>
    <t>5056135624074</t>
  </si>
  <si>
    <t>15056135624071</t>
  </si>
  <si>
    <t>C24371</t>
  </si>
  <si>
    <t>5056135624371</t>
  </si>
  <si>
    <t>15056135624378</t>
  </si>
  <si>
    <t>C24104</t>
  </si>
  <si>
    <t>5056135624104</t>
  </si>
  <si>
    <t>15056135624101</t>
  </si>
  <si>
    <t>C24388</t>
  </si>
  <si>
    <t>5056135624388</t>
  </si>
  <si>
    <t>15056135624385</t>
  </si>
  <si>
    <t>C24128</t>
  </si>
  <si>
    <t>5056135624128</t>
  </si>
  <si>
    <t>15056135624125</t>
  </si>
  <si>
    <t>C24135</t>
  </si>
  <si>
    <t>5056135624135</t>
  </si>
  <si>
    <t>15056135624132</t>
  </si>
  <si>
    <t>C24081</t>
  </si>
  <si>
    <t>5056135624081</t>
  </si>
  <si>
    <t>15056135624088</t>
  </si>
  <si>
    <t>C24340</t>
  </si>
  <si>
    <t>5056135624340</t>
  </si>
  <si>
    <t>15056135624347</t>
  </si>
  <si>
    <t>C24210</t>
  </si>
  <si>
    <t>5056135624210</t>
  </si>
  <si>
    <t>15056135624217</t>
  </si>
  <si>
    <t>C24159</t>
  </si>
  <si>
    <t>5056135624159</t>
  </si>
  <si>
    <t>15056135624156</t>
  </si>
  <si>
    <t>C24258</t>
  </si>
  <si>
    <t>5056135624258</t>
  </si>
  <si>
    <t>15056135624255</t>
  </si>
  <si>
    <t>C24234</t>
  </si>
  <si>
    <t>5056135624234</t>
  </si>
  <si>
    <t>15056135624231</t>
  </si>
  <si>
    <t>C24005</t>
  </si>
  <si>
    <t>5056135624005</t>
  </si>
  <si>
    <t>15056135624002</t>
  </si>
  <si>
    <t>C24067</t>
  </si>
  <si>
    <t>5056135624067</t>
  </si>
  <si>
    <t>15056135624064</t>
  </si>
  <si>
    <t>P012 - C07</t>
  </si>
  <si>
    <t>C07112</t>
  </si>
  <si>
    <t>C07</t>
  </si>
  <si>
    <t>5056512407122</t>
  </si>
  <si>
    <t>ColorCream, Loose</t>
  </si>
  <si>
    <t>15056512407129</t>
  </si>
  <si>
    <t>C07160</t>
  </si>
  <si>
    <t>5056512407160</t>
  </si>
  <si>
    <t>15056512407167</t>
  </si>
  <si>
    <t>C07177</t>
  </si>
  <si>
    <t>5056512407177</t>
  </si>
  <si>
    <t>15056512407174</t>
  </si>
  <si>
    <t>C07184</t>
  </si>
  <si>
    <t>5056512407184</t>
  </si>
  <si>
    <t>15056512407181</t>
  </si>
  <si>
    <t>C07191</t>
  </si>
  <si>
    <t>5056512407191</t>
  </si>
  <si>
    <t>15056512407198</t>
  </si>
  <si>
    <t>C07207</t>
  </si>
  <si>
    <t>5056512407207</t>
  </si>
  <si>
    <t>15056512407204</t>
  </si>
  <si>
    <t>C07214</t>
  </si>
  <si>
    <t>5056512407214</t>
  </si>
  <si>
    <t>15056512407211</t>
  </si>
  <si>
    <t>C07221</t>
  </si>
  <si>
    <t>5056512407221</t>
  </si>
  <si>
    <t>15056512407228</t>
  </si>
  <si>
    <t>C07238</t>
  </si>
  <si>
    <t>5056512407238</t>
  </si>
  <si>
    <t>15056512407235</t>
  </si>
  <si>
    <t>C07009</t>
  </si>
  <si>
    <t>5056512407009</t>
  </si>
  <si>
    <t>15056512407006</t>
  </si>
  <si>
    <t>C07085</t>
  </si>
  <si>
    <t>5056512407085</t>
  </si>
  <si>
    <t>15056512407082</t>
  </si>
  <si>
    <t>C07030</t>
  </si>
  <si>
    <t>5056512407030</t>
  </si>
  <si>
    <t>15056512407037</t>
  </si>
  <si>
    <t>C07092</t>
  </si>
  <si>
    <t>5056512407092</t>
  </si>
  <si>
    <t>15056512407099</t>
  </si>
  <si>
    <t>C07054</t>
  </si>
  <si>
    <t>5056512407054</t>
  </si>
  <si>
    <t>15056512407051</t>
  </si>
  <si>
    <t>C07047</t>
  </si>
  <si>
    <t>5056512407047</t>
  </si>
  <si>
    <t>15056512407044</t>
  </si>
  <si>
    <t>C07061</t>
  </si>
  <si>
    <t>5056512407061</t>
  </si>
  <si>
    <t>15056512407068</t>
  </si>
  <si>
    <t>C07078</t>
  </si>
  <si>
    <t>5056512407078</t>
  </si>
  <si>
    <t>15056512407075</t>
  </si>
  <si>
    <t>C07139</t>
  </si>
  <si>
    <t>5056512407139</t>
  </si>
  <si>
    <t>15056512407136</t>
  </si>
  <si>
    <t>C07023</t>
  </si>
  <si>
    <t>5056512407023</t>
  </si>
  <si>
    <t>15056512407020</t>
  </si>
  <si>
    <t>C07108</t>
  </si>
  <si>
    <t>5056512407108</t>
  </si>
  <si>
    <t>15056512407105</t>
  </si>
  <si>
    <t>C07115</t>
  </si>
  <si>
    <t>5056512407115</t>
  </si>
  <si>
    <t>15056512407112</t>
  </si>
  <si>
    <t>C07016</t>
  </si>
  <si>
    <t>5056512407016</t>
  </si>
  <si>
    <t>15056512407013</t>
  </si>
  <si>
    <t>C07153</t>
  </si>
  <si>
    <t>5056512407153</t>
  </si>
  <si>
    <t>15056512407150</t>
  </si>
  <si>
    <t>C07146</t>
  </si>
  <si>
    <t>5056512407146</t>
  </si>
  <si>
    <t>15056512407143</t>
  </si>
  <si>
    <t>C07276</t>
  </si>
  <si>
    <t>Colours Pro ColorCream Stick Display, Empty</t>
  </si>
  <si>
    <t>5056512407276</t>
  </si>
  <si>
    <t>ColorCream, Display</t>
  </si>
  <si>
    <t>15056512407273</t>
  </si>
  <si>
    <t>C07290</t>
  </si>
  <si>
    <t>Essentials Pro ColorCream Stick Display, Empty</t>
  </si>
  <si>
    <t>5056512407290</t>
  </si>
  <si>
    <t>15056512407297</t>
  </si>
  <si>
    <t>C07269</t>
  </si>
  <si>
    <t>Colours Full 32 Display</t>
  </si>
  <si>
    <t>5056512407269</t>
  </si>
  <si>
    <t>ColorCream, Kit</t>
  </si>
  <si>
    <t>15056512407266</t>
  </si>
  <si>
    <t>C07283</t>
  </si>
  <si>
    <t>Essentials Full 32 Display</t>
  </si>
  <si>
    <t>5056512407283</t>
  </si>
  <si>
    <t>15056512407280</t>
  </si>
  <si>
    <t>P014 - C07C</t>
  </si>
  <si>
    <t>C07782</t>
  </si>
  <si>
    <t>C07C</t>
  </si>
  <si>
    <t>5056512407382</t>
  </si>
  <si>
    <t>ColorCream, Clamshell</t>
  </si>
  <si>
    <t>15056512407389</t>
  </si>
  <si>
    <t>C07542</t>
  </si>
  <si>
    <t>5056512407542</t>
  </si>
  <si>
    <t>Highly transparent clamshell packaging that is recyclable. This format is ideal for creating planograms that sell._x000D_
_x000D_
One of our best selling products, Moon Creations Professional Face &amp; Body Makeup is water activated and available in 36 colours. Highly pigmented, quick drying and easy to remove, our formula is perfect for beginners and makeup artists alike. Available in 36 highly pigmented colours, these premium quality face paints give excellent coverage, are easy to apply and gentle on the skin. After use, simply remove using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</si>
  <si>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15056512407549</t>
  </si>
  <si>
    <t>C07559</t>
  </si>
  <si>
    <t>5056512407559</t>
  </si>
  <si>
    <t>15056512407556</t>
  </si>
  <si>
    <t>C07481</t>
  </si>
  <si>
    <t>5056512407481</t>
  </si>
  <si>
    <t>15056512407488</t>
  </si>
  <si>
    <t>C07498</t>
  </si>
  <si>
    <t>5056512407498</t>
  </si>
  <si>
    <t>15056512407495</t>
  </si>
  <si>
    <t>C07504</t>
  </si>
  <si>
    <t>5056512407504</t>
  </si>
  <si>
    <t>15056512407501</t>
  </si>
  <si>
    <t>C07511</t>
  </si>
  <si>
    <t>5056512407511</t>
  </si>
  <si>
    <t>15056512407518</t>
  </si>
  <si>
    <t>C07528</t>
  </si>
  <si>
    <t>5056512407528</t>
  </si>
  <si>
    <t>15056512407525</t>
  </si>
  <si>
    <t>C07535</t>
  </si>
  <si>
    <t>5056512407535</t>
  </si>
  <si>
    <t>15056512407532</t>
  </si>
  <si>
    <t>C07320</t>
  </si>
  <si>
    <t>5056512407320</t>
  </si>
  <si>
    <t>15056512407327</t>
  </si>
  <si>
    <t>C07405</t>
  </si>
  <si>
    <t>5056512407405</t>
  </si>
  <si>
    <t>15056512407402</t>
  </si>
  <si>
    <t>C07351</t>
  </si>
  <si>
    <t>5056512407351</t>
  </si>
  <si>
    <t>15056512407358</t>
  </si>
  <si>
    <t>C07412</t>
  </si>
  <si>
    <t>5056512407412</t>
  </si>
  <si>
    <t>15056512407419</t>
  </si>
  <si>
    <t>C07375</t>
  </si>
  <si>
    <t>5056512407375</t>
  </si>
  <si>
    <t>15056512407372</t>
  </si>
  <si>
    <t>C07368</t>
  </si>
  <si>
    <t>5056512407368</t>
  </si>
  <si>
    <t>15056512407365</t>
  </si>
  <si>
    <t>C07399</t>
  </si>
  <si>
    <t>5056512407399</t>
  </si>
  <si>
    <t>15056512407396</t>
  </si>
  <si>
    <t>C07450</t>
  </si>
  <si>
    <t>5056512407450</t>
  </si>
  <si>
    <t>15056512407457</t>
  </si>
  <si>
    <t>C07344</t>
  </si>
  <si>
    <t>5056512407344</t>
  </si>
  <si>
    <t>15056512407341</t>
  </si>
  <si>
    <t>C07429</t>
  </si>
  <si>
    <t>5056512407429</t>
  </si>
  <si>
    <t>15056512407426</t>
  </si>
  <si>
    <t>C07436</t>
  </si>
  <si>
    <t>5056512407436</t>
  </si>
  <si>
    <t>15056512407433</t>
  </si>
  <si>
    <t>C07337</t>
  </si>
  <si>
    <t>5056512407337</t>
  </si>
  <si>
    <t>15056512407334</t>
  </si>
  <si>
    <t>C07474</t>
  </si>
  <si>
    <t>5056512407474</t>
  </si>
  <si>
    <t>15056512407471</t>
  </si>
  <si>
    <t>C07443</t>
  </si>
  <si>
    <t>5056512407443</t>
  </si>
  <si>
    <t>15056512407440</t>
  </si>
  <si>
    <t>C07467</t>
  </si>
  <si>
    <t>5056512407467</t>
  </si>
  <si>
    <t>15056512407464</t>
  </si>
  <si>
    <t>2in1 Barrier &amp; Setting Spray, 100ml</t>
  </si>
  <si>
    <t>P015 - C09</t>
  </si>
  <si>
    <t>C08501</t>
  </si>
  <si>
    <t>C09</t>
  </si>
  <si>
    <t>5056512408501</t>
  </si>
  <si>
    <t>100 ml</t>
  </si>
  <si>
    <t>15056512408508</t>
  </si>
  <si>
    <t>Pro Pigment Shakers, 3g</t>
  </si>
  <si>
    <t>P016 - C08</t>
  </si>
  <si>
    <t>C08020</t>
  </si>
  <si>
    <t>Black - Pigment Shaker, 3g</t>
  </si>
  <si>
    <t>C08</t>
  </si>
  <si>
    <t>5056512408020</t>
  </si>
  <si>
    <t>Pigment Shakers, Loose</t>
  </si>
  <si>
    <t>3 g</t>
  </si>
  <si>
    <t>15056512408027</t>
  </si>
  <si>
    <t>C08037</t>
  </si>
  <si>
    <t>Brown - Pigment Shaker, 3g</t>
  </si>
  <si>
    <t>Brown</t>
  </si>
  <si>
    <t>5056512408037</t>
  </si>
  <si>
    <t>15056512408034</t>
  </si>
  <si>
    <t>C08103</t>
  </si>
  <si>
    <t>Dark Blue - Pigment Shaker, 3g</t>
  </si>
  <si>
    <t>5056512408103</t>
  </si>
  <si>
    <t>15056512408102</t>
  </si>
  <si>
    <t>C08136</t>
  </si>
  <si>
    <t>Pigment Shaker Display, Empty</t>
  </si>
  <si>
    <t>5056512408136</t>
  </si>
  <si>
    <t>Pigment Shakers, Display</t>
  </si>
  <si>
    <t>15056512408133</t>
  </si>
  <si>
    <t>C08129</t>
  </si>
  <si>
    <t>Pigment Shaker 48 Full Display</t>
  </si>
  <si>
    <t>5056512408129</t>
  </si>
  <si>
    <t>Pigment Shakers, Kit</t>
  </si>
  <si>
    <t>15056512408126</t>
  </si>
  <si>
    <t>C08082</t>
  </si>
  <si>
    <t>Green - Pigment Shaker, 3g</t>
  </si>
  <si>
    <t>5056512408082</t>
  </si>
  <si>
    <t>15056512408089</t>
  </si>
  <si>
    <t>C08013</t>
  </si>
  <si>
    <t>Grey - Pigment Shaker, 3g</t>
  </si>
  <si>
    <t>5056512408013</t>
  </si>
  <si>
    <t>15056512408010</t>
  </si>
  <si>
    <t>C08099</t>
  </si>
  <si>
    <t>Light Blue - Pigment Shaker, 3g</t>
  </si>
  <si>
    <t>5056512408099</t>
  </si>
  <si>
    <t>15056512408096</t>
  </si>
  <si>
    <t>C08051</t>
  </si>
  <si>
    <t>Orange - Pigment Shaker, 3g</t>
  </si>
  <si>
    <t>5056512408051</t>
  </si>
  <si>
    <t>15056512408058</t>
  </si>
  <si>
    <t>C08044</t>
  </si>
  <si>
    <t>Pink - Pigment Shaker, 3g</t>
  </si>
  <si>
    <t>5056512408044</t>
  </si>
  <si>
    <t>15056512408041</t>
  </si>
  <si>
    <t>C08112</t>
  </si>
  <si>
    <t>Purple - Pigment Shaker, 3g</t>
  </si>
  <si>
    <t>5056512408112</t>
  </si>
  <si>
    <t>15056512408119</t>
  </si>
  <si>
    <t>C08068</t>
  </si>
  <si>
    <t>Red - Pigment Shaker, 3g</t>
  </si>
  <si>
    <t>5056512408068</t>
  </si>
  <si>
    <t>15056512408065</t>
  </si>
  <si>
    <t>C08006</t>
  </si>
  <si>
    <t>White - Pigment Shaker, 3g</t>
  </si>
  <si>
    <t>5056512408006</t>
  </si>
  <si>
    <t>15056512408003</t>
  </si>
  <si>
    <t>C08075</t>
  </si>
  <si>
    <t>Yellow - Pigment Shaker, 3g</t>
  </si>
  <si>
    <t>5056512408075</t>
  </si>
  <si>
    <t>15056512408072</t>
  </si>
  <si>
    <t>Clamsehll Pro Pigment Shakers, 3g</t>
  </si>
  <si>
    <t>P017 - C08C</t>
  </si>
  <si>
    <t>C08167</t>
  </si>
  <si>
    <t>C08C</t>
  </si>
  <si>
    <t>5056512408167</t>
  </si>
  <si>
    <t>Pigment Shakers, Clamshell</t>
  </si>
  <si>
    <t>Highly transparent clamshell packaging that is recyclable. This format is ideal for creating planograms that sell._x000D_
_x000D_
Create fantastic metallic shimmer effects on the face and body using our range of 8 jewel-like colours of Cosmic Moon Metallic Pigment Shakers. This highly pigmented loose powder gives a mesmerizing sheen and long lasting result! Apply with a brush or damp brush to improve coverage. Moon Glitter Fix Gel can also be used to apply the pigment onto the skin._x000D_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</si>
  <si>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15056512408164</t>
  </si>
  <si>
    <t>C08174</t>
  </si>
  <si>
    <t>5056512408174</t>
  </si>
  <si>
    <t>15056512408171</t>
  </si>
  <si>
    <t>C08242</t>
  </si>
  <si>
    <t>5056512408242</t>
  </si>
  <si>
    <t>15056512408249</t>
  </si>
  <si>
    <t>C08228</t>
  </si>
  <si>
    <t>5056512408228</t>
  </si>
  <si>
    <t>15056512408225</t>
  </si>
  <si>
    <t>C08150</t>
  </si>
  <si>
    <t>5056512408150</t>
  </si>
  <si>
    <t>15056512408157</t>
  </si>
  <si>
    <t>C08235</t>
  </si>
  <si>
    <t>5056512408235</t>
  </si>
  <si>
    <t>15056512408232</t>
  </si>
  <si>
    <t>C08198</t>
  </si>
  <si>
    <t>5056512408198</t>
  </si>
  <si>
    <t>15056512408195</t>
  </si>
  <si>
    <t>C08181</t>
  </si>
  <si>
    <t>5056512408181</t>
  </si>
  <si>
    <t>15056512408188</t>
  </si>
  <si>
    <t>C08252</t>
  </si>
  <si>
    <t>5056512408252</t>
  </si>
  <si>
    <t>15056512408256</t>
  </si>
  <si>
    <t>C08204</t>
  </si>
  <si>
    <t>5056512408204</t>
  </si>
  <si>
    <t>15056512408201</t>
  </si>
  <si>
    <t>C08143</t>
  </si>
  <si>
    <t>5056512408143</t>
  </si>
  <si>
    <t>15056512408140</t>
  </si>
  <si>
    <t>C08211</t>
  </si>
  <si>
    <t>5056512408211</t>
  </si>
  <si>
    <t>15056512408218</t>
  </si>
  <si>
    <t>Face &amp; Body Paint, 12ml</t>
  </si>
  <si>
    <t>P018 - C02</t>
  </si>
  <si>
    <t>C01099</t>
  </si>
  <si>
    <t>C02</t>
  </si>
  <si>
    <t>5056135601099</t>
  </si>
  <si>
    <t>12 ml</t>
  </si>
  <si>
    <t>15056135601096</t>
  </si>
  <si>
    <t>C01235</t>
  </si>
  <si>
    <t>5056135601235</t>
  </si>
  <si>
    <t>15056135601232</t>
  </si>
  <si>
    <t>C01112</t>
  </si>
  <si>
    <t>5056135601112</t>
  </si>
  <si>
    <t>15056135601119</t>
  </si>
  <si>
    <t>C01068</t>
  </si>
  <si>
    <t>5056135601068</t>
  </si>
  <si>
    <t>15056135601065</t>
  </si>
  <si>
    <t>C01044</t>
  </si>
  <si>
    <t>5056135601044</t>
  </si>
  <si>
    <t>15056135601041</t>
  </si>
  <si>
    <t>C01105</t>
  </si>
  <si>
    <t>5056135601105</t>
  </si>
  <si>
    <t>15056135601102</t>
  </si>
  <si>
    <t>C01051</t>
  </si>
  <si>
    <t>5056135601051</t>
  </si>
  <si>
    <t>15056135601058</t>
  </si>
  <si>
    <t>C01211</t>
  </si>
  <si>
    <t>Lime Green</t>
  </si>
  <si>
    <t>5056135601211</t>
  </si>
  <si>
    <t>15056135601218</t>
  </si>
  <si>
    <t>C01013</t>
  </si>
  <si>
    <t>5056135601013</t>
  </si>
  <si>
    <t>15056135601010</t>
  </si>
  <si>
    <t>C01228</t>
  </si>
  <si>
    <t>5056135601228</t>
  </si>
  <si>
    <t>15056135601225</t>
  </si>
  <si>
    <t>C01006</t>
  </si>
  <si>
    <t>5056135601006</t>
  </si>
  <si>
    <t>15056135601003</t>
  </si>
  <si>
    <t>C01075</t>
  </si>
  <si>
    <t>5056135601075</t>
  </si>
  <si>
    <t>15056135601072</t>
  </si>
  <si>
    <t>C01020</t>
  </si>
  <si>
    <t>5056135601020</t>
  </si>
  <si>
    <t>15056135601027</t>
  </si>
  <si>
    <t>C01204</t>
  </si>
  <si>
    <t>5056135601204</t>
  </si>
  <si>
    <t>15056135601201</t>
  </si>
  <si>
    <t>C01082</t>
  </si>
  <si>
    <t>5056135601082</t>
  </si>
  <si>
    <t>15056135601089</t>
  </si>
  <si>
    <t>C01037</t>
  </si>
  <si>
    <t>5056135601037</t>
  </si>
  <si>
    <t>15056135601034</t>
  </si>
  <si>
    <t>C01495</t>
  </si>
  <si>
    <t>5056135601495</t>
  </si>
  <si>
    <t>Face &amp; Body Paint, Display</t>
  </si>
  <si>
    <t>250x35x225</t>
  </si>
  <si>
    <t>15056135601492</t>
  </si>
  <si>
    <t>C01488</t>
  </si>
  <si>
    <t>Primary Empty Display</t>
  </si>
  <si>
    <t>5056135601488</t>
  </si>
  <si>
    <t>15056135601485</t>
  </si>
  <si>
    <t>C01259</t>
  </si>
  <si>
    <t>48 Adventure Display Full</t>
  </si>
  <si>
    <t>5056135601259</t>
  </si>
  <si>
    <t>Face &amp; Body Paint, Kit</t>
  </si>
  <si>
    <t>Includes 48 pieces of product and a custom acrylic display.
Express your creative side and let your imagination run wild with Moon Creations Face &amp; Body Paints. 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</si>
  <si>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15056135601256</t>
  </si>
  <si>
    <t>C01242</t>
  </si>
  <si>
    <t>48 Primary Display Full</t>
  </si>
  <si>
    <t>5056135601242</t>
  </si>
  <si>
    <t>15056135601249</t>
  </si>
  <si>
    <t>Clamshell Face &amp; Body Paint, 12ml</t>
  </si>
  <si>
    <t>P019 - C02C</t>
  </si>
  <si>
    <t>C01419</t>
  </si>
  <si>
    <t>C02C</t>
  </si>
  <si>
    <t>5056135601419</t>
  </si>
  <si>
    <t>Face &amp; Body Paint, Clamshell</t>
  </si>
  <si>
    <t>Highly transparent clamshell packaging that is recyclable. This format is ideal for creating planograms that sell.
Express your creative side and let your imagination run wild with Moon Creations Face &amp; Body Paints. 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</si>
  <si>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15056135601416</t>
  </si>
  <si>
    <t>C01471</t>
  </si>
  <si>
    <t>5056135601471</t>
  </si>
  <si>
    <t>15056135601478</t>
  </si>
  <si>
    <t>C01433</t>
  </si>
  <si>
    <t>5056135601433</t>
  </si>
  <si>
    <t>15056135601430</t>
  </si>
  <si>
    <t>C01389</t>
  </si>
  <si>
    <t>5056135601389</t>
  </si>
  <si>
    <t>15056135601386</t>
  </si>
  <si>
    <t>C01365</t>
  </si>
  <si>
    <t>5056135601365</t>
  </si>
  <si>
    <t>15056135601362</t>
  </si>
  <si>
    <t>C01426</t>
  </si>
  <si>
    <t>5056135601426</t>
  </si>
  <si>
    <t>15056135601423</t>
  </si>
  <si>
    <t>C01372</t>
  </si>
  <si>
    <t>5056135601372</t>
  </si>
  <si>
    <t>15056135601379</t>
  </si>
  <si>
    <t>C01457</t>
  </si>
  <si>
    <t>5056135601457</t>
  </si>
  <si>
    <t>15056135601454</t>
  </si>
  <si>
    <t>C01334</t>
  </si>
  <si>
    <t>5056135601334</t>
  </si>
  <si>
    <t>15056135601331</t>
  </si>
  <si>
    <t>C01464</t>
  </si>
  <si>
    <t>5056135601464</t>
  </si>
  <si>
    <t>15056135601461</t>
  </si>
  <si>
    <t>C01327</t>
  </si>
  <si>
    <t>5056135601327</t>
  </si>
  <si>
    <t>15056135601324</t>
  </si>
  <si>
    <t>C01396</t>
  </si>
  <si>
    <t>5056135601396</t>
  </si>
  <si>
    <t>15056135601393</t>
  </si>
  <si>
    <t>C01341</t>
  </si>
  <si>
    <t>5056135601341</t>
  </si>
  <si>
    <t>15056135601348</t>
  </si>
  <si>
    <t>C01440</t>
  </si>
  <si>
    <t>5056135601440</t>
  </si>
  <si>
    <t>15056135601447</t>
  </si>
  <si>
    <t>C01402</t>
  </si>
  <si>
    <t>5056135601402</t>
  </si>
  <si>
    <t>15056135601409</t>
  </si>
  <si>
    <t>C01358</t>
  </si>
  <si>
    <t>5056135601358</t>
  </si>
  <si>
    <t>15056135601355</t>
  </si>
  <si>
    <t>C01266</t>
  </si>
  <si>
    <t>Jungle</t>
  </si>
  <si>
    <t>5056135601266</t>
  </si>
  <si>
    <t>Face &amp; Body Paint, Clamshell 3p</t>
  </si>
  <si>
    <t>15056135601263</t>
  </si>
  <si>
    <t>C01297</t>
  </si>
  <si>
    <t>Monochrome</t>
  </si>
  <si>
    <t>5056135601297</t>
  </si>
  <si>
    <t>15056135601294</t>
  </si>
  <si>
    <t>C01303</t>
  </si>
  <si>
    <t>Pirate</t>
  </si>
  <si>
    <t>5056135601303</t>
  </si>
  <si>
    <t>15056135601300</t>
  </si>
  <si>
    <t>C01273</t>
  </si>
  <si>
    <t>Princess</t>
  </si>
  <si>
    <t>5056135601273</t>
  </si>
  <si>
    <t>15056135601270</t>
  </si>
  <si>
    <t>C01310</t>
  </si>
  <si>
    <t>Snowman</t>
  </si>
  <si>
    <t>5056135601310</t>
  </si>
  <si>
    <t>15056135601317</t>
  </si>
  <si>
    <t>C01280</t>
  </si>
  <si>
    <t>Superhero</t>
  </si>
  <si>
    <t>5056135601280</t>
  </si>
  <si>
    <t>15056135601287</t>
  </si>
  <si>
    <t>C01143</t>
  </si>
  <si>
    <t>Adventure Boxset</t>
  </si>
  <si>
    <t>5056135601143</t>
  </si>
  <si>
    <t>Face &amp; Body Paint, Boxset</t>
  </si>
  <si>
    <t>The boxset includes 6 tubes of paint, a brush and a sponge in beautiful packaging.
Express your creative side and let your imagination run wild with Moon Creations Face &amp; Body Paints. 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</si>
  <si>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15056135601140</t>
  </si>
  <si>
    <t>C01136</t>
  </si>
  <si>
    <t>Primary Boxset</t>
  </si>
  <si>
    <t>5056135601136</t>
  </si>
  <si>
    <t>15056135601133</t>
  </si>
  <si>
    <t>Face &amp; Body Paint w/Brush, 15ml</t>
  </si>
  <si>
    <t>P020 - C04</t>
  </si>
  <si>
    <t>C01594</t>
  </si>
  <si>
    <t>C04</t>
  </si>
  <si>
    <t>5056135601594</t>
  </si>
  <si>
    <t>15 ml</t>
  </si>
  <si>
    <t>Express your creative side and let your imagination run wild with Moon Creations Face &amp; Body Paints. Each tube comes with a built in brush applicator for quick and easy painting.The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</si>
  <si>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15056135601591</t>
  </si>
  <si>
    <t>C01686</t>
  </si>
  <si>
    <t>5056135601686</t>
  </si>
  <si>
    <t>15056135601683</t>
  </si>
  <si>
    <t>C01617</t>
  </si>
  <si>
    <t>5056135601617</t>
  </si>
  <si>
    <t>15056135601614</t>
  </si>
  <si>
    <t>C01563</t>
  </si>
  <si>
    <t>5056135601563</t>
  </si>
  <si>
    <t>15056135601560</t>
  </si>
  <si>
    <t>C01549</t>
  </si>
  <si>
    <t>5056135601549</t>
  </si>
  <si>
    <t>15056135601546</t>
  </si>
  <si>
    <t>C01600</t>
  </si>
  <si>
    <t>5056135601600</t>
  </si>
  <si>
    <t>15056135601607</t>
  </si>
  <si>
    <t>C01662</t>
  </si>
  <si>
    <t>5056135601662</t>
  </si>
  <si>
    <t>15056135601669</t>
  </si>
  <si>
    <t>C01518</t>
  </si>
  <si>
    <t>5056135601518</t>
  </si>
  <si>
    <t>15056135601515</t>
  </si>
  <si>
    <t>C01679</t>
  </si>
  <si>
    <t>5056135601679</t>
  </si>
  <si>
    <t>15056135601676</t>
  </si>
  <si>
    <t>C01501</t>
  </si>
  <si>
    <t>5056135601501</t>
  </si>
  <si>
    <t>15056135601508</t>
  </si>
  <si>
    <t>C01570</t>
  </si>
  <si>
    <t>5056135601570</t>
  </si>
  <si>
    <t>15056135601577</t>
  </si>
  <si>
    <t>C01525</t>
  </si>
  <si>
    <t>5056135601525</t>
  </si>
  <si>
    <t>15056135601522</t>
  </si>
  <si>
    <t>C01556</t>
  </si>
  <si>
    <t>5056135601556</t>
  </si>
  <si>
    <t>15056135601553</t>
  </si>
  <si>
    <t>C01655</t>
  </si>
  <si>
    <t>5056135601655</t>
  </si>
  <si>
    <t>15056135601652</t>
  </si>
  <si>
    <t>C01587</t>
  </si>
  <si>
    <t>5056135601587</t>
  </si>
  <si>
    <t>15056135601584</t>
  </si>
  <si>
    <t>C01532</t>
  </si>
  <si>
    <t>5056135601532</t>
  </si>
  <si>
    <t>15056135601539</t>
  </si>
  <si>
    <t>C01945</t>
  </si>
  <si>
    <t>5056135601945</t>
  </si>
  <si>
    <t>245x47x230</t>
  </si>
  <si>
    <t>15056135601942</t>
  </si>
  <si>
    <t>C01938</t>
  </si>
  <si>
    <t>5056135601938</t>
  </si>
  <si>
    <t>15056135601935</t>
  </si>
  <si>
    <t>C01709</t>
  </si>
  <si>
    <t>5056135601709</t>
  </si>
  <si>
    <t>Includes 48 pieces of product and a custom acrylic display.
Express your creative side and let your imagination run wild with Moon Creations Face &amp; Body Paints. Each tube comes with a built in brush applicator for quick and easy painting.The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</si>
  <si>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15056135601706</t>
  </si>
  <si>
    <t>C01693</t>
  </si>
  <si>
    <t>5056135601693</t>
  </si>
  <si>
    <t>15056135601690</t>
  </si>
  <si>
    <t>Clamshell F&amp;B Paint w/Brush, 15ml</t>
  </si>
  <si>
    <t>P021 - C04C</t>
  </si>
  <si>
    <t>C01860</t>
  </si>
  <si>
    <t>C04C</t>
  </si>
  <si>
    <t>5056135601860</t>
  </si>
  <si>
    <t>Highly transparent clamshell packaging that is recyclable. This format is ideal for creating planograms that sell.
Express your creative side and let your imagination run wild with Moon Creations Face &amp; Body Paints. Each tube comes with a built in brush applicator for quick and easy painting.The ready to use water based, long lasting, flake free formula makes it perfect for beginners, pros, children and adults alike. Create fun effects on the face and body using our range of 16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</si>
  <si>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15056135601867</t>
  </si>
  <si>
    <t>C01921</t>
  </si>
  <si>
    <t>5056135601921</t>
  </si>
  <si>
    <t>15056135601928</t>
  </si>
  <si>
    <t>C01884</t>
  </si>
  <si>
    <t>5056135601884</t>
  </si>
  <si>
    <t>15056135601881</t>
  </si>
  <si>
    <t>C01839</t>
  </si>
  <si>
    <t>5056135601839</t>
  </si>
  <si>
    <t>15056135601836</t>
  </si>
  <si>
    <t>C01815</t>
  </si>
  <si>
    <t>5056135601815</t>
  </si>
  <si>
    <t>15056135601812</t>
  </si>
  <si>
    <t>C01877</t>
  </si>
  <si>
    <t>5056135601877</t>
  </si>
  <si>
    <t>15056135601874</t>
  </si>
  <si>
    <t>C01822</t>
  </si>
  <si>
    <t>5056135601822</t>
  </si>
  <si>
    <t>15056135601829</t>
  </si>
  <si>
    <t>C01907</t>
  </si>
  <si>
    <t>5056135601907</t>
  </si>
  <si>
    <t>15056135601904</t>
  </si>
  <si>
    <t>C01785</t>
  </si>
  <si>
    <t>5056135601785</t>
  </si>
  <si>
    <t>15056135601782</t>
  </si>
  <si>
    <t>C01914</t>
  </si>
  <si>
    <t>5056135601914</t>
  </si>
  <si>
    <t>15056135601911</t>
  </si>
  <si>
    <t>C01778</t>
  </si>
  <si>
    <t>5056135601778</t>
  </si>
  <si>
    <t>15056135601775</t>
  </si>
  <si>
    <t>C01846</t>
  </si>
  <si>
    <t>5056135601846</t>
  </si>
  <si>
    <t>15056135601843</t>
  </si>
  <si>
    <t>C01792</t>
  </si>
  <si>
    <t>5056135601792</t>
  </si>
  <si>
    <t>15056135601799</t>
  </si>
  <si>
    <t>C01891</t>
  </si>
  <si>
    <t>5056135601891</t>
  </si>
  <si>
    <t>15056135601898</t>
  </si>
  <si>
    <t>C01853</t>
  </si>
  <si>
    <t>5056135601853</t>
  </si>
  <si>
    <t>15056135601850</t>
  </si>
  <si>
    <t>C01808</t>
  </si>
  <si>
    <t>5056135601808</t>
  </si>
  <si>
    <t>15056135601805</t>
  </si>
  <si>
    <t>C01716</t>
  </si>
  <si>
    <t>5056135601716</t>
  </si>
  <si>
    <t>15056135601713</t>
  </si>
  <si>
    <t>C01747</t>
  </si>
  <si>
    <t>5056135601747</t>
  </si>
  <si>
    <t>15056135601744</t>
  </si>
  <si>
    <t>C01754</t>
  </si>
  <si>
    <t>5056135601754</t>
  </si>
  <si>
    <t>15056135601751</t>
  </si>
  <si>
    <t>C01723</t>
  </si>
  <si>
    <t>5056135601723</t>
  </si>
  <si>
    <t>15056135601720</t>
  </si>
  <si>
    <t>C01761</t>
  </si>
  <si>
    <t>5056135601761</t>
  </si>
  <si>
    <t>15056135601768</t>
  </si>
  <si>
    <t>C01730</t>
  </si>
  <si>
    <t>5056135601730</t>
  </si>
  <si>
    <t>15056135601737</t>
  </si>
  <si>
    <t>C01624</t>
  </si>
  <si>
    <t>5056135601624</t>
  </si>
  <si>
    <t>The boxset includes 6 tubes of face paint in beautiful packaging.
Express your creative side and let your imagination run wild with Moon Creations Face &amp; Body Paints. Each tube comes with a built in brush applicator for quick and easy painting.The ready to use water based, long lasting, flake free formula makes it perfect for beginners, pros, children and adults alike. Create fun effects on the face and body using our range of vibrant colours!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</si>
  <si>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15056135601621</t>
  </si>
  <si>
    <t>C01952</t>
  </si>
  <si>
    <t>5056135601952</t>
  </si>
  <si>
    <t>15056135601959</t>
  </si>
  <si>
    <t>Face &amp; Body Paint w/Applicator, 75ml</t>
  </si>
  <si>
    <t>P023 - C06</t>
  </si>
  <si>
    <t>C45093</t>
  </si>
  <si>
    <t>C06</t>
  </si>
  <si>
    <t>5056135645093</t>
  </si>
  <si>
    <t>75 ml</t>
  </si>
  <si>
    <t>Achieve stunning effects on the face and body using our range of 16 vibrant colours! This Supersize Face &amp; Body Paint in a 75ml format is perfect for larger areas, for makeup artists or for events. Each of these tubes come with a convenient sponge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</si>
  <si>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15056135645090</t>
  </si>
  <si>
    <t>C45154</t>
  </si>
  <si>
    <t>5056135645154</t>
  </si>
  <si>
    <t>15056135645151</t>
  </si>
  <si>
    <t>C45116</t>
  </si>
  <si>
    <t>5056135645116</t>
  </si>
  <si>
    <t>15056135645113</t>
  </si>
  <si>
    <t>C45109</t>
  </si>
  <si>
    <t>5056135645109</t>
  </si>
  <si>
    <t>15056135645106</t>
  </si>
  <si>
    <t>C45130</t>
  </si>
  <si>
    <t>5056135645130</t>
  </si>
  <si>
    <t>15056135645137</t>
  </si>
  <si>
    <t>C45147</t>
  </si>
  <si>
    <t>5056135645147</t>
  </si>
  <si>
    <t>15056135645144</t>
  </si>
  <si>
    <t>C45123</t>
  </si>
  <si>
    <t>5056135645123</t>
  </si>
  <si>
    <t>15056135645120</t>
  </si>
  <si>
    <t>C45062</t>
  </si>
  <si>
    <t>5056135645062</t>
  </si>
  <si>
    <t>15056135645069</t>
  </si>
  <si>
    <t>C45048</t>
  </si>
  <si>
    <t>5056135645048</t>
  </si>
  <si>
    <t>15056135645045</t>
  </si>
  <si>
    <t>C45055</t>
  </si>
  <si>
    <t>5056135645055</t>
  </si>
  <si>
    <t>15056135645052</t>
  </si>
  <si>
    <t>C45017</t>
  </si>
  <si>
    <t>5056135645017</t>
  </si>
  <si>
    <t>15056135645014</t>
  </si>
  <si>
    <t>C45000</t>
  </si>
  <si>
    <t>5056135645000</t>
  </si>
  <si>
    <t>15056135645007</t>
  </si>
  <si>
    <t>C45079</t>
  </si>
  <si>
    <t>5056135645079</t>
  </si>
  <si>
    <t>15056135645076</t>
  </si>
  <si>
    <t>C45024</t>
  </si>
  <si>
    <t>5056135645024</t>
  </si>
  <si>
    <t>15056135645021</t>
  </si>
  <si>
    <t>C45086</t>
  </si>
  <si>
    <t>5056135645086</t>
  </si>
  <si>
    <t>15056135645083</t>
  </si>
  <si>
    <t>C45031</t>
  </si>
  <si>
    <t>5056135645031</t>
  </si>
  <si>
    <t>15056135645038</t>
  </si>
  <si>
    <t>C45192</t>
  </si>
  <si>
    <t>5056135645192</t>
  </si>
  <si>
    <t>15056135645199</t>
  </si>
  <si>
    <t>C45178</t>
  </si>
  <si>
    <t>5056135645178</t>
  </si>
  <si>
    <t>15056135645175</t>
  </si>
  <si>
    <t>C45185</t>
  </si>
  <si>
    <t>32 Adventure Display</t>
  </si>
  <si>
    <t>5056135645185</t>
  </si>
  <si>
    <t>Includes 32 pieces of product and a custom acrylic display.
Achieve stunning effects on the face and body using our range of 8 adventure colours! This Supersize Face &amp; Body Paint in a 75ml format is perfect for larger areas, for makeup artists or for events. Each of these tubes come with a convenient sponge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</si>
  <si>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15056135645182</t>
  </si>
  <si>
    <t>C45161</t>
  </si>
  <si>
    <t>32 Primary Display</t>
  </si>
  <si>
    <t>5056135645161</t>
  </si>
  <si>
    <t>Includes 32 pieces of product and a custom acrylic display.
Achieve stunning effects on the face and body using our range of 8 primary colours! This Supersize Face &amp; Body Paint in a 75ml format is perfect for larger areas, for makeup artists or for events. Each of these tubes come with a convenient sponge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</si>
  <si>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15056135645168</t>
  </si>
  <si>
    <t>P024 - C03</t>
  </si>
  <si>
    <t>C11593</t>
  </si>
  <si>
    <t>C03</t>
  </si>
  <si>
    <t>5056135611593</t>
  </si>
  <si>
    <t>15056135611590</t>
  </si>
  <si>
    <t>C11494</t>
  </si>
  <si>
    <t>5056135611494</t>
  </si>
  <si>
    <t>15056135611491</t>
  </si>
  <si>
    <t>C11616</t>
  </si>
  <si>
    <t>5056135611616</t>
  </si>
  <si>
    <t>15056135611613</t>
  </si>
  <si>
    <t>C11562</t>
  </si>
  <si>
    <t>5056135611562</t>
  </si>
  <si>
    <t>15056135611569</t>
  </si>
  <si>
    <t>C11548</t>
  </si>
  <si>
    <t>5056135611548</t>
  </si>
  <si>
    <t>15056135611545</t>
  </si>
  <si>
    <t>C11609</t>
  </si>
  <si>
    <t>5056135611609</t>
  </si>
  <si>
    <t>15056135611606</t>
  </si>
  <si>
    <t>C11555</t>
  </si>
  <si>
    <t>5056135611555</t>
  </si>
  <si>
    <t>15056135611552</t>
  </si>
  <si>
    <t>C11470</t>
  </si>
  <si>
    <t>5056135611470</t>
  </si>
  <si>
    <t>15056135611477</t>
  </si>
  <si>
    <t>C11517</t>
  </si>
  <si>
    <t>5056135611517</t>
  </si>
  <si>
    <t>15056135611514</t>
  </si>
  <si>
    <t>C11487</t>
  </si>
  <si>
    <t>5056135611487</t>
  </si>
  <si>
    <t>15056135611484</t>
  </si>
  <si>
    <t>C11500</t>
  </si>
  <si>
    <t>5056135611500</t>
  </si>
  <si>
    <t>15056135611507</t>
  </si>
  <si>
    <t>C11579</t>
  </si>
  <si>
    <t>5056135611579</t>
  </si>
  <si>
    <t>15056135611576</t>
  </si>
  <si>
    <t>C11524</t>
  </si>
  <si>
    <t>5056135611524</t>
  </si>
  <si>
    <t>15056135611521</t>
  </si>
  <si>
    <t>C11463</t>
  </si>
  <si>
    <t>5056135611463</t>
  </si>
  <si>
    <t>15056135611460</t>
  </si>
  <si>
    <t>C11586</t>
  </si>
  <si>
    <t>5056135611586</t>
  </si>
  <si>
    <t>15056135611583</t>
  </si>
  <si>
    <t>C11531</t>
  </si>
  <si>
    <t>5056135611531</t>
  </si>
  <si>
    <t>15056135611538</t>
  </si>
  <si>
    <t>C11913</t>
  </si>
  <si>
    <t>5056135611913</t>
  </si>
  <si>
    <t>Body Crayons, Display</t>
  </si>
  <si>
    <t>15056135611910</t>
  </si>
  <si>
    <t>C11906</t>
  </si>
  <si>
    <t>5056135611906</t>
  </si>
  <si>
    <t>15056135611903</t>
  </si>
  <si>
    <t>C11838</t>
  </si>
  <si>
    <t>5056135611838</t>
  </si>
  <si>
    <t>Body Crayons, Kit</t>
  </si>
  <si>
    <t>Includes 48 pieces of product and a custom acrylic display.
Get creative effects on the face and body using Moon Creations Body Crayons. The easy, mess-free application makes getting party ready a breeze! You can freestyle your designs or use our body crayons with stencils or other templates.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</si>
  <si>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15056135611835</t>
  </si>
  <si>
    <t>C11821</t>
  </si>
  <si>
    <t>5056135611821</t>
  </si>
  <si>
    <t>15056135611828</t>
  </si>
  <si>
    <t>P025 - C03C</t>
  </si>
  <si>
    <t>C23442</t>
  </si>
  <si>
    <t>C03C</t>
  </si>
  <si>
    <t>5056135623442</t>
  </si>
  <si>
    <t>Body Crayons, Clamshell</t>
  </si>
  <si>
    <t>Highly transparent clamshell packaging that is recyclable. This format is ideal for creating planograms that sell.
Get creative effects on the face and body using Moon Creations Body Crayons. The easy, mess-free application makes getting party ready a breeze! You can freestyle your designs or use our body crayons with stencils or other templates.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</si>
  <si>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15056135623449</t>
  </si>
  <si>
    <t>C23503</t>
  </si>
  <si>
    <t>5056135623503</t>
  </si>
  <si>
    <t>15056135623500</t>
  </si>
  <si>
    <t>C23466</t>
  </si>
  <si>
    <t>5056135623466</t>
  </si>
  <si>
    <t>15056135623463</t>
  </si>
  <si>
    <t>C23411</t>
  </si>
  <si>
    <t>5056135623411</t>
  </si>
  <si>
    <t>15056135623418</t>
  </si>
  <si>
    <t>C23398</t>
  </si>
  <si>
    <t>Green - Face &amp; Body Crayon, 3,5g</t>
  </si>
  <si>
    <t>5056135623398</t>
  </si>
  <si>
    <t>15056135623395</t>
  </si>
  <si>
    <t>C23459</t>
  </si>
  <si>
    <t>5056135623459</t>
  </si>
  <si>
    <t>15056135623456</t>
  </si>
  <si>
    <t>C23404</t>
  </si>
  <si>
    <t>5056135623404</t>
  </si>
  <si>
    <t>15056135623401</t>
  </si>
  <si>
    <t>C23480</t>
  </si>
  <si>
    <t>5056135623480</t>
  </si>
  <si>
    <t>15056135623487</t>
  </si>
  <si>
    <t>C23367</t>
  </si>
  <si>
    <t>5056135623367</t>
  </si>
  <si>
    <t>15056135623364</t>
  </si>
  <si>
    <t>C23497</t>
  </si>
  <si>
    <t>5056135623497</t>
  </si>
  <si>
    <t>15056135623494</t>
  </si>
  <si>
    <t>C23350</t>
  </si>
  <si>
    <t>Pink - Face &amp; Body Crayon, 3,5g</t>
  </si>
  <si>
    <t>5056135623350</t>
  </si>
  <si>
    <t>15056135623357</t>
  </si>
  <si>
    <t>C23428</t>
  </si>
  <si>
    <t>5056135623428</t>
  </si>
  <si>
    <t>15056135623425</t>
  </si>
  <si>
    <t>C23374</t>
  </si>
  <si>
    <t>5056135623374</t>
  </si>
  <si>
    <t>15056135623371</t>
  </si>
  <si>
    <t>C23473</t>
  </si>
  <si>
    <t>5056135623473</t>
  </si>
  <si>
    <t>15056135623470</t>
  </si>
  <si>
    <t>C23435</t>
  </si>
  <si>
    <t>5056135623435</t>
  </si>
  <si>
    <t>15056135623432</t>
  </si>
  <si>
    <t>C23381</t>
  </si>
  <si>
    <t>5056135623381</t>
  </si>
  <si>
    <t>15056135623388</t>
  </si>
  <si>
    <t>C23060</t>
  </si>
  <si>
    <t>Canada</t>
  </si>
  <si>
    <t>5056135623060</t>
  </si>
  <si>
    <t>Body Crayons, Clamshell 3p</t>
  </si>
  <si>
    <t>15056135623067</t>
  </si>
  <si>
    <t>C11845</t>
  </si>
  <si>
    <t>5056135611845</t>
  </si>
  <si>
    <t>15056135611842</t>
  </si>
  <si>
    <t>C11876</t>
  </si>
  <si>
    <t>5056135611876</t>
  </si>
  <si>
    <t>15056135611873</t>
  </si>
  <si>
    <t>C11883</t>
  </si>
  <si>
    <t>5056135611883</t>
  </si>
  <si>
    <t>15056135611880</t>
  </si>
  <si>
    <t>C11852</t>
  </si>
  <si>
    <t>5056135611852</t>
  </si>
  <si>
    <t>15056135611859</t>
  </si>
  <si>
    <t>C11890</t>
  </si>
  <si>
    <t>5056135611890</t>
  </si>
  <si>
    <t>15056135611897</t>
  </si>
  <si>
    <t>C11869</t>
  </si>
  <si>
    <t>5056135611869</t>
  </si>
  <si>
    <t>15056135611866</t>
  </si>
  <si>
    <t>C23053</t>
  </si>
  <si>
    <t>USA</t>
  </si>
  <si>
    <t>5056135623053</t>
  </si>
  <si>
    <t>15056135623050</t>
  </si>
  <si>
    <t>C11630</t>
  </si>
  <si>
    <t>5056135611630</t>
  </si>
  <si>
    <t>Body Crayons, Boxset</t>
  </si>
  <si>
    <t>The boxset includes 6 body crayons in beautiful packaging.
Get creative effects on the face and body using Moon Creations Body Crayons. The easy, mess-free application makes getting party ready a breeze! You can freestyle your designs or use our body crayons with stencils or other templates.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</si>
  <si>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15056135611637</t>
  </si>
  <si>
    <t>C11623</t>
  </si>
  <si>
    <t>5056135611623</t>
  </si>
  <si>
    <t>15056135611620</t>
  </si>
  <si>
    <t>Professional Accessories</t>
  </si>
  <si>
    <t>P028 - C05</t>
  </si>
  <si>
    <t>C14068</t>
  </si>
  <si>
    <t>Round Sponge - 2 Pack</t>
  </si>
  <si>
    <t>2 Rnd Sponge</t>
  </si>
  <si>
    <t>C05</t>
  </si>
  <si>
    <t>5056135614068</t>
  </si>
  <si>
    <t>Sponge, Professional</t>
  </si>
  <si>
    <t>Sponges are tools required to cover large areas of skin with paint quickly. Mix paint into a paste and dab on the face or body with the sponge to avoid streaks. Sponges can be cut into smaller pieces if needed, based on the design. Moon Round Sponges are an integral and useful addition to your face painting kit.</t>
  </si>
  <si>
    <t>15056135614065</t>
  </si>
  <si>
    <t>C14075</t>
  </si>
  <si>
    <t>Stipple Sponge - 2 Pack</t>
  </si>
  <si>
    <t>2 Stp Sponge</t>
  </si>
  <si>
    <t>5056135614075</t>
  </si>
  <si>
    <t>Stipple Sponges have a course open weave and are used to create various textured effects. Use Stipple Sponges to create special effects based on the design. Mix paint into a paste and dab on the face or body with the sponge to avoid streaks. Sponges can be cut into smaller pieces if needed. Moon Stipple Sponges are an excellent and useful addition to your face painting kit.</t>
  </si>
  <si>
    <t>15056135614072</t>
  </si>
  <si>
    <t>C14020</t>
  </si>
  <si>
    <t>Professional Brush - Fine</t>
  </si>
  <si>
    <t>Fine Brush Pro</t>
  </si>
  <si>
    <t>5056135614020</t>
  </si>
  <si>
    <t>Brush, Professional</t>
  </si>
  <si>
    <t>Moon Creations brushes are suitable for beginners or professionals and are an excellent and useful addition to your face painting kit.</t>
  </si>
  <si>
    <t>15056135614027</t>
  </si>
  <si>
    <t>C14037</t>
  </si>
  <si>
    <t>Professional Brush - Small Flat</t>
  </si>
  <si>
    <t>Flat Sm Brush Pro</t>
  </si>
  <si>
    <t>5056135614037</t>
  </si>
  <si>
    <t>15056135614034</t>
  </si>
  <si>
    <t>C14082</t>
  </si>
  <si>
    <t>Foam Wedge, 6 pk, Latex Free</t>
  </si>
  <si>
    <t>6 Foam Wedge</t>
  </si>
  <si>
    <t>5056135614082</t>
  </si>
  <si>
    <t>These Latex Free Foam Wedges are ideal for face painting stencils and creating special effects! Easy to hold, and perfect for applying spirit gum and liquid latex, as well as water-based face paints. Foam wedges are an excellent and useful addition to your face painting kit.</t>
  </si>
  <si>
    <t>15056135614089</t>
  </si>
  <si>
    <t>C14013</t>
  </si>
  <si>
    <t>Face Paint Brushes Blue - 3 Pack</t>
  </si>
  <si>
    <t>Brushes Blue 3pk</t>
  </si>
  <si>
    <t>5056135614013</t>
  </si>
  <si>
    <t>15056135614010</t>
  </si>
  <si>
    <t>C14006</t>
  </si>
  <si>
    <t>Face Paint Brushes Pink - 3 Pack</t>
  </si>
  <si>
    <t>Brushes Pink 3pk</t>
  </si>
  <si>
    <t>5056135614006</t>
  </si>
  <si>
    <t>15056135614003</t>
  </si>
  <si>
    <t>C14044</t>
  </si>
  <si>
    <t>Professional Brush - Large Flat</t>
  </si>
  <si>
    <t>Flat Lg Brush Pro</t>
  </si>
  <si>
    <t>5056135614044</t>
  </si>
  <si>
    <t>15056135614041</t>
  </si>
  <si>
    <t>C14051</t>
  </si>
  <si>
    <t>Professional Brush - Large Round</t>
  </si>
  <si>
    <t>Rnd Lg Brush Pro</t>
  </si>
  <si>
    <t>5056135614051</t>
  </si>
  <si>
    <t>15056135614058</t>
  </si>
  <si>
    <t>Best Seller Bundles</t>
  </si>
  <si>
    <t>P030 - C99</t>
  </si>
  <si>
    <t>C45543</t>
  </si>
  <si>
    <t>Boxset Bundle</t>
  </si>
  <si>
    <t>C99</t>
  </si>
  <si>
    <t>5056135645543</t>
  </si>
  <si>
    <t>Bundle</t>
  </si>
  <si>
    <t>C01136 - Face &amp; Body Paint Primary Colours Boxset - 6 tubes, brush, spong_x000D_
C01143 - Face &amp; Body Paint Adventure Colours Boxset - 6 tubes, brush, spo_x000D_
C01952 - Face &amp; Body Paint w/Brush Primary Boxset - 6 Tubes_x000D_
C01624 - Face &amp; Body Paint w/Brush Adventure Boxset - 6 Tubes_x000D_
C11623 - Face &amp; Body Crayons Primary Colours Boxset - 6 crayons_x000D_
C11630 - Face &amp; Body Crayons Adventure Colours Boxset - 6 crayons_x000D_
C14006 - Face Paint Brushes Pink - 3 Pack_x000D_
C14013 - Face Paint Brushes Blue - 3 Pack_x000D_
C14020 - Professional Brush - Fine_x000D_
C14037 - Professional Brush - Small Flat_x000D_
C14044 - Professional Brush - Large Flat_x000D_
C14051 - Professional Brush - Large Round_x000D_
C14068 - Round Sponge - 2 Pack_x000D_
C14075 - Stipple Sponge - 2 Pack_x000D_
C14082 - Foam Wedge, 6 pk, Latex Free</t>
  </si>
  <si>
    <t>15056135645540</t>
  </si>
  <si>
    <t>C45567</t>
  </si>
  <si>
    <t>Cake Pot CDU Bundle</t>
  </si>
  <si>
    <t>5056135645567</t>
  </si>
  <si>
    <t>15056135645564</t>
  </si>
  <si>
    <t>C45550</t>
  </si>
  <si>
    <t>CDU Bundle</t>
  </si>
  <si>
    <t>5056135645550</t>
  </si>
  <si>
    <t>15056135645557</t>
  </si>
  <si>
    <t>C45574</t>
  </si>
  <si>
    <t>Clamshell Bundle</t>
  </si>
  <si>
    <t>5056135645574</t>
  </si>
  <si>
    <t>15056135645571</t>
  </si>
  <si>
    <t>C45598</t>
  </si>
  <si>
    <t>Clamshell Cake Pot Bundle</t>
  </si>
  <si>
    <t>5056135645598</t>
  </si>
  <si>
    <t>Contains 6 each of all 40 colours.</t>
  </si>
  <si>
    <t>15056135645595</t>
  </si>
  <si>
    <t>Holographic Fine Glitter Gel, 12ml</t>
  </si>
  <si>
    <t>P036 - G01</t>
  </si>
  <si>
    <t>G00030</t>
  </si>
  <si>
    <t>G01</t>
  </si>
  <si>
    <t>5056135600030</t>
  </si>
  <si>
    <t>Available in a variety of colours, Moon Holographic Fine Glitter Gels add a sparkle to any occasion.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</si>
  <si>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15056135600037</t>
  </si>
  <si>
    <t>G00047</t>
  </si>
  <si>
    <t>5056135600047</t>
  </si>
  <si>
    <t>15056135600044</t>
  </si>
  <si>
    <t>G00122</t>
  </si>
  <si>
    <t>5056135600122</t>
  </si>
  <si>
    <t>15056135600129</t>
  </si>
  <si>
    <t>G00061</t>
  </si>
  <si>
    <t>5056135600061</t>
  </si>
  <si>
    <t>15056135600068</t>
  </si>
  <si>
    <t>G00016</t>
  </si>
  <si>
    <t>5056135600016</t>
  </si>
  <si>
    <t>15056135600013</t>
  </si>
  <si>
    <t>G00054</t>
  </si>
  <si>
    <t>5056135600054</t>
  </si>
  <si>
    <t>15056135600051</t>
  </si>
  <si>
    <t>G00023</t>
  </si>
  <si>
    <t>5056135600023</t>
  </si>
  <si>
    <t>15056135600020</t>
  </si>
  <si>
    <t>G00078</t>
  </si>
  <si>
    <t>5056135600078</t>
  </si>
  <si>
    <t>15056135600075</t>
  </si>
  <si>
    <t>G00115</t>
  </si>
  <si>
    <t>Rose Gold</t>
  </si>
  <si>
    <t>5056135600115</t>
  </si>
  <si>
    <t>15056135600112</t>
  </si>
  <si>
    <t>G00009</t>
  </si>
  <si>
    <t>5056135600009</t>
  </si>
  <si>
    <t>15056135600006</t>
  </si>
  <si>
    <t>G00139</t>
  </si>
  <si>
    <t>Holographic Fine Glitter Gel Display, Empty</t>
  </si>
  <si>
    <t>5056135600139</t>
  </si>
  <si>
    <t>Glitter Gel, Display</t>
  </si>
  <si>
    <t>15056135600136</t>
  </si>
  <si>
    <t>G00146</t>
  </si>
  <si>
    <t>Holographic Fine Glitter Gel 48 Full Display</t>
  </si>
  <si>
    <t>5056135600146</t>
  </si>
  <si>
    <t>Glitter Gel, Kit</t>
  </si>
  <si>
    <t>Includes 48 pieces of product and a custom acrylic display. 
Available in a variety of colours, Moon Holographic Fine Glitter Gels add a sparkle to any occasion.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</si>
  <si>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15056135600143</t>
  </si>
  <si>
    <t>Clamshell Holographic Glitter Fine Gel, 12ml</t>
  </si>
  <si>
    <t>P037 - G01C</t>
  </si>
  <si>
    <t>G30594</t>
  </si>
  <si>
    <t>G01C</t>
  </si>
  <si>
    <t>5056135630594</t>
  </si>
  <si>
    <t>Glitter Gel, Clamshell</t>
  </si>
  <si>
    <t>Highly transparent clamshell packaging that is recyclable. This format is ideal for creating planograms that sell. Available in a variety of colours, Moon Holographic Fine Glitter Gels add a sparkle to any occasion.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</si>
  <si>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15056135630591</t>
  </si>
  <si>
    <t>G30563</t>
  </si>
  <si>
    <t>5056135630563</t>
  </si>
  <si>
    <t>15056135630560</t>
  </si>
  <si>
    <t>G30518</t>
  </si>
  <si>
    <t>5056135630518</t>
  </si>
  <si>
    <t>15056135630515</t>
  </si>
  <si>
    <t>G30556</t>
  </si>
  <si>
    <t>5056135630556</t>
  </si>
  <si>
    <t>15056135630553</t>
  </si>
  <si>
    <t>G30525</t>
  </si>
  <si>
    <t>5056135630525</t>
  </si>
  <si>
    <t>15056135630522</t>
  </si>
  <si>
    <t>G30570</t>
  </si>
  <si>
    <t>5056135630570</t>
  </si>
  <si>
    <t>15056135630577</t>
  </si>
  <si>
    <t>G30587</t>
  </si>
  <si>
    <t>5056135630587</t>
  </si>
  <si>
    <t>15056135630584</t>
  </si>
  <si>
    <t>G30501</t>
  </si>
  <si>
    <t>5056135630501</t>
  </si>
  <si>
    <t>15056135630508</t>
  </si>
  <si>
    <t>G30600</t>
  </si>
  <si>
    <t>Blk/Slv/Pur</t>
  </si>
  <si>
    <t>5056135630600</t>
  </si>
  <si>
    <t>Glitter Gel, Clamshell 3p</t>
  </si>
  <si>
    <t>15056135630607</t>
  </si>
  <si>
    <t>G30617</t>
  </si>
  <si>
    <t>Pnk/Grn/Blu</t>
  </si>
  <si>
    <t>5056135630617</t>
  </si>
  <si>
    <t>15056135630614</t>
  </si>
  <si>
    <t>G30624</t>
  </si>
  <si>
    <t>Svr/Gld/RGd</t>
  </si>
  <si>
    <t>5056135630624</t>
  </si>
  <si>
    <t>15056135630621</t>
  </si>
  <si>
    <t>G00108</t>
  </si>
  <si>
    <t>Holographic Fine Glitter Gel Boxset - 6 tubes, brush, spo</t>
  </si>
  <si>
    <t>5056135600108</t>
  </si>
  <si>
    <t>Glitter Gel, Boxset</t>
  </si>
  <si>
    <t>The boxset includes 6 tubes of gel, a brush and a sponge in beautiful packaging. 
Available in a variety of colours, Moon Holographic Fine Glitter Gels add a sparkle to any occasion.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</si>
  <si>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15056135600105</t>
  </si>
  <si>
    <t>Holographic Chunky Glitter Gel, 12ml</t>
  </si>
  <si>
    <t>P038 - G17</t>
  </si>
  <si>
    <t>G13078</t>
  </si>
  <si>
    <t>G17</t>
  </si>
  <si>
    <t>5056135613078</t>
  </si>
  <si>
    <t>15056135613075</t>
  </si>
  <si>
    <t>G13054</t>
  </si>
  <si>
    <t>5056135613054</t>
  </si>
  <si>
    <t>15056135613051</t>
  </si>
  <si>
    <t>G13016</t>
  </si>
  <si>
    <t>5056135613016</t>
  </si>
  <si>
    <t>15056135613013</t>
  </si>
  <si>
    <t>G13047</t>
  </si>
  <si>
    <t>5056135613047</t>
  </si>
  <si>
    <t>15056135613044</t>
  </si>
  <si>
    <t>G13030</t>
  </si>
  <si>
    <t>5056135613030</t>
  </si>
  <si>
    <t>15056135613037</t>
  </si>
  <si>
    <t>G13061</t>
  </si>
  <si>
    <t>5056135613061</t>
  </si>
  <si>
    <t>15056135613068</t>
  </si>
  <si>
    <t>G13023</t>
  </si>
  <si>
    <t>5056135613023</t>
  </si>
  <si>
    <t>15056135613020</t>
  </si>
  <si>
    <t>G13009</t>
  </si>
  <si>
    <t>5056135613009</t>
  </si>
  <si>
    <t>15056135613006</t>
  </si>
  <si>
    <t>G13092</t>
  </si>
  <si>
    <t>Holographic Chunky Glitter Gel Display, Empty</t>
  </si>
  <si>
    <t>5056135613092</t>
  </si>
  <si>
    <t>15056135613099</t>
  </si>
  <si>
    <t>G13108</t>
  </si>
  <si>
    <t>Holographic Chunky Glitter Gel 48 Full Display</t>
  </si>
  <si>
    <t>5056135613108</t>
  </si>
  <si>
    <t>Includes 48 pieces of product and a custom acrylic display. 
Achieve subtle or vibrant results with Moon Holographic Chunky Glitter Gels - ideal for sparkling body art effects.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</si>
  <si>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15056135613105</t>
  </si>
  <si>
    <t>Clamshell Holographic Chunky Glitter Gel, 12ml</t>
  </si>
  <si>
    <t>P039 - G17C</t>
  </si>
  <si>
    <t>G13221</t>
  </si>
  <si>
    <t>G17C</t>
  </si>
  <si>
    <t>5056135613221</t>
  </si>
  <si>
    <t>Highly transparent clamshell packaging that is recyclable. This format is ideal for creating planograms that sell. 
Achieve subtle or vibrant results with Moon Holographic Chunky Glitter Gels - ideal for sparkling body art effects.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</si>
  <si>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15056135613228</t>
  </si>
  <si>
    <t>G13207</t>
  </si>
  <si>
    <t>5056135613207</t>
  </si>
  <si>
    <t>15056135613204</t>
  </si>
  <si>
    <t>G13160</t>
  </si>
  <si>
    <t>5056135613160</t>
  </si>
  <si>
    <t>15056135613167</t>
  </si>
  <si>
    <t>G13191</t>
  </si>
  <si>
    <t>5056135613191</t>
  </si>
  <si>
    <t>15056135613198</t>
  </si>
  <si>
    <t>G13184</t>
  </si>
  <si>
    <t>5056135613184</t>
  </si>
  <si>
    <t>15056135613181</t>
  </si>
  <si>
    <t>G13214</t>
  </si>
  <si>
    <t>5056135613214</t>
  </si>
  <si>
    <t>15056135613211</t>
  </si>
  <si>
    <t>G13177</t>
  </si>
  <si>
    <t>5056135613177</t>
  </si>
  <si>
    <t>15056135613174</t>
  </si>
  <si>
    <t>G13153</t>
  </si>
  <si>
    <t>5056135613153</t>
  </si>
  <si>
    <t>15056135613150</t>
  </si>
  <si>
    <t>G13238</t>
  </si>
  <si>
    <t>5056135613238</t>
  </si>
  <si>
    <t>15056135613235</t>
  </si>
  <si>
    <t>G13245</t>
  </si>
  <si>
    <t>5056135613245</t>
  </si>
  <si>
    <t>15056135613242</t>
  </si>
  <si>
    <t>G13252</t>
  </si>
  <si>
    <t>Slv/Gld/RGd</t>
  </si>
  <si>
    <t>5056135613252</t>
  </si>
  <si>
    <t>15056135613259</t>
  </si>
  <si>
    <t>G13085</t>
  </si>
  <si>
    <t>Holographic Chunky Glitter Gel Boxset - 6 tubes</t>
  </si>
  <si>
    <t>5056135613085</t>
  </si>
  <si>
    <t>The boxset includes 6 tubes of gel, a brush and a sponge in beautiful packaging. 
Achieve subtle or vibrant results with Moon Holographic Chunky Glitter Gels - ideal for sparkling body art effects. Our glitter gel is perfectly safe to apply to the face and body, glides on easily and can be removed using just water. So whether you are dressing up for an evening out, or heading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</si>
  <si>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15056135613082</t>
  </si>
  <si>
    <t>P040 - G02</t>
  </si>
  <si>
    <t>G06551</t>
  </si>
  <si>
    <t>G02</t>
  </si>
  <si>
    <t>5056135606551</t>
  </si>
  <si>
    <t>15056135606558</t>
  </si>
  <si>
    <t>G06513</t>
  </si>
  <si>
    <t>5056135606513</t>
  </si>
  <si>
    <t>15056135606510</t>
  </si>
  <si>
    <t>G06544</t>
  </si>
  <si>
    <t>5056135606544</t>
  </si>
  <si>
    <t>15056135606541</t>
  </si>
  <si>
    <t>G06537</t>
  </si>
  <si>
    <t>5056135606537</t>
  </si>
  <si>
    <t>15056135606534</t>
  </si>
  <si>
    <t>G06568</t>
  </si>
  <si>
    <t>5056135606568</t>
  </si>
  <si>
    <t>15056135606565</t>
  </si>
  <si>
    <t>G06575</t>
  </si>
  <si>
    <t>5056135606575</t>
  </si>
  <si>
    <t>15056135606572</t>
  </si>
  <si>
    <t>G06520</t>
  </si>
  <si>
    <t>5056135606520</t>
  </si>
  <si>
    <t>15056135606527</t>
  </si>
  <si>
    <t>G06506</t>
  </si>
  <si>
    <t>5056135606506</t>
  </si>
  <si>
    <t>15056135606503</t>
  </si>
  <si>
    <t>G06599</t>
  </si>
  <si>
    <t>5056135606599</t>
  </si>
  <si>
    <t>15056135606596</t>
  </si>
  <si>
    <t>G06605</t>
  </si>
  <si>
    <t>5056135606605</t>
  </si>
  <si>
    <t>Includes 48 pieces of product and a custom acrylic display. 
Create stunning effects on the face and body using Moon Holographic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</si>
  <si>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15056135606602</t>
  </si>
  <si>
    <t>P041 - G02C</t>
  </si>
  <si>
    <t>G06681</t>
  </si>
  <si>
    <t>G02C</t>
  </si>
  <si>
    <t>5056135606681</t>
  </si>
  <si>
    <t>Highly transparent clamshell packaging that is recyclable. This format is ideal for creating planograms that sell. Create stunning effects on the face and body using Moon Holographic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</si>
  <si>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15056135606688</t>
  </si>
  <si>
    <t>G06643</t>
  </si>
  <si>
    <t>5056135606643</t>
  </si>
  <si>
    <t>15056135606640</t>
  </si>
  <si>
    <t>G06674</t>
  </si>
  <si>
    <t>5056135606674</t>
  </si>
  <si>
    <t>15056135606671</t>
  </si>
  <si>
    <t>G06667</t>
  </si>
  <si>
    <t>5056135606667</t>
  </si>
  <si>
    <t>15056135606664</t>
  </si>
  <si>
    <t>G06698</t>
  </si>
  <si>
    <t>5056135606698</t>
  </si>
  <si>
    <t>15056135606695</t>
  </si>
  <si>
    <t>G06704</t>
  </si>
  <si>
    <t>5056135606704</t>
  </si>
  <si>
    <t>15056135606701</t>
  </si>
  <si>
    <t>G06650</t>
  </si>
  <si>
    <t>5056135606650</t>
  </si>
  <si>
    <t>15056135606657</t>
  </si>
  <si>
    <t>G06636</t>
  </si>
  <si>
    <t>5056135606636</t>
  </si>
  <si>
    <t>15056135606633</t>
  </si>
  <si>
    <t>G06711</t>
  </si>
  <si>
    <t>5056135606711</t>
  </si>
  <si>
    <t>15056135606718</t>
  </si>
  <si>
    <t>G06728</t>
  </si>
  <si>
    <t>Red/Slv/Pur</t>
  </si>
  <si>
    <t>5056135606728</t>
  </si>
  <si>
    <t>15056135606725</t>
  </si>
  <si>
    <t>G06735</t>
  </si>
  <si>
    <t>Slr/Gld/RGd</t>
  </si>
  <si>
    <t>5056135606735</t>
  </si>
  <si>
    <t>15056135606732</t>
  </si>
  <si>
    <t>G06582</t>
  </si>
  <si>
    <t>5056135606582</t>
  </si>
  <si>
    <t>The boxset includes 6 body crayons in beautiful packaging. 
Create stunning effects on the face and body using Moon Holographic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</si>
  <si>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15056135606589</t>
  </si>
  <si>
    <t>P042 - G29</t>
  </si>
  <si>
    <t>G28072</t>
  </si>
  <si>
    <t>G29</t>
  </si>
  <si>
    <t>5056135628072</t>
  </si>
  <si>
    <t>10 ml</t>
  </si>
  <si>
    <t>Create stunning effects around the eyes using our Moon Holographic Glitter Eye Liner! Comes complete with a fine brush inside the tube making it easy to line and define. Vivid, sparkly colour for any time of the day. Apply around the eye using the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</si>
  <si>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15056135628079</t>
  </si>
  <si>
    <t>G28058</t>
  </si>
  <si>
    <t>5056135628058</t>
  </si>
  <si>
    <t>15056135628055</t>
  </si>
  <si>
    <t>G28010</t>
  </si>
  <si>
    <t>5056135628010</t>
  </si>
  <si>
    <t>15056135628017</t>
  </si>
  <si>
    <t>G28041</t>
  </si>
  <si>
    <t>5056135628041</t>
  </si>
  <si>
    <t>15056135628048</t>
  </si>
  <si>
    <t>G28034</t>
  </si>
  <si>
    <t>5056135628034</t>
  </si>
  <si>
    <t>15056135628031</t>
  </si>
  <si>
    <t>G28065</t>
  </si>
  <si>
    <t>5056135628065</t>
  </si>
  <si>
    <t>15056135628062</t>
  </si>
  <si>
    <t>G28027</t>
  </si>
  <si>
    <t>5056135628027</t>
  </si>
  <si>
    <t>15056135628024</t>
  </si>
  <si>
    <t>G28003</t>
  </si>
  <si>
    <t>5056135628003</t>
  </si>
  <si>
    <t>15056135628000</t>
  </si>
  <si>
    <t>G28096</t>
  </si>
  <si>
    <t>Holographic Glitter Eye Liner Display, Empty</t>
  </si>
  <si>
    <t>5056135628096</t>
  </si>
  <si>
    <t>Eye Liner, Display</t>
  </si>
  <si>
    <t>15056135628093</t>
  </si>
  <si>
    <t>G28102</t>
  </si>
  <si>
    <t>Holographic Glitter Eye Liner 48 Full Display</t>
  </si>
  <si>
    <t>5056135628102</t>
  </si>
  <si>
    <t>Eye Liner, Kit</t>
  </si>
  <si>
    <t>Includes 48 pieces of product and a custom acrylic display. 
Create stunning effects around the eyes using our Moon Holographic Glitter Eye Liner! Comes complete with a fine brush inside the tube making it easy to line and define. Vivid, sparkly colour for any time of the day. Apply around the eye using the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</si>
  <si>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15056135628109</t>
  </si>
  <si>
    <t>P043 - G29C</t>
  </si>
  <si>
    <t>G28188</t>
  </si>
  <si>
    <t>G29C</t>
  </si>
  <si>
    <t>5056135628188</t>
  </si>
  <si>
    <t>Eye Liner, Clamshell</t>
  </si>
  <si>
    <t>Highly transparent clamshell packaging that is recyclable. This format is ideal for creating planograms that sell. 
Create stunning effects around the eyes using our Moon Holographic Glitter Eye Liner! Comes complete with a fine brush inside the tube making it easy to line and define. Vivid, sparkly colour for any time of the day. Apply around the eye using the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</si>
  <si>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15056135628185</t>
  </si>
  <si>
    <t>G28164</t>
  </si>
  <si>
    <t>5056135628164</t>
  </si>
  <si>
    <t>15056135628161</t>
  </si>
  <si>
    <t>G28126</t>
  </si>
  <si>
    <t>5056135628126</t>
  </si>
  <si>
    <t>15056135628123</t>
  </si>
  <si>
    <t>G28157</t>
  </si>
  <si>
    <t>5056135628157</t>
  </si>
  <si>
    <t>15056135628154</t>
  </si>
  <si>
    <t>G28140</t>
  </si>
  <si>
    <t>5056135628140</t>
  </si>
  <si>
    <t>15056135628147</t>
  </si>
  <si>
    <t>G28171</t>
  </si>
  <si>
    <t>5056135628171</t>
  </si>
  <si>
    <t>15056135628178</t>
  </si>
  <si>
    <t>G28133</t>
  </si>
  <si>
    <t>5056135628133</t>
  </si>
  <si>
    <t>15056135628130</t>
  </si>
  <si>
    <t>G28119</t>
  </si>
  <si>
    <t>5056135628119</t>
  </si>
  <si>
    <t>15056135628116</t>
  </si>
  <si>
    <t>G28201</t>
  </si>
  <si>
    <t>5056135628201</t>
  </si>
  <si>
    <t>Eye Liner, Clamshell 3p</t>
  </si>
  <si>
    <t>15056135628208</t>
  </si>
  <si>
    <t>G28195</t>
  </si>
  <si>
    <t>Pnk/Blu/Grn</t>
  </si>
  <si>
    <t>5056135628195</t>
  </si>
  <si>
    <t>15056135628192</t>
  </si>
  <si>
    <t>G28218</t>
  </si>
  <si>
    <t>5056135628218</t>
  </si>
  <si>
    <t>15056135628215</t>
  </si>
  <si>
    <t>G28089</t>
  </si>
  <si>
    <t>Holographic Glitter Eye Liner Boxset - 6 Eye Liner</t>
  </si>
  <si>
    <t>5056135628089</t>
  </si>
  <si>
    <t>Eye Liner, Boxset</t>
  </si>
  <si>
    <t>The boxset includes 6 tubes of eye liner in beautiful packaging. 
Create stunning effects around the eyes using our Moon Holographic Glitter Eye Liner! Comes complete with a fine brush inside the tube making it easy to line and define. Vivid, sparkly colour for any time of the day. Apply around the eye using the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</si>
  <si>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15056135628086</t>
  </si>
  <si>
    <t>P044 - G28</t>
  </si>
  <si>
    <t>G26078</t>
  </si>
  <si>
    <t>G28</t>
  </si>
  <si>
    <t>5056135626078</t>
  </si>
  <si>
    <t>20 ml</t>
  </si>
  <si>
    <t>Create incredible glittery styles with Moon Holographic Glitter Hair Gel. Our gel gives a strong firm hold and is designed to last all night. Perfect to add a shimmery finishing touch to the night out or special event. To use, simply remove the foil tip and apply generously to hair using finger tips.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</si>
  <si>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15056135626075</t>
  </si>
  <si>
    <t>G26054</t>
  </si>
  <si>
    <t>5056135626054</t>
  </si>
  <si>
    <t>15056135626051</t>
  </si>
  <si>
    <t>G26016</t>
  </si>
  <si>
    <t>5056135626016</t>
  </si>
  <si>
    <t>15056135626013</t>
  </si>
  <si>
    <t>G26047</t>
  </si>
  <si>
    <t>5056135626047</t>
  </si>
  <si>
    <t>15056135626044</t>
  </si>
  <si>
    <t>G26030</t>
  </si>
  <si>
    <t>5056135626030</t>
  </si>
  <si>
    <t>15056135626037</t>
  </si>
  <si>
    <t>G26061</t>
  </si>
  <si>
    <t>5056135626061</t>
  </si>
  <si>
    <t>15056135626068</t>
  </si>
  <si>
    <t>G26023</t>
  </si>
  <si>
    <t>5056135626023</t>
  </si>
  <si>
    <t>15056135626020</t>
  </si>
  <si>
    <t>G26009</t>
  </si>
  <si>
    <t>5056135626009</t>
  </si>
  <si>
    <t>15056135626006</t>
  </si>
  <si>
    <t>G26092</t>
  </si>
  <si>
    <t>Holographic Glitter Hair Gel Display, Empty</t>
  </si>
  <si>
    <t>5056135626092</t>
  </si>
  <si>
    <t>Hair Gel, Display</t>
  </si>
  <si>
    <t>275x33x227</t>
  </si>
  <si>
    <t>15056135626099</t>
  </si>
  <si>
    <t>G26108</t>
  </si>
  <si>
    <t>Holographic Glitter Hair Gel 48 Full Display</t>
  </si>
  <si>
    <t>5056135626108</t>
  </si>
  <si>
    <t>Hair Gel, Kit</t>
  </si>
  <si>
    <t>Includes 48 pieces of product and a custom acrylic display. 
Create incredible glittery styles with Moon Holographic Glitter Hair Gel. Our gel gives a strong firm hold and is designed to last all night. Perfect to add a shimmery finishing touch to the night out or special event. To use, simply remove the foil tip and apply generously to hair using finger tips.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</si>
  <si>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15056135626105</t>
  </si>
  <si>
    <t>P045 - G28C</t>
  </si>
  <si>
    <t>G26184</t>
  </si>
  <si>
    <t>G28C</t>
  </si>
  <si>
    <t>5056135626184</t>
  </si>
  <si>
    <t>Hair Gel, Clamshell</t>
  </si>
  <si>
    <t>Highly transparent clamshell packaging that is recyclable. This format is ideal for creating planograms that sell. 
Create incredible glittery styles with Moon Holographic Glitter Hair Gel. Our gel gives a strong firm hold and is designed to last all night. Perfect to add a shimmery finishing touch to the night out or special event. To use, simply remove the foil tip and apply generously to hair using finger tips.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</si>
  <si>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15056135626181</t>
  </si>
  <si>
    <t>G26160</t>
  </si>
  <si>
    <t>5056135626160</t>
  </si>
  <si>
    <t>15056135626167</t>
  </si>
  <si>
    <t>G26122</t>
  </si>
  <si>
    <t>5056135626122</t>
  </si>
  <si>
    <t>15056135626129</t>
  </si>
  <si>
    <t>G26153</t>
  </si>
  <si>
    <t>5056135626153</t>
  </si>
  <si>
    <t>15056135626150</t>
  </si>
  <si>
    <t>G26146</t>
  </si>
  <si>
    <t>5056135626146</t>
  </si>
  <si>
    <t>15056135626143</t>
  </si>
  <si>
    <t>G26177</t>
  </si>
  <si>
    <t>5056135626177</t>
  </si>
  <si>
    <t>15056135626174</t>
  </si>
  <si>
    <t>G26139</t>
  </si>
  <si>
    <t>5056135626139</t>
  </si>
  <si>
    <t>15056135626136</t>
  </si>
  <si>
    <t>G26115</t>
  </si>
  <si>
    <t>5056135626115</t>
  </si>
  <si>
    <t>15056135626112</t>
  </si>
  <si>
    <t>G26207</t>
  </si>
  <si>
    <t>Black, Silver, Purple - Holographic Glitter Hair Gel, 20mL</t>
  </si>
  <si>
    <t>5056135626207</t>
  </si>
  <si>
    <t>Hair Gel, Clamshell 3p</t>
  </si>
  <si>
    <t>15056135626204</t>
  </si>
  <si>
    <t>G26191</t>
  </si>
  <si>
    <t>Pink, Green, Blue - Holographic Glitter Hair Gel, 20mL</t>
  </si>
  <si>
    <t>5056135626191</t>
  </si>
  <si>
    <t>15056135626198</t>
  </si>
  <si>
    <t>G26214</t>
  </si>
  <si>
    <t>Silver, Gold, Rose Gold - Holographic Glitter Hair Gel, 20mL</t>
  </si>
  <si>
    <t>5056135626214</t>
  </si>
  <si>
    <t>15056135626211</t>
  </si>
  <si>
    <t>G26085</t>
  </si>
  <si>
    <t>Holographic Glitter Hair Gel Boxset - 6 Hair Gel</t>
  </si>
  <si>
    <t>5056135626085</t>
  </si>
  <si>
    <t>Hair Gel, Boxset</t>
  </si>
  <si>
    <t>The boxset includes 6 tubes of hair gel in beautiful packaging. 
Create incredible glittery styles with Moon Holographic Glitter Hair Gel. Our gel gives a strong firm hold and is designed to last all night. Perfect to add a shimmery finishing touch to the night out or special event. To use, simply remove the foil tip and apply generously to hair using finger tips.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</si>
  <si>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15056135626082</t>
  </si>
  <si>
    <t>Holographic Glitter Lipstick, 5g</t>
  </si>
  <si>
    <t>P046 - G15</t>
  </si>
  <si>
    <t>G07558</t>
  </si>
  <si>
    <t>Blue - Holographic Glitter Lipstick, 5g</t>
  </si>
  <si>
    <t>G15</t>
  </si>
  <si>
    <t>5056135607558</t>
  </si>
  <si>
    <t>5 g</t>
  </si>
  <si>
    <t>15056135607555</t>
  </si>
  <si>
    <t>G07510</t>
  </si>
  <si>
    <t>Gold - Holographic Glitter Lipstick, 5g</t>
  </si>
  <si>
    <t>5056135607510</t>
  </si>
  <si>
    <t>15056135607517</t>
  </si>
  <si>
    <t>G07541</t>
  </si>
  <si>
    <t>Green - Holographic Glitter Liptick, 5g</t>
  </si>
  <si>
    <t>5056135607541</t>
  </si>
  <si>
    <t>15056135607548</t>
  </si>
  <si>
    <t>G07534</t>
  </si>
  <si>
    <t>Pink - Holographic Glitter Lipstick, 5g</t>
  </si>
  <si>
    <t>5056135607534</t>
  </si>
  <si>
    <t>15056135607531</t>
  </si>
  <si>
    <t>G07565</t>
  </si>
  <si>
    <t>Purple - Holographic Glitter Lipstick, 5g</t>
  </si>
  <si>
    <t>5056135607565</t>
  </si>
  <si>
    <t>15056135607562</t>
  </si>
  <si>
    <t>G07572</t>
  </si>
  <si>
    <t>Red - Holographic Glitter Lipstick, 5g</t>
  </si>
  <si>
    <t>5056135607572</t>
  </si>
  <si>
    <t>15056135607579</t>
  </si>
  <si>
    <t>G07527</t>
  </si>
  <si>
    <t>Rose Gold - Holographic Glitter Liptick, 5g</t>
  </si>
  <si>
    <t>5056135607527</t>
  </si>
  <si>
    <t>15056135607524</t>
  </si>
  <si>
    <t>G07503</t>
  </si>
  <si>
    <t>Silver - Holographic Glitter Lipstick, 5g</t>
  </si>
  <si>
    <t>5056135607503</t>
  </si>
  <si>
    <t>15056135607500</t>
  </si>
  <si>
    <t>G07596</t>
  </si>
  <si>
    <t>Holographic Glitter Lipstick Display, Empty</t>
  </si>
  <si>
    <t>5056135607596</t>
  </si>
  <si>
    <t>Lipstick, Display</t>
  </si>
  <si>
    <t>15056135607593</t>
  </si>
  <si>
    <t>G07602</t>
  </si>
  <si>
    <t>Holographic Glitter Lipstick 48 Full Display</t>
  </si>
  <si>
    <t>5056135607602</t>
  </si>
  <si>
    <t>Lipstick, Kit</t>
  </si>
  <si>
    <t>Includes 48 pieces of product and a custom acrylic display. 
Make your lips dazzle with our range of Moon Holographic Glitter Lipstick. This long lasting lipstick is available in 8 sparkling colours, suitable for many occasions. Adds the finishing touch to your show-stopping, head-turning look at that special event!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</si>
  <si>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15056135607609</t>
  </si>
  <si>
    <t>Clamshell Holographic Glitter Lipstick, 5g</t>
  </si>
  <si>
    <t>P047 - G15C</t>
  </si>
  <si>
    <t>G07688</t>
  </si>
  <si>
    <t>G15C</t>
  </si>
  <si>
    <t>5056135607688</t>
  </si>
  <si>
    <t>Lipstick, Clamshell</t>
  </si>
  <si>
    <t>Highly transparent clamshell packaging that is recyclable. This format is ideal for creating planograms that sell. 
Make your lips dazzle with our range of Moon Holographic Glitter Lipstick. This long lasting lipstick is available in 8 sparkling colours, suitable for many occasions. Adds the finishing touch to your show-stopping, head-turning look at that special event!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</si>
  <si>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15056135607685</t>
  </si>
  <si>
    <t>G07640</t>
  </si>
  <si>
    <t>5056135607640</t>
  </si>
  <si>
    <t>15056135607647</t>
  </si>
  <si>
    <t>G07671</t>
  </si>
  <si>
    <t>Green - Holographic Glitter Lipstick, 5g</t>
  </si>
  <si>
    <t>5056135607671</t>
  </si>
  <si>
    <t>15056135607678</t>
  </si>
  <si>
    <t>G07664</t>
  </si>
  <si>
    <t>5056135607664</t>
  </si>
  <si>
    <t>15056135607661</t>
  </si>
  <si>
    <t>G07695</t>
  </si>
  <si>
    <t>5056135607695</t>
  </si>
  <si>
    <t>15056135607692</t>
  </si>
  <si>
    <t>G07701</t>
  </si>
  <si>
    <t>5056135607701</t>
  </si>
  <si>
    <t>15056135607708</t>
  </si>
  <si>
    <t>G07657</t>
  </si>
  <si>
    <t>Rose Gold - Holographic Glitter Lipstick, 5g</t>
  </si>
  <si>
    <t>5056135607657</t>
  </si>
  <si>
    <t>15056135607654</t>
  </si>
  <si>
    <t>G07633</t>
  </si>
  <si>
    <t>5056135607633</t>
  </si>
  <si>
    <t>15056135607630</t>
  </si>
  <si>
    <t>G07718</t>
  </si>
  <si>
    <t>Pink, Green, Blue - Holographic Glitter Lipstick, 5g</t>
  </si>
  <si>
    <t>5056135607718</t>
  </si>
  <si>
    <t>Lipstick, Clamshell 3p</t>
  </si>
  <si>
    <t>15056135607715</t>
  </si>
  <si>
    <t>G07725</t>
  </si>
  <si>
    <t>Red, Silver, Purple - Holographic Glitter Lipstick, 5g</t>
  </si>
  <si>
    <t>5056135607725</t>
  </si>
  <si>
    <t>15056135607722</t>
  </si>
  <si>
    <t>G07732</t>
  </si>
  <si>
    <t>Silver, Gold, Rose Gold - Holographic Glitter Lipstick, 5g</t>
  </si>
  <si>
    <t>5056135607732</t>
  </si>
  <si>
    <t>15056135607739</t>
  </si>
  <si>
    <t>G07589</t>
  </si>
  <si>
    <t>Holographic Glitter Lipstick, Boxset - 6 Lipstick</t>
  </si>
  <si>
    <t>5056135607589</t>
  </si>
  <si>
    <t>Lipstick, Boxset</t>
  </si>
  <si>
    <t>The boxset includes 6 lipstick colours in beautiful packaging. 
Make your lips dazzle with our range of Moon Holographic Glitter Lipstick. This long lasting lipstick is available in sparkling colours that are suitable for many occasions. Adds the finishing touch to your show-stopping, head-turning look at that special event!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</si>
  <si>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15056135607586</t>
  </si>
  <si>
    <t>Holographic Glitter Lipgloss, 15ml</t>
  </si>
  <si>
    <t>P048 - G27</t>
  </si>
  <si>
    <t>G44577</t>
  </si>
  <si>
    <t>Black - Holographic Glitter Lipgloss, 5g</t>
  </si>
  <si>
    <t>G27</t>
  </si>
  <si>
    <t>5056135644577</t>
  </si>
  <si>
    <t>Make your lips shine with our hydrating Moon Holographic Glitter Lipgloss. A high-shine lipgloss that is long-lasting and glides on easily. Dress to impress - ideal for festivals, dress-up, performances or just to add a sparkle to your day!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</si>
  <si>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15056135644574</t>
  </si>
  <si>
    <t>G44553</t>
  </si>
  <si>
    <t>Blue - Holographic Glitter Lipgloss, 5g</t>
  </si>
  <si>
    <t>5056135644553</t>
  </si>
  <si>
    <t>15056135644550</t>
  </si>
  <si>
    <t>G44515</t>
  </si>
  <si>
    <t>Gold - Holographic Glitter Lipgloss, 5g</t>
  </si>
  <si>
    <t>5056135644515</t>
  </si>
  <si>
    <t>15056135644512</t>
  </si>
  <si>
    <t>G44546</t>
  </si>
  <si>
    <t>Green - Holographic Glitter Lipgloss, 5g</t>
  </si>
  <si>
    <t>5056135644546</t>
  </si>
  <si>
    <t>15056135644543</t>
  </si>
  <si>
    <t>G44539</t>
  </si>
  <si>
    <t>Pink - Holographic Glitter Lipgloss, 5g</t>
  </si>
  <si>
    <t>5056135644539</t>
  </si>
  <si>
    <t>15056135644536</t>
  </si>
  <si>
    <t>G44560</t>
  </si>
  <si>
    <t>Purple - Holographic Glitter Lipgloss, 5g</t>
  </si>
  <si>
    <t>5056135644560</t>
  </si>
  <si>
    <t>15056135644567</t>
  </si>
  <si>
    <t>G44522</t>
  </si>
  <si>
    <t>Rose Gold - Holographic Glitter Lipgloss, 5g</t>
  </si>
  <si>
    <t>5056135644522</t>
  </si>
  <si>
    <t>15056135644529</t>
  </si>
  <si>
    <t>G44508</t>
  </si>
  <si>
    <t>Silver - Holographic Glitter Lipgloss, 5g</t>
  </si>
  <si>
    <t>5056135644508</t>
  </si>
  <si>
    <t>15056135644505</t>
  </si>
  <si>
    <t>G44584</t>
  </si>
  <si>
    <t>Holographic Glitter Lipgloss Display, Empty</t>
  </si>
  <si>
    <t>5056135644584</t>
  </si>
  <si>
    <t>Lipgloss, Display</t>
  </si>
  <si>
    <t>15056135644581</t>
  </si>
  <si>
    <t>G44591</t>
  </si>
  <si>
    <t>Holographic Glitter Lipgloss 48 Full Display</t>
  </si>
  <si>
    <t>5056135644591</t>
  </si>
  <si>
    <t>Lipgloss, Kit</t>
  </si>
  <si>
    <t>Includes 48 pieces of product and a custom acrylic display. 
Make your lips shine with our hydrating Moon Holographic Glitter Lipgloss. A high-shine lipgloss that is long-lasting and glides on easily. Dress to impress - ideal for festivals, dress-up, performances or just to add a sparkle to your day!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</si>
  <si>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15056135644598</t>
  </si>
  <si>
    <t>Clamshell Holographic Glitter Lipgloss, 15ml</t>
  </si>
  <si>
    <t>P049 - G27C</t>
  </si>
  <si>
    <t>G44683</t>
  </si>
  <si>
    <t>G27C</t>
  </si>
  <si>
    <t>5056135644683</t>
  </si>
  <si>
    <t>Lipgloss, Clamshell</t>
  </si>
  <si>
    <t>Highly transparent clamshell packaging that is recyclable. This format is ideal for creating planograms that sell. 
Make your lips shine with our hydrating Moon Holographic Glitter Lipgloss. A high-shine lipgloss that is long-lasting and glides on easily. Dress to impress - ideal for festivals, dress-up, performances or just to add a sparkle to your day!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</si>
  <si>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15056135644680</t>
  </si>
  <si>
    <t>G44669</t>
  </si>
  <si>
    <t>5056135644669</t>
  </si>
  <si>
    <t>15056135644666</t>
  </si>
  <si>
    <t>G44621</t>
  </si>
  <si>
    <t>5056135644621</t>
  </si>
  <si>
    <t>15056135644628</t>
  </si>
  <si>
    <t>G44652</t>
  </si>
  <si>
    <t>5056135644652</t>
  </si>
  <si>
    <t>15056135644659</t>
  </si>
  <si>
    <t>G44645</t>
  </si>
  <si>
    <t>5056135644645</t>
  </si>
  <si>
    <t>15056135644642</t>
  </si>
  <si>
    <t>G44676</t>
  </si>
  <si>
    <t>5056135644676</t>
  </si>
  <si>
    <t>15056135644673</t>
  </si>
  <si>
    <t>G44638</t>
  </si>
  <si>
    <t>5056135644638</t>
  </si>
  <si>
    <t>15056135644635</t>
  </si>
  <si>
    <t>G44614</t>
  </si>
  <si>
    <t>5056135644614</t>
  </si>
  <si>
    <t>15056135644611</t>
  </si>
  <si>
    <t>G44706</t>
  </si>
  <si>
    <t>Black, Silver, Purple - Holographic Glitter Lipgloss, 5g</t>
  </si>
  <si>
    <t>5056135644706</t>
  </si>
  <si>
    <t>Lipgloss, Clamshell 3p</t>
  </si>
  <si>
    <t>15056135644703</t>
  </si>
  <si>
    <t>G44690</t>
  </si>
  <si>
    <t>Pink, Green, Blue - Holographic Glitter Lipgloss, 5g</t>
  </si>
  <si>
    <t>5056135644690</t>
  </si>
  <si>
    <t>15056135644697</t>
  </si>
  <si>
    <t>G44713</t>
  </si>
  <si>
    <t>Silver, Gold, Rose Gold - Holographic Glitter Lipgloss, 5g</t>
  </si>
  <si>
    <t>5056135644713</t>
  </si>
  <si>
    <t>15056135644710</t>
  </si>
  <si>
    <t>P050 - G03</t>
  </si>
  <si>
    <t>G07053</t>
  </si>
  <si>
    <t>G03</t>
  </si>
  <si>
    <t>5056135607053</t>
  </si>
  <si>
    <t>Watch your nails sparkle with Moon Holographic Glitter Nail Polish. Available in 8 stunning colours to make your nails stand out from the crowd, this nail polish is perfect for all occasions. Apply to nails using the included applicator.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</si>
  <si>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15056135607050</t>
  </si>
  <si>
    <t>G07077</t>
  </si>
  <si>
    <t>Fuschia</t>
  </si>
  <si>
    <t>5056135607077</t>
  </si>
  <si>
    <t>15056135607074</t>
  </si>
  <si>
    <t>G07015</t>
  </si>
  <si>
    <t>5056135607015</t>
  </si>
  <si>
    <t>15056135607012</t>
  </si>
  <si>
    <t>G07046</t>
  </si>
  <si>
    <t>5056135607046</t>
  </si>
  <si>
    <t>15056135607043</t>
  </si>
  <si>
    <t>G07039</t>
  </si>
  <si>
    <t>5056135607039</t>
  </si>
  <si>
    <t>15056135607036</t>
  </si>
  <si>
    <t>G07060</t>
  </si>
  <si>
    <t>5056135607060</t>
  </si>
  <si>
    <t>15056135607067</t>
  </si>
  <si>
    <t>G07022</t>
  </si>
  <si>
    <t>5056135607022</t>
  </si>
  <si>
    <t>15056135607029</t>
  </si>
  <si>
    <t>G07008</t>
  </si>
  <si>
    <t>5056135607008</t>
  </si>
  <si>
    <t>15056135607005</t>
  </si>
  <si>
    <t>G07091</t>
  </si>
  <si>
    <t>Holographic Glitter Nail Polish, Empty</t>
  </si>
  <si>
    <t>5056135607091</t>
  </si>
  <si>
    <t>15056135607098</t>
  </si>
  <si>
    <t>G07107</t>
  </si>
  <si>
    <t>Holographic Glitter Nail Polish 48 Full Display</t>
  </si>
  <si>
    <t>5056135607107</t>
  </si>
  <si>
    <t>Includes 48 pieces of product and a custom acrylic display.
Watch your nails sparkle with Moon Holographic Glitter Nail Polish. Available in 8 stunning colours to make your nails stand out from the crowd, this nail polish is perfect for all occasions. Apply to nails using the included applicator.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</si>
  <si>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15056135607104</t>
  </si>
  <si>
    <t>P051 - G03C</t>
  </si>
  <si>
    <t>G07084</t>
  </si>
  <si>
    <t>Holographic Glitter Nail Polish Boxset - 6 nail polish bottles</t>
  </si>
  <si>
    <t>G03C</t>
  </si>
  <si>
    <t>5056135607084</t>
  </si>
  <si>
    <t>The boxset includes 6 bottles of nail polish in beautiful packaging. 
Watch your nails sparkle with Moon Holographic Glitter Nail Polish. Available in 8 stunning colours to make your nails stand out from the crowd, this nail polish is perfect for all occasions. Apply to nails using the included applicator.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</si>
  <si>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15056135607081</t>
  </si>
  <si>
    <t>Highly transparent clamshell packaging that is recyclable. This format is ideal for creating planograms that sell. 
Watch your nails sparkle with Moon Holographic Glitter Nail Polish. Available in 8 stunning colours to make your nails stand out from the crowd, this nail polish is perfect for all occasions. Apply to nails using the included applicator.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</si>
  <si>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G07145</t>
  </si>
  <si>
    <t>5056135607145</t>
  </si>
  <si>
    <t>15056135607142</t>
  </si>
  <si>
    <t>G07169</t>
  </si>
  <si>
    <t>5056135607169</t>
  </si>
  <si>
    <t>15056135607166</t>
  </si>
  <si>
    <t>G07138</t>
  </si>
  <si>
    <t>5056135607138</t>
  </si>
  <si>
    <t>15056135607135</t>
  </si>
  <si>
    <t>G07121</t>
  </si>
  <si>
    <t>5056135607121</t>
  </si>
  <si>
    <t>15056135607128</t>
  </si>
  <si>
    <t>G07152</t>
  </si>
  <si>
    <t>5056135607152</t>
  </si>
  <si>
    <t>15056135607159</t>
  </si>
  <si>
    <t>G07114</t>
  </si>
  <si>
    <t>5056135607114</t>
  </si>
  <si>
    <t>15056135607111</t>
  </si>
  <si>
    <t>G07176</t>
  </si>
  <si>
    <t>Fus/Slr/Pur</t>
  </si>
  <si>
    <t>5056135607176</t>
  </si>
  <si>
    <t>15056135607173</t>
  </si>
  <si>
    <t>G07183</t>
  </si>
  <si>
    <t>5056135607183</t>
  </si>
  <si>
    <t>15056135607180</t>
  </si>
  <si>
    <t>G07190</t>
  </si>
  <si>
    <t>5056135607190</t>
  </si>
  <si>
    <t>15056135607197</t>
  </si>
  <si>
    <t>Holographic Glitter Fabric Paint, 30ml</t>
  </si>
  <si>
    <t>P052 - G37</t>
  </si>
  <si>
    <t>G14570</t>
  </si>
  <si>
    <t>G37</t>
  </si>
  <si>
    <t>5056135614570</t>
  </si>
  <si>
    <t>Fabric Paint, Loose</t>
  </si>
  <si>
    <t>30 ml</t>
  </si>
  <si>
    <t>For a premium quality 3D Fabric Paint with a glittery look, check out Moon Holographic Glitter Fabric Paints! Apply the fabric paint by simply painting onto your chosen fabric and allow to dry for 24 hours. Alternatively you can set the fabric paint with a heat source such as an iron or hairdryer by applying heat to the reverse side of the fabric. Until dry the fabric paint can be removed using soap and warm water.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</si>
  <si>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15056135614577</t>
  </si>
  <si>
    <t>G14556</t>
  </si>
  <si>
    <t>5056135614556</t>
  </si>
  <si>
    <t>15056135614553</t>
  </si>
  <si>
    <t>G14518</t>
  </si>
  <si>
    <t>5056135614518</t>
  </si>
  <si>
    <t>15056135614515</t>
  </si>
  <si>
    <t>G14549</t>
  </si>
  <si>
    <t>5056135614549</t>
  </si>
  <si>
    <t>15056135614546</t>
  </si>
  <si>
    <t>G14532</t>
  </si>
  <si>
    <t>5056135614532</t>
  </si>
  <si>
    <t>15056135614539</t>
  </si>
  <si>
    <t>G14563</t>
  </si>
  <si>
    <t>5056135614563</t>
  </si>
  <si>
    <t>15056135614560</t>
  </si>
  <si>
    <t>G14525</t>
  </si>
  <si>
    <t>5056135614525</t>
  </si>
  <si>
    <t>15056135614522</t>
  </si>
  <si>
    <t>G14501</t>
  </si>
  <si>
    <t>5056135614501</t>
  </si>
  <si>
    <t>15056135614508</t>
  </si>
  <si>
    <t>G14587</t>
  </si>
  <si>
    <t>Holographic Glitter Fabric Paint Display, Empty</t>
  </si>
  <si>
    <t>5056135614587</t>
  </si>
  <si>
    <t>Fabric Paint, Display</t>
  </si>
  <si>
    <t>310x33x225</t>
  </si>
  <si>
    <t>15056135614584</t>
  </si>
  <si>
    <t>G14594</t>
  </si>
  <si>
    <t>Holographic Glitter Fabric Paint 48 Full Display</t>
  </si>
  <si>
    <t>5056135614594</t>
  </si>
  <si>
    <t>Fabric Paint, Kit</t>
  </si>
  <si>
    <t>Includes 48 pieces of product and a custom acrylic display.
For a premium quality 3D Fabric Paint with a glittery look, check out Moon Holographic Glitter Fabric Paints! Apply the fabric paint by simply painting onto your chosen fabric and allow to dry for 24 hours. Alternatively you can set the fabric paint with a heat source such as an iron or hairdryer by applying heat to the reverse side of the fabric. Until dry the fabric paint can be removed using soap and warm water.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</si>
  <si>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15056135614591</t>
  </si>
  <si>
    <t>Clamshell Holographic Glitter Fabric Paint, 30ml</t>
  </si>
  <si>
    <t>P053 - G37C</t>
  </si>
  <si>
    <t>G14686</t>
  </si>
  <si>
    <t>Black - Holographic Glitter Fabric Paint, 30ml</t>
  </si>
  <si>
    <t>G37C</t>
  </si>
  <si>
    <t>5056135614686</t>
  </si>
  <si>
    <t>Fabric Paint, Clamshell</t>
  </si>
  <si>
    <t>Highly transparent clamshell packaging that is recyclable. This format is ideal for creating planograms that sell. 
For a premium quality 3D Fabric Paint with a glittery look, check out Moon Holographic Glitter Fabric Paints! Apply the fabric paint by simply painting onto your chosen fabric and allow to dry for 24 hours. Alternatively you can set the fabric paint with a heat source such as an iron or hairdryer by applying heat to the reverse side of the fabric. Until dry the fabric paint can be removed using soap and warm water.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</si>
  <si>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15056135614683</t>
  </si>
  <si>
    <t>G14662</t>
  </si>
  <si>
    <t>Blue - Holographic Glitter Fabric Paint, 30ml</t>
  </si>
  <si>
    <t>5056135614662</t>
  </si>
  <si>
    <t>15056135614669</t>
  </si>
  <si>
    <t>G14624</t>
  </si>
  <si>
    <t>Gold - Holographic Glitter Fabric Paint, 30ml</t>
  </si>
  <si>
    <t>5056135614624</t>
  </si>
  <si>
    <t>15056135614621</t>
  </si>
  <si>
    <t>G14655</t>
  </si>
  <si>
    <t>Green - Holographic Glitter Fabric Paint, 30ml</t>
  </si>
  <si>
    <t>5056135614655</t>
  </si>
  <si>
    <t>15056135614652</t>
  </si>
  <si>
    <t>G14648</t>
  </si>
  <si>
    <t>Pink - Holographic Glitter Fabric Paint, 30ml</t>
  </si>
  <si>
    <t>5056135614648</t>
  </si>
  <si>
    <t>15056135614645</t>
  </si>
  <si>
    <t>G14679</t>
  </si>
  <si>
    <t>Purple - Holographic Glitter Fabric Paint, 30ml</t>
  </si>
  <si>
    <t>5056135614679</t>
  </si>
  <si>
    <t>15056135614676</t>
  </si>
  <si>
    <t>G14631</t>
  </si>
  <si>
    <t>Rose Gold - Holographic Glitter Fabric Paint, 30ml</t>
  </si>
  <si>
    <t>5056135614631</t>
  </si>
  <si>
    <t>15056135614638</t>
  </si>
  <si>
    <t>G14617</t>
  </si>
  <si>
    <t>Silver - Holographic Glitter Fabric Paint, 30ml</t>
  </si>
  <si>
    <t>5056135614617</t>
  </si>
  <si>
    <t>15056135614614</t>
  </si>
  <si>
    <t>G14693</t>
  </si>
  <si>
    <t>Black, Silver, Purple - Holographic Glitter Fabric Paint, 30ml</t>
  </si>
  <si>
    <t>5056135614693</t>
  </si>
  <si>
    <t>Fabric Paint, Clamshell 3p</t>
  </si>
  <si>
    <t>15056135614690</t>
  </si>
  <si>
    <t>G14709</t>
  </si>
  <si>
    <t>Pink, Green, Blue - Holographic Glitter Fabric Paint, 30ml</t>
  </si>
  <si>
    <t>5056135614709</t>
  </si>
  <si>
    <t>15056135614706</t>
  </si>
  <si>
    <t>G14716</t>
  </si>
  <si>
    <t>Silver, Gold, Rose Gold- Holographic Glitter Fabric Paint, 30ml</t>
  </si>
  <si>
    <t>5056135614716</t>
  </si>
  <si>
    <t>15056135614713</t>
  </si>
  <si>
    <t>Holographic Fine Glitter, 5g</t>
  </si>
  <si>
    <t>P054 - G16</t>
  </si>
  <si>
    <t>G00627</t>
  </si>
  <si>
    <t>Black - Holographic Fine Glitter Shaker, 5g</t>
  </si>
  <si>
    <t>G16</t>
  </si>
  <si>
    <t>5056135600627</t>
  </si>
  <si>
    <t>Fine Glitter, Loose</t>
  </si>
  <si>
    <t>Available in a variety of colours, Moon Holographic Fine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</si>
  <si>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15056135600624</t>
  </si>
  <si>
    <t>G00566</t>
  </si>
  <si>
    <t>Blue - Holographic Fine Glitter Shaker, 5g</t>
  </si>
  <si>
    <t>5056135600566</t>
  </si>
  <si>
    <t>15056135600563</t>
  </si>
  <si>
    <t>G00511</t>
  </si>
  <si>
    <t>Gold - Holographic Fine Glitter Shaker, 5g</t>
  </si>
  <si>
    <t>5056135600511</t>
  </si>
  <si>
    <t>15056135600518</t>
  </si>
  <si>
    <t>G00559</t>
  </si>
  <si>
    <t>Green - Holographic Fine Glitter Shaker, 5g</t>
  </si>
  <si>
    <t>5056135600559</t>
  </si>
  <si>
    <t>15056135600556</t>
  </si>
  <si>
    <t>G00528</t>
  </si>
  <si>
    <t>Pink - Holographic Fine Glitter Shaker, 5g</t>
  </si>
  <si>
    <t>5056135600528</t>
  </si>
  <si>
    <t>15056135600525</t>
  </si>
  <si>
    <t>G00573</t>
  </si>
  <si>
    <t>Purple - Holographic Fine Glitter Shaker, 5g</t>
  </si>
  <si>
    <t>5056135600573</t>
  </si>
  <si>
    <t>15056135600570</t>
  </si>
  <si>
    <t>G00610</t>
  </si>
  <si>
    <t>Rose Gold - Holographic Fine Glitter Shaker, 5g</t>
  </si>
  <si>
    <t>5056135600610</t>
  </si>
  <si>
    <t>15056135600617</t>
  </si>
  <si>
    <t>G00504</t>
  </si>
  <si>
    <t>Silver - Holographic Fine Glitter, 5g</t>
  </si>
  <si>
    <t>5056135600504</t>
  </si>
  <si>
    <t>15056135600501</t>
  </si>
  <si>
    <t>G00580</t>
  </si>
  <si>
    <t>Holographic Fine Glitter Display, Empty</t>
  </si>
  <si>
    <t>5056135600580</t>
  </si>
  <si>
    <t>Fine Glitter, Display</t>
  </si>
  <si>
    <t>375x32x245</t>
  </si>
  <si>
    <t>15056135600587</t>
  </si>
  <si>
    <t>G00597</t>
  </si>
  <si>
    <t>Holographic Fine Glitter 48 Full Display</t>
  </si>
  <si>
    <t>5056135600597</t>
  </si>
  <si>
    <t>Fine Glitter, Kit</t>
  </si>
  <si>
    <t>Includes 48 pieces of product and a custom acrylic display. 
Available in a variety of colours, Moon Holographic Fine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</si>
  <si>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15056135600594</t>
  </si>
  <si>
    <t>Clamshell Holographic Fine Glitter, 5g</t>
  </si>
  <si>
    <t>P055 - G16C</t>
  </si>
  <si>
    <t>G00740</t>
  </si>
  <si>
    <t>G16C</t>
  </si>
  <si>
    <t>5056135600740</t>
  </si>
  <si>
    <t>Fine Glitter, Clamshell</t>
  </si>
  <si>
    <t>Highly transparent clamshell packaging that is recyclable. This format is ideal for creating planograms that sell. 
Available in a variety of colours, Moon Holographic Fine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</si>
  <si>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15056135600747</t>
  </si>
  <si>
    <t>G00696</t>
  </si>
  <si>
    <t>5056135600696</t>
  </si>
  <si>
    <t>15056135600693</t>
  </si>
  <si>
    <t>G00641</t>
  </si>
  <si>
    <t>5056135600641</t>
  </si>
  <si>
    <t>15056135600648</t>
  </si>
  <si>
    <t>G00689</t>
  </si>
  <si>
    <t>5056135600689</t>
  </si>
  <si>
    <t>15056135600686</t>
  </si>
  <si>
    <t>G00658</t>
  </si>
  <si>
    <t>5056135600658</t>
  </si>
  <si>
    <t>15056135600655</t>
  </si>
  <si>
    <t>G00726</t>
  </si>
  <si>
    <t>5056135600726</t>
  </si>
  <si>
    <t>15056135600723</t>
  </si>
  <si>
    <t>G00733</t>
  </si>
  <si>
    <t>5056135600733</t>
  </si>
  <si>
    <t>15056135600730</t>
  </si>
  <si>
    <t>G00634</t>
  </si>
  <si>
    <t>Silver - Holographic Fine Glitter Shaker, 5g</t>
  </si>
  <si>
    <t>5056135600634</t>
  </si>
  <si>
    <t>15056135600631</t>
  </si>
  <si>
    <t>G00788</t>
  </si>
  <si>
    <t>Fix Gel, Black, Purple - Holographic Fine Glitter Shaker, 5g</t>
  </si>
  <si>
    <t>FG/Blk/Pur</t>
  </si>
  <si>
    <t>5056135600788</t>
  </si>
  <si>
    <t>Fine Glitter, Clamshell 3p</t>
  </si>
  <si>
    <t>15056135600785</t>
  </si>
  <si>
    <t>G00771</t>
  </si>
  <si>
    <t>Fix Gel, Green, Blue - Holographic Fine Glitter Shaker, 5g</t>
  </si>
  <si>
    <t>FG/Grn/Blu</t>
  </si>
  <si>
    <t>5056135600771</t>
  </si>
  <si>
    <t>15056135600778</t>
  </si>
  <si>
    <t>G00764</t>
  </si>
  <si>
    <t>Fix Gel, Pink, Rose Gold - Holographic Fine Glitter Shaker, 5g</t>
  </si>
  <si>
    <t>FG/Pnk/RGd</t>
  </si>
  <si>
    <t>5056135600764</t>
  </si>
  <si>
    <t>15056135600761</t>
  </si>
  <si>
    <t>G00757</t>
  </si>
  <si>
    <t>Fix Gel, Silver, Gold - Holographic Fine Glitter Shaker, 5g</t>
  </si>
  <si>
    <t>FG/Slv/Gld</t>
  </si>
  <si>
    <t>5056135600757</t>
  </si>
  <si>
    <t>15056135600754</t>
  </si>
  <si>
    <t>G00603</t>
  </si>
  <si>
    <t>Holographic Fine Glitter Boxset - 6 shakers, 2 fix gel, brush</t>
  </si>
  <si>
    <t>5056135600603</t>
  </si>
  <si>
    <t>Fine Glitter, Boxset</t>
  </si>
  <si>
    <t>The boxset includes 6 pots of glitter, 2 fix gel tubes and a brush in beautiful packaging. 
Available in a variety of colours, Moon Holographic Fine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</si>
  <si>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15056135600600</t>
  </si>
  <si>
    <t>Holographic Chunky Glitter, 3g</t>
  </si>
  <si>
    <t>P056 - G04</t>
  </si>
  <si>
    <t>G04571</t>
  </si>
  <si>
    <t>Black - Holographic Chunky Glitter, 3g</t>
  </si>
  <si>
    <t>G04</t>
  </si>
  <si>
    <t>5056135604571</t>
  </si>
  <si>
    <t>Chunky Glitter, Loose</t>
  </si>
  <si>
    <t>Moon Holographic Chunky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</si>
  <si>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15056135604578</t>
  </si>
  <si>
    <t>G04557</t>
  </si>
  <si>
    <t>Blue - Holographic Chunky Glitter, 3g</t>
  </si>
  <si>
    <t>5056135604557</t>
  </si>
  <si>
    <t>15056135604554</t>
  </si>
  <si>
    <t>G04519</t>
  </si>
  <si>
    <t>Gold - Holographic Chunky Glitter, 3g</t>
  </si>
  <si>
    <t>5056135604519</t>
  </si>
  <si>
    <t>15056135604516</t>
  </si>
  <si>
    <t>G04540</t>
  </si>
  <si>
    <t>Green - Holographic Chunky Glitter, 3g</t>
  </si>
  <si>
    <t>5056135604540</t>
  </si>
  <si>
    <t>15056135604547</t>
  </si>
  <si>
    <t>G04533</t>
  </si>
  <si>
    <t>Pink - Holographic Chunky Glitter, 3g</t>
  </si>
  <si>
    <t>5056135604533</t>
  </si>
  <si>
    <t>15056135604530</t>
  </si>
  <si>
    <t>G04564</t>
  </si>
  <si>
    <t>Purple - Holographic Chunky Glitter, 3g</t>
  </si>
  <si>
    <t>5056135604564</t>
  </si>
  <si>
    <t>15056135604561</t>
  </si>
  <si>
    <t>G04526</t>
  </si>
  <si>
    <t>Rose Gold - Holographic Chunky Glitter, 3g</t>
  </si>
  <si>
    <t>5056135604526</t>
  </si>
  <si>
    <t>15056135604523</t>
  </si>
  <si>
    <t>G04502</t>
  </si>
  <si>
    <t>Silver - Holographic Chunky Glitter, 3g</t>
  </si>
  <si>
    <t>5056135604502</t>
  </si>
  <si>
    <t>15056135604509</t>
  </si>
  <si>
    <t>G04595</t>
  </si>
  <si>
    <t>Holographic Chunky Glitter Display, Empty</t>
  </si>
  <si>
    <t>5056135604595</t>
  </si>
  <si>
    <t>Chunky Glitter, Display</t>
  </si>
  <si>
    <t>15056135604592</t>
  </si>
  <si>
    <t>G04601</t>
  </si>
  <si>
    <t>Holographic Chunky Glitter 48 Full Display</t>
  </si>
  <si>
    <t>5056135604601</t>
  </si>
  <si>
    <t>Chunky Glitter, Kit</t>
  </si>
  <si>
    <t>Includes 48 pieces of product and a custom acrylic display. 
Moon Holographic Chunky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</si>
  <si>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15056135604608</t>
  </si>
  <si>
    <t>Clamshell Holographic Chunky Glitter, 3g</t>
  </si>
  <si>
    <t>P057 - G04C</t>
  </si>
  <si>
    <t>G04687</t>
  </si>
  <si>
    <t>G04C</t>
  </si>
  <si>
    <t>5056135604687</t>
  </si>
  <si>
    <t>Chunky Glitter, Clamshell</t>
  </si>
  <si>
    <t>Highly transparent clamshell packaging that is recyclable. This format is ideal for creating planograms that sell. 
Moon Holographic Chunky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</si>
  <si>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15056135604684</t>
  </si>
  <si>
    <t>G04663</t>
  </si>
  <si>
    <t>5056135604663</t>
  </si>
  <si>
    <t>15056135604660</t>
  </si>
  <si>
    <t>G04625</t>
  </si>
  <si>
    <t>5056135604625</t>
  </si>
  <si>
    <t>15056135604622</t>
  </si>
  <si>
    <t>G04656</t>
  </si>
  <si>
    <t>5056135604656</t>
  </si>
  <si>
    <t>15056135604653</t>
  </si>
  <si>
    <t>G04649</t>
  </si>
  <si>
    <t>5056135604649</t>
  </si>
  <si>
    <t>15056135604646</t>
  </si>
  <si>
    <t>G04670</t>
  </si>
  <si>
    <t>5056135604670</t>
  </si>
  <si>
    <t>15056135604677</t>
  </si>
  <si>
    <t>G04632</t>
  </si>
  <si>
    <t>5056135604632</t>
  </si>
  <si>
    <t>15056135604639</t>
  </si>
  <si>
    <t>G04618</t>
  </si>
  <si>
    <t>5056135604618</t>
  </si>
  <si>
    <t>15056135604615</t>
  </si>
  <si>
    <t>G04724</t>
  </si>
  <si>
    <t>Fix Gel, Black, Purple - Holographic Chunky Glitter, 3g</t>
  </si>
  <si>
    <t>5056135604724</t>
  </si>
  <si>
    <t>Chunky Glitter, Clamshell 3p</t>
  </si>
  <si>
    <t>15056135604721</t>
  </si>
  <si>
    <t>G04717</t>
  </si>
  <si>
    <t>Fix Gel, Green, Blue - Holographic Chunky Glitter, 3g</t>
  </si>
  <si>
    <t>5056135604717</t>
  </si>
  <si>
    <t>15056135604714</t>
  </si>
  <si>
    <t>G04700</t>
  </si>
  <si>
    <t>Fix Gel, Pink, Rose Gold - Holographic Chunky Glitter, 3g</t>
  </si>
  <si>
    <t>5056135604700</t>
  </si>
  <si>
    <t>15056135604707</t>
  </si>
  <si>
    <t>G04694</t>
  </si>
  <si>
    <t>Fix Gel, Silver, Gold - Holographic Chunky Glitter, 3g</t>
  </si>
  <si>
    <t>5056135604694</t>
  </si>
  <si>
    <t>15056135604691</t>
  </si>
  <si>
    <t>G04588</t>
  </si>
  <si>
    <t>Holographic Chunky Glitter  Boxset - 6 pots, 2 fix gel, brush</t>
  </si>
  <si>
    <t>5056135604588</t>
  </si>
  <si>
    <t>Chunky Glitter, Boxset</t>
  </si>
  <si>
    <t>The boxset includes 6 pots of glitter, 2 fix gel tubes and a brush in beautiful packaging. 
Moon Holographic Chunky Glitter is made up of small cuts of cosmetic glitter which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</si>
  <si>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15056135604585</t>
  </si>
  <si>
    <t>Holographic Glitter Shapes, 3g</t>
  </si>
  <si>
    <t>P058 - G31</t>
  </si>
  <si>
    <t>G05073</t>
  </si>
  <si>
    <t>Black - Holographic Glitter Shapes, 3g</t>
  </si>
  <si>
    <t>G31</t>
  </si>
  <si>
    <t>5056135605073</t>
  </si>
  <si>
    <t>Made up of various shaped cuts of cosmetic glitter, Moon Holographic Glitter Shapes are super fun and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</si>
  <si>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15056135605070</t>
  </si>
  <si>
    <t>G05059</t>
  </si>
  <si>
    <t>Blue - Holographic Glitter Shapes, 3g</t>
  </si>
  <si>
    <t>5056135605059</t>
  </si>
  <si>
    <t>15056135605056</t>
  </si>
  <si>
    <t>G05011</t>
  </si>
  <si>
    <t>Gold - Holographic Glitter Shapes, 3g</t>
  </si>
  <si>
    <t>5056135605011</t>
  </si>
  <si>
    <t>15056135605018</t>
  </si>
  <si>
    <t>G05042</t>
  </si>
  <si>
    <t>Green - Holographic Glitter Shapes, 3g</t>
  </si>
  <si>
    <t>5056135605042</t>
  </si>
  <si>
    <t>15056135605049</t>
  </si>
  <si>
    <t>G05035</t>
  </si>
  <si>
    <t>Pink - Holographic Glitter Shapes, 3g</t>
  </si>
  <si>
    <t>5056135605035</t>
  </si>
  <si>
    <t>15056135605032</t>
  </si>
  <si>
    <t>G05066</t>
  </si>
  <si>
    <t>Purple - Holographic Glitter Shapes, 3g</t>
  </si>
  <si>
    <t>5056135605066</t>
  </si>
  <si>
    <t>15056135605063</t>
  </si>
  <si>
    <t>G05028</t>
  </si>
  <si>
    <t>Rose Gold - Holographic Glitter Shapes, 3g</t>
  </si>
  <si>
    <t>5056135605028</t>
  </si>
  <si>
    <t>15056135605025</t>
  </si>
  <si>
    <t>G05004</t>
  </si>
  <si>
    <t>Silver - Holographic Glitter Shapes, 3g</t>
  </si>
  <si>
    <t>5056135605004</t>
  </si>
  <si>
    <t>15056135605001</t>
  </si>
  <si>
    <t>G05097</t>
  </si>
  <si>
    <t>Holographic Glitter Shapes Display, Empty</t>
  </si>
  <si>
    <t>5056135605097</t>
  </si>
  <si>
    <t>15056135605094</t>
  </si>
  <si>
    <t>G05103</t>
  </si>
  <si>
    <t>Holographic Glitter Shapes 48 Full Display</t>
  </si>
  <si>
    <t>5056135605103</t>
  </si>
  <si>
    <t>Includes 48 pieces of product and a custom acrylic display. 
Made up of various shaped cuts of cosmetic glitter, Moon Holographic Glitter Shapes are super fun and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</si>
  <si>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15056135605100</t>
  </si>
  <si>
    <t>Clamshell Holographic Glitter Shapes, 3g</t>
  </si>
  <si>
    <t>P059 - G31C</t>
  </si>
  <si>
    <t>G05202</t>
  </si>
  <si>
    <t>G31C</t>
  </si>
  <si>
    <t>5056135605202</t>
  </si>
  <si>
    <t>Highly transparent clamshell packaging that is recyclable. This format is ideal for creating planograms that sell. 
Made up of various shaped cuts of cosmetic glitter, Moon Holographic Glitter Shapes are super fun and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</si>
  <si>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15056135605209</t>
  </si>
  <si>
    <t>G05189</t>
  </si>
  <si>
    <t>5056135605189</t>
  </si>
  <si>
    <t>15056135605186</t>
  </si>
  <si>
    <t>G05141</t>
  </si>
  <si>
    <t>5056135605141</t>
  </si>
  <si>
    <t>15056135605148</t>
  </si>
  <si>
    <t>G05172</t>
  </si>
  <si>
    <t>5056135605172</t>
  </si>
  <si>
    <t>15056135605179</t>
  </si>
  <si>
    <t>G05165</t>
  </si>
  <si>
    <t>5056135605165</t>
  </si>
  <si>
    <t>15056135605162</t>
  </si>
  <si>
    <t>G05196</t>
  </si>
  <si>
    <t>5056135605196</t>
  </si>
  <si>
    <t>15056135605193</t>
  </si>
  <si>
    <t>G05158</t>
  </si>
  <si>
    <t>5056135605158</t>
  </si>
  <si>
    <t>15056135605155</t>
  </si>
  <si>
    <t>G05134</t>
  </si>
  <si>
    <t>5056135605134</t>
  </si>
  <si>
    <t>15056135605131</t>
  </si>
  <si>
    <t>G05240</t>
  </si>
  <si>
    <t>Fix Gel, Black, Purple - Holographic Glitter Shapes, 3g</t>
  </si>
  <si>
    <t>5056135605240</t>
  </si>
  <si>
    <t>15056135605247</t>
  </si>
  <si>
    <t>G05233</t>
  </si>
  <si>
    <t>Fix Gel, Green, Blue - Holographic Glitter Shapes, 3g</t>
  </si>
  <si>
    <t>5056135605233</t>
  </si>
  <si>
    <t>15056135605230</t>
  </si>
  <si>
    <t>G05226</t>
  </si>
  <si>
    <t>Fix Gel, Pink, Rose Gold - Holographic Glitter Shapes, 3g</t>
  </si>
  <si>
    <t>5056135605226</t>
  </si>
  <si>
    <t>15056135605223</t>
  </si>
  <si>
    <t>G05219</t>
  </si>
  <si>
    <t>Fix Gel, Silver, Gold - Holographic Glitter Shapes, 3g</t>
  </si>
  <si>
    <t>5056135605219</t>
  </si>
  <si>
    <t>15056135605216</t>
  </si>
  <si>
    <t>G05080</t>
  </si>
  <si>
    <t>Holographic Glitter Shapes Boxset - 6 pots, 2 fix gel, brush</t>
  </si>
  <si>
    <t>5056135605080</t>
  </si>
  <si>
    <t>The boxset includes 6 pots of glitter, 2 fix gel tubes and a brush in beautiful packaging.
Made up of various shaped cuts of cosmetic glitter, Moon Holographic Glitter Shapes are super fun and will add a sparkle to any occasion. Our glitter is perfectly safe to apply to the face, hair and body and can be removed easily using just water. So whether you are going on a night out, or to a festival, be prepared to shimmer the night away!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</si>
  <si>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15056135605087</t>
  </si>
  <si>
    <t>P062 - G19</t>
  </si>
  <si>
    <t>G21066</t>
  </si>
  <si>
    <t>G19</t>
  </si>
  <si>
    <t>5056135621066</t>
  </si>
  <si>
    <t>15056135621063</t>
  </si>
  <si>
    <t>G21035</t>
  </si>
  <si>
    <t>Cherry</t>
  </si>
  <si>
    <t>5056135621035</t>
  </si>
  <si>
    <t>15056135621032</t>
  </si>
  <si>
    <t>G21059</t>
  </si>
  <si>
    <t>5056135621059</t>
  </si>
  <si>
    <t>15056135621056</t>
  </si>
  <si>
    <t>G21028</t>
  </si>
  <si>
    <t>5056135621028</t>
  </si>
  <si>
    <t>15056135621025</t>
  </si>
  <si>
    <t>G21011</t>
  </si>
  <si>
    <t>5056135621011</t>
  </si>
  <si>
    <t>15056135621018</t>
  </si>
  <si>
    <t>G21073</t>
  </si>
  <si>
    <t>5056135621073</t>
  </si>
  <si>
    <t>15056135621070</t>
  </si>
  <si>
    <t>G21004</t>
  </si>
  <si>
    <t>5056135621004</t>
  </si>
  <si>
    <t>15056135621001</t>
  </si>
  <si>
    <t>G21042</t>
  </si>
  <si>
    <t>5056135621042</t>
  </si>
  <si>
    <t>15056135621049</t>
  </si>
  <si>
    <t>G21097</t>
  </si>
  <si>
    <t>Iridescent Fine Glitter Gel Display, Empty</t>
  </si>
  <si>
    <t>5056135621097</t>
  </si>
  <si>
    <t>15056135621094</t>
  </si>
  <si>
    <t>G21103</t>
  </si>
  <si>
    <t>Iridescent Fine Glitter Gel 48 Full Display</t>
  </si>
  <si>
    <t>5056135621103</t>
  </si>
  <si>
    <t>Includes 48 pieces of product and a custom acrylic display. 
Available in 8 beautiful colours, Moon Iridescent Fine Glitter Gels add a sparkle to any occasion. Our glitter gel glides on smoothly, is perfectly safe to apply to the face and body and can be removed easily using just water. So whether you are going out for the evening, to a festival or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</si>
  <si>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15056135621100</t>
  </si>
  <si>
    <t>P063 - G19C</t>
  </si>
  <si>
    <t>G21172</t>
  </si>
  <si>
    <t>G19C</t>
  </si>
  <si>
    <t>5056135621172</t>
  </si>
  <si>
    <t>Highly transparent clamshell packaging that is recyclable. This format is ideal for creating planograms that sell. 
Available in 8 beautiful colours, Moon Iridescent Fine Glitter Gels add a sparkle to any occasion. Our glitter gel glides on smoothly, is perfectly safe to apply to the face and body and can be removed easily using just water. So whether you are going out for the evening, to a festival or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</si>
  <si>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15056135621179</t>
  </si>
  <si>
    <t>G21141</t>
  </si>
  <si>
    <t>5056135621141</t>
  </si>
  <si>
    <t>15056135621148</t>
  </si>
  <si>
    <t>G21165</t>
  </si>
  <si>
    <t>5056135621165</t>
  </si>
  <si>
    <t>15056135621162</t>
  </si>
  <si>
    <t>G21134</t>
  </si>
  <si>
    <t>5056135621134</t>
  </si>
  <si>
    <t>15056135621131</t>
  </si>
  <si>
    <t>G21127</t>
  </si>
  <si>
    <t>5056135621127</t>
  </si>
  <si>
    <t>15056135621124</t>
  </si>
  <si>
    <t>G21189</t>
  </si>
  <si>
    <t>5056135621189</t>
  </si>
  <si>
    <t>15056135621186</t>
  </si>
  <si>
    <t>G21110</t>
  </si>
  <si>
    <t>5056135621110</t>
  </si>
  <si>
    <t>15056135621117</t>
  </si>
  <si>
    <t>G21158</t>
  </si>
  <si>
    <t>5056135621158</t>
  </si>
  <si>
    <t>15056135621155</t>
  </si>
  <si>
    <t>G21202</t>
  </si>
  <si>
    <t>Chr/Yel/Grn</t>
  </si>
  <si>
    <t>5056135621202</t>
  </si>
  <si>
    <t>15056135621209</t>
  </si>
  <si>
    <t>G21196</t>
  </si>
  <si>
    <t>Wht/Pnk/Blu</t>
  </si>
  <si>
    <t>5056135621196</t>
  </si>
  <si>
    <t>15056135621193</t>
  </si>
  <si>
    <t>G21219</t>
  </si>
  <si>
    <t>Wht/Pur/Org</t>
  </si>
  <si>
    <t>5056135621219</t>
  </si>
  <si>
    <t>15056135621216</t>
  </si>
  <si>
    <t>G21080</t>
  </si>
  <si>
    <t>Iridescent Fine Glitter Gel Boxset-6Tubes,Light,Bsh,Spng</t>
  </si>
  <si>
    <t>5056135621080</t>
  </si>
  <si>
    <t>The boxset includes 6 tubes of gel, a brush and a sponge in beautiful packaging. 
Moon Iridescent Fine Glitter Gels add a sparkle to any occasion. Our glitter gel glides on smoothly, is perfectly safe to apply to the face and body and can be removed easily using just water. So whether you are going out for the evening, to a festival or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</si>
  <si>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15056135621087</t>
  </si>
  <si>
    <t>Iridescent Chunky Glitter Gel, 12ml</t>
  </si>
  <si>
    <t>P064 - G07</t>
  </si>
  <si>
    <t>G13566</t>
  </si>
  <si>
    <t>G07</t>
  </si>
  <si>
    <t>5056135613566</t>
  </si>
  <si>
    <t>15056135613563</t>
  </si>
  <si>
    <t>G13535</t>
  </si>
  <si>
    <t>5056135613535</t>
  </si>
  <si>
    <t>15056135613532</t>
  </si>
  <si>
    <t>G13559</t>
  </si>
  <si>
    <t>5056135613559</t>
  </si>
  <si>
    <t>15056135613556</t>
  </si>
  <si>
    <t>G13528</t>
  </si>
  <si>
    <t>5056135613528</t>
  </si>
  <si>
    <t>15056135613525</t>
  </si>
  <si>
    <t>G13511</t>
  </si>
  <si>
    <t>5056135613511</t>
  </si>
  <si>
    <t>15056135613518</t>
  </si>
  <si>
    <t>G13573</t>
  </si>
  <si>
    <t>5056135613573</t>
  </si>
  <si>
    <t>15056135613570</t>
  </si>
  <si>
    <t>G13504</t>
  </si>
  <si>
    <t>5056135613504</t>
  </si>
  <si>
    <t>15056135613501</t>
  </si>
  <si>
    <t>G13542</t>
  </si>
  <si>
    <t>5056135613542</t>
  </si>
  <si>
    <t>15056135613549</t>
  </si>
  <si>
    <t>G13597</t>
  </si>
  <si>
    <t>Iridescent Chunky Glitter Gel Display, Empty</t>
  </si>
  <si>
    <t>5056135613597</t>
  </si>
  <si>
    <t>15056135613594</t>
  </si>
  <si>
    <t>G13603</t>
  </si>
  <si>
    <t>Iridescent Chunky Glitter Gel 48 Full Display</t>
  </si>
  <si>
    <t>5056135613603</t>
  </si>
  <si>
    <t>Includes 48 pieces of product and a custom acrylic display. 
Available in a variety of stunning colours, Moon Iridescent Chunky Glitter Gel adds a bold sparkle to any occasion. Our glitter gel is perfectly safe to apply to the face and body and can be removed easily using just water. So whether you are heading out for the evening, performing on stage or dressing up for a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</si>
  <si>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15056135613600</t>
  </si>
  <si>
    <t>Clamshell Iridescent Chunky Glitter Gel, 12ml</t>
  </si>
  <si>
    <t>P065 - G07C</t>
  </si>
  <si>
    <t>G13429</t>
  </si>
  <si>
    <t>G07C</t>
  </si>
  <si>
    <t>5056135613429</t>
  </si>
  <si>
    <t>Highly transparent clamshell packaging that is recyclable. This format is ideal for creating planograms that sell. 
Available in a variety of stunning colours, Moon Iridescent Chunky Glitter Gel adds a bold sparkle to any occasion. Our glitter gel is perfectly safe to apply to the face and body and can be removed easily using just water. So whether you are heading out for the evening, performing on stage or dressing up for a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</si>
  <si>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15056135613426</t>
  </si>
  <si>
    <t>G13399</t>
  </si>
  <si>
    <t>5056135613399</t>
  </si>
  <si>
    <t>15056135613396</t>
  </si>
  <si>
    <t>G13412</t>
  </si>
  <si>
    <t>5056135613412</t>
  </si>
  <si>
    <t>15056135613419</t>
  </si>
  <si>
    <t>G13382</t>
  </si>
  <si>
    <t>5056135613382</t>
  </si>
  <si>
    <t>15056135613389</t>
  </si>
  <si>
    <t>G13375</t>
  </si>
  <si>
    <t>5056135613375</t>
  </si>
  <si>
    <t>15056135613372</t>
  </si>
  <si>
    <t>G13436</t>
  </si>
  <si>
    <t>5056135613436</t>
  </si>
  <si>
    <t>15056135613433</t>
  </si>
  <si>
    <t>G13368</t>
  </si>
  <si>
    <t>5056135613368</t>
  </si>
  <si>
    <t>15056135613365</t>
  </si>
  <si>
    <t>G13405</t>
  </si>
  <si>
    <t>5056135613405</t>
  </si>
  <si>
    <t>15056135613402</t>
  </si>
  <si>
    <t>G13450</t>
  </si>
  <si>
    <t>5056135613450</t>
  </si>
  <si>
    <t>15056135613457</t>
  </si>
  <si>
    <t>G13443</t>
  </si>
  <si>
    <t>5056135613443</t>
  </si>
  <si>
    <t>15056135613440</t>
  </si>
  <si>
    <t>G13467</t>
  </si>
  <si>
    <t>5056135613467</t>
  </si>
  <si>
    <t>15056135613464</t>
  </si>
  <si>
    <t>G13580</t>
  </si>
  <si>
    <t>Iridescdent Chunky Glitter Gel Boxset - 6 tubes</t>
  </si>
  <si>
    <t>5056135613580</t>
  </si>
  <si>
    <t>The boxset includes 6 tubes of gel, a brush and a sponge in beautiful packaging. 
Available in a variety of stunning colours, Moon Iridescent Chunky Glitter Gel adds a bold sparkle to any occasion. Our glitter gel is perfectly safe to apply to the face and body and can be removed easily using just water. So whether you are heading out for the evening, performing on stage or dressing up for a special event,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</si>
  <si>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15056135613587</t>
  </si>
  <si>
    <t>P066 - G24</t>
  </si>
  <si>
    <t>G23862</t>
  </si>
  <si>
    <t>G24</t>
  </si>
  <si>
    <t>5056135623862</t>
  </si>
  <si>
    <t>Create stunning effects on the face and body using Moon Iridescent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</si>
  <si>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15056135623869</t>
  </si>
  <si>
    <t>G23831</t>
  </si>
  <si>
    <t>5056135623831</t>
  </si>
  <si>
    <t>15056135623838</t>
  </si>
  <si>
    <t>G23855</t>
  </si>
  <si>
    <t>5056135623855</t>
  </si>
  <si>
    <t>15056135623852</t>
  </si>
  <si>
    <t>G23824</t>
  </si>
  <si>
    <t>5056135623824</t>
  </si>
  <si>
    <t>15056135623821</t>
  </si>
  <si>
    <t>G23817</t>
  </si>
  <si>
    <t>5056135623817</t>
  </si>
  <si>
    <t>15056135623814</t>
  </si>
  <si>
    <t>G23879</t>
  </si>
  <si>
    <t>5056135623879</t>
  </si>
  <si>
    <t>15056135623876</t>
  </si>
  <si>
    <t>G23800</t>
  </si>
  <si>
    <t>5056135623800</t>
  </si>
  <si>
    <t>15056135623807</t>
  </si>
  <si>
    <t>G23848</t>
  </si>
  <si>
    <t>5056135623848</t>
  </si>
  <si>
    <t>15056135623845</t>
  </si>
  <si>
    <t>G23893</t>
  </si>
  <si>
    <t>5056135623893</t>
  </si>
  <si>
    <t>15056135623890</t>
  </si>
  <si>
    <t>G23909</t>
  </si>
  <si>
    <t>5056135623909</t>
  </si>
  <si>
    <t>Includes 48 pieces of product and a custom acrylic display. 
Create stunning effects on the face and body using Moon Iridescent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</si>
  <si>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15056135623906</t>
  </si>
  <si>
    <t>P067 - G24C</t>
  </si>
  <si>
    <t>G23978</t>
  </si>
  <si>
    <t>G24C</t>
  </si>
  <si>
    <t>5056135623978</t>
  </si>
  <si>
    <t>Highly transparent clamshell packaging that is recyclable. This format is ideal for creating planograms that sell. 
Create stunning effects on the face and body using Moon Iridescent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</si>
  <si>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15056135623975</t>
  </si>
  <si>
    <t>G23947</t>
  </si>
  <si>
    <t>5056135623947</t>
  </si>
  <si>
    <t>15056135623944</t>
  </si>
  <si>
    <t>G23961</t>
  </si>
  <si>
    <t>5056135623961</t>
  </si>
  <si>
    <t>15056135623968</t>
  </si>
  <si>
    <t>G23930</t>
  </si>
  <si>
    <t>5056135623930</t>
  </si>
  <si>
    <t>15056135623937</t>
  </si>
  <si>
    <t>G23923</t>
  </si>
  <si>
    <t>5056135623923</t>
  </si>
  <si>
    <t>15056135623920</t>
  </si>
  <si>
    <t>G23985</t>
  </si>
  <si>
    <t>5056135623985</t>
  </si>
  <si>
    <t>15056135623982</t>
  </si>
  <si>
    <t>G23916</t>
  </si>
  <si>
    <t>5056135623916</t>
  </si>
  <si>
    <t>15056135623913</t>
  </si>
  <si>
    <t>G23954</t>
  </si>
  <si>
    <t>5056135623954</t>
  </si>
  <si>
    <t>15056135623951</t>
  </si>
  <si>
    <t>G23794</t>
  </si>
  <si>
    <t>Blu/Pur/Wht</t>
  </si>
  <si>
    <t>5056135623794</t>
  </si>
  <si>
    <t>15056135623791</t>
  </si>
  <si>
    <t>G23787</t>
  </si>
  <si>
    <t>5056135623787</t>
  </si>
  <si>
    <t>15056135623784</t>
  </si>
  <si>
    <t>G23770</t>
  </si>
  <si>
    <t>Wht/Pnk/Org</t>
  </si>
  <si>
    <t>5056135623770</t>
  </si>
  <si>
    <t>15056135623777</t>
  </si>
  <si>
    <t>G23886</t>
  </si>
  <si>
    <t>5056135623886</t>
  </si>
  <si>
    <t>The boxset includes 6 body crayons in beautiful packaging.
Create stunning effects on the face and body using Moon Iridescent Glitter Body Crayons. This handy format allows for mess free application straight to the face or body – making it easy to use the imagination and create intricate designs and styles. Perfect for evenings out, parties, festivals, and stage performances.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</si>
  <si>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15056135623883</t>
  </si>
  <si>
    <t>Iridescent Glitter Lipstick, 5g</t>
  </si>
  <si>
    <t>P068 - G25</t>
  </si>
  <si>
    <t>G26566</t>
  </si>
  <si>
    <t>Blue - Iridescent Glitter Lipstick, 5g</t>
  </si>
  <si>
    <t>G25</t>
  </si>
  <si>
    <t>5056135626566</t>
  </si>
  <si>
    <t>Iridescent Glitter Lipstick is bright and long-lasting with a glistening sparkle. Available in 8 stunning colours for maximum versatility and impact. Apply generously to the lips and simply remove using makeup wipes. Outstanding sparkle for your special event, or evening out!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</si>
  <si>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15056135626563</t>
  </si>
  <si>
    <t>G26535</t>
  </si>
  <si>
    <t>Cherry - Iridescent Glitter Lipstick, 5g</t>
  </si>
  <si>
    <t>5056135626535</t>
  </si>
  <si>
    <t>15056135626532</t>
  </si>
  <si>
    <t>G26559</t>
  </si>
  <si>
    <t>Green - Iridescent Glitter Lipstick, 5g</t>
  </si>
  <si>
    <t>5056135626559</t>
  </si>
  <si>
    <t>15056135626556</t>
  </si>
  <si>
    <t>G26528</t>
  </si>
  <si>
    <t>Orange - Iridescent Glitter Lipstick, 5g</t>
  </si>
  <si>
    <t>5056135626528</t>
  </si>
  <si>
    <t>15056135626525</t>
  </si>
  <si>
    <t>G26511</t>
  </si>
  <si>
    <t>Pink - Iridescent Glitter Lipstick, 5g</t>
  </si>
  <si>
    <t>5056135626511</t>
  </si>
  <si>
    <t>15056135626518</t>
  </si>
  <si>
    <t>G26573</t>
  </si>
  <si>
    <t>Purple - Iridescent Glitter Lipstick, 5g</t>
  </si>
  <si>
    <t>5056135626573</t>
  </si>
  <si>
    <t>15056135626570</t>
  </si>
  <si>
    <t>G26504</t>
  </si>
  <si>
    <t>White - Iridescent Glitter Lipstick, 5g</t>
  </si>
  <si>
    <t>5056135626504</t>
  </si>
  <si>
    <t>15056135626501</t>
  </si>
  <si>
    <t>G26542</t>
  </si>
  <si>
    <t>Yellow - Iridescent Glitter Lipstick, 5g</t>
  </si>
  <si>
    <t>5056135626542</t>
  </si>
  <si>
    <t>15056135626549</t>
  </si>
  <si>
    <t>G26597</t>
  </si>
  <si>
    <t>Iridescent Glitter Lipstick Display, Empty</t>
  </si>
  <si>
    <t>5056135626597</t>
  </si>
  <si>
    <t>255x33x226</t>
  </si>
  <si>
    <t>15056135626594</t>
  </si>
  <si>
    <t>G26603</t>
  </si>
  <si>
    <t>Iridescent Glitter Lipstick 48 Full Display</t>
  </si>
  <si>
    <t>5056135626603</t>
  </si>
  <si>
    <t>Includes 48 pieces of product and a custom acrylic display. 
Iridescent Glitter Lipstick is bright and long-lasting with a glistening sparkle. Available in 8 stunning colours for maximum versatility and impact. Apply generously to the lips and simply remove using makeup wipes. Outstanding sparkle for your special event, or evening out!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</si>
  <si>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15056135626600</t>
  </si>
  <si>
    <t>Clamshell Iridescent Glitter Lipstick, 5g</t>
  </si>
  <si>
    <t>P069 - G25C</t>
  </si>
  <si>
    <t>G26672</t>
  </si>
  <si>
    <t>G25C</t>
  </si>
  <si>
    <t>5056135626672</t>
  </si>
  <si>
    <t>Highly transparent clamshell packaging that is recyclable. This format is ideal for creating planograms that sell. 
Iridescent Glitter Lipstick is bright and long-lasting with a glistening sparkle. Available in 8 stunning colours for maximum versatility and impact. Apply generously to the lips and simply remove using makeup wipes. Outstanding sparkle for your special event, or evening out!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</si>
  <si>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15056135626679</t>
  </si>
  <si>
    <t>G26641</t>
  </si>
  <si>
    <t>5056135626641</t>
  </si>
  <si>
    <t>15056135626648</t>
  </si>
  <si>
    <t>G26665</t>
  </si>
  <si>
    <t>5056135626665</t>
  </si>
  <si>
    <t>15056135626662</t>
  </si>
  <si>
    <t>G26634</t>
  </si>
  <si>
    <t>5056135626634</t>
  </si>
  <si>
    <t>15056135626631</t>
  </si>
  <si>
    <t>G26627</t>
  </si>
  <si>
    <t>5056135626627</t>
  </si>
  <si>
    <t>15056135626624</t>
  </si>
  <si>
    <t>G26689</t>
  </si>
  <si>
    <t>5056135626689</t>
  </si>
  <si>
    <t>15056135626686</t>
  </si>
  <si>
    <t>G26610</t>
  </si>
  <si>
    <t>5056135626610</t>
  </si>
  <si>
    <t>15056135626617</t>
  </si>
  <si>
    <t>G26658</t>
  </si>
  <si>
    <t>5056135626658</t>
  </si>
  <si>
    <t>15056135626655</t>
  </si>
  <si>
    <t>G26719</t>
  </si>
  <si>
    <t>Blue, Purple, White- Iridescent Glitter Lipstick, 5g</t>
  </si>
  <si>
    <t>5056135626719</t>
  </si>
  <si>
    <t>15056135626716</t>
  </si>
  <si>
    <t>G26702</t>
  </si>
  <si>
    <t>Cherry, Yellow, Green - Iridescent Glitter Lipstick, 5g</t>
  </si>
  <si>
    <t>5056135626702</t>
  </si>
  <si>
    <t>15056135626709</t>
  </si>
  <si>
    <t>G26696</t>
  </si>
  <si>
    <t>White, Pink, Orange - Iridescent Glitter Lipstick, 5g</t>
  </si>
  <si>
    <t>5056135626696</t>
  </si>
  <si>
    <t>15056135626693</t>
  </si>
  <si>
    <t>G26580</t>
  </si>
  <si>
    <t>Iridescent Glitter Lipstick Boxset - 6 Lipstick</t>
  </si>
  <si>
    <t>5056135626580</t>
  </si>
  <si>
    <t>The boxset includes 6 lipstick colours in beautiful packaging. 
Iridescent Glitter Lipstick is bright and long-lasting with a glistening sparkle. Available in various stunning colours for maximum versatility and impact. Apply generously to the lips and simply remove using makeup wipes. Outstanding sparkle for your special event, or evening out!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</si>
  <si>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15056135626587</t>
  </si>
  <si>
    <t>Iridescent Fine Glitter, 5g</t>
  </si>
  <si>
    <t>P070 - G18</t>
  </si>
  <si>
    <t>G19568</t>
  </si>
  <si>
    <t>Blue - Iridescent Fine Glitter Shaker, 5g</t>
  </si>
  <si>
    <t>G18</t>
  </si>
  <si>
    <t>5056135619568</t>
  </si>
  <si>
    <t>Moon’s beautiful Iridescent Fine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</si>
  <si>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15056135619565</t>
  </si>
  <si>
    <t>G19537</t>
  </si>
  <si>
    <t>Cherry - Iridescent Fine Glitter Shaker, 5g</t>
  </si>
  <si>
    <t>5056135619537</t>
  </si>
  <si>
    <t>15056135619534</t>
  </si>
  <si>
    <t>G19551</t>
  </si>
  <si>
    <t>Green - Iridescent Fine Glitter Shaker, 5g</t>
  </si>
  <si>
    <t>5056135619551</t>
  </si>
  <si>
    <t>15056135619558</t>
  </si>
  <si>
    <t>G19520</t>
  </si>
  <si>
    <t>Orange - Iridescent Fine Glitter Shaker, 5g</t>
  </si>
  <si>
    <t>5056135619520</t>
  </si>
  <si>
    <t>15056135619527</t>
  </si>
  <si>
    <t>G19513</t>
  </si>
  <si>
    <t>Pink - Iridescent Fine Glitter Shaker, 5g</t>
  </si>
  <si>
    <t>5056135619513</t>
  </si>
  <si>
    <t>15056135619510</t>
  </si>
  <si>
    <t>G19575</t>
  </si>
  <si>
    <t>Purple - Iridescent Fine Glitter Shaker, 5g</t>
  </si>
  <si>
    <t>5056135619575</t>
  </si>
  <si>
    <t>15056135619572</t>
  </si>
  <si>
    <t>G19506</t>
  </si>
  <si>
    <t>White - Iridescent Fine Glitter Shaker, 5g</t>
  </si>
  <si>
    <t>5056135619506</t>
  </si>
  <si>
    <t>15056135619503</t>
  </si>
  <si>
    <t>G19544</t>
  </si>
  <si>
    <t>Yellow - Iridescent Fine Glitter Shaker, 5g</t>
  </si>
  <si>
    <t>5056135619544</t>
  </si>
  <si>
    <t>15056135619541</t>
  </si>
  <si>
    <t>G19599</t>
  </si>
  <si>
    <t>Iridescent Fine Glitter Shaker Display, Empty</t>
  </si>
  <si>
    <t>5056135619599</t>
  </si>
  <si>
    <t>15056135619596</t>
  </si>
  <si>
    <t>G19605</t>
  </si>
  <si>
    <t>Iridescent Fine Glitter Shaker 48 Full Display</t>
  </si>
  <si>
    <t>5056135619605</t>
  </si>
  <si>
    <t>Includes 48 pieces of product and a custom acrylic display. 
Moon’s beautiful Iridescent Fine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</si>
  <si>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15056135619602</t>
  </si>
  <si>
    <t>Clamshell Iridescent Fine Glitter, 5g</t>
  </si>
  <si>
    <t>P071 - G18C</t>
  </si>
  <si>
    <t>G19674</t>
  </si>
  <si>
    <t>G18C</t>
  </si>
  <si>
    <t>5056135619674</t>
  </si>
  <si>
    <t>Highly transparent clamshell packaging that is recyclable. This format is ideal for creating planograms that sell. 
Moon’s beautiful Iridescent Fine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</si>
  <si>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15056135619671</t>
  </si>
  <si>
    <t>G19643</t>
  </si>
  <si>
    <t>5056135619643</t>
  </si>
  <si>
    <t>15056135619640</t>
  </si>
  <si>
    <t>G19667</t>
  </si>
  <si>
    <t>5056135619667</t>
  </si>
  <si>
    <t>15056135619664</t>
  </si>
  <si>
    <t>G19636</t>
  </si>
  <si>
    <t>5056135619636</t>
  </si>
  <si>
    <t>15056135619633</t>
  </si>
  <si>
    <t>G19629</t>
  </si>
  <si>
    <t>5056135619629</t>
  </si>
  <si>
    <t>15056135619626</t>
  </si>
  <si>
    <t>G19681</t>
  </si>
  <si>
    <t>5056135619681</t>
  </si>
  <si>
    <t>15056135619688</t>
  </si>
  <si>
    <t>G19612</t>
  </si>
  <si>
    <t>5056135619612</t>
  </si>
  <si>
    <t>15056135619619</t>
  </si>
  <si>
    <t>G19650</t>
  </si>
  <si>
    <t>5056135619650</t>
  </si>
  <si>
    <t>15056135619657</t>
  </si>
  <si>
    <t>G19704</t>
  </si>
  <si>
    <t>Fix Gel, Orange, Green - Iridescent Fine Glitter Shaker, 5g</t>
  </si>
  <si>
    <t>FG/Org/Grn</t>
  </si>
  <si>
    <t>5056135619704</t>
  </si>
  <si>
    <t>15056135619701</t>
  </si>
  <si>
    <t>G19711</t>
  </si>
  <si>
    <t>Fix Gel, Pink, Blue - Iridescent Fine Glitter Shaker, 5g</t>
  </si>
  <si>
    <t>FG/Pnk/Blu</t>
  </si>
  <si>
    <t>5056135619711</t>
  </si>
  <si>
    <t>15056135619718</t>
  </si>
  <si>
    <t>G19698</t>
  </si>
  <si>
    <t>Fix Gel, Red, Yellow - Iridescent Fine Glitter Shaker, 5g</t>
  </si>
  <si>
    <t>FG/Red/Yel</t>
  </si>
  <si>
    <t>5056135619698</t>
  </si>
  <si>
    <t>15056135619695</t>
  </si>
  <si>
    <t>G19728</t>
  </si>
  <si>
    <t>Fix Gel White, Purple - Iridescent Fine Glitter Shaker, 5g</t>
  </si>
  <si>
    <t>FG/Wht/Pur</t>
  </si>
  <si>
    <t>5056135619728</t>
  </si>
  <si>
    <t>15056135619725</t>
  </si>
  <si>
    <t>G19582</t>
  </si>
  <si>
    <t>Iridescent Fine Glitter Boxset - 6 Shakers, 2 Fix Gel</t>
  </si>
  <si>
    <t>5056135619582</t>
  </si>
  <si>
    <t>The boxset includes 6 pots of glitter, 2 fix gel tubes and a brush in beautiful packaging.
Moon’s beautiful Iridescent Fine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</si>
  <si>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15056135619589</t>
  </si>
  <si>
    <t>Iridescent Chunky Glitter, 3g</t>
  </si>
  <si>
    <t>P072 - G06</t>
  </si>
  <si>
    <t>G06063</t>
  </si>
  <si>
    <t>Blue - Iridescent Chunky Glitter, 3g</t>
  </si>
  <si>
    <t>G06</t>
  </si>
  <si>
    <t>5056135606063</t>
  </si>
  <si>
    <t>Moon’s beautiful Iridescent Chunky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</si>
  <si>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15056135606060</t>
  </si>
  <si>
    <t>G06032</t>
  </si>
  <si>
    <t>Cherry - Iridescent Chunky Glitter, 3g</t>
  </si>
  <si>
    <t>5056135606032</t>
  </si>
  <si>
    <t>15056135606039</t>
  </si>
  <si>
    <t>G06056</t>
  </si>
  <si>
    <t>Green - Iridescent Chunky Glitter, 3g</t>
  </si>
  <si>
    <t>5056135606056</t>
  </si>
  <si>
    <t>15056135606053</t>
  </si>
  <si>
    <t>G06025</t>
  </si>
  <si>
    <t>Orange - Iridescent Chunky Glitter, 3g</t>
  </si>
  <si>
    <t>5056135606025</t>
  </si>
  <si>
    <t>15056135606022</t>
  </si>
  <si>
    <t>G06018</t>
  </si>
  <si>
    <t>Pink - Iridescent Chunky Glitter, 3g</t>
  </si>
  <si>
    <t>5056135606018</t>
  </si>
  <si>
    <t>15056135606015</t>
  </si>
  <si>
    <t>G06070</t>
  </si>
  <si>
    <t>Purple - Iridescent Chunky Glitter, 3g</t>
  </si>
  <si>
    <t>5056135606070</t>
  </si>
  <si>
    <t>15056135606077</t>
  </si>
  <si>
    <t>G06001</t>
  </si>
  <si>
    <t>White - Iridescent Chunky Glitter, 3g</t>
  </si>
  <si>
    <t>5056135606001</t>
  </si>
  <si>
    <t>15056135606008</t>
  </si>
  <si>
    <t>G06049</t>
  </si>
  <si>
    <t>Yellow - Iridescent Chunky Glitter, 3g</t>
  </si>
  <si>
    <t>5056135606049</t>
  </si>
  <si>
    <t>15056135606046</t>
  </si>
  <si>
    <t>G06094</t>
  </si>
  <si>
    <t>Iridescent Chunky Glitter Display, Empty</t>
  </si>
  <si>
    <t>5056135606094</t>
  </si>
  <si>
    <t>15056135606091</t>
  </si>
  <si>
    <t>G06100</t>
  </si>
  <si>
    <t>Iridescent Chunky Glitter 48 Full Display</t>
  </si>
  <si>
    <t>5056135606100</t>
  </si>
  <si>
    <t>Includes 48 pieces of product and a custom acrylic display. 
Moon’s beautiful Iridescent Chunky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</si>
  <si>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15056135606107</t>
  </si>
  <si>
    <t>Clamshell Iridescent Chunky Glitter, 3g</t>
  </si>
  <si>
    <t>P073 - G06C</t>
  </si>
  <si>
    <t>G06193</t>
  </si>
  <si>
    <t>G06C</t>
  </si>
  <si>
    <t>5056135606193</t>
  </si>
  <si>
    <t>Highly transparent clamshell packaging that is recyclable. This format is ideal for creating planograms that sell. 
Moon’s beautiful Iridescent Chunky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</si>
  <si>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15056135606190</t>
  </si>
  <si>
    <t>G06162</t>
  </si>
  <si>
    <t>5056135606162</t>
  </si>
  <si>
    <t>15056135606169</t>
  </si>
  <si>
    <t>G06186</t>
  </si>
  <si>
    <t>5056135606186</t>
  </si>
  <si>
    <t>15056135606183</t>
  </si>
  <si>
    <t>G06155</t>
  </si>
  <si>
    <t>5056135606155</t>
  </si>
  <si>
    <t>15056135606152</t>
  </si>
  <si>
    <t>G06148</t>
  </si>
  <si>
    <t>5056135606148</t>
  </si>
  <si>
    <t>15056135606145</t>
  </si>
  <si>
    <t>G06209</t>
  </si>
  <si>
    <t>5056135606209</t>
  </si>
  <si>
    <t>15056135606206</t>
  </si>
  <si>
    <t>G06131</t>
  </si>
  <si>
    <t>5056135606131</t>
  </si>
  <si>
    <t>15056135606138</t>
  </si>
  <si>
    <t>G06179</t>
  </si>
  <si>
    <t>5056135606179</t>
  </si>
  <si>
    <t>15056135606176</t>
  </si>
  <si>
    <t>G06216</t>
  </si>
  <si>
    <t>Fix Gel, Cherry, Yellow - Iridescent Chunky Glitter, 3g</t>
  </si>
  <si>
    <t>FG/Chr/Yel</t>
  </si>
  <si>
    <t>5056135606216</t>
  </si>
  <si>
    <t>15056135606213</t>
  </si>
  <si>
    <t>G06223</t>
  </si>
  <si>
    <t>Fix Gel, Orange, Green - Iridescent Chunky Glitter, 3g</t>
  </si>
  <si>
    <t>5056135606223</t>
  </si>
  <si>
    <t>15056135606220</t>
  </si>
  <si>
    <t>G06230</t>
  </si>
  <si>
    <t>Fix Gel, Pink, Blue - Iridescent Chunky Glitter, 3g</t>
  </si>
  <si>
    <t>5056135606230</t>
  </si>
  <si>
    <t>15056135606237</t>
  </si>
  <si>
    <t>G06247</t>
  </si>
  <si>
    <t>Fix Gel, White, Purple - Iridescent Chunky Glitter, 3g</t>
  </si>
  <si>
    <t>5056135606247</t>
  </si>
  <si>
    <t>15056135606244</t>
  </si>
  <si>
    <t>G06087</t>
  </si>
  <si>
    <t>Iridescent Chunky Glitter Boxset - 6 pots, 2 fix gel, brush</t>
  </si>
  <si>
    <t>5056135606087</t>
  </si>
  <si>
    <t>The boxset includes 6 pots of glitter, 2 fix gel tubes and a brush in beautiful packaging.
Moon’s beautiful Iridescent Chunky Glitter shines with luminous colour when seen from different angles. Our glitter is perfectly safe to apply to the face, hair and body and can be removed easily using just water. Supplied in a pocket sized resealable pot.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</si>
  <si>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15056135606084</t>
  </si>
  <si>
    <t>P076 - G20</t>
  </si>
  <si>
    <t>G25064</t>
  </si>
  <si>
    <t>G20</t>
  </si>
  <si>
    <t>5056135625064</t>
  </si>
  <si>
    <t>Available in 8 jewel-like colours, Classic Fine Glitter Gels will add an elegant sparkle to any occasion.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</si>
  <si>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15056135625061</t>
  </si>
  <si>
    <t>G25026</t>
  </si>
  <si>
    <t>Copper Bronze</t>
  </si>
  <si>
    <t>5056135625026</t>
  </si>
  <si>
    <t>15056135625023</t>
  </si>
  <si>
    <t>G25019</t>
  </si>
  <si>
    <t>5056135625019</t>
  </si>
  <si>
    <t>15056135625016</t>
  </si>
  <si>
    <t>G25057</t>
  </si>
  <si>
    <t>5056135625057</t>
  </si>
  <si>
    <t>15056135625054</t>
  </si>
  <si>
    <t>G25071</t>
  </si>
  <si>
    <t>Lavender</t>
  </si>
  <si>
    <t>5056135625071</t>
  </si>
  <si>
    <t>15056135625078</t>
  </si>
  <si>
    <t>G25033</t>
  </si>
  <si>
    <t>5056135625033</t>
  </si>
  <si>
    <t>15056135625030</t>
  </si>
  <si>
    <t>G25040</t>
  </si>
  <si>
    <t>5056135625040</t>
  </si>
  <si>
    <t>15056135625047</t>
  </si>
  <si>
    <t>G25002</t>
  </si>
  <si>
    <t>5056135625002</t>
  </si>
  <si>
    <t>15056135625009</t>
  </si>
  <si>
    <t>G25095</t>
  </si>
  <si>
    <t>Classic Fine Glitter Gel Display, Empty</t>
  </si>
  <si>
    <t>5056135625095</t>
  </si>
  <si>
    <t>15056135625092</t>
  </si>
  <si>
    <t>G25101</t>
  </si>
  <si>
    <t>Classic Fine Glitter Gel Full Display</t>
  </si>
  <si>
    <t>5056135625101</t>
  </si>
  <si>
    <t>Includes 48 pieces of product and a custom acrylic display. 
Available in 8 jewel-like colours, Classic Fine Glitter Gels will add an elegant sparkle to any occasion.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</si>
  <si>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15056135625108</t>
  </si>
  <si>
    <t>P077 - G20C</t>
  </si>
  <si>
    <t>G25170</t>
  </si>
  <si>
    <t>G20C</t>
  </si>
  <si>
    <t>5056135625170</t>
  </si>
  <si>
    <t>Highly transparent clamshell packaging that is recyclable. This format is ideal for creating planograms that sell. 
Available in 8 jewel-like colours, Classic Fine Glitter Gels will add an elegant sparkle to any occasion.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</si>
  <si>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15056135625177</t>
  </si>
  <si>
    <t>G25132</t>
  </si>
  <si>
    <t>5056135625132</t>
  </si>
  <si>
    <t>15056135625139</t>
  </si>
  <si>
    <t>G25125</t>
  </si>
  <si>
    <t>5056135625125</t>
  </si>
  <si>
    <t>15056135625122</t>
  </si>
  <si>
    <t>G25163</t>
  </si>
  <si>
    <t>5056135625163</t>
  </si>
  <si>
    <t>15056135625160</t>
  </si>
  <si>
    <t>G25187</t>
  </si>
  <si>
    <t>5056135625187</t>
  </si>
  <si>
    <t>15056135625184</t>
  </si>
  <si>
    <t>G25149</t>
  </si>
  <si>
    <t>5056135625149</t>
  </si>
  <si>
    <t>15056135625146</t>
  </si>
  <si>
    <t>G25156</t>
  </si>
  <si>
    <t>5056135625156</t>
  </si>
  <si>
    <t>15056135625153</t>
  </si>
  <si>
    <t>G25118</t>
  </si>
  <si>
    <t>5056135625118</t>
  </si>
  <si>
    <t>15056135625115</t>
  </si>
  <si>
    <t>G25200</t>
  </si>
  <si>
    <t>Red/Grn/Blu</t>
  </si>
  <si>
    <t>5056135625200</t>
  </si>
  <si>
    <t>15056135625207</t>
  </si>
  <si>
    <t>G25194</t>
  </si>
  <si>
    <t>Slv/Gld/Lav</t>
  </si>
  <si>
    <t>5056135625194</t>
  </si>
  <si>
    <t>15056135625191</t>
  </si>
  <si>
    <t>G25217</t>
  </si>
  <si>
    <t>Slv/Pnk/CBr</t>
  </si>
  <si>
    <t>5056135625217</t>
  </si>
  <si>
    <t>15056135625214</t>
  </si>
  <si>
    <t>G25088</t>
  </si>
  <si>
    <t>Classic Fine Glitter Gel Boxset - 6Tubes,Light,Bsh,Spng</t>
  </si>
  <si>
    <t>5056135625088</t>
  </si>
  <si>
    <t>The boxset includes 6 tubes of gel, a brush and a sponge in beautiful packaging. 
Available in jewel-like colours, Classic Fine Glitter Gels will add an elegant sparkle to any occasion.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</si>
  <si>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15056135625085</t>
  </si>
  <si>
    <t>P078 - G23</t>
  </si>
  <si>
    <t>G25569</t>
  </si>
  <si>
    <t>G23</t>
  </si>
  <si>
    <t>5056135625569</t>
  </si>
  <si>
    <t>Available in 8 jewel-like colours, Moon Classic Chunky Glitter Gels will add an elegant sparkle to any occasion. The gel features hexagon shaped glitter.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</si>
  <si>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15056135625566</t>
  </si>
  <si>
    <t>G25521</t>
  </si>
  <si>
    <t>5056135625521</t>
  </si>
  <si>
    <t>15056135625528</t>
  </si>
  <si>
    <t>G25514</t>
  </si>
  <si>
    <t>5056135625514</t>
  </si>
  <si>
    <t>15056135625511</t>
  </si>
  <si>
    <t>G25552</t>
  </si>
  <si>
    <t>5056135625552</t>
  </si>
  <si>
    <t>15056135625559</t>
  </si>
  <si>
    <t>G25576</t>
  </si>
  <si>
    <t>5056135625576</t>
  </si>
  <si>
    <t>15056135625573</t>
  </si>
  <si>
    <t>G25538</t>
  </si>
  <si>
    <t>5056135625538</t>
  </si>
  <si>
    <t>15056135625535</t>
  </si>
  <si>
    <t>G25545</t>
  </si>
  <si>
    <t>5056135625545</t>
  </si>
  <si>
    <t>15056135625542</t>
  </si>
  <si>
    <t>G25507</t>
  </si>
  <si>
    <t>5056135625507</t>
  </si>
  <si>
    <t>15056135625504</t>
  </si>
  <si>
    <t>G25590</t>
  </si>
  <si>
    <t>Classic Chunky Glitter Gel Display, Empty</t>
  </si>
  <si>
    <t>5056135625590</t>
  </si>
  <si>
    <t>15056135625597</t>
  </si>
  <si>
    <t>G25606</t>
  </si>
  <si>
    <t>Classic Chunky Glitter Gel Full Display</t>
  </si>
  <si>
    <t>5056135625606</t>
  </si>
  <si>
    <t>Includes 48 pieces of product and a custom acrylic display. 
Available in 8 jewel-like colours, Moon Classic Chunky Glitter Gels will add an elegant sparkle to any occasion. The gel features hexagon shaped glitter.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</si>
  <si>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15056135625603</t>
  </si>
  <si>
    <t>P079 - G23C</t>
  </si>
  <si>
    <t>G25675</t>
  </si>
  <si>
    <t>G23C</t>
  </si>
  <si>
    <t>5056135625675</t>
  </si>
  <si>
    <t>Highly transparent clamshell packaging that is recyclable. This format is ideal for creating planograms that sell. 
Available in 8 jewel-like colours, Moon Classic Chunky Glitter Gels will add an elegant sparkle to any occasion. The gel features hexagon shaped glitter.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</si>
  <si>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15056135625672</t>
  </si>
  <si>
    <t>G25637</t>
  </si>
  <si>
    <t>5056135625637</t>
  </si>
  <si>
    <t>15056135625634</t>
  </si>
  <si>
    <t>G25620</t>
  </si>
  <si>
    <t>5056135625620</t>
  </si>
  <si>
    <t>15056135625627</t>
  </si>
  <si>
    <t>G25668</t>
  </si>
  <si>
    <t>5056135625668</t>
  </si>
  <si>
    <t>15056135625665</t>
  </si>
  <si>
    <t>G25682</t>
  </si>
  <si>
    <t>5056135625682</t>
  </si>
  <si>
    <t>15056135625689</t>
  </si>
  <si>
    <t>G25644</t>
  </si>
  <si>
    <t>5056135625644</t>
  </si>
  <si>
    <t>15056135625641</t>
  </si>
  <si>
    <t>G25651</t>
  </si>
  <si>
    <t>5056135625651</t>
  </si>
  <si>
    <t>15056135625658</t>
  </si>
  <si>
    <t>G25613</t>
  </si>
  <si>
    <t>5056135625613</t>
  </si>
  <si>
    <t>15056135625610</t>
  </si>
  <si>
    <t>G25705</t>
  </si>
  <si>
    <t>5056135625705</t>
  </si>
  <si>
    <t>15056135625702</t>
  </si>
  <si>
    <t>G25699</t>
  </si>
  <si>
    <t>5056135625699</t>
  </si>
  <si>
    <t>15056135625696</t>
  </si>
  <si>
    <t>G25712</t>
  </si>
  <si>
    <t>5056135625712</t>
  </si>
  <si>
    <t>15056135625719</t>
  </si>
  <si>
    <t>G25583</t>
  </si>
  <si>
    <t>Classic Chunky Glitter Gel Boxset-6Tubes,Light,Bsh,Spng</t>
  </si>
  <si>
    <t>5056135625583</t>
  </si>
  <si>
    <t>The boxset includes 6 tubes of gel, a brush and a sponge in beautiful packaging. 
Available in 8 jewel-like colours, Moon Classic Chunky Glitter Gels will add an elegant sparkle to any occasion. The gel features hexagon shaped glitter. Our glitter gel is perfectly safe to apply to the face and body and can be removed easily using just water. So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</si>
  <si>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15056135625580</t>
  </si>
  <si>
    <t>Classic Ultrafine Glitter Dust, 5g</t>
  </si>
  <si>
    <t>P080 - G21</t>
  </si>
  <si>
    <t>G20564</t>
  </si>
  <si>
    <t>Blue - Classic Ultrafine Glitter Dust, 5g</t>
  </si>
  <si>
    <t>G21</t>
  </si>
  <si>
    <t>5056135620564</t>
  </si>
  <si>
    <t>Moon Classic Ultrafine Glitter Dust is a subtle glitter for everyday wear, available in 8 beautiful colours. Can be used to compliment your make up or instead of.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</si>
  <si>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15056135620561</t>
  </si>
  <si>
    <t>G20526</t>
  </si>
  <si>
    <t>Copper Bronze - Classic Ultrafine Glitter Dust, 5g</t>
  </si>
  <si>
    <t>5056135620526</t>
  </si>
  <si>
    <t>15056135620523</t>
  </si>
  <si>
    <t>G20519</t>
  </si>
  <si>
    <t>Gold - Classic Ultrafine Glitter Dust, 5g</t>
  </si>
  <si>
    <t>5056135620519</t>
  </si>
  <si>
    <t>15056135620516</t>
  </si>
  <si>
    <t>G20557</t>
  </si>
  <si>
    <t>Green - Classic Ultrafine Glitter Dust, 5g</t>
  </si>
  <si>
    <t>5056135620557</t>
  </si>
  <si>
    <t>15056135620554</t>
  </si>
  <si>
    <t>G20571</t>
  </si>
  <si>
    <t>Lavender - Classic Ultrafine Glitter Dust, 5g</t>
  </si>
  <si>
    <t>5056135620571</t>
  </si>
  <si>
    <t>15056135620578</t>
  </si>
  <si>
    <t>G20533</t>
  </si>
  <si>
    <t>Pink - Classic Ultrafine Glitter Dust, 5g</t>
  </si>
  <si>
    <t>5056135620533</t>
  </si>
  <si>
    <t>15056135620530</t>
  </si>
  <si>
    <t>G20540</t>
  </si>
  <si>
    <t>Red - Classic Ultrafine Glitter Dust, 5g</t>
  </si>
  <si>
    <t>5056135620540</t>
  </si>
  <si>
    <t>15056135620547</t>
  </si>
  <si>
    <t>G20502</t>
  </si>
  <si>
    <t>Silver - Classic Ultrafine Glitter Dust, 5g</t>
  </si>
  <si>
    <t>5056135620502</t>
  </si>
  <si>
    <t>15056135620509</t>
  </si>
  <si>
    <t>G20595</t>
  </si>
  <si>
    <t>Classic Ultrafine Glitter Dust Display, Empty</t>
  </si>
  <si>
    <t>5056135620595</t>
  </si>
  <si>
    <t>15056135620592</t>
  </si>
  <si>
    <t>G20601</t>
  </si>
  <si>
    <t>Classic Ultrafine Glitter Dust 48 Full Display</t>
  </si>
  <si>
    <t>5056135620601</t>
  </si>
  <si>
    <t>Includes 48 pieces of product and a custom acrylic display. 
Moon Classic Ultrafine Glitter Dust is a subtle glitter for everyday wear, available in 8 beautiful colours. Can be used to compliment your make up or instead of.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</si>
  <si>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15056135620608</t>
  </si>
  <si>
    <t>Clamshell Classic Ultrafine Glitter Dust, 5g</t>
  </si>
  <si>
    <t>P081 - G21C</t>
  </si>
  <si>
    <t>G20670</t>
  </si>
  <si>
    <t>G21C</t>
  </si>
  <si>
    <t>5056135620670</t>
  </si>
  <si>
    <t>Highly transparent clamshell packaging that is recyclable. This format is ideal for creating planograms that sell. 
Moon Classic Ultrafine Glitter Dust is a subtle glitter for everyday wear, available in 8 beautiful colours. Can be used to compliment your make up or instead of.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</si>
  <si>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15056135620677</t>
  </si>
  <si>
    <t>G20632</t>
  </si>
  <si>
    <t>5056135620632</t>
  </si>
  <si>
    <t>15056135620639</t>
  </si>
  <si>
    <t>G20625</t>
  </si>
  <si>
    <t>5056135620625</t>
  </si>
  <si>
    <t>15056135620622</t>
  </si>
  <si>
    <t>G20663</t>
  </si>
  <si>
    <t>5056135620663</t>
  </si>
  <si>
    <t>15056135620660</t>
  </si>
  <si>
    <t>G20687</t>
  </si>
  <si>
    <t>5056135620687</t>
  </si>
  <si>
    <t>15056135620684</t>
  </si>
  <si>
    <t>G20649</t>
  </si>
  <si>
    <t>5056135620649</t>
  </si>
  <si>
    <t>15056135620646</t>
  </si>
  <si>
    <t>G20656</t>
  </si>
  <si>
    <t>5056135620656</t>
  </si>
  <si>
    <t>15056135620653</t>
  </si>
  <si>
    <t>G20618</t>
  </si>
  <si>
    <t>5056135620618</t>
  </si>
  <si>
    <t>15056135620615</t>
  </si>
  <si>
    <t>G20700</t>
  </si>
  <si>
    <t>Fix Gel, Copper Bronze, Red - Classic Ultrafine Glitter Dust, 5g</t>
  </si>
  <si>
    <t>FG/CBr/Red</t>
  </si>
  <si>
    <t>5056135620700</t>
  </si>
  <si>
    <t>15056135620707</t>
  </si>
  <si>
    <t>G20724</t>
  </si>
  <si>
    <t>Fix Gel, Green, Blue - Ultrafine Glitter Dust, 5g</t>
  </si>
  <si>
    <t>5056135620724</t>
  </si>
  <si>
    <t>15056135620721</t>
  </si>
  <si>
    <t>G20717</t>
  </si>
  <si>
    <t>Fix Gel, Pink, Lavender - Classic Ultrafine Glitter Dust, 5g</t>
  </si>
  <si>
    <t>FG/Pnk/Lav</t>
  </si>
  <si>
    <t>5056135620717</t>
  </si>
  <si>
    <t>15056135620714</t>
  </si>
  <si>
    <t>G20694</t>
  </si>
  <si>
    <t>Fix Gel, Silver, Gold - Classic Ultrafine Glitter Dust, 5g</t>
  </si>
  <si>
    <t>5056135620694</t>
  </si>
  <si>
    <t>15056135620691</t>
  </si>
  <si>
    <t>G20588</t>
  </si>
  <si>
    <t>Classic Ultrafine Glitter Dust Boxset - 6 Dust, 2 Fix Gel</t>
  </si>
  <si>
    <t>5056135620588</t>
  </si>
  <si>
    <t>The boxset includes 6 pots of glitter, 2 fix gel tubes and a brush in beautiful packaging.
Moon Classic Ultrafine Glitter Dust is a subtle glitter for everyday wear, available in 8 beautiful colours. Can be used to compliment your make up or instead of.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</si>
  <si>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15056135620585</t>
  </si>
  <si>
    <t>Classic Fine Glitter, 5g</t>
  </si>
  <si>
    <t>P082 - G08</t>
  </si>
  <si>
    <t>G05561</t>
  </si>
  <si>
    <t>Blue - Classic Fine Glitter Shaker, 5g</t>
  </si>
  <si>
    <t>G08</t>
  </si>
  <si>
    <t>5056135605561</t>
  </si>
  <si>
    <t>Let your body sparkle with our elegant selection of Moon Classic Fine Glitter, available in 8 colours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</si>
  <si>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15056135605568</t>
  </si>
  <si>
    <t>G05523</t>
  </si>
  <si>
    <t>Copper Bronze - Classic Fine Glitter Shaker, 5g</t>
  </si>
  <si>
    <t>5056135605523</t>
  </si>
  <si>
    <t>15056135605520</t>
  </si>
  <si>
    <t>G05516</t>
  </si>
  <si>
    <t>Gold - Classic Fine Glitter Shaker, 5g</t>
  </si>
  <si>
    <t>5056135605516</t>
  </si>
  <si>
    <t>15056135605513</t>
  </si>
  <si>
    <t>G05554</t>
  </si>
  <si>
    <t>Green - Classic Fine Glitter Shaker, 5g</t>
  </si>
  <si>
    <t>5056135605554</t>
  </si>
  <si>
    <t>15056135605551</t>
  </si>
  <si>
    <t>G05578</t>
  </si>
  <si>
    <t>Lavender - Classic Fine Glitter Shaker, 5g</t>
  </si>
  <si>
    <t>5056135605578</t>
  </si>
  <si>
    <t>15056135605575</t>
  </si>
  <si>
    <t>G05530</t>
  </si>
  <si>
    <t>Pink - Classic Fine Glitter Shaker, 5g</t>
  </si>
  <si>
    <t>5056135605530</t>
  </si>
  <si>
    <t>15056135605537</t>
  </si>
  <si>
    <t>G05547</t>
  </si>
  <si>
    <t>Red - Classic Fine Glitter Shaker, 5g</t>
  </si>
  <si>
    <t>5056135605547</t>
  </si>
  <si>
    <t>15056135605544</t>
  </si>
  <si>
    <t>G05509</t>
  </si>
  <si>
    <t>Silver - Classic Fine Glitter Shaker, 5g</t>
  </si>
  <si>
    <t>5056135605509</t>
  </si>
  <si>
    <t>15056135605506</t>
  </si>
  <si>
    <t>G05592</t>
  </si>
  <si>
    <t>Classic Fine Glitter Display, Empty</t>
  </si>
  <si>
    <t>5056135605592</t>
  </si>
  <si>
    <t>15056135605599</t>
  </si>
  <si>
    <t>G05608</t>
  </si>
  <si>
    <t>Classic Fine Glitter Shaker 48 Full Display</t>
  </si>
  <si>
    <t>5056135605608</t>
  </si>
  <si>
    <t>Includes 48 pieces of product and a custom acrylic display.
Let your body sparkle with our elegant selection of Moon Classic Fine Glitter, available in 8 colours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</si>
  <si>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15056135605605</t>
  </si>
  <si>
    <t>Clamshell Classic Fine Glitter, 5g</t>
  </si>
  <si>
    <t>P083 - G08C</t>
  </si>
  <si>
    <t>G05677</t>
  </si>
  <si>
    <t>G08C</t>
  </si>
  <si>
    <t>5056135605677</t>
  </si>
  <si>
    <t>Highly transparent clamshell packaging that is recyclable. This format is ideal for creating planograms that sell. 
Let your body sparkle with our elegant selection of Moon Classic Fine Glitter, available in various colours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</si>
  <si>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15056135605674</t>
  </si>
  <si>
    <t>G05639</t>
  </si>
  <si>
    <t>5056135605639</t>
  </si>
  <si>
    <t>15056135605636</t>
  </si>
  <si>
    <t>G05622</t>
  </si>
  <si>
    <t>5056135605622</t>
  </si>
  <si>
    <t>15056135605629</t>
  </si>
  <si>
    <t>G05660</t>
  </si>
  <si>
    <t>5056135605660</t>
  </si>
  <si>
    <t>15056135605667</t>
  </si>
  <si>
    <t>G05684</t>
  </si>
  <si>
    <t>5056135605684</t>
  </si>
  <si>
    <t>15056135605681</t>
  </si>
  <si>
    <t>G05646</t>
  </si>
  <si>
    <t>5056135605646</t>
  </si>
  <si>
    <t>15056135605643</t>
  </si>
  <si>
    <t>G05653</t>
  </si>
  <si>
    <t>5056135605653</t>
  </si>
  <si>
    <t>15056135605650</t>
  </si>
  <si>
    <t>G05615</t>
  </si>
  <si>
    <t>5056135605615</t>
  </si>
  <si>
    <t>15056135605612</t>
  </si>
  <si>
    <t>G05707</t>
  </si>
  <si>
    <t>Fix Gel, Copper Bronze, Red - Classic Fine Glitter Shaker, 5g</t>
  </si>
  <si>
    <t>5056135605707</t>
  </si>
  <si>
    <t>15056135605704</t>
  </si>
  <si>
    <t>G05721</t>
  </si>
  <si>
    <t>Fix Gel, Green, Blue - Classic Fine Glitter Shaker, 5g</t>
  </si>
  <si>
    <t>5056135605721</t>
  </si>
  <si>
    <t>15056135605728</t>
  </si>
  <si>
    <t>G05714</t>
  </si>
  <si>
    <t>Fix Gel, Pink, Purple - Classic Fine Glitter Shaker, 5g</t>
  </si>
  <si>
    <t>FG/Pnk/Pur</t>
  </si>
  <si>
    <t>5056135605714</t>
  </si>
  <si>
    <t>15056135605711</t>
  </si>
  <si>
    <t>G05691</t>
  </si>
  <si>
    <t>Fix Gel, Silver, Gold - Classic Fine Glitter Shaker, 5g</t>
  </si>
  <si>
    <t>5056135605691</t>
  </si>
  <si>
    <t>15056135605698</t>
  </si>
  <si>
    <t>G05585</t>
  </si>
  <si>
    <t>Classic Fine Glitter Boxset - 6 shakers, 2 fix gel, brush</t>
  </si>
  <si>
    <t>5056135605585</t>
  </si>
  <si>
    <t>The boxset includes 6 pots of glitter, 2 fix gel tubes and a brush in beautiful packaging. 
Let your body sparkle with our elegant selection of Moon Classic Fine Glitter, available in various colours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</si>
  <si>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15056135605582</t>
  </si>
  <si>
    <t>Classic Chunky Glitter, 3g</t>
  </si>
  <si>
    <t>P084 - G22</t>
  </si>
  <si>
    <t>G20069</t>
  </si>
  <si>
    <t>Blue - Classic Chunky Glitter, 3g</t>
  </si>
  <si>
    <t>G22</t>
  </si>
  <si>
    <t>5056135620069</t>
  </si>
  <si>
    <t>Available in 8 jewel-like colours, Moon Classic Chunky Glitter will add an elegant sparkle to any occasion. Our hexagon-shaped glitter is perfectly safe to apply to the face and body and can be removed easily using just water. To apply the glitter we recommend using Moon Glitter Fix Gel, Lip Glue, Hair Glue or Nail Glue.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</si>
  <si>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15056135620066</t>
  </si>
  <si>
    <t>G20021</t>
  </si>
  <si>
    <t>Copper Bronze - Classic Chunky Glitter, 3g</t>
  </si>
  <si>
    <t>5056135620021</t>
  </si>
  <si>
    <t>15056135620028</t>
  </si>
  <si>
    <t>G20014</t>
  </si>
  <si>
    <t>Gold - Classic Chunky Glitter, 3g</t>
  </si>
  <si>
    <t>5056135620014</t>
  </si>
  <si>
    <t>15056135620011</t>
  </si>
  <si>
    <t>G20052</t>
  </si>
  <si>
    <t>Green - Classic Chunky Glitter, 3g</t>
  </si>
  <si>
    <t>5056135620052</t>
  </si>
  <si>
    <t>15056135620059</t>
  </si>
  <si>
    <t>G20076</t>
  </si>
  <si>
    <t>Lavender - Classic Chunky Glitter, 3g</t>
  </si>
  <si>
    <t>5056135620076</t>
  </si>
  <si>
    <t>15056135620073</t>
  </si>
  <si>
    <t>G20038</t>
  </si>
  <si>
    <t>Pink - Classic Chunky Glitter, 3g</t>
  </si>
  <si>
    <t>5056135620038</t>
  </si>
  <si>
    <t>15056135620035</t>
  </si>
  <si>
    <t>G20045</t>
  </si>
  <si>
    <t>Red - Classic Chunky Glitter, 3g</t>
  </si>
  <si>
    <t>5056135620045</t>
  </si>
  <si>
    <t>15056135620042</t>
  </si>
  <si>
    <t>G20007</t>
  </si>
  <si>
    <t>Silver - Classic Chunky Glitter, 3g</t>
  </si>
  <si>
    <t>5056135620007</t>
  </si>
  <si>
    <t>15056135620004</t>
  </si>
  <si>
    <t>G20090</t>
  </si>
  <si>
    <t>Classic Chunky Glitter Display, Empty</t>
  </si>
  <si>
    <t>5056135620090</t>
  </si>
  <si>
    <t>15056135620097</t>
  </si>
  <si>
    <t>G20106</t>
  </si>
  <si>
    <t>Classic Chunky Glitter 48 Full Display</t>
  </si>
  <si>
    <t>5056135620106</t>
  </si>
  <si>
    <t>Includes 48 pieces of product and a custom acrylic display.
Available in 8 jewel-like colours, Moon Classic Chunky Glitter will add an elegant sparkle to any occasion. Our hexagon-shaped glitter is perfectly safe to apply to the face and body and can be removed easily using just water. To apply the glitter we recommend using Moon Glitter Fix Gel, Lip Glue, Hair Glue or Nail Glue.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</si>
  <si>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15056135620103</t>
  </si>
  <si>
    <t>Clamshell Classic Chunky Glitter, 3g</t>
  </si>
  <si>
    <t>P085 - G22C</t>
  </si>
  <si>
    <t>G20175</t>
  </si>
  <si>
    <t>G22C</t>
  </si>
  <si>
    <t>5056135620175</t>
  </si>
  <si>
    <t>Highly transparent clamshell packaging that is recyclable. This format is ideal for creating planograms that sell.
Available in 8 jewel-like colours, Moon Classic Chunky Glitter will add an elegant sparkle to any occasion. Our hexagon-shaped glitter is perfectly safe to apply to the face and body and can be removed easily using just water. To apply the glitter we recommend using Moon Glitter Fix Gel, Lip Glue, Hair Glue or Nail Glue.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</si>
  <si>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15056135620172</t>
  </si>
  <si>
    <t>G20137</t>
  </si>
  <si>
    <t>5056135620137</t>
  </si>
  <si>
    <t>15056135620134</t>
  </si>
  <si>
    <t>G20120</t>
  </si>
  <si>
    <t>5056135620120</t>
  </si>
  <si>
    <t>15056135620127</t>
  </si>
  <si>
    <t>G20168</t>
  </si>
  <si>
    <t>5056135620168</t>
  </si>
  <si>
    <t>15056135620165</t>
  </si>
  <si>
    <t>G20182</t>
  </si>
  <si>
    <t>5056135620182</t>
  </si>
  <si>
    <t>15056135620189</t>
  </si>
  <si>
    <t>G20144</t>
  </si>
  <si>
    <t>5056135620144</t>
  </si>
  <si>
    <t>15056135620141</t>
  </si>
  <si>
    <t>G20151</t>
  </si>
  <si>
    <t>5056135620151</t>
  </si>
  <si>
    <t>15056135620158</t>
  </si>
  <si>
    <t>G20113</t>
  </si>
  <si>
    <t>5056135620113</t>
  </si>
  <si>
    <t>15056135620110</t>
  </si>
  <si>
    <t>G20229</t>
  </si>
  <si>
    <t>Fix Gel, Blue, Green - Classic Chunky Glitter, 3g</t>
  </si>
  <si>
    <t>FG/Blu/Grn</t>
  </si>
  <si>
    <t>5056135620229</t>
  </si>
  <si>
    <t>15056135620226</t>
  </si>
  <si>
    <t>G20205</t>
  </si>
  <si>
    <t>Fix Gel, Copper Bronze, Red - Classic Chunky Glitter, 3g</t>
  </si>
  <si>
    <t>5056135620205</t>
  </si>
  <si>
    <t>15056135620202</t>
  </si>
  <si>
    <t>G20212</t>
  </si>
  <si>
    <t>Fix Gel, Pink, Lavender - Classic Chunky Glitter, 3g</t>
  </si>
  <si>
    <t>5056135620212</t>
  </si>
  <si>
    <t>15056135620219</t>
  </si>
  <si>
    <t>G20199</t>
  </si>
  <si>
    <t>Fix Gel, Silver, Gold - Classic Chunky Glitter, 3g</t>
  </si>
  <si>
    <t>5056135620199</t>
  </si>
  <si>
    <t>15056135620196</t>
  </si>
  <si>
    <t>G20083</t>
  </si>
  <si>
    <t>Classic Chunky Glitter Boxset - 6 Glitter, 2 Fix Gel</t>
  </si>
  <si>
    <t>5056135620083</t>
  </si>
  <si>
    <t>The boxset includes 6 pots of glitter, 2 fix gel tubes and a brush in beautiful packaging. 
Available in jewel-like colours, Moon Classic Chunky Glitter will add an elegant sparkle to any occasion. Our hexagon-shaped glitter is perfectly safe to apply to the face and body and can be removed easily using just water. To apply the glitter we recommend using Moon Glitter Fix Gel, Lip Glue, Hair Glue or Nail Glue. Whether you are going on an evening out, or to a festival, be prepared to shimmer the night away!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</si>
  <si>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15056135620080</t>
  </si>
  <si>
    <t>BIO Fine Glitter, 5g - environmentally friendly</t>
  </si>
  <si>
    <t>P088 - G14</t>
  </si>
  <si>
    <t>G13733</t>
  </si>
  <si>
    <t>Blue - BIO Fine Glitter Shaker, 5g</t>
  </si>
  <si>
    <t>G14</t>
  </si>
  <si>
    <t>5056135613733</t>
  </si>
  <si>
    <t>Moon Bio Fine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</si>
  <si>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15056135613730</t>
  </si>
  <si>
    <t>G13764</t>
  </si>
  <si>
    <t>Dark Rose - BIO Fine Glitter Shaker, 5g</t>
  </si>
  <si>
    <t>Dark Rose</t>
  </si>
  <si>
    <t>5056135613764</t>
  </si>
  <si>
    <t>15056135613761</t>
  </si>
  <si>
    <t>G13719</t>
  </si>
  <si>
    <t>Gold - BIO Fine Glitter Shaker, 5g</t>
  </si>
  <si>
    <t>5056135613719</t>
  </si>
  <si>
    <t>15056135613716</t>
  </si>
  <si>
    <t>G13726</t>
  </si>
  <si>
    <t>Green - BIO Fine Glitter Shaker, 5g</t>
  </si>
  <si>
    <t>5056135613726</t>
  </si>
  <si>
    <t>15056135613723</t>
  </si>
  <si>
    <t>G13771</t>
  </si>
  <si>
    <t>Lavender - BIO Fine Glitter Shaker, 5g</t>
  </si>
  <si>
    <t>5056135613771</t>
  </si>
  <si>
    <t>15056135613778</t>
  </si>
  <si>
    <t>G13757</t>
  </si>
  <si>
    <t>Pink - BIO Fine Glitter Shaker, 5g</t>
  </si>
  <si>
    <t>5056135613757</t>
  </si>
  <si>
    <t>15056135613754</t>
  </si>
  <si>
    <t>G13702</t>
  </si>
  <si>
    <t>Silver - BIO Fine Glitter Shaker, 5g</t>
  </si>
  <si>
    <t>5056135613702</t>
  </si>
  <si>
    <t>15056135613709</t>
  </si>
  <si>
    <t>G13740</t>
  </si>
  <si>
    <t>Turquoise - BIO Fine Glitter Shaker, 5g</t>
  </si>
  <si>
    <t>5056135613740</t>
  </si>
  <si>
    <t>15056135613747</t>
  </si>
  <si>
    <t>G13788</t>
  </si>
  <si>
    <t>BIO Fine Glitter Display, Empty</t>
  </si>
  <si>
    <t>5056135613788</t>
  </si>
  <si>
    <t>15056135613785</t>
  </si>
  <si>
    <t>G13795</t>
  </si>
  <si>
    <t>BIO Fine Glitter 48 Full Display</t>
  </si>
  <si>
    <t>5056135613795</t>
  </si>
  <si>
    <t>Includes 48 pieces of product and a custom acrylic display. 
Moon Bio Fine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</si>
  <si>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15056135613792</t>
  </si>
  <si>
    <t>Clamshell BIO Fine Glitter, 5g</t>
  </si>
  <si>
    <t>P089 - G14C</t>
  </si>
  <si>
    <t>G31034</t>
  </si>
  <si>
    <t>G14C</t>
  </si>
  <si>
    <t>5056135631034</t>
  </si>
  <si>
    <t>Highly transparent clamshell packaging that is recyclable. This format is ideal for creating planograms that sell. 
Moon Bio Fine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</si>
  <si>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15056135631031</t>
  </si>
  <si>
    <t>G31065</t>
  </si>
  <si>
    <t>5056135631065</t>
  </si>
  <si>
    <t>15056135631062</t>
  </si>
  <si>
    <t>G31010</t>
  </si>
  <si>
    <t>5056135631010</t>
  </si>
  <si>
    <t>15056135631017</t>
  </si>
  <si>
    <t>G31027</t>
  </si>
  <si>
    <t>5056135631027</t>
  </si>
  <si>
    <t>15056135631024</t>
  </si>
  <si>
    <t>G31072</t>
  </si>
  <si>
    <t>5056135631072</t>
  </si>
  <si>
    <t>15056135631079</t>
  </si>
  <si>
    <t>G31058</t>
  </si>
  <si>
    <t>5056135631058</t>
  </si>
  <si>
    <t>15056135631055</t>
  </si>
  <si>
    <t>G31003</t>
  </si>
  <si>
    <t>5056135631003</t>
  </si>
  <si>
    <t>15056135631000</t>
  </si>
  <si>
    <t>G31041</t>
  </si>
  <si>
    <t>5056135631041</t>
  </si>
  <si>
    <t>15056135631048</t>
  </si>
  <si>
    <t>G31089</t>
  </si>
  <si>
    <t>Fix Gel, Dark Rose, Blue - Bio Fine Glitter, 5g</t>
  </si>
  <si>
    <t>FG/DRs/Blu</t>
  </si>
  <si>
    <t>5056135631089</t>
  </si>
  <si>
    <t>15056135631086</t>
  </si>
  <si>
    <t>G31096</t>
  </si>
  <si>
    <t>FG/Gld/Lav</t>
  </si>
  <si>
    <t>5056135631096</t>
  </si>
  <si>
    <t>15056135631093</t>
  </si>
  <si>
    <t>G31102</t>
  </si>
  <si>
    <t>Fix Gel, Pink, Green - Bio Fine Glitter, 5g</t>
  </si>
  <si>
    <t>FG/Pnk/Grn</t>
  </si>
  <si>
    <t>5056135631102</t>
  </si>
  <si>
    <t>15056135631109</t>
  </si>
  <si>
    <t>G31119</t>
  </si>
  <si>
    <t>FG/Slv/Tur</t>
  </si>
  <si>
    <t>5056135631119</t>
  </si>
  <si>
    <t>15056135631116</t>
  </si>
  <si>
    <t>G13696</t>
  </si>
  <si>
    <t>Bio Fine Glitter Shaker Boxset - 6 Shakers, 2 Fix Gel</t>
  </si>
  <si>
    <t>5056135613696</t>
  </si>
  <si>
    <t>15056135613693</t>
  </si>
  <si>
    <t>P090 - G32</t>
  </si>
  <si>
    <t>G13832</t>
  </si>
  <si>
    <t>Blue - BIO Chunky Glitter, 3g</t>
  </si>
  <si>
    <t>G32</t>
  </si>
  <si>
    <t>5056135613832</t>
  </si>
  <si>
    <t>Moon Bio Chunky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</si>
  <si>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15056135613839</t>
  </si>
  <si>
    <t>G13863</t>
  </si>
  <si>
    <t>Dark Rose - BIO Chunky Glitter, 3g</t>
  </si>
  <si>
    <t>5056135613863</t>
  </si>
  <si>
    <t>15056135613860</t>
  </si>
  <si>
    <t>G13818</t>
  </si>
  <si>
    <t>Gold - BIO Chunky Glitter, 3g</t>
  </si>
  <si>
    <t>5056135613818</t>
  </si>
  <si>
    <t>15056135613815</t>
  </si>
  <si>
    <t>G13825</t>
  </si>
  <si>
    <t>Green - BIO Chunky Glitter, 3g</t>
  </si>
  <si>
    <t>5056135613825</t>
  </si>
  <si>
    <t>15056135613822</t>
  </si>
  <si>
    <t>G13870</t>
  </si>
  <si>
    <t>Lavender - BIO Chunky Glitter, 3g</t>
  </si>
  <si>
    <t>5056135613870</t>
  </si>
  <si>
    <t>15056135613877</t>
  </si>
  <si>
    <t>G13856</t>
  </si>
  <si>
    <t>Pink - BIO Chunky Glitter, 3g</t>
  </si>
  <si>
    <t>5056135613856</t>
  </si>
  <si>
    <t>15056135613853</t>
  </si>
  <si>
    <t>G13801</t>
  </si>
  <si>
    <t>Silver - BIO Chunky Glitter, 3g</t>
  </si>
  <si>
    <t>5056135613801</t>
  </si>
  <si>
    <t>15056135613808</t>
  </si>
  <si>
    <t>G13849</t>
  </si>
  <si>
    <t>Turquoise - BIO Chunky Glitter, 3g</t>
  </si>
  <si>
    <t>5056135613849</t>
  </si>
  <si>
    <t>15056135613846</t>
  </si>
  <si>
    <t>G13887</t>
  </si>
  <si>
    <t>BIO Chunky Glitter Display, Empty</t>
  </si>
  <si>
    <t>5056135613887</t>
  </si>
  <si>
    <t>15056135613884</t>
  </si>
  <si>
    <t>G13894</t>
  </si>
  <si>
    <t>BIO Chunky Glitter 48 Full Display</t>
  </si>
  <si>
    <t>5056135613894</t>
  </si>
  <si>
    <t>Includes 48 pieces of product and a custom acrylic display. 
Moon Bio Chunky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</si>
  <si>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15056135613891</t>
  </si>
  <si>
    <t>P091 - G32C</t>
  </si>
  <si>
    <t>G31539</t>
  </si>
  <si>
    <t>G32C</t>
  </si>
  <si>
    <t>5056135631539</t>
  </si>
  <si>
    <t>Highly transparent clamshell packaging that is recyclable. This format is ideal for creating planograms that sell. 
Moon Bio Chunky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</si>
  <si>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15056135631536</t>
  </si>
  <si>
    <t>G31560</t>
  </si>
  <si>
    <t>5056135631560</t>
  </si>
  <si>
    <t>15056135631567</t>
  </si>
  <si>
    <t>G31515</t>
  </si>
  <si>
    <t>5056135631515</t>
  </si>
  <si>
    <t>15056135631512</t>
  </si>
  <si>
    <t>G31522</t>
  </si>
  <si>
    <t>5056135631522</t>
  </si>
  <si>
    <t>15056135631529</t>
  </si>
  <si>
    <t>G31577</t>
  </si>
  <si>
    <t>5056135631577</t>
  </si>
  <si>
    <t>15056135631574</t>
  </si>
  <si>
    <t>G31553</t>
  </si>
  <si>
    <t>5056135631553</t>
  </si>
  <si>
    <t>15056135631550</t>
  </si>
  <si>
    <t>G31508</t>
  </si>
  <si>
    <t>5056135631508</t>
  </si>
  <si>
    <t>15056135631505</t>
  </si>
  <si>
    <t>G31546</t>
  </si>
  <si>
    <t>5056135631546</t>
  </si>
  <si>
    <t>15056135631543</t>
  </si>
  <si>
    <t>G31584</t>
  </si>
  <si>
    <t>Fix Gel, Dark Rose, Blue - Bio Chunky Glitter, 3g</t>
  </si>
  <si>
    <t>5056135631584</t>
  </si>
  <si>
    <t>15056135631581</t>
  </si>
  <si>
    <t>G31591</t>
  </si>
  <si>
    <t>Fix Gel, Gold, Lavender - Bio Chunky Glitter, 3g</t>
  </si>
  <si>
    <t>5056135631591</t>
  </si>
  <si>
    <t>15056135631598</t>
  </si>
  <si>
    <t>G31607</t>
  </si>
  <si>
    <t>Fix Gel, Pink, Green - Bio Chunky Glitter, 3g</t>
  </si>
  <si>
    <t>5056135631607</t>
  </si>
  <si>
    <t>15056135631604</t>
  </si>
  <si>
    <t>G31614</t>
  </si>
  <si>
    <t>Fix Gel, Silver, Turquoise - Bio Chunky Glitter, 3g</t>
  </si>
  <si>
    <t>5056135631614</t>
  </si>
  <si>
    <t>15056135631611</t>
  </si>
  <si>
    <t>G13900</t>
  </si>
  <si>
    <t>Bio Chunky Glitter Boxset - 6 Glitter, 2 Fix Gel</t>
  </si>
  <si>
    <t>5056135613900</t>
  </si>
  <si>
    <t>The boxset includes 6 pots of glitter, 2 fix gel tubes and a brush in beautiful packaging. 
Moon Bio Chunky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beautiful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</si>
  <si>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15056135613907</t>
  </si>
  <si>
    <t>Mystic Mixes BIO Chunky Glitter, 3g</t>
  </si>
  <si>
    <t>P094 - G35</t>
  </si>
  <si>
    <t>G29017</t>
  </si>
  <si>
    <t>Aquarium - Mystic BIO Chunky Glitter, 3g</t>
  </si>
  <si>
    <t>Aquarium</t>
  </si>
  <si>
    <t>G35</t>
  </si>
  <si>
    <t>5056135629017</t>
  </si>
  <si>
    <t>Moon Mystic Bio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stunning Mystic Blends.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</si>
  <si>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15056135629014</t>
  </si>
  <si>
    <t>G29055</t>
  </si>
  <si>
    <t>Blossom - Mystic BIO Chunky Glitter, 3g</t>
  </si>
  <si>
    <t>Blossom</t>
  </si>
  <si>
    <t>5056135629055</t>
  </si>
  <si>
    <t>15056135629052</t>
  </si>
  <si>
    <t>G29079</t>
  </si>
  <si>
    <t>Celebration - Mystic BIO Chunky Glitter, 3g</t>
  </si>
  <si>
    <t>Celebration</t>
  </si>
  <si>
    <t>5056135629079</t>
  </si>
  <si>
    <t>15056135629076</t>
  </si>
  <si>
    <t>G29062</t>
  </si>
  <si>
    <t>Champagne - Mystic BIO Chunky Glitter, 3g</t>
  </si>
  <si>
    <t>Champagne</t>
  </si>
  <si>
    <t>5056135629062</t>
  </si>
  <si>
    <t>15056135629069</t>
  </si>
  <si>
    <t>G29048</t>
  </si>
  <si>
    <t>Enchanted - Mystic BIO Chunky Glitter, 3g</t>
  </si>
  <si>
    <t>Enchanted</t>
  </si>
  <si>
    <t>5056135629048</t>
  </si>
  <si>
    <t>15056135629045</t>
  </si>
  <si>
    <t>G29000</t>
  </si>
  <si>
    <t>Glacier - Mystic BIO Chunky Glitter, 3g</t>
  </si>
  <si>
    <t>Glacier</t>
  </si>
  <si>
    <t>5056135629000</t>
  </si>
  <si>
    <t>15056135629007</t>
  </si>
  <si>
    <t>G29024</t>
  </si>
  <si>
    <t>Masquerade - Mystic BIO Chunky Glitter, 3g</t>
  </si>
  <si>
    <t>Masquerade</t>
  </si>
  <si>
    <t>5056135629024</t>
  </si>
  <si>
    <t>15056135629021</t>
  </si>
  <si>
    <t>G29031</t>
  </si>
  <si>
    <t>Shamrock - Mystic BIO Chunky Glitter, 3g</t>
  </si>
  <si>
    <t>Shamrock</t>
  </si>
  <si>
    <t>5056135629031</t>
  </si>
  <si>
    <t>15056135629038</t>
  </si>
  <si>
    <t>G29093</t>
  </si>
  <si>
    <t>Mystic BIO Chunky Glitter Display, Empty</t>
  </si>
  <si>
    <t>5056135629093</t>
  </si>
  <si>
    <t>15056135629090</t>
  </si>
  <si>
    <t>G29109</t>
  </si>
  <si>
    <t>Mystic BIO Chunky Glitter 48 Full Display</t>
  </si>
  <si>
    <t>5056135629109</t>
  </si>
  <si>
    <t>Includes 48 pieces of product and a custom acrylic display. 
Moon Mystic Bio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stunning Mystic Blends.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</si>
  <si>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15056135629106</t>
  </si>
  <si>
    <t>Clamshell Mystic Mixes BIO Chunky Glitter, 3g</t>
  </si>
  <si>
    <t>P095 - G35C</t>
  </si>
  <si>
    <t>G29123</t>
  </si>
  <si>
    <t>G35C</t>
  </si>
  <si>
    <t>5056135629123</t>
  </si>
  <si>
    <t>Highly transparent clamshell packaging that is recyclable. This format is ideal for creating planograms that sell. 
Moon Mystic Bio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stunning Mystic Blends.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</si>
  <si>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15056135629120</t>
  </si>
  <si>
    <t>G29161</t>
  </si>
  <si>
    <t>5056135629161</t>
  </si>
  <si>
    <t>15056135629168</t>
  </si>
  <si>
    <t>G29185</t>
  </si>
  <si>
    <t>5056135629185</t>
  </si>
  <si>
    <t>15056135629182</t>
  </si>
  <si>
    <t>G29178</t>
  </si>
  <si>
    <t>5056135629178</t>
  </si>
  <si>
    <t>15056135629175</t>
  </si>
  <si>
    <t>G29154</t>
  </si>
  <si>
    <t>5056135629154</t>
  </si>
  <si>
    <t>15056135629151</t>
  </si>
  <si>
    <t>G29116</t>
  </si>
  <si>
    <t>5056135629116</t>
  </si>
  <si>
    <t>15056135629113</t>
  </si>
  <si>
    <t>G29130</t>
  </si>
  <si>
    <t>5056135629130</t>
  </si>
  <si>
    <t>15056135629137</t>
  </si>
  <si>
    <t>G29147</t>
  </si>
  <si>
    <t>5056135629147</t>
  </si>
  <si>
    <t>15056135629144</t>
  </si>
  <si>
    <t>G29192</t>
  </si>
  <si>
    <t>Fix Gel, Aquarium, Celebration - Mystic BIO Chunky Glitter, 3g</t>
  </si>
  <si>
    <t>FG/Aqu/Cel</t>
  </si>
  <si>
    <t>5056135629192</t>
  </si>
  <si>
    <t>15056135629199</t>
  </si>
  <si>
    <t>G29208</t>
  </si>
  <si>
    <t>Fix Gel, Celebration, Blossom - Mystic BIO Chunky Glitter, 3g</t>
  </si>
  <si>
    <t>FG/Cel/Blo</t>
  </si>
  <si>
    <t>5056135629208</t>
  </si>
  <si>
    <t>15056135629205</t>
  </si>
  <si>
    <t>G29222</t>
  </si>
  <si>
    <t>Fix Gel, Champagne, Masquerade - Mystic BIO Chunky Glitter, 3g</t>
  </si>
  <si>
    <t>FG/Cha/Mas</t>
  </si>
  <si>
    <t>5056135629222</t>
  </si>
  <si>
    <t>15056135629229</t>
  </si>
  <si>
    <t>G29215</t>
  </si>
  <si>
    <t>Fix Gel, Glacier, Shamrock - Mystic BIO Chunky Glitter, 3g</t>
  </si>
  <si>
    <t>FG/Gla/Sha</t>
  </si>
  <si>
    <t>5056135629215</t>
  </si>
  <si>
    <t>15056135629212</t>
  </si>
  <si>
    <t>G29086</t>
  </si>
  <si>
    <t>Mystic BIO Chunky  Glitter Boxset - 6 Glitter, 2 Fix Gel</t>
  </si>
  <si>
    <t>5056135629086</t>
  </si>
  <si>
    <t>The boxset includes 6 pots of glitter, 2 fix gel tubes and a brush in beautiful packaging. 
Moon Mystic Bio Glitter is a sparkling, environmentally friendly glitter. It is perfectly safe to apply to the face, hair and body and can be removed easily using just water. To apply the glitter, we recommend using Moon Glitter Fix Gel, Lip Glue, Hair Glue and Nail Glue for the best results. Completely unique, our Bio glitter is PROVEN to biodegrade into harmless substances in the natural environment. It is made from a plant cellulose derived from sustainably farmed, organic eucalyptus trees instead of plastic. In addition, Moon Bio Glitter is precision cut to ensure a smooth clean edge, to feel much more comfortable on the skin. Stand out with any of our 8 stunning Mystic Blends.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</si>
  <si>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15056135629083</t>
  </si>
  <si>
    <t>P096 - G34</t>
  </si>
  <si>
    <t>G29543</t>
  </si>
  <si>
    <t>Atlantis</t>
  </si>
  <si>
    <t>G34</t>
  </si>
  <si>
    <t>5056135629543</t>
  </si>
  <si>
    <t>8 beautiful Moon Mystic Glitter Blends to choose from. Long lasting glitter that offers a bold and festive sparkle. It is perfectly safe to apply to the face, hair and body and can be removed easily using just water. To apply the glitter, we recommend using Moon Glitter Fix Gel, Lip Glue, Hair Glue and Nail Glue for the best results. So whether you are going on an evening out, to a festival, or performing on stage, create a show-stopping look!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</si>
  <si>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15056135629540</t>
  </si>
  <si>
    <t>G29567</t>
  </si>
  <si>
    <t>Autumn</t>
  </si>
  <si>
    <t>5056135629567</t>
  </si>
  <si>
    <t>15056135629564</t>
  </si>
  <si>
    <t>G29536</t>
  </si>
  <si>
    <t>Fairytale</t>
  </si>
  <si>
    <t>5056135629536</t>
  </si>
  <si>
    <t>15056135629533</t>
  </si>
  <si>
    <t>G29550</t>
  </si>
  <si>
    <t>Frozen</t>
  </si>
  <si>
    <t>5056135629550</t>
  </si>
  <si>
    <t>15056135629557</t>
  </si>
  <si>
    <t>G29574</t>
  </si>
  <si>
    <t>Galaxy</t>
  </si>
  <si>
    <t>5056135629574</t>
  </si>
  <si>
    <t>15056135629571</t>
  </si>
  <si>
    <t>G29512</t>
  </si>
  <si>
    <t>Luxe</t>
  </si>
  <si>
    <t>5056135629512</t>
  </si>
  <si>
    <t>15056135629519</t>
  </si>
  <si>
    <t>G29529</t>
  </si>
  <si>
    <t>Prosecco</t>
  </si>
  <si>
    <t>5056135629529</t>
  </si>
  <si>
    <t>15056135629526</t>
  </si>
  <si>
    <t>G29505</t>
  </si>
  <si>
    <t>Valentines</t>
  </si>
  <si>
    <t>5056135629505</t>
  </si>
  <si>
    <t>15056135629502</t>
  </si>
  <si>
    <t>G29598</t>
  </si>
  <si>
    <t>Mystic Chunky Glitter Gel Display, Empty</t>
  </si>
  <si>
    <t>5056135629598</t>
  </si>
  <si>
    <t>15056135629595</t>
  </si>
  <si>
    <t>G29604</t>
  </si>
  <si>
    <t>Mystic Chunky Glitter Gel Full Display</t>
  </si>
  <si>
    <t>5056135629604</t>
  </si>
  <si>
    <t>Includes 48 pieces of product and a custom acrylic display. 
8 beautiful Moon Mystic Glitter Blends to choose from. Long lasting glitter that offers a bold and festive sparkle. It is perfectly safe to apply to the face, hair and body and can be removed easily using just water. To apply the glitter, we recommend using Moon Glitter Fix Gel, Lip Glue, Hair Glue and Nail Glue for the best results. So whether you are going on an evening out, to a festival, or performing on stage, create a show-stopping look!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</si>
  <si>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15056135629601</t>
  </si>
  <si>
    <t>P097 - G34C</t>
  </si>
  <si>
    <t>G29659</t>
  </si>
  <si>
    <t>G34C</t>
  </si>
  <si>
    <t>5056135629659</t>
  </si>
  <si>
    <t>Highly transparent clamshell packaging that is recyclable. This format is ideal for creating planograms that sell. 
8 beautiful Moon Mystic Glitter Blends to choose from. Long lasting glitter that offers a bold and festive sparkle. It is perfectly safe to apply to the face, hair and body and can be removed easily using just water. To apply the glitter, we recommend using Moon Glitter Fix Gel, Lip Glue, Hair Glue and Nail Glue for the best results. So whether you are going on an evening out, to a festival, or performing on stage, create a show-stopping look!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</si>
  <si>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15056135629656</t>
  </si>
  <si>
    <t>G29673</t>
  </si>
  <si>
    <t>5056135629673</t>
  </si>
  <si>
    <t>15056135629670</t>
  </si>
  <si>
    <t>G29642</t>
  </si>
  <si>
    <t>5056135629642</t>
  </si>
  <si>
    <t>15056135629649</t>
  </si>
  <si>
    <t>G29666</t>
  </si>
  <si>
    <t>5056135629666</t>
  </si>
  <si>
    <t>15056135629663</t>
  </si>
  <si>
    <t>G29680</t>
  </si>
  <si>
    <t>5056135629680</t>
  </si>
  <si>
    <t>15056135629687</t>
  </si>
  <si>
    <t>G29628</t>
  </si>
  <si>
    <t>5056135629628</t>
  </si>
  <si>
    <t>15056135629625</t>
  </si>
  <si>
    <t>G29635</t>
  </si>
  <si>
    <t>5056135629635</t>
  </si>
  <si>
    <t>15056135629632</t>
  </si>
  <si>
    <t>G29611</t>
  </si>
  <si>
    <t>5056135629611</t>
  </si>
  <si>
    <t>15056135629618</t>
  </si>
  <si>
    <t>G29710</t>
  </si>
  <si>
    <t>Lux/Val/Gal</t>
  </si>
  <si>
    <t>5056135629710</t>
  </si>
  <si>
    <t>15056135629717</t>
  </si>
  <si>
    <t>G29703</t>
  </si>
  <si>
    <t>Pro/Fro/Aut</t>
  </si>
  <si>
    <t>5056135629703</t>
  </si>
  <si>
    <t>15056135629700</t>
  </si>
  <si>
    <t>G29697</t>
  </si>
  <si>
    <t>Pro/Lux/Aut</t>
  </si>
  <si>
    <t>5056135629697</t>
  </si>
  <si>
    <t>15056135629694</t>
  </si>
  <si>
    <t>G29581</t>
  </si>
  <si>
    <t>Mystic Chunky Glitter Gel Boxset-6Tubes,Light,Bsh,Spng</t>
  </si>
  <si>
    <t>5056135629581</t>
  </si>
  <si>
    <t>The boxset includes 6 tubes of gel, a brush and a sponge in beautiful packaging. 
Beautiful Moon Mystic Glitter Blends to choose from. Long lasting glitter that offers a bold and festive sparkle. It is perfectly safe to apply to the face, hair and body and can be removed easily using just water. To apply the glitter, we recommend using Moon Glitter Fix Gel, Lip Glue, Hair Glue and Nail Glue for the best results. So whether you are going on an evening out, to a festival, or performing on stage, create a show-stopping look!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</si>
  <si>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15056135629588</t>
  </si>
  <si>
    <t>Mystic Mixes Chunky Glitter, 3g</t>
  </si>
  <si>
    <t>P098 - G33</t>
  </si>
  <si>
    <t>G28546</t>
  </si>
  <si>
    <t>Atlantis - Mystic Chunky Glitter, 3g</t>
  </si>
  <si>
    <t>G33</t>
  </si>
  <si>
    <t>5056135628546</t>
  </si>
  <si>
    <t>15056135628543</t>
  </si>
  <si>
    <t>G28560</t>
  </si>
  <si>
    <t>Autumn - Mystic Chunky Glitter, 3g</t>
  </si>
  <si>
    <t>5056135628560</t>
  </si>
  <si>
    <t>15056135628567</t>
  </si>
  <si>
    <t>G28539</t>
  </si>
  <si>
    <t>Fairytale - Mystic Chunky Glitter, 3g</t>
  </si>
  <si>
    <t>5056135628539</t>
  </si>
  <si>
    <t>15056135628536</t>
  </si>
  <si>
    <t>G28553</t>
  </si>
  <si>
    <t>Frozen - Mystic Chunky Glitter, 3g</t>
  </si>
  <si>
    <t>5056135628553</t>
  </si>
  <si>
    <t>15056135628550</t>
  </si>
  <si>
    <t>G28577</t>
  </si>
  <si>
    <t>Galaxy - Mystic Chunky Glitter, 3g</t>
  </si>
  <si>
    <t>5056135628577</t>
  </si>
  <si>
    <t>15056135628574</t>
  </si>
  <si>
    <t>G28515</t>
  </si>
  <si>
    <t>Luxe - Mystic Chunky Glitter, 3g</t>
  </si>
  <si>
    <t>5056135628515</t>
  </si>
  <si>
    <t>15056135628512</t>
  </si>
  <si>
    <t>G28522</t>
  </si>
  <si>
    <t>Prosecco - Mystic Chunky Glitter, 3g</t>
  </si>
  <si>
    <t>5056135628522</t>
  </si>
  <si>
    <t>15056135628529</t>
  </si>
  <si>
    <t>G28508</t>
  </si>
  <si>
    <t>Valentines - Mystic Chunky Glitter, 3g</t>
  </si>
  <si>
    <t>5056135628508</t>
  </si>
  <si>
    <t>15056135628505</t>
  </si>
  <si>
    <t>G28591</t>
  </si>
  <si>
    <t>Mystic Chunky Glitter Display, Empty</t>
  </si>
  <si>
    <t>5056135628591</t>
  </si>
  <si>
    <t>15056135628598</t>
  </si>
  <si>
    <t>G28607</t>
  </si>
  <si>
    <t>Mystic Chunky Glitter 48 Full Display</t>
  </si>
  <si>
    <t>5056135628607</t>
  </si>
  <si>
    <t>15056135628604</t>
  </si>
  <si>
    <t>Clamshell Mystic Mixes Chunky Glitter, 3g</t>
  </si>
  <si>
    <t>P099 - G33C</t>
  </si>
  <si>
    <t>G28652</t>
  </si>
  <si>
    <t>G33C</t>
  </si>
  <si>
    <t>5056135628652</t>
  </si>
  <si>
    <t>15056135628659</t>
  </si>
  <si>
    <t>G28676</t>
  </si>
  <si>
    <t>5056135628676</t>
  </si>
  <si>
    <t>15056135628673</t>
  </si>
  <si>
    <t>G28645</t>
  </si>
  <si>
    <t>5056135628645</t>
  </si>
  <si>
    <t>15056135628642</t>
  </si>
  <si>
    <t>G28669</t>
  </si>
  <si>
    <t>5056135628669</t>
  </si>
  <si>
    <t>15056135628666</t>
  </si>
  <si>
    <t>G28683</t>
  </si>
  <si>
    <t>5056135628683</t>
  </si>
  <si>
    <t>15056135628680</t>
  </si>
  <si>
    <t>G28621</t>
  </si>
  <si>
    <t>5056135628621</t>
  </si>
  <si>
    <t>15056135628628</t>
  </si>
  <si>
    <t>G28638</t>
  </si>
  <si>
    <t>5056135628638</t>
  </si>
  <si>
    <t>15056135628635</t>
  </si>
  <si>
    <t>G28614</t>
  </si>
  <si>
    <t>5056135628614</t>
  </si>
  <si>
    <t>15056135628611</t>
  </si>
  <si>
    <t>G28713</t>
  </si>
  <si>
    <t>Fix Gel, Autumn, Atlantis - Mystic Chunky Glitter, 3g</t>
  </si>
  <si>
    <t>FG/Aut/Atl</t>
  </si>
  <si>
    <t>5056135628713</t>
  </si>
  <si>
    <t>15056135628710</t>
  </si>
  <si>
    <t>G28690</t>
  </si>
  <si>
    <t>Fix Gel, Fairytale, Galaxy - Mystic Chunky Glitter, 3g</t>
  </si>
  <si>
    <t>FG/Far/Gal</t>
  </si>
  <si>
    <t>5056135628690</t>
  </si>
  <si>
    <t>15056135628697</t>
  </si>
  <si>
    <t>G28706</t>
  </si>
  <si>
    <t>Fix Gel, Prosecco, Luxe - Mystic Chunky Glitter, 3g</t>
  </si>
  <si>
    <t>FG/Pro/Lux</t>
  </si>
  <si>
    <t>5056135628706</t>
  </si>
  <si>
    <t>15056135628703</t>
  </si>
  <si>
    <t>G28720</t>
  </si>
  <si>
    <t>Fix Gel, Valentines, Frozen - Mystic Chunky Glitter, 3g</t>
  </si>
  <si>
    <t>FG/Val/Fro</t>
  </si>
  <si>
    <t>5056135628720</t>
  </si>
  <si>
    <t>15056135628727</t>
  </si>
  <si>
    <t>G28584</t>
  </si>
  <si>
    <t>Mystic Chunky Glitter Boxset - 6 Glitter, 2 Fix Gel</t>
  </si>
  <si>
    <t>5056135628584</t>
  </si>
  <si>
    <t>The boxset includes 6 pots of glitter, 2 fix gel tubes and a brush in beautiful packaging. 
Beautiful Moon Mystic Glitter Blends to choose from. Long lasting glitter that offers a bold and festive sparkle. It is perfectly safe to apply to the face, hair and body and can be removed easily using just water. To apply the glitter, we recommend using Moon Glitter Fix Gel, Lip Glue, Hair Glue and Nail Glue for the best results. So whether you are going on an evening out, to a festival, or performing on stage, create a show-stopping look!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</si>
  <si>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15056135628581</t>
  </si>
  <si>
    <t>Themed Glitter Kits</t>
  </si>
  <si>
    <t>P100 - G36</t>
  </si>
  <si>
    <t>G06421</t>
  </si>
  <si>
    <t>Ice Queen Glitter Boxset - 4 pots, fix gel, brush</t>
  </si>
  <si>
    <t>Ice Queen</t>
  </si>
  <si>
    <t>G36</t>
  </si>
  <si>
    <t>5056135606421</t>
  </si>
  <si>
    <t>Moon Glitter Kits can help you create your own elegant Ice Queen look! Our long lasting glitter offers a bold and festive sparkle for that extra special event, or for some everyday fun. It is perfectly safe and comfortable to apply to the face, hair and body and can be removed easily using just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</si>
  <si>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15056135606428</t>
  </si>
  <si>
    <t>G06407</t>
  </si>
  <si>
    <t>Mermaid Glitter Boxset - 4 pots, fix gel, brush</t>
  </si>
  <si>
    <t>Mermaid</t>
  </si>
  <si>
    <t>5056135606407</t>
  </si>
  <si>
    <t>Moon Glitter Kits can help you create your own magical Mermaid look! Our long lasting glitter offers a bold and festive sparkle for that extra special event, or for some everyday fun. It is perfectly safe and comfortable to apply to the face, hair and body and can be removed easily using just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</si>
  <si>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15056135606404</t>
  </si>
  <si>
    <t>G06414</t>
  </si>
  <si>
    <t>Unicorn Glitter Boxset - 4 pots, fix gel, brush</t>
  </si>
  <si>
    <t>Unicorn</t>
  </si>
  <si>
    <t>5056135606414</t>
  </si>
  <si>
    <t>Moon Glitter Kits can help you create your own magical Unicorn look! Our long lasting glitter offers a bold and festive sparkle for that extra special event, or for some everyday fun. It is perfectly safe and comfortable to apply to the face, hair and body and can be removed easily using just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</si>
  <si>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15056135606411</t>
  </si>
  <si>
    <t>Clamshell Themed Glitter Kits</t>
  </si>
  <si>
    <t>P100 - G36C</t>
  </si>
  <si>
    <t>G32611</t>
  </si>
  <si>
    <t>Ice Queen Chunky Glitter Gel</t>
  </si>
  <si>
    <t>IQ Chunky Gel</t>
  </si>
  <si>
    <t>G36C</t>
  </si>
  <si>
    <t>5056135632611</t>
  </si>
  <si>
    <t>Themed Glitter, Clamshell</t>
  </si>
  <si>
    <t>15056135632618</t>
  </si>
  <si>
    <t>G32550</t>
  </si>
  <si>
    <t>Ice Queen Chunky Glitter</t>
  </si>
  <si>
    <t>IQ Chunky Glitter</t>
  </si>
  <si>
    <t>5056135632550</t>
  </si>
  <si>
    <t>15056135632557</t>
  </si>
  <si>
    <t>G32581</t>
  </si>
  <si>
    <t>Ice Queen Glitter Gel</t>
  </si>
  <si>
    <t>IQ Fine Gel</t>
  </si>
  <si>
    <t>5056135632581</t>
  </si>
  <si>
    <t>15056135632588</t>
  </si>
  <si>
    <t>G32529</t>
  </si>
  <si>
    <t>Ice Queen Glitter</t>
  </si>
  <si>
    <t>IQ Fine Glitter</t>
  </si>
  <si>
    <t>5056135632529</t>
  </si>
  <si>
    <t>15056135632526</t>
  </si>
  <si>
    <t>G32604</t>
  </si>
  <si>
    <t>Mermaid Chunky Glitter Gel</t>
  </si>
  <si>
    <t>MD Chunky Gel</t>
  </si>
  <si>
    <t>5056135632604</t>
  </si>
  <si>
    <t>15056135632601</t>
  </si>
  <si>
    <t>G32543</t>
  </si>
  <si>
    <t>Mermaid Chunky Glitter</t>
  </si>
  <si>
    <t>MD Chunky Glitter</t>
  </si>
  <si>
    <t>5056135632543</t>
  </si>
  <si>
    <t>15056135632540</t>
  </si>
  <si>
    <t>G32574</t>
  </si>
  <si>
    <t>Mermaid Glitter Gel</t>
  </si>
  <si>
    <t>MD Fine Gel</t>
  </si>
  <si>
    <t>5056135632574</t>
  </si>
  <si>
    <t>15056135632571</t>
  </si>
  <si>
    <t>G32512</t>
  </si>
  <si>
    <t>Mermaid Glitter</t>
  </si>
  <si>
    <t>MD Fine Glitter</t>
  </si>
  <si>
    <t>5056135632512</t>
  </si>
  <si>
    <t>15056135632519</t>
  </si>
  <si>
    <t>G32598</t>
  </si>
  <si>
    <t>Unicorn Chunky Glitter Gel</t>
  </si>
  <si>
    <t>UN Chunky Gel</t>
  </si>
  <si>
    <t>5056135632598</t>
  </si>
  <si>
    <t>15056135632595</t>
  </si>
  <si>
    <t>G32536</t>
  </si>
  <si>
    <t>Unicorn Chunky Glitter</t>
  </si>
  <si>
    <t>UN Chunky Glitter</t>
  </si>
  <si>
    <t>5056135632536</t>
  </si>
  <si>
    <t>15056135632533</t>
  </si>
  <si>
    <t>G32567</t>
  </si>
  <si>
    <t>Unicorn Glitter Gel</t>
  </si>
  <si>
    <t>UN Fine Gel</t>
  </si>
  <si>
    <t>5056135632567</t>
  </si>
  <si>
    <t>15056135632564</t>
  </si>
  <si>
    <t>G32505</t>
  </si>
  <si>
    <t>Unicorn Glitter</t>
  </si>
  <si>
    <t>UN Fine Glitter</t>
  </si>
  <si>
    <t>5056135632505</t>
  </si>
  <si>
    <t>15056135632502</t>
  </si>
  <si>
    <t>Pastel Fine Glitter, 5g</t>
  </si>
  <si>
    <t>P102 - G05</t>
  </si>
  <si>
    <t>G09057</t>
  </si>
  <si>
    <t>Baby Blue - Pastel Fine Glitter Shaker, 5g</t>
  </si>
  <si>
    <t>Baby Blue</t>
  </si>
  <si>
    <t>G05</t>
  </si>
  <si>
    <t>5056135609057</t>
  </si>
  <si>
    <t>Glam up your look with these 8 beautiful Pastel Fine Glitter shades! Subtle and elegant, yet glamorous enough for that special event. Pastel Glitter is also a great choice for daytime wear to add that head-turning sparkly effect. It is perfectly safe to apply to the face, hair and body and can be removed easily using just water.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</si>
  <si>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15056135609054</t>
  </si>
  <si>
    <t>G09002</t>
  </si>
  <si>
    <t>Baby Pink- Pastel Fine Glitter Shaker, 5g</t>
  </si>
  <si>
    <t>Baby Pink</t>
  </si>
  <si>
    <t>5056135609002</t>
  </si>
  <si>
    <t>15056135609009</t>
  </si>
  <si>
    <t>G09026</t>
  </si>
  <si>
    <t>Coral - Pastel Fine Glitter Shaker, 5g</t>
  </si>
  <si>
    <t>5056135609026</t>
  </si>
  <si>
    <t>15056135609023</t>
  </si>
  <si>
    <t>G09033</t>
  </si>
  <si>
    <t>Lemon - Pastel Fine Glitter Shaker, 5g</t>
  </si>
  <si>
    <t>Lemon</t>
  </si>
  <si>
    <t>5056135609033</t>
  </si>
  <si>
    <t>15056135609030</t>
  </si>
  <si>
    <t>G09064</t>
  </si>
  <si>
    <t>Lilac - Pastel Fine Glitter Shaker, 5g</t>
  </si>
  <si>
    <t>5056135609064</t>
  </si>
  <si>
    <t>15056135609061</t>
  </si>
  <si>
    <t>G09040</t>
  </si>
  <si>
    <t>Mint - Pastel Fine Glitter Shaker, 5g</t>
  </si>
  <si>
    <t>Mint</t>
  </si>
  <si>
    <t>5056135609040</t>
  </si>
  <si>
    <t>15056135609047</t>
  </si>
  <si>
    <t>G09019</t>
  </si>
  <si>
    <t>Peach - Pastel Fine Glitter Shaker, 5g</t>
  </si>
  <si>
    <t>5056135609019</t>
  </si>
  <si>
    <t>15056135609016</t>
  </si>
  <si>
    <t>G09071</t>
  </si>
  <si>
    <t>White - Pastel Fine Glitter Shaker, 5g</t>
  </si>
  <si>
    <t>5056135609071</t>
  </si>
  <si>
    <t>15056135609078</t>
  </si>
  <si>
    <t>G09088</t>
  </si>
  <si>
    <t>Pastel Fine Glitter Shaker Display, Empty</t>
  </si>
  <si>
    <t>5056135609088</t>
  </si>
  <si>
    <t>15056135609085</t>
  </si>
  <si>
    <t>G09095</t>
  </si>
  <si>
    <t>Pastel Fine Glitter Shaker 48 Full Display</t>
  </si>
  <si>
    <t>5056135609095</t>
  </si>
  <si>
    <t>Includes 48 pieces of product and a custom acrylic display.
Glam up your look with these 8 beautiful Pastel Fine Glitter shades! Subtle and elegant, yet glamorous enough for that special event. Pastel Glitter is also a great choice for daytime wear to add that head-turning sparkly effect. It is perfectly safe to apply to the face, hair and body and can be removed easily using just water.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</si>
  <si>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15056135609092</t>
  </si>
  <si>
    <t>Clamshell Pastel UV Fine Glitter, 5g</t>
  </si>
  <si>
    <t>P103 - G05C</t>
  </si>
  <si>
    <t>G09187</t>
  </si>
  <si>
    <t>G05C</t>
  </si>
  <si>
    <t>5056135609187</t>
  </si>
  <si>
    <t>Highly transparent clamshell packaging that is recyclable. This format is ideal for creating planograms that sell.
Glam up your look with these 8 beautiful Pastel Fine Glitter shades! Subtle and elegant, yet glamorous enough for that special event. Pastel Glitter is also a great choice for daytime wear to add that head-turning sparkly effect. It is perfectly safe to apply to the face, hair and body and can be removed easily using just water.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</si>
  <si>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15056135609184</t>
  </si>
  <si>
    <t>G09132</t>
  </si>
  <si>
    <t>5056135609132</t>
  </si>
  <si>
    <t>15056135609139</t>
  </si>
  <si>
    <t>G09156</t>
  </si>
  <si>
    <t>5056135609156</t>
  </si>
  <si>
    <t>15056135609153</t>
  </si>
  <si>
    <t>G09163</t>
  </si>
  <si>
    <t>5056135609163</t>
  </si>
  <si>
    <t>15056135609160</t>
  </si>
  <si>
    <t>G09194</t>
  </si>
  <si>
    <t>5056135609194</t>
  </si>
  <si>
    <t>15056135609191</t>
  </si>
  <si>
    <t>G09170</t>
  </si>
  <si>
    <t>5056135609170</t>
  </si>
  <si>
    <t>15056135609177</t>
  </si>
  <si>
    <t>G09149</t>
  </si>
  <si>
    <t>5056135609149</t>
  </si>
  <si>
    <t>15056135609146</t>
  </si>
  <si>
    <t>G09200</t>
  </si>
  <si>
    <t>5056135609200</t>
  </si>
  <si>
    <t>15056135609207</t>
  </si>
  <si>
    <t>G09224</t>
  </si>
  <si>
    <t>Fix Gel, Coral, Yellow - Pastel Fine Glitter Shaker, 5g</t>
  </si>
  <si>
    <t>FG/Cor/Yel</t>
  </si>
  <si>
    <t>5056135609224</t>
  </si>
  <si>
    <t>15056135609221</t>
  </si>
  <si>
    <t>G09231</t>
  </si>
  <si>
    <t>Fix Gel, Peach, Mint - Pastel Fine Glitter Shaker, 5g</t>
  </si>
  <si>
    <t>FG/Pch/Mnt</t>
  </si>
  <si>
    <t>5056135609231</t>
  </si>
  <si>
    <t>15056135609238</t>
  </si>
  <si>
    <t>G09217</t>
  </si>
  <si>
    <t>Fix Gel, Baby Pink, Baby Blue - Pastel Fine Glitter Shaker, 5g</t>
  </si>
  <si>
    <t>5056135609217</t>
  </si>
  <si>
    <t>15056135609214</t>
  </si>
  <si>
    <t>G09248</t>
  </si>
  <si>
    <t>Fix Gel, White, Lilac - Pastel Fine Glitter Shaker, 5g</t>
  </si>
  <si>
    <t>FG/Wht/Lil</t>
  </si>
  <si>
    <t>5056135609248</t>
  </si>
  <si>
    <t>15056135609245</t>
  </si>
  <si>
    <t>G09101</t>
  </si>
  <si>
    <t>Pastel Fine Glitter Boxset - 6 shakers, 2 fix gel, brush</t>
  </si>
  <si>
    <t>5056135609101</t>
  </si>
  <si>
    <t>The boxset includes 6 pots of glitter, 2 fix gel tubes and a brush in beautiful packaging. 
Glam up your look with these 8 beautiful Pastel Fine Glitter shades! Subtle and elegant, yet glamorous enough for that special event. Pastel Glitter is also a great choice for daytime wear to add that head-turning sparkly effect. It is perfectly safe to apply to the face, hair and body and can be removed easily using just water. To apply the glitter, we recommend using Moon Glitter Fix Gel, Lip Glue, Hair Glue and Nail Glue for the best results.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</si>
  <si>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15056135609108</t>
  </si>
  <si>
    <t>P104 - G09</t>
  </si>
  <si>
    <t>G9289</t>
  </si>
  <si>
    <t>Glitter Fix Gel Display, Empty</t>
  </si>
  <si>
    <t>G09</t>
  </si>
  <si>
    <t>5060426879289</t>
  </si>
  <si>
    <t>Fixative, Display</t>
  </si>
  <si>
    <t>15060426879286</t>
  </si>
  <si>
    <t>G9296</t>
  </si>
  <si>
    <t>Glitter Fix Gel 48 Full Display</t>
  </si>
  <si>
    <t>5060426879296</t>
  </si>
  <si>
    <t>Fixative, Kit</t>
  </si>
  <si>
    <t>Includes 48 pieces of product and a custom acrylic display. 
Use Moon Glitter Fix Gel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</si>
  <si>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15060426879293</t>
  </si>
  <si>
    <t>G9265</t>
  </si>
  <si>
    <t>Fix Gel</t>
  </si>
  <si>
    <t>5060426879265</t>
  </si>
  <si>
    <t>80x16x31</t>
  </si>
  <si>
    <t>15060426879262</t>
  </si>
  <si>
    <t>P104 - G09C</t>
  </si>
  <si>
    <t>G32000</t>
  </si>
  <si>
    <t>G09C</t>
  </si>
  <si>
    <t>5056135632000</t>
  </si>
  <si>
    <t>Fixative, Clamshell</t>
  </si>
  <si>
    <t>Highly transparent clamshell packaging that is recyclable. This format is ideal for creating planograms that sell. 
Use Moon Glitter Fix Gel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</si>
  <si>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15056135632007</t>
  </si>
  <si>
    <t>G32017</t>
  </si>
  <si>
    <t>3 Fix Gel</t>
  </si>
  <si>
    <t>5056135632017</t>
  </si>
  <si>
    <t>Fixative, Clamshell 3p</t>
  </si>
  <si>
    <t>15056135632014</t>
  </si>
  <si>
    <t>G32109</t>
  </si>
  <si>
    <t>3 Pack Glitter Fix Gel, Lip Glue, Hair Glue</t>
  </si>
  <si>
    <t>FG/LG/HG</t>
  </si>
  <si>
    <t>5056135632109</t>
  </si>
  <si>
    <t>Highly transparent clamshell packaging that is recyclable. This format is ideal for creating planograms that sell. 
Use Moon Glitter Fix Gel to affix all types of glitter (fine or chunky) to the face and body. It can also be used as a primer or undercoat for eye shadow, and to fix Moon Glow Pigment Shakers and Cosmic Moon Pigment Shakers to the body. Use Moon Glitter Lip Glue to apply all types of glitter on the lips. Long lasting and smooth on the lips. Use Moon Glitter Hair Glue to apply all types of glitter to the hair. Dries quickly and holds glitter in place.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</si>
  <si>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15056135632106</t>
  </si>
  <si>
    <t>P104 - G30</t>
  </si>
  <si>
    <t>G09613</t>
  </si>
  <si>
    <t>Peel Off Gel</t>
  </si>
  <si>
    <t>G30</t>
  </si>
  <si>
    <t>5056135609613</t>
  </si>
  <si>
    <t>89x17x32</t>
  </si>
  <si>
    <t>Use Moon Glitter Peel Off Fix Gel to affix all types of glitter (fine or chunky) to the face and body. Ready to use - apply directly to face/body using a brush or fingertips. Gel dries quickly and holds glitter in place. Remove by simply peeling off.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</si>
  <si>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15056135609610</t>
  </si>
  <si>
    <t>G09620</t>
  </si>
  <si>
    <t>Peel Off Gel Fix Display, Empty</t>
  </si>
  <si>
    <t>5056135609620</t>
  </si>
  <si>
    <t>15056135609627</t>
  </si>
  <si>
    <t>G09637</t>
  </si>
  <si>
    <t>Peel Off Fix Gel 48 Full Display</t>
  </si>
  <si>
    <t>5056135609637</t>
  </si>
  <si>
    <t>Includes 48 pieces of product and a custom acrylic display. 
Use Moon Glitter Peel Off Fix Gel to affix all types of glitter (fine or chunky) to the face and body. Ready to use - apply directly to face/body using a brush or fingertips. Gel dries quickly and holds glitter in place. Remove by simply peeling off.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</si>
  <si>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15056135609634</t>
  </si>
  <si>
    <t>P104 - G30C</t>
  </si>
  <si>
    <t>G09644</t>
  </si>
  <si>
    <t>G30C</t>
  </si>
  <si>
    <t>5056135609644</t>
  </si>
  <si>
    <t>Highly transparent clamshell packaging that is recyclable. This format is ideal for creating planograms that sell. 
Use Moon Glitter Peel Off Fix Gel to affix all types of glitter (fine or chunky) to the face and body. Ready to use - apply directly to face/body using a brush or fingertips. Gel dries quickly and holds glitter in place. Remove by simply peeling off.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</si>
  <si>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15056135609641</t>
  </si>
  <si>
    <t>P105 - G38</t>
  </si>
  <si>
    <t>G43792</t>
  </si>
  <si>
    <t>50ml Fix Gel</t>
  </si>
  <si>
    <t>G38</t>
  </si>
  <si>
    <t>5056135643792</t>
  </si>
  <si>
    <t>50 ml</t>
  </si>
  <si>
    <t>15056135643799</t>
  </si>
  <si>
    <t>G43808</t>
  </si>
  <si>
    <t>50ml Glitter Fix Gel Display, Empty</t>
  </si>
  <si>
    <t>5056135643808</t>
  </si>
  <si>
    <t>15056135643805</t>
  </si>
  <si>
    <t>G43815</t>
  </si>
  <si>
    <t>50ml Glitter Fix Gel 40 Full Display</t>
  </si>
  <si>
    <t>5056135643815</t>
  </si>
  <si>
    <t>Includes 40 pieces of product and a custom acrylic display. 
Use Moon Glitter Fix Gel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</si>
  <si>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15056135643812</t>
  </si>
  <si>
    <t>P105 - G39</t>
  </si>
  <si>
    <t>G43822</t>
  </si>
  <si>
    <t>50ml Peel Off</t>
  </si>
  <si>
    <t>G39</t>
  </si>
  <si>
    <t>5056135643822</t>
  </si>
  <si>
    <t>15056135643829</t>
  </si>
  <si>
    <t>G43839</t>
  </si>
  <si>
    <t>50ml Peel Off Fix Gel Display, Empty</t>
  </si>
  <si>
    <t>5056135643839</t>
  </si>
  <si>
    <t>15056135643836</t>
  </si>
  <si>
    <t>G43846</t>
  </si>
  <si>
    <t>50ml Peel Off Fix Gel 40 Full Display</t>
  </si>
  <si>
    <t>Full 40 Display</t>
  </si>
  <si>
    <t>5056135643846</t>
  </si>
  <si>
    <t>Includes 40 pieces of product and a custom acrylic display. 
Use Moon Glitter Peel Off Fix Gel to affix all types of glitter (fine or chunky) to the face and body. Ready to use - apply directly to face/body using a brush or fingertips. Gel dries quickly and holds glitter in place. Remove by simply peeling off.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</si>
  <si>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15056135643843</t>
  </si>
  <si>
    <t>P106 - G12</t>
  </si>
  <si>
    <t>G09521</t>
  </si>
  <si>
    <t>Nail Glue</t>
  </si>
  <si>
    <t>G12</t>
  </si>
  <si>
    <t>5056135609521</t>
  </si>
  <si>
    <t>Use Moon Glitter Nail Glue to apply all types of glitter (fine or chunky) on the nails. Dries quickly and holds glitter in place. Apply directly to nails and then place the glitter on top. Remove with nail varnish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</si>
  <si>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15056135609528</t>
  </si>
  <si>
    <t>G09552</t>
  </si>
  <si>
    <t>Glitter Nail Glue Display, Empty</t>
  </si>
  <si>
    <t>5056135609552</t>
  </si>
  <si>
    <t>325x26x255</t>
  </si>
  <si>
    <t>15056135609559</t>
  </si>
  <si>
    <t>G09569</t>
  </si>
  <si>
    <t>Glitter Nail Glue 48 Full Display</t>
  </si>
  <si>
    <t>5056135609569</t>
  </si>
  <si>
    <t>Includes 48 pieces of product and a custom acrylic display. 
Use Moon Glitter Nail Glue to apply all types of glitter (fine or chunky) on the nails. Dries quickly and holds glitter in place. Apply directly to nails and then place the glitter on top. Remove with nail varnish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</si>
  <si>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15056135609566</t>
  </si>
  <si>
    <t>P106 - G12C</t>
  </si>
  <si>
    <t>G32062</t>
  </si>
  <si>
    <t>G12C</t>
  </si>
  <si>
    <t>5056135632062</t>
  </si>
  <si>
    <t>Highly transparent clamshell packaging that is recyclable. This format is ideal for creating planograms that sell. 
Use Moon Glitter Nail Glue to apply all types of glitter (fine or chunky) on the nails. Dries quickly and holds glitter in place. Apply directly to nails and then place the glitter on top. Remove with nail varnish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</si>
  <si>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15056135632069</t>
  </si>
  <si>
    <t>P106 - G13</t>
  </si>
  <si>
    <t>G09514</t>
  </si>
  <si>
    <t>Hair Glue</t>
  </si>
  <si>
    <t>G13</t>
  </si>
  <si>
    <t>5056135609514</t>
  </si>
  <si>
    <t>Use Moon Glitter Hair Glue to apply all types of glitter (fine or chunky) to the hair. Dries quickly and holds glitter in place. Apply directly to the hair using fingertips and place the glitter in the hair. Remove with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</si>
  <si>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15056135609511</t>
  </si>
  <si>
    <t>G09576</t>
  </si>
  <si>
    <t>Glitter Hair Glue Display, Empty</t>
  </si>
  <si>
    <t>5056135609576</t>
  </si>
  <si>
    <t>15056135609573</t>
  </si>
  <si>
    <t>G09583</t>
  </si>
  <si>
    <t>Glitter Hair Glue 48 Full Display</t>
  </si>
  <si>
    <t>5056135609583</t>
  </si>
  <si>
    <t>Includes 48 pieces of product and a custom acrylic display. 
Use Moon Glitter Hair Glue to apply all types of glitter (fine or chunky) to the hair. Dries quickly and holds glitter in place. Apply directly to the hair using fingertips and place the glitter in the hair. Remove with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</si>
  <si>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15056135609580</t>
  </si>
  <si>
    <t>P106 - G13C</t>
  </si>
  <si>
    <t>G32024</t>
  </si>
  <si>
    <t>G13C</t>
  </si>
  <si>
    <t>5056135632024</t>
  </si>
  <si>
    <t>Highly transparent clamshell packaging that is recyclable. This format is ideal for creating planograms that sell. 
Use Moon Glitter Hair Glue to apply all types of glitter (fine or chunky) to the hair. Dries quickly and holds glitter in place. Apply directly to the hair using fingertips and place the glitter in the hair. Remove with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</si>
  <si>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15056135632021</t>
  </si>
  <si>
    <t>P107 - G10</t>
  </si>
  <si>
    <t>G9678</t>
  </si>
  <si>
    <t>Pro Fix Gel</t>
  </si>
  <si>
    <t>G10</t>
  </si>
  <si>
    <t>5060426879678</t>
  </si>
  <si>
    <t>Moon Glitter Pro Fix Gel is a professional quality glitter fixative. Use it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</si>
  <si>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15060426879675</t>
  </si>
  <si>
    <t>G9760</t>
  </si>
  <si>
    <t>Pro Fix Gel Display, Empty</t>
  </si>
  <si>
    <t>5060426879760</t>
  </si>
  <si>
    <t>15060426879767</t>
  </si>
  <si>
    <t>G9753</t>
  </si>
  <si>
    <t>Pro Fix Gel 48 Full Display</t>
  </si>
  <si>
    <t>5060426879753</t>
  </si>
  <si>
    <t>Includes 48 pieces of product and a custom acrylic display. 
Moon Glitter Pro Fix Gel is a professional quality glitter fixative. Use it to affix all types of glitter (fine or chunky) to the face and body. It can also be used as a primer or undercoat for eye shadow, and to fix Moon Glow Pigment Shakers and Cosmic Moon Pigment Shakers to the body. Easy to apply using the nozzle applicator on the end of the tube – or mix your glitter with the gel first and apply with a brush. Gel dries quickly and holds glitter in place.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</si>
  <si>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15060426879750</t>
  </si>
  <si>
    <t>P107 - G11</t>
  </si>
  <si>
    <t>G09507</t>
  </si>
  <si>
    <t>Lip Glue</t>
  </si>
  <si>
    <t>G11</t>
  </si>
  <si>
    <t>5056135609507</t>
  </si>
  <si>
    <t>Use Moon Glitter Lip Glue to apply all types of glitter (fine or chunky) on the lips. Long lasting and smooth on the lips. Apply the Lip Glue using the nozzle applicator on the end of the tube and then place the glitter on top. Remove using make 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</si>
  <si>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15056135609504</t>
  </si>
  <si>
    <t>G09538</t>
  </si>
  <si>
    <t>Glitter Lip Glue Display, Empty</t>
  </si>
  <si>
    <t>5056135609538</t>
  </si>
  <si>
    <t>15056135609535</t>
  </si>
  <si>
    <t>G09545</t>
  </si>
  <si>
    <t>Glitter Lip Glue 48 Full Display</t>
  </si>
  <si>
    <t>5056135609545</t>
  </si>
  <si>
    <t>Includes 48 pieces of product and a custom acrylic display.
Use Moon Glitter Lip Glue to apply all types of glitter (fine or chunky) on the lips. Long lasting and smooth on the lips. Apply the Lip Glue using the nozzle applicator on the end of the tube and then place the glitter on top. Remove using make 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</si>
  <si>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15056135609542</t>
  </si>
  <si>
    <t>P107 - G11C</t>
  </si>
  <si>
    <t>G32048</t>
  </si>
  <si>
    <t>G11C</t>
  </si>
  <si>
    <t>5056135632048</t>
  </si>
  <si>
    <t>Highly transparent clamshell packaging that is recyclable. This format is ideal for creating planograms that sell. 
Use Moon Glitter Lip Glue to apply all types of glitter (fine or chunky) on the lips. Long lasting and smooth on the lips. Apply the Lip Glue using the nozzle applicator on the end of the tube and then place the glitter on top. Remove using make 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</si>
  <si>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15056135632045</t>
  </si>
  <si>
    <t>Face Jewels</t>
  </si>
  <si>
    <t>P108 - G40</t>
  </si>
  <si>
    <t>Party Princess</t>
  </si>
  <si>
    <t>G40</t>
  </si>
  <si>
    <t>Face Jewels, Loose</t>
  </si>
  <si>
    <t>Moon Glitter Face Jewels are unique and made from the highest quality Rhinestone Gems. They have a self-adhesive backing for easy application, and will make you look fabulous all day. Exceptionally perfect for festivals, concerts, parties and any time a glittery finishing touch is required. We have 12 beautiful designs to choose from, with many festival, concert and party themes covered. Let the fun begin!</t>
  </si>
  <si>
    <t>Snow Angel</t>
  </si>
  <si>
    <t>Sunset Goddess</t>
  </si>
  <si>
    <t>G47585</t>
  </si>
  <si>
    <t>Carnival Queen - Glitter Face Jewels</t>
  </si>
  <si>
    <t>Carnival Queen</t>
  </si>
  <si>
    <t>5056135647585</t>
  </si>
  <si>
    <t>15056135647582</t>
  </si>
  <si>
    <t>G47509</t>
  </si>
  <si>
    <t>Enchanted Pixie - Glitter Face Jewels</t>
  </si>
  <si>
    <t>Enchanted Pixie</t>
  </si>
  <si>
    <t>5056135647509</t>
  </si>
  <si>
    <t>15056135647506</t>
  </si>
  <si>
    <t>G47578</t>
  </si>
  <si>
    <t>Fairy Dust - Glitter Face Jewels</t>
  </si>
  <si>
    <t>Fairy Dust</t>
  </si>
  <si>
    <t>5056135647578</t>
  </si>
  <si>
    <t>15056135647575</t>
  </si>
  <si>
    <t>G47554</t>
  </si>
  <si>
    <t>Ice Queen - Glitter Face Jewels</t>
  </si>
  <si>
    <t>5056135647554</t>
  </si>
  <si>
    <t>15056135647551</t>
  </si>
  <si>
    <t>G47530</t>
  </si>
  <si>
    <t>Mystic Mermaid - Glitter Face Jewels</t>
  </si>
  <si>
    <t>Mystic Mermaid</t>
  </si>
  <si>
    <t>5056135647530</t>
  </si>
  <si>
    <t>15056135647537</t>
  </si>
  <si>
    <t>G47561</t>
  </si>
  <si>
    <t>Party Princess - Glitter Face Jewels</t>
  </si>
  <si>
    <t>5056135647561</t>
  </si>
  <si>
    <t>15056135647568</t>
  </si>
  <si>
    <t>G47608</t>
  </si>
  <si>
    <t>Persian Dreams - Glitter Face Jewels</t>
  </si>
  <si>
    <t>Persian Dreams</t>
  </si>
  <si>
    <t>5056135647608</t>
  </si>
  <si>
    <t>15056135647605</t>
  </si>
  <si>
    <t>G47592</t>
  </si>
  <si>
    <t>Show Girl - Glitter Face Jewels</t>
  </si>
  <si>
    <t>Show Girl</t>
  </si>
  <si>
    <t>5056135647592</t>
  </si>
  <si>
    <t>15056135647599</t>
  </si>
  <si>
    <t>G47516</t>
  </si>
  <si>
    <t>Snow Angel - Glitter Face Jewels</t>
  </si>
  <si>
    <t>5056135647516</t>
  </si>
  <si>
    <t>15056135647513</t>
  </si>
  <si>
    <t>G47615</t>
  </si>
  <si>
    <t>Sunset Goddess - Glitter Face Jewels</t>
  </si>
  <si>
    <t>5056135647615</t>
  </si>
  <si>
    <t>15056135647612</t>
  </si>
  <si>
    <t>G47547</t>
  </si>
  <si>
    <t>Under the Sea - Glitter Face Jewels</t>
  </si>
  <si>
    <t>Under the Sea</t>
  </si>
  <si>
    <t>5056135647547</t>
  </si>
  <si>
    <t>15056135647544</t>
  </si>
  <si>
    <t>G47523</t>
  </si>
  <si>
    <t>Unicorn Fantasy - Glitter Face Jewels</t>
  </si>
  <si>
    <t>Unicorn Fantasy</t>
  </si>
  <si>
    <t>5056135647523</t>
  </si>
  <si>
    <t>15056135647520</t>
  </si>
  <si>
    <t>P112 - G99</t>
  </si>
  <si>
    <t>G48537</t>
  </si>
  <si>
    <t>Biodegradable CDU Bundle</t>
  </si>
  <si>
    <t>G99</t>
  </si>
  <si>
    <t>5056135648537</t>
  </si>
  <si>
    <t>G13795 - BIO Fine Glitter 48 Full Display_x000D_
G13894 - BIO Chunky Glitter 48 Full Display_x000D_
G29109 - Mystic BIO Chunky Glitter 48 Full Display</t>
  </si>
  <si>
    <t>15056135648534</t>
  </si>
  <si>
    <t>G48551</t>
  </si>
  <si>
    <t>Core Boxset Bundle</t>
  </si>
  <si>
    <t>5056135648551</t>
  </si>
  <si>
    <t>G13580 - Iridescdent Chunky Glitter Gel Boxset - 6 tubes_x000D_
G21080 - Iridescent Fine Glitter Gel Boxset-6Tubes,Light,Bsh,Spng_x000D_
G23886 - Iridescent Glitter Body Crayon Boxset - 6 Body Crayons_x000D_
G26580 - Iridescent Glitter Lipstick Boxset - 6 Lipstick_x000D_
G29581 - Mystic Chunky Glitter Gel Boxset-6Tubes,Light,Bsh,Spng_x000D_
G09101 - Pastel Fine Glitter Boxset - 6 shakers, 2 fix gel, brush_x000D_
G20083 - Classic Chunky Glitter Boxset - 6 Glitter, 2 Fix Gel_x000D_
G05585 - Classic Fine Glitter Boxset - 6 shakers, 2 fix gel, brush</t>
  </si>
  <si>
    <t>15056135648558</t>
  </si>
  <si>
    <t>G48575</t>
  </si>
  <si>
    <t>Core Clamshell Bundle</t>
  </si>
  <si>
    <t>5056135648575</t>
  </si>
  <si>
    <t>15056135648572</t>
  </si>
  <si>
    <t>G48582</t>
  </si>
  <si>
    <t>Face Jewels Bundle</t>
  </si>
  <si>
    <t>5056135648582</t>
  </si>
  <si>
    <t>15056135648589</t>
  </si>
  <si>
    <t>G48513</t>
  </si>
  <si>
    <t>Glitter CDU Bundle</t>
  </si>
  <si>
    <t>5056135648513</t>
  </si>
  <si>
    <t>G13603 - Iridescent Chunky Glitter Gel 48 Full Display_x000D_
G21103 - Iridescent Fine Glitter Gel Full Display_x000D_
G23909 - Iridescent Glitter Body Crayon 48 Full Display_x000D_
G26603 - Iridescent Glitter Lipstick 48 Full Display_x000D_
G29604 - Mystic Chunky Glitter Gel Full Display_x000D_
M9296 - Glitter Fix Gel 48 Full Display_x000D_
G05608 - Classic Fine Glitter Shaker 48 Full Display_x000D_
G20106 - Classic Chunky Glitter 48 Full Display</t>
  </si>
  <si>
    <t>15056135648510</t>
  </si>
  <si>
    <t>G48520</t>
  </si>
  <si>
    <t>Glitter Fixative CDU Bundle</t>
  </si>
  <si>
    <t>5056135648520</t>
  </si>
  <si>
    <t>M9296 - Glitter Fix Gel 48 Full Display_x000D_
G9753 - Pro Fix Gel 48 Full Display_x000D_
G09637 - Peel Off Fix Gel 48 Full Display_x000D_
G09583 - Glitter Hair Glue 48 Full Display_x000D_
G09545 - Glitter Lip Glue 48 Full Display_x000D_
G09569 - Glitter Nail Glue 48 Full Display</t>
  </si>
  <si>
    <t>15056135648527</t>
  </si>
  <si>
    <t>G48544</t>
  </si>
  <si>
    <t>Holographic Boxset Bundle</t>
  </si>
  <si>
    <t>5056135648544</t>
  </si>
  <si>
    <t>G00108 - Holographic Fine Glitter Gel Boxset - 6 tubes, brush, spo_x000D_
G13085 - Holographic Chunky Glitter Gel Boxset - 6 tubes_x000D_
G06582 - Holographic Glitter Face &amp; Body Crayons Boxset - 6 crayons_x000D_
G28089 - Holographic Glitter Eye Liner Boxset - 6 Eye Liner_x000D_
G26085 - Holographic Glitter Hair Gel Boxset - 6 Hair Gel_x000D_
G07589 - Holographic Glitter Lipstick, Boxset - 6 Lipstick_x000D_
G04588 - Holographic Chunky Glitter  Boxset - 6 pots, 2 fix gel, brush_x000D_
G00603 - Holographic Fine Glitter Boxset - 6 shakers, 2 fix gel, brush</t>
  </si>
  <si>
    <t>15056135648541</t>
  </si>
  <si>
    <t>G48506</t>
  </si>
  <si>
    <t>Holographic CDU Bundle</t>
  </si>
  <si>
    <t>5056135648506</t>
  </si>
  <si>
    <t>G00146 - Holographic Fine Glitter Gel 48 Full Display_x000D_
G13108 - Holographic Chunky Glitter Gel 48 Full Display_x000D_
G06605 - Holographic Glitter Face &amp; Body Crayon 48 Full Display_x000D_
G28102 - Holographic Glitter Eye Liner 48 Full Display_x000D_
G26108 - Holographic Glitter Hair Gel 48 Full Display_x000D_
G44591 - Holographic Glitter Lipgloss 48 Full Display_x000D_
G04601 - Holographic Chunky Glitter 48 Full Display_x000D_
G00597 - Holographic Fine Glitter 48 Full Display</t>
  </si>
  <si>
    <t>15056135648503</t>
  </si>
  <si>
    <t>G48568</t>
  </si>
  <si>
    <t>Holographic Clamshell Bundle</t>
  </si>
  <si>
    <t>5056135648568</t>
  </si>
  <si>
    <t>15056135648565</t>
  </si>
  <si>
    <t>P120 - M02</t>
  </si>
  <si>
    <t>M4567</t>
  </si>
  <si>
    <t>M02</t>
  </si>
  <si>
    <t>5060426874567</t>
  </si>
  <si>
    <t>15060426874564</t>
  </si>
  <si>
    <t>M4550</t>
  </si>
  <si>
    <t>5060426874550</t>
  </si>
  <si>
    <t>15060426874557</t>
  </si>
  <si>
    <t>M4529</t>
  </si>
  <si>
    <t>5060426874529</t>
  </si>
  <si>
    <t>15060426874526</t>
  </si>
  <si>
    <t>M4512</t>
  </si>
  <si>
    <t>5060426874512</t>
  </si>
  <si>
    <t>15060426874519</t>
  </si>
  <si>
    <t>M4581</t>
  </si>
  <si>
    <t>5060426874581</t>
  </si>
  <si>
    <t>15060426874588</t>
  </si>
  <si>
    <t>M4536</t>
  </si>
  <si>
    <t>5060426874536</t>
  </si>
  <si>
    <t>15060426874533</t>
  </si>
  <si>
    <t>M4543</t>
  </si>
  <si>
    <t>5060426874543</t>
  </si>
  <si>
    <t>15060426874540</t>
  </si>
  <si>
    <t>M4574</t>
  </si>
  <si>
    <t>5060426874574</t>
  </si>
  <si>
    <t>15060426874571</t>
  </si>
  <si>
    <t>M4598</t>
  </si>
  <si>
    <t>5060426874598</t>
  </si>
  <si>
    <t>15060426874595</t>
  </si>
  <si>
    <t>M4604</t>
  </si>
  <si>
    <t>Full 24 Display</t>
  </si>
  <si>
    <t>5060426874604</t>
  </si>
  <si>
    <t>Includes 24 pieces of product and a custom acrylic display.
Moon Glow Neon UV Professional Face Paints are premium quality face paints that are highly pigmented, give excellent coverage and are easy to apply and remove. Available in 8 neon colours that are brightly coloured in daylight and glow under UV/Blacklight. Our formula is perfect for beginners and makeup artists alike.
How to use: Activate with a small amount of water. Wet the brush or sponge and work the surface of the cake into your desired consistency. After use, simply remove from the skin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</si>
  <si>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15060426874601</t>
  </si>
  <si>
    <t>P121 - M02C</t>
  </si>
  <si>
    <t>M33052</t>
  </si>
  <si>
    <t>M02C</t>
  </si>
  <si>
    <t>5056135633052</t>
  </si>
  <si>
    <t>15056135633059</t>
  </si>
  <si>
    <t>M33045</t>
  </si>
  <si>
    <t>5056135633045</t>
  </si>
  <si>
    <t>15056135633042</t>
  </si>
  <si>
    <t>M33014</t>
  </si>
  <si>
    <t>5056135633014</t>
  </si>
  <si>
    <t>15056135633011</t>
  </si>
  <si>
    <t>M33007</t>
  </si>
  <si>
    <t>5056135633007</t>
  </si>
  <si>
    <t>15056135633004</t>
  </si>
  <si>
    <t>M33076</t>
  </si>
  <si>
    <t>5056135633076</t>
  </si>
  <si>
    <t>15056135633073</t>
  </si>
  <si>
    <t>M33021</t>
  </si>
  <si>
    <t>5056135633021</t>
  </si>
  <si>
    <t>15056135633028</t>
  </si>
  <si>
    <t>M33038</t>
  </si>
  <si>
    <t>5056135633038</t>
  </si>
  <si>
    <t>15056135633035</t>
  </si>
  <si>
    <t>M33069</t>
  </si>
  <si>
    <t>5056135633069</t>
  </si>
  <si>
    <t>15056135633066</t>
  </si>
  <si>
    <t>P122 - M37</t>
  </si>
  <si>
    <t>M09553</t>
  </si>
  <si>
    <t>M37</t>
  </si>
  <si>
    <t>5056512409553</t>
  </si>
  <si>
    <t>15056512409550</t>
  </si>
  <si>
    <t>M09546</t>
  </si>
  <si>
    <t>5056512409546</t>
  </si>
  <si>
    <t>15056512409543</t>
  </si>
  <si>
    <t>M09515</t>
  </si>
  <si>
    <t>5056512409515</t>
  </si>
  <si>
    <t>15056512409512</t>
  </si>
  <si>
    <t>M09508</t>
  </si>
  <si>
    <t>5056512409508</t>
  </si>
  <si>
    <t>15056512409505</t>
  </si>
  <si>
    <t>M09577</t>
  </si>
  <si>
    <t>5056512409577</t>
  </si>
  <si>
    <t>15056512409574</t>
  </si>
  <si>
    <t>M09522</t>
  </si>
  <si>
    <t>5056512409522</t>
  </si>
  <si>
    <t>15056512409529</t>
  </si>
  <si>
    <t>M09539</t>
  </si>
  <si>
    <t>5056512409539</t>
  </si>
  <si>
    <t>15056512409536</t>
  </si>
  <si>
    <t>M09560</t>
  </si>
  <si>
    <t>5056512409560</t>
  </si>
  <si>
    <t>15056512409567</t>
  </si>
  <si>
    <t>M09591</t>
  </si>
  <si>
    <t>Neon UV ColorCream Stick Display, Empty</t>
  </si>
  <si>
    <t>5056512409591</t>
  </si>
  <si>
    <t>15056512409598</t>
  </si>
  <si>
    <t>M09584</t>
  </si>
  <si>
    <t>Full 32 Display</t>
  </si>
  <si>
    <t>5056512409584</t>
  </si>
  <si>
    <t>15056512409581</t>
  </si>
  <si>
    <t>P123 - M37C</t>
  </si>
  <si>
    <t>M09652</t>
  </si>
  <si>
    <t>M37C</t>
  </si>
  <si>
    <t>5056512409652</t>
  </si>
  <si>
    <t>Highly transparent clamshell packaging that is recyclable. This format is ideal for creating planograms that sell._x000D_
_x000D_
Moon Glow Neon UV Professional Face Paints are premium quality face paints that are highly pigmented, give excellent coverage and are easy to apply and remove. Available in 8 neon colours that are brightly coloured in daylight and glow under UV/Blacklight. Our formula is perfect for beginners and makeup artists alike._x000D_
_x000D_
How to use: Activate with a small amount of water. Wet the brush or sponge and work the surface of the cake into your desired consistency. After use, simply remove from the skin with soap and water._x000D_
_x000D_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</si>
  <si>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15056512409659</t>
  </si>
  <si>
    <t>M09645</t>
  </si>
  <si>
    <t>5056512409645</t>
  </si>
  <si>
    <t>15056512409642</t>
  </si>
  <si>
    <t>M09614</t>
  </si>
  <si>
    <t>5056512409614</t>
  </si>
  <si>
    <t>15056512409611</t>
  </si>
  <si>
    <t>M09607</t>
  </si>
  <si>
    <t>5056512409607</t>
  </si>
  <si>
    <t>15056512409604</t>
  </si>
  <si>
    <t>M09676</t>
  </si>
  <si>
    <t>5056512409676</t>
  </si>
  <si>
    <t>15056512409673</t>
  </si>
  <si>
    <t>M09621</t>
  </si>
  <si>
    <t>5056512409621</t>
  </si>
  <si>
    <t>15056512409628</t>
  </si>
  <si>
    <t>M09638</t>
  </si>
  <si>
    <t>5056512409638</t>
  </si>
  <si>
    <t>15056512409635</t>
  </si>
  <si>
    <t>M09669</t>
  </si>
  <si>
    <t>5056512409669</t>
  </si>
  <si>
    <t>15056512409666</t>
  </si>
  <si>
    <t>Neon UV Face &amp; Body Paint, 12ml</t>
  </si>
  <si>
    <t>P124 - M03</t>
  </si>
  <si>
    <t>M5052</t>
  </si>
  <si>
    <t>M03</t>
  </si>
  <si>
    <t>5060426875052</t>
  </si>
  <si>
    <t>15060426875059</t>
  </si>
  <si>
    <t>M5045</t>
  </si>
  <si>
    <t>5060426875045</t>
  </si>
  <si>
    <t>15060426875042</t>
  </si>
  <si>
    <t>M5014</t>
  </si>
  <si>
    <t>5060426875014</t>
  </si>
  <si>
    <t>15060426875011</t>
  </si>
  <si>
    <t>M5007</t>
  </si>
  <si>
    <t>5060426875007</t>
  </si>
  <si>
    <t>15060426875004</t>
  </si>
  <si>
    <t>M5076</t>
  </si>
  <si>
    <t>5060426875076</t>
  </si>
  <si>
    <t>15060426875073</t>
  </si>
  <si>
    <t>M5021</t>
  </si>
  <si>
    <t>5060426875021</t>
  </si>
  <si>
    <t>15060426875028</t>
  </si>
  <si>
    <t>M5038</t>
  </si>
  <si>
    <t>5060426875038</t>
  </si>
  <si>
    <t>15060426875035</t>
  </si>
  <si>
    <t>M5069</t>
  </si>
  <si>
    <t>5060426875069</t>
  </si>
  <si>
    <t>15060426875066</t>
  </si>
  <si>
    <t>M5427</t>
  </si>
  <si>
    <t>Intense Neon UV Face &amp; Body Paint Display, Empty</t>
  </si>
  <si>
    <t>5060426875427</t>
  </si>
  <si>
    <t>15060426875424</t>
  </si>
  <si>
    <t>M5441</t>
  </si>
  <si>
    <t>Intense Neon UV Face &amp; Body Paint 48 Full Display</t>
  </si>
  <si>
    <t>5060426875441</t>
  </si>
  <si>
    <t>Includes 48 pieces of product and a custom acrylic display.
Create stunning effects on the face and body using our range of 8 vibrant colours of Moon Glow Neon UV Face &amp; Body Paint! Bright neon coloured paints in daylight that come alive under UV lighting / Blacklights, producing a spectacular UV Glow. Ready to use, water based face paints in a tube format,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</si>
  <si>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15060426875448</t>
  </si>
  <si>
    <t>Clamshell Neon UV Face &amp; Body Paint, 12ml</t>
  </si>
  <si>
    <t>P125 - M03C</t>
  </si>
  <si>
    <t>M33557</t>
  </si>
  <si>
    <t>M03C</t>
  </si>
  <si>
    <t>5056135633557</t>
  </si>
  <si>
    <t>Highly transparent clamshell packaging that is recyclable. This format is ideal for creating planograms that sell.
Create stunning effects on the face and body using our range of 8 vibrant colours of Moon Glow Neon UV Face &amp; Body Paint! Bright neon coloured paints in daylight that come alive under UV lighting / Blacklights, producing a spectacular UV Glow. Ready to use, water based face paints in a tube format,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</si>
  <si>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15056135633554</t>
  </si>
  <si>
    <t>M33540</t>
  </si>
  <si>
    <t>5056135633540</t>
  </si>
  <si>
    <t>15056135633547</t>
  </si>
  <si>
    <t>M33519</t>
  </si>
  <si>
    <t>5056135633519</t>
  </si>
  <si>
    <t>15056135633516</t>
  </si>
  <si>
    <t>M33502</t>
  </si>
  <si>
    <t>5056135633502</t>
  </si>
  <si>
    <t>15056135633509</t>
  </si>
  <si>
    <t>M33571</t>
  </si>
  <si>
    <t>5056135633571</t>
  </si>
  <si>
    <t>15056135633578</t>
  </si>
  <si>
    <t>M33526</t>
  </si>
  <si>
    <t>5056135633526</t>
  </si>
  <si>
    <t>15056135633523</t>
  </si>
  <si>
    <t>M33533</t>
  </si>
  <si>
    <t>5056135633533</t>
  </si>
  <si>
    <t>15056135633530</t>
  </si>
  <si>
    <t>M33564</t>
  </si>
  <si>
    <t>5056135633564</t>
  </si>
  <si>
    <t>15056135633561</t>
  </si>
  <si>
    <t>M33663</t>
  </si>
  <si>
    <t>Pnk/Grn/Org</t>
  </si>
  <si>
    <t>5056135633663</t>
  </si>
  <si>
    <t>36 ml</t>
  </si>
  <si>
    <t>15056135633660</t>
  </si>
  <si>
    <t>M33687</t>
  </si>
  <si>
    <t>Pnk/Wht/Pur</t>
  </si>
  <si>
    <t>5056135633687</t>
  </si>
  <si>
    <t>15056135633684</t>
  </si>
  <si>
    <t>M33670</t>
  </si>
  <si>
    <t>Red/Yel/Blu</t>
  </si>
  <si>
    <t>5056135633670</t>
  </si>
  <si>
    <t>15056135633677</t>
  </si>
  <si>
    <t>M02591</t>
  </si>
  <si>
    <t>Sugar Skulls Face &amp; Body Paint Boxset - 6 tubes, UV light, brush</t>
  </si>
  <si>
    <t>Day of the Dead Boxset</t>
  </si>
  <si>
    <t>5056135602591</t>
  </si>
  <si>
    <t>The boxset includes 6 tubes of paint, a UV keyring, a brush and a sponge in beautiful packaging.
Create stunning effects on the face and body using our range of vibrant colours of Moon Glow Neon UV Face &amp; Body Paint! Bright neon coloured paints in daylight that come alive under UV lighting / Blacklights, producing a spectacular UV Glow. Ready to use, water based face paints in a tube format,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</si>
  <si>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15056135602598</t>
  </si>
  <si>
    <t>M5366</t>
  </si>
  <si>
    <t>Intense Neon Face &amp; Body Paint Boxset - 6 tubes, UV light, brush</t>
  </si>
  <si>
    <t>Intense Boxset</t>
  </si>
  <si>
    <t>5060426875366</t>
  </si>
  <si>
    <t>The boxset includes 6 tubes of paint, a brush and a sponge in beautiful packaging.
Create stunning effects on the face and body using our range of vibrant colours of Moon Glow Neon UV Face &amp; Body Paint! Bright neon coloured paints in daylight that come alive under UV lighting / Blacklights, producing a spectacular UV Glow. Ready to use, water based face paints in a tube format,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</si>
  <si>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15060426875363</t>
  </si>
  <si>
    <t>Neon UV Face &amp; Body Paint w/Brush, 15ml</t>
  </si>
  <si>
    <t>P126 - M05</t>
  </si>
  <si>
    <t>M03055</t>
  </si>
  <si>
    <t>M05</t>
  </si>
  <si>
    <t>5056135603055</t>
  </si>
  <si>
    <t>Create stunning effects on the face and body using our range of 8 vibrant colours! Bright neon coloured paints in daylight that come alive under UV lighting / Blacklights, producing a spectacular UV Glow. Each of these Moon Glow Neon UV Face &amp; Body Paint tubes come with a convenient brush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</si>
  <si>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15056135603052</t>
  </si>
  <si>
    <t>M03048</t>
  </si>
  <si>
    <t>5056135603048</t>
  </si>
  <si>
    <t>15056135603045</t>
  </si>
  <si>
    <t>M03017</t>
  </si>
  <si>
    <t>5056135603017</t>
  </si>
  <si>
    <t>15056135603014</t>
  </si>
  <si>
    <t>M03000</t>
  </si>
  <si>
    <t>5056135603000</t>
  </si>
  <si>
    <t>15056135603007</t>
  </si>
  <si>
    <t>M03079</t>
  </si>
  <si>
    <t>5056135603079</t>
  </si>
  <si>
    <t>15056135603076</t>
  </si>
  <si>
    <t>M03024</t>
  </si>
  <si>
    <t>5056135603024</t>
  </si>
  <si>
    <t>15056135603021</t>
  </si>
  <si>
    <t>M03031</t>
  </si>
  <si>
    <t>5056135603031</t>
  </si>
  <si>
    <t>15056135603038</t>
  </si>
  <si>
    <t>M03062</t>
  </si>
  <si>
    <t>5056135603062</t>
  </si>
  <si>
    <t>15056135603069</t>
  </si>
  <si>
    <t>M03093</t>
  </si>
  <si>
    <t>Neon UV Face &amp; Body Paint w/brush Display, Empty</t>
  </si>
  <si>
    <t>5056135603093</t>
  </si>
  <si>
    <t>15056135603090</t>
  </si>
  <si>
    <t>M03109</t>
  </si>
  <si>
    <t>Neon UV Face &amp; Body Paint w/brush 48 Full Display</t>
  </si>
  <si>
    <t>5056135603109</t>
  </si>
  <si>
    <t>Includes 48 pieces of product and a custom acrylic display.
Create stunning effects on the face and body using our range of 8 vibrant colours! Bright neon coloured paints in daylight that come alive under UV lighting / Blacklights, producing a spectacular UV Glow. Each of these Moon Glow Neon UV Face &amp; Body Paint tubes come with a convenient brush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</si>
  <si>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15056135603106</t>
  </si>
  <si>
    <t>Clamshell Neon UV Face &amp; Body Paint w/Brush, 15ml</t>
  </si>
  <si>
    <t>P127 - M05C</t>
  </si>
  <si>
    <t>M03178</t>
  </si>
  <si>
    <t>M05C</t>
  </si>
  <si>
    <t>5056135603178</t>
  </si>
  <si>
    <t>Highly transparent clamshell packaging that is recyclable. This format is ideal for creating planograms that sell. 
Create stunning effects on the face and body using our range of 8 vibrant colours! Bright neon coloured paints in daylight that come alive under UV lighting / Blacklights, producing a spectacular UV Glow. Each of these Moon Glow Neon UV Face &amp; Body Paint tubes come with a convenient brush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</si>
  <si>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15056135603175</t>
  </si>
  <si>
    <t>M03161</t>
  </si>
  <si>
    <t>5056135603161</t>
  </si>
  <si>
    <t>15056135603168</t>
  </si>
  <si>
    <t>M03130</t>
  </si>
  <si>
    <t>5056135603130</t>
  </si>
  <si>
    <t>15056135603137</t>
  </si>
  <si>
    <t>M03123</t>
  </si>
  <si>
    <t>5056135603123</t>
  </si>
  <si>
    <t>15056135603120</t>
  </si>
  <si>
    <t>M03192</t>
  </si>
  <si>
    <t>5056135603192</t>
  </si>
  <si>
    <t>15056135603199</t>
  </si>
  <si>
    <t>M03147</t>
  </si>
  <si>
    <t>5056135603147</t>
  </si>
  <si>
    <t>15056135603144</t>
  </si>
  <si>
    <t>M03154</t>
  </si>
  <si>
    <t>5056135603154</t>
  </si>
  <si>
    <t>15056135603151</t>
  </si>
  <si>
    <t>M03185</t>
  </si>
  <si>
    <t>5056135603185</t>
  </si>
  <si>
    <t>15056135603182</t>
  </si>
  <si>
    <t>M03208</t>
  </si>
  <si>
    <t>5056135603208</t>
  </si>
  <si>
    <t>15056135603205</t>
  </si>
  <si>
    <t>M03222</t>
  </si>
  <si>
    <t>5056135603222</t>
  </si>
  <si>
    <t>15056135603229</t>
  </si>
  <si>
    <t>M03215</t>
  </si>
  <si>
    <t>5056135603215</t>
  </si>
  <si>
    <t>15056135603212</t>
  </si>
  <si>
    <t>M03239</t>
  </si>
  <si>
    <t>Intense Neon UV F&amp;B Paint w/Brush Boxset - 6 Tubes</t>
  </si>
  <si>
    <t>5056135603239</t>
  </si>
  <si>
    <t>The boxset includes 6 tubes of paint and a UV keyring, all in beautiful packaging.
Create stunning effects on the face and body using our range of vibrant colours! Bright neon coloured paints in daylight that come alive under UV lighting / Blacklights, producing a spectacular UV Glow. Each of these Moon Glow Neon UV Face &amp; Body Paint tubes come with a convenient brush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</si>
  <si>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15056135603236</t>
  </si>
  <si>
    <t>Neon UV Face &amp; Body Paint w/Applicator, 75ml</t>
  </si>
  <si>
    <t>P129 - M06</t>
  </si>
  <si>
    <t>M5786</t>
  </si>
  <si>
    <t>M06</t>
  </si>
  <si>
    <t>5060426875786</t>
  </si>
  <si>
    <t>15060426875783</t>
  </si>
  <si>
    <t>M5755</t>
  </si>
  <si>
    <t>5060426875755</t>
  </si>
  <si>
    <t>15060426875752</t>
  </si>
  <si>
    <t>M5748</t>
  </si>
  <si>
    <t>5060426875748</t>
  </si>
  <si>
    <t>15060426875745</t>
  </si>
  <si>
    <t>M5717</t>
  </si>
  <si>
    <t>5060426875717</t>
  </si>
  <si>
    <t>15060426875714</t>
  </si>
  <si>
    <t>M5700</t>
  </si>
  <si>
    <t>5060426875700</t>
  </si>
  <si>
    <t>15060426875707</t>
  </si>
  <si>
    <t>M5779</t>
  </si>
  <si>
    <t>5060426875779</t>
  </si>
  <si>
    <t>15060426875776</t>
  </si>
  <si>
    <t>M5724</t>
  </si>
  <si>
    <t>5060426875724</t>
  </si>
  <si>
    <t>15060426875721</t>
  </si>
  <si>
    <t>M5731</t>
  </si>
  <si>
    <t>5060426875731</t>
  </si>
  <si>
    <t>15060426875738</t>
  </si>
  <si>
    <t>M5762</t>
  </si>
  <si>
    <t>5060426875762</t>
  </si>
  <si>
    <t>15060426875769</t>
  </si>
  <si>
    <t>M5809</t>
  </si>
  <si>
    <t>32 Display Empty</t>
  </si>
  <si>
    <t>5060426875809</t>
  </si>
  <si>
    <t>15060426875806</t>
  </si>
  <si>
    <t>M5816</t>
  </si>
  <si>
    <t>5060426875816</t>
  </si>
  <si>
    <t>Includes 32 pieces of product and a custom acrylic display.
Create stunning effects on the face and body using our range of 8 vibrant colours! This Supersize Neon UV Face &amp; Body Paint in a 75ml format is perfect for larger areas, or for makeup artists or events. Bright neon coloured paints in daylight that come alive under UV lighting / Blacklights, producing a spectacular UV Glow. Each of these tubes come with a convenient sponge applicator for quick and easy painting. Ready to use, water based face paints; our flake free and smudge resistant formula ensures your designs will last all night.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</si>
  <si>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15060426875813</t>
  </si>
  <si>
    <t>P130 - M08</t>
  </si>
  <si>
    <t>M9357</t>
  </si>
  <si>
    <t>M08</t>
  </si>
  <si>
    <t>5060426879357</t>
  </si>
  <si>
    <t>15060426879354</t>
  </si>
  <si>
    <t>M9340</t>
  </si>
  <si>
    <t>5060426879340</t>
  </si>
  <si>
    <t>15060426879347</t>
  </si>
  <si>
    <t>M9319</t>
  </si>
  <si>
    <t>5060426879319</t>
  </si>
  <si>
    <t>15060426879316</t>
  </si>
  <si>
    <t>M9302</t>
  </si>
  <si>
    <t>5060426879302</t>
  </si>
  <si>
    <t>15060426879309</t>
  </si>
  <si>
    <t>M9371</t>
  </si>
  <si>
    <t>5060426879371</t>
  </si>
  <si>
    <t>15060426879378</t>
  </si>
  <si>
    <t>M9326</t>
  </si>
  <si>
    <t>5060426879326</t>
  </si>
  <si>
    <t>15060426879323</t>
  </si>
  <si>
    <t>M9333</t>
  </si>
  <si>
    <t>5060426879333</t>
  </si>
  <si>
    <t>15060426879330</t>
  </si>
  <si>
    <t>M9364</t>
  </si>
  <si>
    <t>5060426879364</t>
  </si>
  <si>
    <t>15060426879361</t>
  </si>
  <si>
    <t>M9463</t>
  </si>
  <si>
    <t>Intense Neon UV Face &amp; Body Crayon Display, Empty</t>
  </si>
  <si>
    <t>5060426879463</t>
  </si>
  <si>
    <t>15060426879460</t>
  </si>
  <si>
    <t>M9470</t>
  </si>
  <si>
    <t>Intense Neon UV Face &amp; Body Crayon 48 Full Display</t>
  </si>
  <si>
    <t>5060426879470</t>
  </si>
  <si>
    <t>Includes 48 pieces of product and a custom acrylic display.
Create stunning effects on the face and body using Moon Glow Neon UV Body Crayons. The easy, mess-free application makes getting party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</si>
  <si>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15060426879477</t>
  </si>
  <si>
    <t>P131 - M08C</t>
  </si>
  <si>
    <t>M34554</t>
  </si>
  <si>
    <t>M08C</t>
  </si>
  <si>
    <t>5056135634554</t>
  </si>
  <si>
    <t>Highly transparent clamshell packaging that is recyclable. This format is ideal for creating planograms that sell. 
Create stunning effects on the face and body using Moon Glow Neon UV Body Crayons. The easy, mess-free application makes getting party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</si>
  <si>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15056135634551</t>
  </si>
  <si>
    <t>M34547</t>
  </si>
  <si>
    <t>5056135634547</t>
  </si>
  <si>
    <t>15056135634544</t>
  </si>
  <si>
    <t>M34516</t>
  </si>
  <si>
    <t>5056135634516</t>
  </si>
  <si>
    <t>15056135634513</t>
  </si>
  <si>
    <t>M34509</t>
  </si>
  <si>
    <t>5056135634509</t>
  </si>
  <si>
    <t>15056135634506</t>
  </si>
  <si>
    <t>M34578</t>
  </si>
  <si>
    <t>5056135634578</t>
  </si>
  <si>
    <t>15056135634575</t>
  </si>
  <si>
    <t>M34523</t>
  </si>
  <si>
    <t>5056135634523</t>
  </si>
  <si>
    <t>15056135634520</t>
  </si>
  <si>
    <t>M34530</t>
  </si>
  <si>
    <t>5056135634530</t>
  </si>
  <si>
    <t>15056135634537</t>
  </si>
  <si>
    <t>M34561</t>
  </si>
  <si>
    <t>5056135634561</t>
  </si>
  <si>
    <t>15056135634568</t>
  </si>
  <si>
    <t>M34660</t>
  </si>
  <si>
    <t>5056135634660</t>
  </si>
  <si>
    <t>15056135634667</t>
  </si>
  <si>
    <t>M34684</t>
  </si>
  <si>
    <t>5056135634684</t>
  </si>
  <si>
    <t>15056135634681</t>
  </si>
  <si>
    <t>M34677</t>
  </si>
  <si>
    <t>5056135634677</t>
  </si>
  <si>
    <t>15056135634674</t>
  </si>
  <si>
    <t>M9654</t>
  </si>
  <si>
    <t>Intense Neon UV Face &amp; Body Crayons Boxset - 6 crayons, UV light</t>
  </si>
  <si>
    <t>5060426879654</t>
  </si>
  <si>
    <t>The boxset includes 6 body crayons and a UV keyring in beautiful packaging.
Create stunning effects on the face and body using Moon Glow Neon UV Body Crayons. The easy, mess-free application makes getting party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</si>
  <si>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15060426879651</t>
  </si>
  <si>
    <t>Neon UV Pigment Shakers, 3g</t>
  </si>
  <si>
    <t>P132 - M07</t>
  </si>
  <si>
    <t>M9159</t>
  </si>
  <si>
    <t>Intense Blue - Neon UV Pigment Shaker, 3g</t>
  </si>
  <si>
    <t>M07</t>
  </si>
  <si>
    <t>5060426879159</t>
  </si>
  <si>
    <t>8 vibrant Moon Glow Neon UV Pigment Shaker colours to choose from. Bright neon coloured under natural lighting, they fluoresce spectacularly under UV Lighting / Blacklights, producing an incredible UV Glow. Moon Glitter Fix Gel can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</si>
  <si>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15060426879156</t>
  </si>
  <si>
    <t>M9142</t>
  </si>
  <si>
    <t>Intense Green - Neon UV Pigment Shaker, 3g</t>
  </si>
  <si>
    <t>5060426879142</t>
  </si>
  <si>
    <t>15060426879149</t>
  </si>
  <si>
    <t>M9111</t>
  </si>
  <si>
    <t>Intense Orange - Neon UV Pigment Shaker, 3g</t>
  </si>
  <si>
    <t>5060426879111</t>
  </si>
  <si>
    <t>15060426879118</t>
  </si>
  <si>
    <t>M9104</t>
  </si>
  <si>
    <t>Intense Pink - Neon UV Pigment Shaker, 3g</t>
  </si>
  <si>
    <t>5060426879104</t>
  </si>
  <si>
    <t>15060426879101</t>
  </si>
  <si>
    <t>M9166</t>
  </si>
  <si>
    <t>Intense Purple - Neon UV Pigment Shaker, 3g</t>
  </si>
  <si>
    <t>5060426879166</t>
  </si>
  <si>
    <t>15060426879163</t>
  </si>
  <si>
    <t>M9128</t>
  </si>
  <si>
    <t>Intense Red - Neon UV Pigment Shaker, 3g</t>
  </si>
  <si>
    <t>5060426879128</t>
  </si>
  <si>
    <t>15060426879125</t>
  </si>
  <si>
    <t>M9135</t>
  </si>
  <si>
    <t>Intense Yellow - Neon UV Pigment Shaker, 3g</t>
  </si>
  <si>
    <t>5060426879135</t>
  </si>
  <si>
    <t>15060426879132</t>
  </si>
  <si>
    <t>M9173</t>
  </si>
  <si>
    <t>White - Neon UV Pigment Shaker, 3g</t>
  </si>
  <si>
    <t>5060426879173</t>
  </si>
  <si>
    <t>15060426879170</t>
  </si>
  <si>
    <t>M9180</t>
  </si>
  <si>
    <t>Intense Neon UV Pigment Shaker Display, Empty</t>
  </si>
  <si>
    <t>5060426879180</t>
  </si>
  <si>
    <t>15060426879187</t>
  </si>
  <si>
    <t>M9197</t>
  </si>
  <si>
    <t>Intense Neon UV Pigment Shaker 48 Full Display</t>
  </si>
  <si>
    <t>5060426879197</t>
  </si>
  <si>
    <t>Includes 48 pieces of product and a custom acrylic display. 
8 vibrant Moon Glow Neon UV Pigment Shaker colours to choose from. Bright neon coloured under natural lighting, they fluoresce spectacularly under UV Lighting / Blacklights, producing an incredible UV Glow. Moon Glitter Fix Gel can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</si>
  <si>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15060426879194</t>
  </si>
  <si>
    <t>Clamshell Neon UV Pigment Shakers, 3g</t>
  </si>
  <si>
    <t>P133 - M07C</t>
  </si>
  <si>
    <t>M34059</t>
  </si>
  <si>
    <t>M07C</t>
  </si>
  <si>
    <t>5056135634059</t>
  </si>
  <si>
    <t>Highly transparent clamshell packaging that is recyclable. This format is ideal for creating planograms that sell.
8 vibrant Moon Glow Neon UV Pigment Shaker colours to choose from. Bright neon coloured under natural lighting, they fluoresce spectacularly under UV Lighting / Blacklights, producing an incredible UV Glow. Moon Glitter Fix Gel can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</si>
  <si>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15056135634056</t>
  </si>
  <si>
    <t>M34042</t>
  </si>
  <si>
    <t>5056135634042</t>
  </si>
  <si>
    <t>15056135634049</t>
  </si>
  <si>
    <t>M34011</t>
  </si>
  <si>
    <t>5056135634011</t>
  </si>
  <si>
    <t>15056135634018</t>
  </si>
  <si>
    <t>M34004</t>
  </si>
  <si>
    <t>5056135634004</t>
  </si>
  <si>
    <t>15056135634001</t>
  </si>
  <si>
    <t>M34073</t>
  </si>
  <si>
    <t>5056135634073</t>
  </si>
  <si>
    <t>15056135634070</t>
  </si>
  <si>
    <t>M34028</t>
  </si>
  <si>
    <t>5056135634028</t>
  </si>
  <si>
    <t>15056135634025</t>
  </si>
  <si>
    <t>M34035</t>
  </si>
  <si>
    <t>5056135634035</t>
  </si>
  <si>
    <t>15056135634032</t>
  </si>
  <si>
    <t>M34066</t>
  </si>
  <si>
    <t>5056135634066</t>
  </si>
  <si>
    <t>15056135634063</t>
  </si>
  <si>
    <t>M34080</t>
  </si>
  <si>
    <t>Pink, Green, Orange - Neon UV Pigment Shaker, 3g</t>
  </si>
  <si>
    <t>5056135634080</t>
  </si>
  <si>
    <t>Pigment Shakers, Clamshell 3p</t>
  </si>
  <si>
    <t>9 g</t>
  </si>
  <si>
    <t>15056135634087</t>
  </si>
  <si>
    <t>M34103</t>
  </si>
  <si>
    <t>Pink, White, Purple - Neon UV Pigment Shaker, 3g</t>
  </si>
  <si>
    <t>5056135634103</t>
  </si>
  <si>
    <t>15056135634100</t>
  </si>
  <si>
    <t>M34097</t>
  </si>
  <si>
    <t>Red, Yellow, Blue - Neon UV Pigment Shaker, 3g</t>
  </si>
  <si>
    <t>5056135634097</t>
  </si>
  <si>
    <t>15056135634094</t>
  </si>
  <si>
    <t>M34110</t>
  </si>
  <si>
    <t>Intense Neon UV Pigment Shaker Boxset - 6 Shakers</t>
  </si>
  <si>
    <t>5056135634110</t>
  </si>
  <si>
    <t>Pigment Shakers, Boxset</t>
  </si>
  <si>
    <t>18 g</t>
  </si>
  <si>
    <t>The boxset includes 6 pots of pigment and a UV keyring in beautiful packaging.
Vibrant Moon Glow Neon UV Pigment Shaker colours to choose from. Bright neon coloured under natural lighting, they fluoresce spectacularly under UV Lighting / Blacklights, producing an incredible UV Glow. Moon Glitter Fix Gel can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</si>
  <si>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15056135634117</t>
  </si>
  <si>
    <t>Neon UV Eye Liner, 10ml</t>
  </si>
  <si>
    <t>P134 - M11</t>
  </si>
  <si>
    <t>M8800</t>
  </si>
  <si>
    <t>Intense Blue - Neon UV Eye Liner, 10 mL</t>
  </si>
  <si>
    <t>M11</t>
  </si>
  <si>
    <t>5060426878800</t>
  </si>
  <si>
    <t>15060426878807</t>
  </si>
  <si>
    <t>M8794</t>
  </si>
  <si>
    <t>Intense Green - Neon UV Eye Liner, 10 mL</t>
  </si>
  <si>
    <t>5060426878794</t>
  </si>
  <si>
    <t>15060426878791</t>
  </si>
  <si>
    <t>M8763</t>
  </si>
  <si>
    <t>Intense Orange - Neon UV Eye Liner, 10 mL</t>
  </si>
  <si>
    <t>5060426878763</t>
  </si>
  <si>
    <t>15060426878760</t>
  </si>
  <si>
    <t>M8756</t>
  </si>
  <si>
    <t>Intense Pink - Neon UV Eye Liner, 10 mL</t>
  </si>
  <si>
    <t>5060426878756</t>
  </si>
  <si>
    <t>15060426878753</t>
  </si>
  <si>
    <t>M8824</t>
  </si>
  <si>
    <t>Intense Purple - Neon UV Eye Liner, 10 mL</t>
  </si>
  <si>
    <t>5060426878824</t>
  </si>
  <si>
    <t>15060426878821</t>
  </si>
  <si>
    <t>M8770</t>
  </si>
  <si>
    <t>Intense Red - Neon UV Eye Liner, 10 mL</t>
  </si>
  <si>
    <t>5060426878770</t>
  </si>
  <si>
    <t>15060426878777</t>
  </si>
  <si>
    <t>M8787</t>
  </si>
  <si>
    <t>Intense Yellow - Neon UV Eye Liner, 10 mL</t>
  </si>
  <si>
    <t>5060426878787</t>
  </si>
  <si>
    <t>15060426878784</t>
  </si>
  <si>
    <t>M8817</t>
  </si>
  <si>
    <t>White - Neon UV Eye Liner, 10 mL</t>
  </si>
  <si>
    <t>5060426878817</t>
  </si>
  <si>
    <t>15060426878814</t>
  </si>
  <si>
    <t>M8909</t>
  </si>
  <si>
    <t>Intense Neon UV Eye Liner Display, Empty</t>
  </si>
  <si>
    <t>5060426878909</t>
  </si>
  <si>
    <t>15060426878906</t>
  </si>
  <si>
    <t>M8893</t>
  </si>
  <si>
    <t>Intense Neon UV Eye Liner 48 Full Display</t>
  </si>
  <si>
    <t>5060426878893</t>
  </si>
  <si>
    <t>Includes 48 pieces of product and a custom acrylic display.
Moon Glow Neon UV Eye Liner creates stunning effects around the eyes. Comes complete with a fine brush inside the tube making it easy to line and define. Vivid, neon coloured in daylight plus glows brightly under UV Lighting / Blacklights! To use, apply around the eye using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</si>
  <si>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15060426878890</t>
  </si>
  <si>
    <t>Clamshell Neon UV Eye Liner, 10ml</t>
  </si>
  <si>
    <t>P135 - M11C</t>
  </si>
  <si>
    <t>M44058</t>
  </si>
  <si>
    <t>M11C</t>
  </si>
  <si>
    <t>5056135644058</t>
  </si>
  <si>
    <t>Highly transparent clamshell packaging that is recyclable. This format is ideal for creating planograms that sell.
Moon Glow Neon UV Eye Liner creates stunning effects around the eyes. Comes complete with a fine brush inside the tube making it easy to line and define. Vivid, neon coloured in daylight plus glows brightly under UV Lighting / Blacklights! To use, apply around the eye using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</si>
  <si>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15056135644055</t>
  </si>
  <si>
    <t>M44041</t>
  </si>
  <si>
    <t>5056135644041</t>
  </si>
  <si>
    <t>15056135644048</t>
  </si>
  <si>
    <t>M44010</t>
  </si>
  <si>
    <t>5056135644010</t>
  </si>
  <si>
    <t>15056135644017</t>
  </si>
  <si>
    <t>M44003</t>
  </si>
  <si>
    <t>5056135644003</t>
  </si>
  <si>
    <t>15056135644000</t>
  </si>
  <si>
    <t>M44072</t>
  </si>
  <si>
    <t>5056135644072</t>
  </si>
  <si>
    <t>15056135644079</t>
  </si>
  <si>
    <t>M44027</t>
  </si>
  <si>
    <t>5056135644027</t>
  </si>
  <si>
    <t>15056135644024</t>
  </si>
  <si>
    <t>M44034</t>
  </si>
  <si>
    <t>5056135644034</t>
  </si>
  <si>
    <t>15056135644031</t>
  </si>
  <si>
    <t>M44065</t>
  </si>
  <si>
    <t>5056135644065</t>
  </si>
  <si>
    <t>15056135644062</t>
  </si>
  <si>
    <t>M44089</t>
  </si>
  <si>
    <t>5056135644089</t>
  </si>
  <si>
    <t>Eye Liner,  Clamshell 3p</t>
  </si>
  <si>
    <t>15056135644086</t>
  </si>
  <si>
    <t>M44102</t>
  </si>
  <si>
    <t>5056135644102</t>
  </si>
  <si>
    <t>15056135644109</t>
  </si>
  <si>
    <t>M44096</t>
  </si>
  <si>
    <t>5056135644096</t>
  </si>
  <si>
    <t>15056135644093</t>
  </si>
  <si>
    <t>M44119</t>
  </si>
  <si>
    <t>Intense Neon UV Eye Liner Boxset - 6 Eye Liner</t>
  </si>
  <si>
    <t>5056135644119</t>
  </si>
  <si>
    <t>The boxset includes 6 tubes of eye liner and a UV keyring in beautiful packaging.
Moon Glow Neon UV Eye Liner creates stunning effects around the eyes. Comes complete with a fine brush inside the tube making it easy to line and define. Vivid, neon coloured in daylight plus glows brightly under UV Lighting / Blacklights! To use, apply around the eye using brush applicator.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</si>
  <si>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15056135644116</t>
  </si>
  <si>
    <t>Neon UV Eye Shadow, 3.5g</t>
  </si>
  <si>
    <t>P136 - M12</t>
  </si>
  <si>
    <t>M8701</t>
  </si>
  <si>
    <t>Intense Neon UV Eye Shadow Display, Empty</t>
  </si>
  <si>
    <t>M12</t>
  </si>
  <si>
    <t>5060426878701</t>
  </si>
  <si>
    <t>Eye Shadow, Display</t>
  </si>
  <si>
    <t>470x77x245</t>
  </si>
  <si>
    <t>15060426878708</t>
  </si>
  <si>
    <t>M8718</t>
  </si>
  <si>
    <t>Intense Neon UV Eye Shadow 48 Full Display</t>
  </si>
  <si>
    <t>5060426878718</t>
  </si>
  <si>
    <t>Eye Shadow, Kit</t>
  </si>
  <si>
    <t>Includes 48 pieces of product and a custom acrylic display. 
Make your eyes glow with our Neon UV Eye Shadow! Easy to blend and apply, make your eyes stand out from the rest with a stunning neon effect that glows brightly under UV Lighting / Blacklights!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</si>
  <si>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15060426878715</t>
  </si>
  <si>
    <t>M8558</t>
  </si>
  <si>
    <t>Intense Blue - Neon UV Eye Shadow, 3.5g</t>
  </si>
  <si>
    <t>5060426878558</t>
  </si>
  <si>
    <t>Eye Shadow, Loose</t>
  </si>
  <si>
    <t>Make your eyes glow with our Neon UV Eye Shadow! Easy to blend and apply, make your eyes stand out from the rest with a stunning neon effect that glows brightly under UV Lighting / Blacklights!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</si>
  <si>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15060426878555</t>
  </si>
  <si>
    <t>M8541</t>
  </si>
  <si>
    <t>Intense Green - Neon UV Eye Shadow, 3.5g</t>
  </si>
  <si>
    <t>5060426878541</t>
  </si>
  <si>
    <t>15060426878548</t>
  </si>
  <si>
    <t>M8510</t>
  </si>
  <si>
    <t>Intense Orange - Neon UV Eye Shadow, 3.5g</t>
  </si>
  <si>
    <t>5060426878510</t>
  </si>
  <si>
    <t>15060426878517</t>
  </si>
  <si>
    <t>M8503</t>
  </si>
  <si>
    <t>Intense Pink - Neon UV Eye Shadow, 3.5g</t>
  </si>
  <si>
    <t>5060426878503</t>
  </si>
  <si>
    <t>15060426878500</t>
  </si>
  <si>
    <t>M8572</t>
  </si>
  <si>
    <t>Intense Purple - Neon UV Eye Shadow, 3.5g</t>
  </si>
  <si>
    <t>5060426878572</t>
  </si>
  <si>
    <t>15060426878579</t>
  </si>
  <si>
    <t>M8527</t>
  </si>
  <si>
    <t>Intense Red - Neon UV Eye Shadow, 3.5g</t>
  </si>
  <si>
    <t>5060426878527</t>
  </si>
  <si>
    <t>15060426878524</t>
  </si>
  <si>
    <t>M8534</t>
  </si>
  <si>
    <t>Intense Yellow - Neon UV Eye Shadow, 3.5g</t>
  </si>
  <si>
    <t>5060426878534</t>
  </si>
  <si>
    <t>15060426878531</t>
  </si>
  <si>
    <t>M8565</t>
  </si>
  <si>
    <t>White - Neon UV Eye Shadow, 3.5g</t>
  </si>
  <si>
    <t>5060426878565</t>
  </si>
  <si>
    <t>15060426878562</t>
  </si>
  <si>
    <t>Clamshell Neon UV Eye Shadow, 3.5g</t>
  </si>
  <si>
    <t>P137 - M12C</t>
  </si>
  <si>
    <t>M35117</t>
  </si>
  <si>
    <t>Intense Neon UV Eye Shadow Boxset - 6 Eye Shadow</t>
  </si>
  <si>
    <t>M12C</t>
  </si>
  <si>
    <t>5056135635117</t>
  </si>
  <si>
    <t>Eye Shadow, Boxset</t>
  </si>
  <si>
    <t>The boxset includes 6 colors of eye shadow and a UV keyring in beautiful packaging.
Make your eyes glow with our Neon UV Eye Shadow! Easy to blend and apply, make your eyes stand out from the rest with a stunning neon effect that glows brightly under UV Lighting / Blacklights!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</si>
  <si>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15056135635114</t>
  </si>
  <si>
    <t>M35056</t>
  </si>
  <si>
    <t>5056135635056</t>
  </si>
  <si>
    <t>Eye Shadow, Clamshell</t>
  </si>
  <si>
    <t>Highly transparent clamshell packaging that is recyclable. This format is ideal for creating planograms that sell. 
Make your eyes glow with our Neon UV Eye Shadow! Easy to blend and apply, make your eyes stand out from the rest with a stunning neon effect that glows brightly under UV Lighting / Blacklights!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</si>
  <si>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15056135635053</t>
  </si>
  <si>
    <t>M35049</t>
  </si>
  <si>
    <t>5056135635049</t>
  </si>
  <si>
    <t>15056135635046</t>
  </si>
  <si>
    <t>M35018</t>
  </si>
  <si>
    <t>5056135635018</t>
  </si>
  <si>
    <t>15056135635015</t>
  </si>
  <si>
    <t>M35001</t>
  </si>
  <si>
    <t>5056135635001</t>
  </si>
  <si>
    <t>15056135635008</t>
  </si>
  <si>
    <t>M35070</t>
  </si>
  <si>
    <t>5056135635070</t>
  </si>
  <si>
    <t>15056135635077</t>
  </si>
  <si>
    <t>M35025</t>
  </si>
  <si>
    <t>5056135635025</t>
  </si>
  <si>
    <t>15056135635022</t>
  </si>
  <si>
    <t>M35032</t>
  </si>
  <si>
    <t>5056135635032</t>
  </si>
  <si>
    <t>15056135635039</t>
  </si>
  <si>
    <t>M35087</t>
  </si>
  <si>
    <t>Pink, Green, Orange - Neon UV Eye Shadow, 3.5g</t>
  </si>
  <si>
    <t>5056135635087</t>
  </si>
  <si>
    <t>Eye Shadow, Clamshell 3p</t>
  </si>
  <si>
    <t>15056135635084</t>
  </si>
  <si>
    <t>M35100</t>
  </si>
  <si>
    <t>Pink, White, Purple - Neon UV Eye Shadow, 3.5g</t>
  </si>
  <si>
    <t>5056135635100</t>
  </si>
  <si>
    <t>15056135635107</t>
  </si>
  <si>
    <t>M35094</t>
  </si>
  <si>
    <t>Red, Yellow, Blue - Neon UV Eye Shadow, 3.5g</t>
  </si>
  <si>
    <t>5056135635094</t>
  </si>
  <si>
    <t>15056135635091</t>
  </si>
  <si>
    <t>M35063</t>
  </si>
  <si>
    <t>5056135635063</t>
  </si>
  <si>
    <t>15056135635060</t>
  </si>
  <si>
    <t>Neon UV Mascara, 15ml</t>
  </si>
  <si>
    <t>P138 - M13</t>
  </si>
  <si>
    <t>M8305</t>
  </si>
  <si>
    <t>M13</t>
  </si>
  <si>
    <t>5060426878305</t>
  </si>
  <si>
    <t>Mascara, Loose</t>
  </si>
  <si>
    <t>Bring your lashes to life with our Moon Glow Neon UV Mascara! The brush applicator allows you to add volume and define your lashes with neon colour. Bright neon coloured under natural lighting, the mascara fluoresces spectacularly under UV Lighting / Blacklights, producing an incredible UV Glow. To use, apply onto eye lashes with the brush applicator included with every mascara tube.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</si>
  <si>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15060426878302</t>
  </si>
  <si>
    <t>M8299</t>
  </si>
  <si>
    <t>5060426878299</t>
  </si>
  <si>
    <t>15060426878296</t>
  </si>
  <si>
    <t>M8268</t>
  </si>
  <si>
    <t>5060426878268</t>
  </si>
  <si>
    <t>15060426878265</t>
  </si>
  <si>
    <t>M8251</t>
  </si>
  <si>
    <t>5060426878251</t>
  </si>
  <si>
    <t>15060426878258</t>
  </si>
  <si>
    <t>M8329</t>
  </si>
  <si>
    <t>5060426878329</t>
  </si>
  <si>
    <t>15060426878326</t>
  </si>
  <si>
    <t>M8275</t>
  </si>
  <si>
    <t>5060426878275</t>
  </si>
  <si>
    <t>15060426878272</t>
  </si>
  <si>
    <t>M8282</t>
  </si>
  <si>
    <t>5060426878282</t>
  </si>
  <si>
    <t>15060426878289</t>
  </si>
  <si>
    <t>M8312</t>
  </si>
  <si>
    <t>5060426878312</t>
  </si>
  <si>
    <t>15060426878319</t>
  </si>
  <si>
    <t>M8404</t>
  </si>
  <si>
    <t>Intense Neon UV Mascara Display, Empty</t>
  </si>
  <si>
    <t>5060426878404</t>
  </si>
  <si>
    <t>Mascara, Display</t>
  </si>
  <si>
    <t>15060426878401</t>
  </si>
  <si>
    <t>M8411</t>
  </si>
  <si>
    <t>Intense Neon UV Mascara 48 Full Display</t>
  </si>
  <si>
    <t>5060426878411</t>
  </si>
  <si>
    <t>Mascara, Kit</t>
  </si>
  <si>
    <t>Includes 48 pieces of product and a custom acrylic display.
Bring your lashes to life with our Moon Glow Neon UV Mascara! The brush applicator allows you to add volume and define your lashes with neon colour. Bright neon coloured under natural lighting, the mascara fluoresces spectacularly under UV Lighting / Blacklights, producing an incredible UV Glow. To use, apply onto eye lashes with the brush applicator included with every mascara tube.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</si>
  <si>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15060426878418</t>
  </si>
  <si>
    <t>Clamshell Neon UV Mascara, 15ml</t>
  </si>
  <si>
    <t>P139 - M13C</t>
  </si>
  <si>
    <t>M35551</t>
  </si>
  <si>
    <t>M13C</t>
  </si>
  <si>
    <t>5056135635551</t>
  </si>
  <si>
    <t>Mascara, Clamshell</t>
  </si>
  <si>
    <t>Highly transparent clamshell packaging that is recyclable. This format is ideal for creating planograms that sell.
Bring your lashes to life with our Moon Glow Neon UV Mascara! The brush applicator allows you to add volume and define your lashes with neon colour. Bright neon coloured under natural lighting, the mascara fluoresces spectacularly under UV Lighting / Blacklights, producing an incredible UV Glow. To use, apply onto eye lashes with the brush applicator included with every mascara tube.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</si>
  <si>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15056135635558</t>
  </si>
  <si>
    <t>M35544</t>
  </si>
  <si>
    <t>5056135635544</t>
  </si>
  <si>
    <t>15056135635541</t>
  </si>
  <si>
    <t>M35513</t>
  </si>
  <si>
    <t>5056135635513</t>
  </si>
  <si>
    <t>15056135635510</t>
  </si>
  <si>
    <t>M35506</t>
  </si>
  <si>
    <t>5056135635506</t>
  </si>
  <si>
    <t>15056135635503</t>
  </si>
  <si>
    <t>M35575</t>
  </si>
  <si>
    <t>5056135635575</t>
  </si>
  <si>
    <t>15056135635572</t>
  </si>
  <si>
    <t>M35520</t>
  </si>
  <si>
    <t>5056135635520</t>
  </si>
  <si>
    <t>15056135635527</t>
  </si>
  <si>
    <t>M35537</t>
  </si>
  <si>
    <t>5056135635537</t>
  </si>
  <si>
    <t>15056135635534</t>
  </si>
  <si>
    <t>M35568</t>
  </si>
  <si>
    <t>5056135635568</t>
  </si>
  <si>
    <t>15056135635565</t>
  </si>
  <si>
    <t>M35582</t>
  </si>
  <si>
    <t>5056135635582</t>
  </si>
  <si>
    <t>Mascara, Clamshell 3p</t>
  </si>
  <si>
    <t>15056135635589</t>
  </si>
  <si>
    <t>M35605</t>
  </si>
  <si>
    <t>5056135635605</t>
  </si>
  <si>
    <t>15056135635602</t>
  </si>
  <si>
    <t>M35599</t>
  </si>
  <si>
    <t>5056135635599</t>
  </si>
  <si>
    <t>15056135635596</t>
  </si>
  <si>
    <t>M8695</t>
  </si>
  <si>
    <t>Intense Neon UV Mascara Boxset - 6 tubes, UV light</t>
  </si>
  <si>
    <t>5060426878695</t>
  </si>
  <si>
    <t>Mascara, Boxset</t>
  </si>
  <si>
    <t>The boxset includes 6 tubes of mascara and a UV keyring in beautiful packaging.
Bring your lashes to life with our Moon Glow Neon UV Mascara! The brush applicator allows you to add volume and define your lashes with neon colour. Bright neon coloured under natural lighting, the mascara fluoresces spectacularly under UV Lighting / Blacklights, producing an incredible UV Glow. To use, apply onto eye lashes with the brush applicator included with every mascara tube.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</si>
  <si>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15060426878692</t>
  </si>
  <si>
    <t>Neon UV Hair Gel, 20ml</t>
  </si>
  <si>
    <t>P140 - M15</t>
  </si>
  <si>
    <t>M6554</t>
  </si>
  <si>
    <t>M15</t>
  </si>
  <si>
    <t>5060426876554</t>
  </si>
  <si>
    <t>15060426876551</t>
  </si>
  <si>
    <t>M6547</t>
  </si>
  <si>
    <t>5060426876547</t>
  </si>
  <si>
    <t>15060426876544</t>
  </si>
  <si>
    <t>M6516</t>
  </si>
  <si>
    <t>5060426876516</t>
  </si>
  <si>
    <t>15060426876513</t>
  </si>
  <si>
    <t>M6509</t>
  </si>
  <si>
    <t>5060426876509</t>
  </si>
  <si>
    <t>15060426876506</t>
  </si>
  <si>
    <t>M6578</t>
  </si>
  <si>
    <t>5060426876578</t>
  </si>
  <si>
    <t>15060426876575</t>
  </si>
  <si>
    <t>M6523</t>
  </si>
  <si>
    <t>5060426876523</t>
  </si>
  <si>
    <t>15060426876520</t>
  </si>
  <si>
    <t>M6530</t>
  </si>
  <si>
    <t>5060426876530</t>
  </si>
  <si>
    <t>15060426876537</t>
  </si>
  <si>
    <t>M6561</t>
  </si>
  <si>
    <t>5060426876561</t>
  </si>
  <si>
    <t>15060426876568</t>
  </si>
  <si>
    <t>M6707</t>
  </si>
  <si>
    <t>Intense Neon UV Hair Gel Display, Empty</t>
  </si>
  <si>
    <t>5060426876707</t>
  </si>
  <si>
    <t>15060426876704</t>
  </si>
  <si>
    <t>M7469</t>
  </si>
  <si>
    <t>Intense Neon UV Hair Gel 48 Full Display</t>
  </si>
  <si>
    <t>5060426877469</t>
  </si>
  <si>
    <t>Includes 48 pieces of product and a custom acrylic display.
Spike and glow with our Moon Glow Neon UV Hair Gel, available in 8 vibrant colours! Create incredible styles that glow under UV Lighting / Blacklights. Our gels give a strong firm hold and are designed to last all night. To use, apply generously using finger tips and sculpt the hair.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</si>
  <si>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15060426877466</t>
  </si>
  <si>
    <t>Clamshell Neon UV Hair Gel, 20ml</t>
  </si>
  <si>
    <t>P141 - M15C</t>
  </si>
  <si>
    <t>M36053</t>
  </si>
  <si>
    <t>M15C</t>
  </si>
  <si>
    <t>5056135636053</t>
  </si>
  <si>
    <t>Highly transparent clamshell packaging that is recyclable. This format is ideal for creating planograms that sell.
Spike and glow with our Moon Glow Neon UV Hair Gel, available in 8 vibrant colours! Create incredible styles that glow under UV Lighting / Blacklights. Our gels give a strong firm hold and are designed to last all night. To use, apply generously using finger tips and sculpt the hair.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</si>
  <si>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15056135636050</t>
  </si>
  <si>
    <t>M36046</t>
  </si>
  <si>
    <t>5056135636046</t>
  </si>
  <si>
    <t>15056135636043</t>
  </si>
  <si>
    <t>M36015</t>
  </si>
  <si>
    <t>5056135636015</t>
  </si>
  <si>
    <t>15056135636012</t>
  </si>
  <si>
    <t>M36008</t>
  </si>
  <si>
    <t>5056135636008</t>
  </si>
  <si>
    <t>15056135636005</t>
  </si>
  <si>
    <t>M36077</t>
  </si>
  <si>
    <t>5056135636077</t>
  </si>
  <si>
    <t>15056135636074</t>
  </si>
  <si>
    <t>M36022</t>
  </si>
  <si>
    <t>5056135636022</t>
  </si>
  <si>
    <t>15056135636029</t>
  </si>
  <si>
    <t>M36039</t>
  </si>
  <si>
    <t>5056135636039</t>
  </si>
  <si>
    <t>15056135636036</t>
  </si>
  <si>
    <t>M36060</t>
  </si>
  <si>
    <t>5056135636060</t>
  </si>
  <si>
    <t>15056135636067</t>
  </si>
  <si>
    <t>M36084</t>
  </si>
  <si>
    <t>5056135636084</t>
  </si>
  <si>
    <t>15056135636081</t>
  </si>
  <si>
    <t>M36107</t>
  </si>
  <si>
    <t>5056135636107</t>
  </si>
  <si>
    <t>15056135636104</t>
  </si>
  <si>
    <t>M36091</t>
  </si>
  <si>
    <t>5056135636091</t>
  </si>
  <si>
    <t>15056135636098</t>
  </si>
  <si>
    <t>M36114</t>
  </si>
  <si>
    <t>Intense Neon UV Hair Gel Boxset - 6 Tubes</t>
  </si>
  <si>
    <t>5056135636114</t>
  </si>
  <si>
    <t>The boxset includes 6 tubes of hair gel and a UV keyring in beautiful packaging.
Spike and glow with our Moon Glow Neon UV Hair Gel, available in vibrant colours! Create incredible styles that glow under UV Lighting / Blacklights. Our gels give a strong firm hold and are designed to last all night. To use, apply generously using finger tips and sculpt the hair.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</si>
  <si>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15056135636111</t>
  </si>
  <si>
    <t>Neon UV Hair Streaks, 15ml</t>
  </si>
  <si>
    <t>P142 - M16</t>
  </si>
  <si>
    <t>M6806</t>
  </si>
  <si>
    <t>M16</t>
  </si>
  <si>
    <t>5060426876806</t>
  </si>
  <si>
    <t>Create neon streaks of colour in your hair using our Moon Glow Neon UV Hair Streaks! The included brush applicator wand allows you to create waves or subtle lines of colour to produce a show stopping look. Vivid, neon coloured in daylight and fluoresces spectacularly to produce a UV Glow under UV Lighting / Blacklights.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</si>
  <si>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15060426876803</t>
  </si>
  <si>
    <t>M6790</t>
  </si>
  <si>
    <t>5060426876790</t>
  </si>
  <si>
    <t>15060426876797</t>
  </si>
  <si>
    <t>M6769</t>
  </si>
  <si>
    <t>5060426876769</t>
  </si>
  <si>
    <t>15060426876766</t>
  </si>
  <si>
    <t>M6752</t>
  </si>
  <si>
    <t>5060426876752</t>
  </si>
  <si>
    <t>15060426876759</t>
  </si>
  <si>
    <t>M6820</t>
  </si>
  <si>
    <t>5060426876820</t>
  </si>
  <si>
    <t>15060426876827</t>
  </si>
  <si>
    <t>M6776</t>
  </si>
  <si>
    <t>5060426876776</t>
  </si>
  <si>
    <t>15060426876773</t>
  </si>
  <si>
    <t>M6783</t>
  </si>
  <si>
    <t>5060426876783</t>
  </si>
  <si>
    <t>15060426876780</t>
  </si>
  <si>
    <t>M6813</t>
  </si>
  <si>
    <t>5060426876813</t>
  </si>
  <si>
    <t>15060426876810</t>
  </si>
  <si>
    <t>M6905</t>
  </si>
  <si>
    <t>Intense Neon UV Hair Streaks Display, Empty</t>
  </si>
  <si>
    <t>5060426876905</t>
  </si>
  <si>
    <t>Hair Streaks, Display</t>
  </si>
  <si>
    <t>15060426876902</t>
  </si>
  <si>
    <t>M7476</t>
  </si>
  <si>
    <t>Intense Neon UV Hair Streaks 48 Full Display</t>
  </si>
  <si>
    <t>5060426877476</t>
  </si>
  <si>
    <t>Hair Streaks, Kit</t>
  </si>
  <si>
    <t>Includes 48 pieces of product and a custom acrylic display.
Create neon streaks of colour in your hair using our Moon Glow Neon UV Hair Streaks! The included brush applicator wand allows you to create waves or subtle lines of colour to produce a show stopping look. Vivid, neon coloured in daylight and fluoresces spectacularly to produce a UV Glow under UV Lighting / Blacklights.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</si>
  <si>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15060426877473</t>
  </si>
  <si>
    <t>Clamshell Neon UV Hair Streaks, 15ml</t>
  </si>
  <si>
    <t>P143 - M16C</t>
  </si>
  <si>
    <t>M36558</t>
  </si>
  <si>
    <t>M16C</t>
  </si>
  <si>
    <t>5056135636558</t>
  </si>
  <si>
    <t>Hair Streaks, Clamshell</t>
  </si>
  <si>
    <t>Highly transparent clamshell packaging that is recyclable. This format is ideal for creating planograms that sell.
Create neon streaks of colour in your hair using our Moon Glow Neon UV Hair Streaks! The included brush applicator wand allows you to create waves or subtle lines of colour to produce a show stopping look. Vivid, neon coloured in daylight and fluoresces spectacularly to produce a UV Glow under UV Lighting / Blacklights.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</si>
  <si>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15056135636555</t>
  </si>
  <si>
    <t>M36541</t>
  </si>
  <si>
    <t>5056135636541</t>
  </si>
  <si>
    <t>15056135636548</t>
  </si>
  <si>
    <t>M36510</t>
  </si>
  <si>
    <t>5056135636510</t>
  </si>
  <si>
    <t>15056135636517</t>
  </si>
  <si>
    <t>M36503</t>
  </si>
  <si>
    <t>5056135636503</t>
  </si>
  <si>
    <t>15056135636500</t>
  </si>
  <si>
    <t>M36572</t>
  </si>
  <si>
    <t>5056135636572</t>
  </si>
  <si>
    <t>15056135636579</t>
  </si>
  <si>
    <t>M36527</t>
  </si>
  <si>
    <t>5056135636527</t>
  </si>
  <si>
    <t>15056135636524</t>
  </si>
  <si>
    <t>M36534</t>
  </si>
  <si>
    <t>5056135636534</t>
  </si>
  <si>
    <t>15056135636531</t>
  </si>
  <si>
    <t>M36565</t>
  </si>
  <si>
    <t>5056135636565</t>
  </si>
  <si>
    <t>15056135636562</t>
  </si>
  <si>
    <t>M36589</t>
  </si>
  <si>
    <t>5056135636589</t>
  </si>
  <si>
    <t>Hair Streaks, Clamshell 3p</t>
  </si>
  <si>
    <t>15056135636586</t>
  </si>
  <si>
    <t>M36602</t>
  </si>
  <si>
    <t>5056135636602</t>
  </si>
  <si>
    <t>15056135636609</t>
  </si>
  <si>
    <t>M36596</t>
  </si>
  <si>
    <t>5056135636596</t>
  </si>
  <si>
    <t>15056135636593</t>
  </si>
  <si>
    <t>M7384</t>
  </si>
  <si>
    <t>Intense Neon Hair Streaks Boxset - 6 tubes, UV light</t>
  </si>
  <si>
    <t>5060426877384</t>
  </si>
  <si>
    <t>Hair Streaks, Boxset</t>
  </si>
  <si>
    <t>The boxset includes 6 tubes of hair streaks and a UV keyring in beautiful packaging.
Create neon streaks of colour in your hair using our Moon Glow Neon UV Hair Streaks! The included brush applicator wand allows you to create waves or subtle lines of colour to produce a show stopping look. Vivid, neon coloured in daylight and fluoresces spectacularly to produce a UV Glow under UV Lighting / Blacklights.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</si>
  <si>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15060426877381</t>
  </si>
  <si>
    <t>Neon UV Fruity Lipgloss, 15ml</t>
  </si>
  <si>
    <t>P144 - M17</t>
  </si>
  <si>
    <t>M7551</t>
  </si>
  <si>
    <t>Intense Blue Bubblegum</t>
  </si>
  <si>
    <t>M17</t>
  </si>
  <si>
    <t>5060426877551</t>
  </si>
  <si>
    <t>15060426877558</t>
  </si>
  <si>
    <t>M7544</t>
  </si>
  <si>
    <t>Intense Green Apple</t>
  </si>
  <si>
    <t>5060426877544</t>
  </si>
  <si>
    <t>15060426877541</t>
  </si>
  <si>
    <t>M7513</t>
  </si>
  <si>
    <t>Intense Orange Tangerine</t>
  </si>
  <si>
    <t>5060426877513</t>
  </si>
  <si>
    <t>15060426877510</t>
  </si>
  <si>
    <t>M7506</t>
  </si>
  <si>
    <t>Intense Pink Raspberry</t>
  </si>
  <si>
    <t>5060426877506</t>
  </si>
  <si>
    <t>15060426877503</t>
  </si>
  <si>
    <t>M7575</t>
  </si>
  <si>
    <t>Intense Purple Blackcurrant</t>
  </si>
  <si>
    <t>5060426877575</t>
  </si>
  <si>
    <t>15060426877572</t>
  </si>
  <si>
    <t>M7520</t>
  </si>
  <si>
    <t>Intense Red Strawberry</t>
  </si>
  <si>
    <t>5060426877520</t>
  </si>
  <si>
    <t>15060426877527</t>
  </si>
  <si>
    <t>M7537</t>
  </si>
  <si>
    <t>Intense Yellow Banana</t>
  </si>
  <si>
    <t>5060426877537</t>
  </si>
  <si>
    <t>15060426877534</t>
  </si>
  <si>
    <t>M7568</t>
  </si>
  <si>
    <t>White Vanilla</t>
  </si>
  <si>
    <t>5060426877568</t>
  </si>
  <si>
    <t>15060426877565</t>
  </si>
  <si>
    <t>M7629</t>
  </si>
  <si>
    <t>Intense Neon UV Lipgloss Display, Empty</t>
  </si>
  <si>
    <t>5060426877629</t>
  </si>
  <si>
    <t>15060426877626</t>
  </si>
  <si>
    <t>M7636</t>
  </si>
  <si>
    <t>Intense Neon UV Lipgloss 48 Full Display</t>
  </si>
  <si>
    <t>5060426877636</t>
  </si>
  <si>
    <t>Includes 48 pieces of product and a custom acrylic display.
Stand out and make your lips glow with our Moon Glow Neon UV Lipgloss! Bright neon coloured under natural lighting, our lipgloss fluoresces spectacularly under UV Lighting / Blacklights, producing an incredible UV Glow. This fruit inspired range applies smooth with a matt finish. To use, apply generously to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</si>
  <si>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15060426877633</t>
  </si>
  <si>
    <t>Clamshell Neon UV Fruity Lipgloss, 15ml</t>
  </si>
  <si>
    <t>P145 - M17C</t>
  </si>
  <si>
    <t>M37050</t>
  </si>
  <si>
    <t>M17C</t>
  </si>
  <si>
    <t>5056135637050</t>
  </si>
  <si>
    <t>Highly transparent clamshell packaging that is recyclable. This format is ideal for creating planograms that sell.
Stand out and make your lips glow with our Moon Glow Neon UV Lipgloss! Bright neon coloured under natural lighting, our lipgloss fluoresces spectacularly under UV Lighting / Blacklights, producing an incredible UV Glow. This fruit inspired range applies smooth with a matt finish. To use, apply generously to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</si>
  <si>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15056135637057</t>
  </si>
  <si>
    <t>M37043</t>
  </si>
  <si>
    <t>5056135637043</t>
  </si>
  <si>
    <t>15056135637040</t>
  </si>
  <si>
    <t>M37012</t>
  </si>
  <si>
    <t>5056135637012</t>
  </si>
  <si>
    <t>15056135637019</t>
  </si>
  <si>
    <t>M37005</t>
  </si>
  <si>
    <t>5056135637005</t>
  </si>
  <si>
    <t>15056135637002</t>
  </si>
  <si>
    <t>M37074</t>
  </si>
  <si>
    <t>5056135637074</t>
  </si>
  <si>
    <t>15056135637071</t>
  </si>
  <si>
    <t>M37029</t>
  </si>
  <si>
    <t>5056135637029</t>
  </si>
  <si>
    <t>15056135637026</t>
  </si>
  <si>
    <t>M37036</t>
  </si>
  <si>
    <t>5056135637036</t>
  </si>
  <si>
    <t>15056135637033</t>
  </si>
  <si>
    <t>M37067</t>
  </si>
  <si>
    <t>5056135637067</t>
  </si>
  <si>
    <t>15056135637064</t>
  </si>
  <si>
    <t>M37081</t>
  </si>
  <si>
    <t>5056135637081</t>
  </si>
  <si>
    <t>15056135637088</t>
  </si>
  <si>
    <t>M37104</t>
  </si>
  <si>
    <t>5056135637104</t>
  </si>
  <si>
    <t>15056135637101</t>
  </si>
  <si>
    <t>M37098</t>
  </si>
  <si>
    <t>5056135637098</t>
  </si>
  <si>
    <t>15056135637095</t>
  </si>
  <si>
    <t>Neon UV Lipstick, 5g</t>
  </si>
  <si>
    <t>P146 - M18</t>
  </si>
  <si>
    <t>M8053</t>
  </si>
  <si>
    <t>Intense Blue - Neon UV Lipstick, 5g</t>
  </si>
  <si>
    <t>M18</t>
  </si>
  <si>
    <t>5060426878053</t>
  </si>
  <si>
    <t>15060426878050</t>
  </si>
  <si>
    <t>M8046</t>
  </si>
  <si>
    <t>Intense Green - Neon UV Lipstick, 5g</t>
  </si>
  <si>
    <t>5060426878046</t>
  </si>
  <si>
    <t>15060426878043</t>
  </si>
  <si>
    <t>M8015</t>
  </si>
  <si>
    <t>Intense Orange - Neon UV Lipstick, 5g</t>
  </si>
  <si>
    <t>5060426878015</t>
  </si>
  <si>
    <t>15060426878012</t>
  </si>
  <si>
    <t>M8008</t>
  </si>
  <si>
    <t>Intense Pink - Neon UV Lipstick, 5g</t>
  </si>
  <si>
    <t>5060426878008</t>
  </si>
  <si>
    <t>15060426878005</t>
  </si>
  <si>
    <t>M8077</t>
  </si>
  <si>
    <t>Intense Purple - Neon UV Lipstick, 5g</t>
  </si>
  <si>
    <t>5060426878077</t>
  </si>
  <si>
    <t>15060426878074</t>
  </si>
  <si>
    <t>M8022</t>
  </si>
  <si>
    <t>Intense Red - Neon UV Lipstick, 5g</t>
  </si>
  <si>
    <t>5060426878022</t>
  </si>
  <si>
    <t>15060426878029</t>
  </si>
  <si>
    <t>M8039</t>
  </si>
  <si>
    <t>Intense Yellow - Neon UV Lipstick, 5g</t>
  </si>
  <si>
    <t>5060426878039</t>
  </si>
  <si>
    <t>15060426878036</t>
  </si>
  <si>
    <t>M8060</t>
  </si>
  <si>
    <t>White - Neon UV Lipstick, 5g</t>
  </si>
  <si>
    <t>5060426878060</t>
  </si>
  <si>
    <t>15060426878067</t>
  </si>
  <si>
    <t>M8206</t>
  </si>
  <si>
    <t>Intense Neon UV Lipstick Display, Empty</t>
  </si>
  <si>
    <t>5060426878206</t>
  </si>
  <si>
    <t>15060426878203</t>
  </si>
  <si>
    <t>M8374</t>
  </si>
  <si>
    <t>Intense Neon UV Lipstick 48 Full Display</t>
  </si>
  <si>
    <t>5060426878374</t>
  </si>
  <si>
    <t>Includes 48 pieces of product and a custom acrylic display.
Stand out and make your lips glow with our Moon Glow Neon UV Lipstick! Bright neon coloured under natural lighting, our lipsticks fluoresce spectacularly under UV Lighting / Blacklights, producing an incredible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</si>
  <si>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15060426878371</t>
  </si>
  <si>
    <t>Clamshell Neon UV Lipstick, 5g</t>
  </si>
  <si>
    <t>P147 - M18C</t>
  </si>
  <si>
    <t>M37555</t>
  </si>
  <si>
    <t>M18C</t>
  </si>
  <si>
    <t>5056135637555</t>
  </si>
  <si>
    <t>Highly transparent clamshell packaging that is recyclable. This format is ideal for creating planograms that sell.
Stand out and make your lips glow with our Moon Glow Neon UV Lipstick! Bright neon coloured under natural lighting, our lipsticks fluoresce spectacularly under UV Lighting / Blacklights, producing an incredible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</si>
  <si>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15056135637552</t>
  </si>
  <si>
    <t>M37548</t>
  </si>
  <si>
    <t>5056135637548</t>
  </si>
  <si>
    <t>15056135637545</t>
  </si>
  <si>
    <t>M37517</t>
  </si>
  <si>
    <t>5056135637517</t>
  </si>
  <si>
    <t>15056135637514</t>
  </si>
  <si>
    <t>M37500</t>
  </si>
  <si>
    <t>5056135637500</t>
  </si>
  <si>
    <t>15056135637507</t>
  </si>
  <si>
    <t>M37579</t>
  </si>
  <si>
    <t>5056135637579</t>
  </si>
  <si>
    <t>15056135637576</t>
  </si>
  <si>
    <t>M37524</t>
  </si>
  <si>
    <t>5056135637524</t>
  </si>
  <si>
    <t>15056135637521</t>
  </si>
  <si>
    <t>M37531</t>
  </si>
  <si>
    <t>5056135637531</t>
  </si>
  <si>
    <t>15056135637538</t>
  </si>
  <si>
    <t>M37562</t>
  </si>
  <si>
    <t>5056135637562</t>
  </si>
  <si>
    <t>15056135637569</t>
  </si>
  <si>
    <t>M37661</t>
  </si>
  <si>
    <t>Pink, Green, Orange - Neon UV Lipstick, 5g</t>
  </si>
  <si>
    <t>5056135637661</t>
  </si>
  <si>
    <t>15056135637668</t>
  </si>
  <si>
    <t>M37685</t>
  </si>
  <si>
    <t>Pink, White, Purple - Neon UV Lipstick, 5g</t>
  </si>
  <si>
    <t>5056135637685</t>
  </si>
  <si>
    <t>15056135637682</t>
  </si>
  <si>
    <t>M37678</t>
  </si>
  <si>
    <t>Red, Yellow, Blue - Neon UV Lipstick, 5g</t>
  </si>
  <si>
    <t>5056135637678</t>
  </si>
  <si>
    <t>15056135637675</t>
  </si>
  <si>
    <t>M8732</t>
  </si>
  <si>
    <t>Intense Neon UV Lipstick Boxset - 6 lipsticks, UV light</t>
  </si>
  <si>
    <t>5060426878732</t>
  </si>
  <si>
    <t>The boxset includes 6 colors of lipstick and a UV keyring in beautiful packaging.
Stand out and make your lips glow with our Moon Glow Neon UV Lipstick! Bright neon coloured under natural lighting, our lipsticks fluoresce spectacularly under UV Lighting / Blacklights, producing an incredible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</si>
  <si>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15060426878739</t>
  </si>
  <si>
    <t>P148 - M20</t>
  </si>
  <si>
    <t>M3058</t>
  </si>
  <si>
    <t>M20</t>
  </si>
  <si>
    <t>5060426873058</t>
  </si>
  <si>
    <t>Bright neon coloured under natural lighting, Moon Glow Neon UV Nail Polish fluoresces spectacularly under UV Lighting / Blacklights, producing an incredible UV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</si>
  <si>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15060426873055</t>
  </si>
  <si>
    <t>M3041</t>
  </si>
  <si>
    <t>5060426873041</t>
  </si>
  <si>
    <t>15060426873048</t>
  </si>
  <si>
    <t>M3010</t>
  </si>
  <si>
    <t>5060426873010</t>
  </si>
  <si>
    <t>15060426873017</t>
  </si>
  <si>
    <t>M3003</t>
  </si>
  <si>
    <t>5060426873003</t>
  </si>
  <si>
    <t>15060426873000</t>
  </si>
  <si>
    <t>M3072</t>
  </si>
  <si>
    <t>5060426873072</t>
  </si>
  <si>
    <t>15060426873079</t>
  </si>
  <si>
    <t>M3027</t>
  </si>
  <si>
    <t>5060426873027</t>
  </si>
  <si>
    <t>15060426873024</t>
  </si>
  <si>
    <t>M3034</t>
  </si>
  <si>
    <t>5060426873034</t>
  </si>
  <si>
    <t>15060426873031</t>
  </si>
  <si>
    <t>M3393</t>
  </si>
  <si>
    <t>Top Coat</t>
  </si>
  <si>
    <t>5060426873393</t>
  </si>
  <si>
    <t>15060426873390</t>
  </si>
  <si>
    <t>M3065</t>
  </si>
  <si>
    <t>5060426873065</t>
  </si>
  <si>
    <t>15060426873062</t>
  </si>
  <si>
    <t>M3560</t>
  </si>
  <si>
    <t>Intense Neon UV Top Coat Display, Empty</t>
  </si>
  <si>
    <t>5060426873560</t>
  </si>
  <si>
    <t>15060426873567</t>
  </si>
  <si>
    <t>M3409</t>
  </si>
  <si>
    <t>Intense Neon UV Nail Polish Display, Empty</t>
  </si>
  <si>
    <t>5060426873409</t>
  </si>
  <si>
    <t>15060426873406</t>
  </si>
  <si>
    <t>M3454</t>
  </si>
  <si>
    <t>Intense Neon UV Nail Polish 48 Full Display</t>
  </si>
  <si>
    <t>5060426873454</t>
  </si>
  <si>
    <t>Includes 48 pieces of product and a custom acrylic display.
Bright neon coloured under natural lighting, Moon Glow Neon UV Nail Polish fluoresces spectacularly under UV Lighting / Blacklights, producing an incredible UV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</si>
  <si>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15060426873451</t>
  </si>
  <si>
    <t>M3577</t>
  </si>
  <si>
    <t>Neon UV Top Coat Nail Polish 48 Full Display</t>
  </si>
  <si>
    <t>TC Full 48 Display</t>
  </si>
  <si>
    <t>5060426873577</t>
  </si>
  <si>
    <t>Includes 48 pieces of product and a custom acrylic display.
A clear nail polish top coat that can add a UV reactive glow to any color. Perfect for night clubs, parties, festivals, UV sports, stage performances and anywhere else with UV lighting. To use, apply to nails after applying nail polish.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</si>
  <si>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15060426873574</t>
  </si>
  <si>
    <t>P149 - M20C</t>
  </si>
  <si>
    <t>M3522</t>
  </si>
  <si>
    <t>Intense Neon UV Nail Polish Boxset - 6 nail polish bottles, UV l</t>
  </si>
  <si>
    <t>M20C</t>
  </si>
  <si>
    <t>5060426873522</t>
  </si>
  <si>
    <t>The boxset includes 6 bottles of nail polish and a UV keyring in beautiful packaging.
Bright neon coloured under natural lighting, Moon Glow Neon UV Nail Polish fluoresces spectacularly under UV Lighting / Blacklights, producing an incredible UV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</si>
  <si>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15060426873529</t>
  </si>
  <si>
    <t>M38057</t>
  </si>
  <si>
    <t>5056135638057</t>
  </si>
  <si>
    <t>Highly transparent clamshell packaging that is recyclable. This format is ideal for creating planograms that sell.
Bright neon coloured under natural lighting, Moon Glow Neon UV Nail Polish fluoresces spectacularly under UV Lighting / Blacklights, producing an incredible UV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</si>
  <si>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15056135638054</t>
  </si>
  <si>
    <t>M38040</t>
  </si>
  <si>
    <t>5056135638040</t>
  </si>
  <si>
    <t>15056135638047</t>
  </si>
  <si>
    <t>M38019</t>
  </si>
  <si>
    <t>5056135638019</t>
  </si>
  <si>
    <t>15056135638016</t>
  </si>
  <si>
    <t>M38002</t>
  </si>
  <si>
    <t>5056135638002</t>
  </si>
  <si>
    <t>15056135638009</t>
  </si>
  <si>
    <t>M38071</t>
  </si>
  <si>
    <t>5056135638071</t>
  </si>
  <si>
    <t>15056135638078</t>
  </si>
  <si>
    <t>M38026</t>
  </si>
  <si>
    <t>5056135638026</t>
  </si>
  <si>
    <t>15056135638023</t>
  </si>
  <si>
    <t>M38033</t>
  </si>
  <si>
    <t>5056135638033</t>
  </si>
  <si>
    <t>15056135638030</t>
  </si>
  <si>
    <t>M3584</t>
  </si>
  <si>
    <t>5060426873584</t>
  </si>
  <si>
    <t>15060426873581</t>
  </si>
  <si>
    <t>M38064</t>
  </si>
  <si>
    <t>5056135638064</t>
  </si>
  <si>
    <t>15056135638061</t>
  </si>
  <si>
    <t>M38163</t>
  </si>
  <si>
    <t>5056135638163</t>
  </si>
  <si>
    <t>15056135638160</t>
  </si>
  <si>
    <t>M38187</t>
  </si>
  <si>
    <t>5056135638187</t>
  </si>
  <si>
    <t>15056135638184</t>
  </si>
  <si>
    <t>M38170</t>
  </si>
  <si>
    <t>5056135638170</t>
  </si>
  <si>
    <t>15056135638177</t>
  </si>
  <si>
    <t>Neon UV Fabric Paint, 30ml</t>
  </si>
  <si>
    <t>P150 - M31</t>
  </si>
  <si>
    <t>M2150</t>
  </si>
  <si>
    <t>M31</t>
  </si>
  <si>
    <t>5060426872150</t>
  </si>
  <si>
    <t>Premium quality 3D Fabric Paint for a neon look that glows brightly under UV Lighting / Blacklights!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</si>
  <si>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15060426872157</t>
  </si>
  <si>
    <t>M2143</t>
  </si>
  <si>
    <t>5060426872143</t>
  </si>
  <si>
    <t>15060426872140</t>
  </si>
  <si>
    <t>M2112</t>
  </si>
  <si>
    <t>5060426872112</t>
  </si>
  <si>
    <t>15060426872119</t>
  </si>
  <si>
    <t>M2105</t>
  </si>
  <si>
    <t>5060426872105</t>
  </si>
  <si>
    <t>15060426872102</t>
  </si>
  <si>
    <t>M2174</t>
  </si>
  <si>
    <t>5060426872174</t>
  </si>
  <si>
    <t>15060426872171</t>
  </si>
  <si>
    <t>M2129</t>
  </si>
  <si>
    <t>5060426872129</t>
  </si>
  <si>
    <t>15060426872126</t>
  </si>
  <si>
    <t>M2136</t>
  </si>
  <si>
    <t>5060426872136</t>
  </si>
  <si>
    <t>15060426872133</t>
  </si>
  <si>
    <t>M2167</t>
  </si>
  <si>
    <t>5060426872167</t>
  </si>
  <si>
    <t>15060426872164</t>
  </si>
  <si>
    <t>M2181</t>
  </si>
  <si>
    <t>Neon UV Fabric Paint Display, Empty</t>
  </si>
  <si>
    <t>5060426872181</t>
  </si>
  <si>
    <t>15060426872188</t>
  </si>
  <si>
    <t>M2198</t>
  </si>
  <si>
    <t>Neon UV Fabric Paint 48 Full Display</t>
  </si>
  <si>
    <t>5060426872198</t>
  </si>
  <si>
    <t>1440 ml</t>
  </si>
  <si>
    <t>Includes 48 pieces of product and a custom acrylic display.
Premium quality 3D Fabric Paint for a neon look that glows brightly under UV Lighting / Blacklights!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</si>
  <si>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15060426872195</t>
  </si>
  <si>
    <t>Clamshell Neon UV Fabric Paint, 30ml</t>
  </si>
  <si>
    <t>P151 - M31C</t>
  </si>
  <si>
    <t>M38552</t>
  </si>
  <si>
    <t>Intense Blue - Neon UV Fabric Paint, 30ml</t>
  </si>
  <si>
    <t>M31C</t>
  </si>
  <si>
    <t>5056135638552</t>
  </si>
  <si>
    <t>Highly transparent clamshell packaging that is recyclable. This format is ideal for creating planograms that sell.
Premium quality 3D Fabric Paint for a neon look that glows brightly under UV Lighting / Blacklights!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</si>
  <si>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15056135638559</t>
  </si>
  <si>
    <t>M38545</t>
  </si>
  <si>
    <t>Intense Green - Neon UV Fabric Paint, 30ml</t>
  </si>
  <si>
    <t>5056135638545</t>
  </si>
  <si>
    <t>15056135638542</t>
  </si>
  <si>
    <t>M38514</t>
  </si>
  <si>
    <t>Intense Orange - Neon UV Fabric Paint, 30ml</t>
  </si>
  <si>
    <t>5056135638514</t>
  </si>
  <si>
    <t>15056135638511</t>
  </si>
  <si>
    <t>M38507</t>
  </si>
  <si>
    <t>Intense Pink - Neon UV Fabric Paint, 30ml</t>
  </si>
  <si>
    <t>5056135638507</t>
  </si>
  <si>
    <t>15056135638504</t>
  </si>
  <si>
    <t>M38576</t>
  </si>
  <si>
    <t>Intense Purple - Neon UV Fabric Paint, 30ml</t>
  </si>
  <si>
    <t>5056135638576</t>
  </si>
  <si>
    <t>15056135638573</t>
  </si>
  <si>
    <t>M38521</t>
  </si>
  <si>
    <t>Intense Red - Neon UV Fabric Paint, 30ml</t>
  </si>
  <si>
    <t>5056135638521</t>
  </si>
  <si>
    <t>15056135638528</t>
  </si>
  <si>
    <t>M38538</t>
  </si>
  <si>
    <t>Intense Yellow - Neon UV Fabric Paint, 30ml</t>
  </si>
  <si>
    <t>5056135638538</t>
  </si>
  <si>
    <t>15056135638535</t>
  </si>
  <si>
    <t>M38569</t>
  </si>
  <si>
    <t>White - Neon UV Fabric Paint, 30ml</t>
  </si>
  <si>
    <t>5056135638569</t>
  </si>
  <si>
    <t>15056135638566</t>
  </si>
  <si>
    <t>M38583</t>
  </si>
  <si>
    <t>Pink, Green, Orange - Neon UV Fabric Paint, 30ml</t>
  </si>
  <si>
    <t>5056135638583</t>
  </si>
  <si>
    <t>15056135638580</t>
  </si>
  <si>
    <t>M38606</t>
  </si>
  <si>
    <t>Pink, White, Purple - Neon UV Fabric Paint, 30ml</t>
  </si>
  <si>
    <t>5056135638606</t>
  </si>
  <si>
    <t>15056135638603</t>
  </si>
  <si>
    <t>M38590</t>
  </si>
  <si>
    <t>Red, Yellow, Blue - Neon UV Fabric Paint, 30ml</t>
  </si>
  <si>
    <t>5056135638590</t>
  </si>
  <si>
    <t>15056135638597</t>
  </si>
  <si>
    <t>Neon UV Fabric Paint, 125ml</t>
  </si>
  <si>
    <t>P151 - M32</t>
  </si>
  <si>
    <t>M2358</t>
  </si>
  <si>
    <t>Intense Blue - Neon UV Fabric Paint, 125ml</t>
  </si>
  <si>
    <t>M32</t>
  </si>
  <si>
    <t>5060426872358</t>
  </si>
  <si>
    <t>153x40x40</t>
  </si>
  <si>
    <t>125 ml</t>
  </si>
  <si>
    <t>15060426872355</t>
  </si>
  <si>
    <t>M2341</t>
  </si>
  <si>
    <t>Intense Green - Neon UV Fabric Paint, 125ml</t>
  </si>
  <si>
    <t>5060426872341</t>
  </si>
  <si>
    <t>15060426872348</t>
  </si>
  <si>
    <t>M2310</t>
  </si>
  <si>
    <t>Intense Orange - Neon UV Fabric Paint, 125ml</t>
  </si>
  <si>
    <t>5060426872310</t>
  </si>
  <si>
    <t>15060426872317</t>
  </si>
  <si>
    <t>M2303</t>
  </si>
  <si>
    <t>Intense Pink - Neon UV Fabric Paint, 125ml</t>
  </si>
  <si>
    <t>5060426872303</t>
  </si>
  <si>
    <t>15060426872300</t>
  </si>
  <si>
    <t>M2372</t>
  </si>
  <si>
    <t>Intense Purple - Neon UV Fabric Paint, 125ml</t>
  </si>
  <si>
    <t>5060426872372</t>
  </si>
  <si>
    <t>15060426872379</t>
  </si>
  <si>
    <t>M2327</t>
  </si>
  <si>
    <t>Intense Red - Neon UV Fabric Paint, 125ml</t>
  </si>
  <si>
    <t>5060426872327</t>
  </si>
  <si>
    <t>15060426872324</t>
  </si>
  <si>
    <t>M2334</t>
  </si>
  <si>
    <t>Intense Yellow - Neon UV Fabric Paint, 125ml</t>
  </si>
  <si>
    <t>5060426872334</t>
  </si>
  <si>
    <t>15060426872331</t>
  </si>
  <si>
    <t>M2365</t>
  </si>
  <si>
    <t>White - Neon UV Fabric Paint, 125ml</t>
  </si>
  <si>
    <t>5060426872365</t>
  </si>
  <si>
    <t>15060426872362</t>
  </si>
  <si>
    <t>Neon UV Face Jewels</t>
  </si>
  <si>
    <t>P152 - M34</t>
  </si>
  <si>
    <t>M47035</t>
  </si>
  <si>
    <t>Intense Green - Neon UV Face Jewels</t>
  </si>
  <si>
    <t>M34</t>
  </si>
  <si>
    <t>5056135647035</t>
  </si>
  <si>
    <t>Moon Glow in the Dark Face Jewels are unique and made from the highest quality Rhinestone Gems. They have a self-adhesive backing for easy application, and will make you look fabulous for your night out. Exceptionally perfect for festivals, concerts, parties and any time a glow in the dark finishing touch is required. We have 4 beautiful designs to choose from - Northern Lights, Illumination, Glow Girl and Pink Flamingo. Let the fun begin!</t>
  </si>
  <si>
    <t>15056135647032</t>
  </si>
  <si>
    <t>M47011</t>
  </si>
  <si>
    <t>Intense Orange - Neon UV Face Jewels</t>
  </si>
  <si>
    <t>5056135647011</t>
  </si>
  <si>
    <t>15056135647018</t>
  </si>
  <si>
    <t>M47004</t>
  </si>
  <si>
    <t>Intense Pink - Neon UV Face Jewels</t>
  </si>
  <si>
    <t>5056135647004</t>
  </si>
  <si>
    <t>Moon Neon UV Face Jewels are unique and made from the highest quality Rhinestone Gems. They have a self-adhesive backing for easy application, and will make you look fabulous for your night out. Exceptionally perfect for festivals, concerts, parties and any time a glow in the dark finishing touch is required. We have 4 bold colours to choose from - Pink, Orange, Yellow, Green. Let the fun begin!</t>
  </si>
  <si>
    <t>15056135647001</t>
  </si>
  <si>
    <t>M47028</t>
  </si>
  <si>
    <t>Intense Yellow - Neon UV Face Jewels</t>
  </si>
  <si>
    <t>5056135647028</t>
  </si>
  <si>
    <t>15056135647025</t>
  </si>
  <si>
    <t>Pastel Neon UV Face &amp; Body Paint, 12ml</t>
  </si>
  <si>
    <t>P156 - M04</t>
  </si>
  <si>
    <t>M5083</t>
  </si>
  <si>
    <t>M04</t>
  </si>
  <si>
    <t>5060426875083</t>
  </si>
  <si>
    <t>15060426875080</t>
  </si>
  <si>
    <t>M5144</t>
  </si>
  <si>
    <t>Pastel Blue</t>
  </si>
  <si>
    <t>5060426875144</t>
  </si>
  <si>
    <t>15060426875141</t>
  </si>
  <si>
    <t>M5113</t>
  </si>
  <si>
    <t>Pastel Coral</t>
  </si>
  <si>
    <t>5060426875113</t>
  </si>
  <si>
    <t>15060426875110</t>
  </si>
  <si>
    <t>M5137</t>
  </si>
  <si>
    <t>Pastel Green</t>
  </si>
  <si>
    <t>5060426875137</t>
  </si>
  <si>
    <t>15060426875134</t>
  </si>
  <si>
    <t>M5151</t>
  </si>
  <si>
    <t>Pastel Lilac</t>
  </si>
  <si>
    <t>5060426875151</t>
  </si>
  <si>
    <t>15060426875158</t>
  </si>
  <si>
    <t>M5106</t>
  </si>
  <si>
    <t>Pastel Orange</t>
  </si>
  <si>
    <t>5060426875106</t>
  </si>
  <si>
    <t>15060426875103</t>
  </si>
  <si>
    <t>M5090</t>
  </si>
  <si>
    <t>Pastel Pink</t>
  </si>
  <si>
    <t>5060426875090</t>
  </si>
  <si>
    <t>15060426875097</t>
  </si>
  <si>
    <t>M5120</t>
  </si>
  <si>
    <t>Pastel Yellow</t>
  </si>
  <si>
    <t>5060426875120</t>
  </si>
  <si>
    <t>15060426875127</t>
  </si>
  <si>
    <t>M5434</t>
  </si>
  <si>
    <t>Pastel Neon UV Face &amp; Body Paint Display, Empty</t>
  </si>
  <si>
    <t>5060426875434</t>
  </si>
  <si>
    <t>15060426875431</t>
  </si>
  <si>
    <t>M5458</t>
  </si>
  <si>
    <t>Pastel Neon UV Face &amp; Body Paint 48 Full Display</t>
  </si>
  <si>
    <t>5060426875458</t>
  </si>
  <si>
    <t>Includes 48 pieces of product and a custom acrylic display.
Create stunning effects on the face and body using our range of pastel colours of Moon Glow Pastel Neon UV Face &amp; Body Paint! Pastel neon coloured paints in daylight that come alive under UV lighting / Blacklights, producing a beautiful UV Glow. Ready to use, water based face paints in a tube format, our flake free and smudge resistant formula ensures your designs will be long lasting.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</si>
  <si>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15060426875455</t>
  </si>
  <si>
    <t>Clamshell Pastel Neon UV Face &amp; Body Paint, 12ml</t>
  </si>
  <si>
    <t>P157 - M04C</t>
  </si>
  <si>
    <t>M33588</t>
  </si>
  <si>
    <t>M04C</t>
  </si>
  <si>
    <t>5056135633588</t>
  </si>
  <si>
    <t>Highly transparent clamshell packaging that is recyclable. This format is ideal for creating planograms that sell.
Create stunning effects on the face and body using our range of 8 pastel colours of Moon Glow Pastel Neon UV Face &amp; Body Paint! Pastel neon coloured paints in daylight that come alive under UV lighting / Blacklights, producing a beautiful UV Glow. Ready to use, water based face paints in a tube format, our flake free and smudge resistant formula ensures your designs will be long lasting.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</si>
  <si>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15056135633585</t>
  </si>
  <si>
    <t>M33649</t>
  </si>
  <si>
    <t>5056135633649</t>
  </si>
  <si>
    <t>15056135633646</t>
  </si>
  <si>
    <t>M33618</t>
  </si>
  <si>
    <t>5056135633618</t>
  </si>
  <si>
    <t>15056135633615</t>
  </si>
  <si>
    <t>M33632</t>
  </si>
  <si>
    <t>5056135633632</t>
  </si>
  <si>
    <t>15056135633639</t>
  </si>
  <si>
    <t>M33656</t>
  </si>
  <si>
    <t>5056135633656</t>
  </si>
  <si>
    <t>15056135633653</t>
  </si>
  <si>
    <t>M33601</t>
  </si>
  <si>
    <t>5056135633601</t>
  </si>
  <si>
    <t>15056135633608</t>
  </si>
  <si>
    <t>M33595</t>
  </si>
  <si>
    <t>5056135633595</t>
  </si>
  <si>
    <t>15056135633592</t>
  </si>
  <si>
    <t>M33625</t>
  </si>
  <si>
    <t>5056135633625</t>
  </si>
  <si>
    <t>15056135633622</t>
  </si>
  <si>
    <t>M33700</t>
  </si>
  <si>
    <t>Cor/Yel/Lil</t>
  </si>
  <si>
    <t>5056135633700</t>
  </si>
  <si>
    <t>15056135633707</t>
  </si>
  <si>
    <t>M33717</t>
  </si>
  <si>
    <t>Org/Pnk/Lil</t>
  </si>
  <si>
    <t>5056135633717</t>
  </si>
  <si>
    <t>15056135633714</t>
  </si>
  <si>
    <t>M33694</t>
  </si>
  <si>
    <t>5056135633694</t>
  </si>
  <si>
    <t>15056135633691</t>
  </si>
  <si>
    <t>M5373</t>
  </si>
  <si>
    <t>Pastel Neon Face &amp; Body Paint Boxset - 6 tubes UV light brush sp</t>
  </si>
  <si>
    <t>Pastel Boxset</t>
  </si>
  <si>
    <t>5060426875373</t>
  </si>
  <si>
    <t>The boxset includes 6 tubes of paint, a UV keyring, a brush and sponge in beautiful packaging.
Create stunning effects on the face and body using our range of the pastel colours of Moon Glow Pastel Neon UV Face &amp; Body Paint! Pastel neon coloured paints in daylight that come alive under UV lighting / Blacklights, producing a beautiful UV Glow. Ready to use, water based face paints in a tube format, our flake free and smudge resistant formula ensures your designs will be long lasting.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</si>
  <si>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15060426875370</t>
  </si>
  <si>
    <t>P158 - M09</t>
  </si>
  <si>
    <t>M9449</t>
  </si>
  <si>
    <t>M09</t>
  </si>
  <si>
    <t>5060426879449</t>
  </si>
  <si>
    <t>15060426879446</t>
  </si>
  <si>
    <t>M9432</t>
  </si>
  <si>
    <t>5060426879432</t>
  </si>
  <si>
    <t>15060426879439</t>
  </si>
  <si>
    <t>M9401</t>
  </si>
  <si>
    <t>5060426879401</t>
  </si>
  <si>
    <t>15060426879408</t>
  </si>
  <si>
    <t>M9425</t>
  </si>
  <si>
    <t>5060426879425</t>
  </si>
  <si>
    <t>15060426879422</t>
  </si>
  <si>
    <t>M9456</t>
  </si>
  <si>
    <t>5060426879456</t>
  </si>
  <si>
    <t>15060426879453</t>
  </si>
  <si>
    <t>M9395</t>
  </si>
  <si>
    <t>5060426879395</t>
  </si>
  <si>
    <t>15060426879392</t>
  </si>
  <si>
    <t>M9388</t>
  </si>
  <si>
    <t>5060426879388</t>
  </si>
  <si>
    <t>15060426879385</t>
  </si>
  <si>
    <t>M9418</t>
  </si>
  <si>
    <t>5060426879418</t>
  </si>
  <si>
    <t>15060426879415</t>
  </si>
  <si>
    <t>M9494</t>
  </si>
  <si>
    <t>Pastel Neon UV Face &amp; Body Crayon Display, Empty</t>
  </si>
  <si>
    <t>5060426879494</t>
  </si>
  <si>
    <t>15060426879491</t>
  </si>
  <si>
    <t>M9487</t>
  </si>
  <si>
    <t>Pastel Neon UV Face &amp; Body Crayon 48 Full Display</t>
  </si>
  <si>
    <t>5060426879487</t>
  </si>
  <si>
    <t>Includes 48 pieces of product and a custom acrylic display.
Create stunning effects on the face and body using Moon Glow Pastel Neon UV Body Crayons. The easy, mess-free application makes getting party or event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</si>
  <si>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15060426879484</t>
  </si>
  <si>
    <t>P159 - M09C</t>
  </si>
  <si>
    <t>M34585</t>
  </si>
  <si>
    <t>M09C</t>
  </si>
  <si>
    <t>5056135634585</t>
  </si>
  <si>
    <t>Highly transparent clamshell packaging that is recyclable. This format is ideal for creating planograms that sell.
Create stunning effects on the face and body using Moon Glow Pastel Neon UV Body Crayons. The easy, mess-free application makes getting party or event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</si>
  <si>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15056135634582</t>
  </si>
  <si>
    <t>M34646</t>
  </si>
  <si>
    <t>5056135634646</t>
  </si>
  <si>
    <t>15056135634643</t>
  </si>
  <si>
    <t>M34615</t>
  </si>
  <si>
    <t>5056135634615</t>
  </si>
  <si>
    <t>15056135634612</t>
  </si>
  <si>
    <t>M34639</t>
  </si>
  <si>
    <t>5056135634639</t>
  </si>
  <si>
    <t>15056135634636</t>
  </si>
  <si>
    <t>M34653</t>
  </si>
  <si>
    <t>5056135634653</t>
  </si>
  <si>
    <t>15056135634650</t>
  </si>
  <si>
    <t>M34608</t>
  </si>
  <si>
    <t>5056135634608</t>
  </si>
  <si>
    <t>15056135634605</t>
  </si>
  <si>
    <t>M34592</t>
  </si>
  <si>
    <t>5056135634592</t>
  </si>
  <si>
    <t>15056135634599</t>
  </si>
  <si>
    <t>M34622</t>
  </si>
  <si>
    <t>5056135634622</t>
  </si>
  <si>
    <t>15056135634629</t>
  </si>
  <si>
    <t>M34707</t>
  </si>
  <si>
    <t>5056135634707</t>
  </si>
  <si>
    <t>15056135634704</t>
  </si>
  <si>
    <t>M34714</t>
  </si>
  <si>
    <t>Ong/Pnk/Lil</t>
  </si>
  <si>
    <t>5056135634714</t>
  </si>
  <si>
    <t>15056135634711</t>
  </si>
  <si>
    <t>M34691</t>
  </si>
  <si>
    <t>5056135634691</t>
  </si>
  <si>
    <t>15056135634698</t>
  </si>
  <si>
    <t>M9661</t>
  </si>
  <si>
    <t>Pastel Neon UV Face &amp; Body Crayons Boxset - 6 crayons, UV light</t>
  </si>
  <si>
    <t>5060426879661</t>
  </si>
  <si>
    <t>The boxset includes 6 body crayons and a UV keyring in beautiful packaging.
Create stunning effects on the face and body using Moon Glow Pastel Neon UV Body Crayons. The easy, mess-free application makes getting party or event ready a breeze! You can freestyle your designs or use our UV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</si>
  <si>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15060426879668</t>
  </si>
  <si>
    <t>Pastel Neon UV Lipstick, 5g</t>
  </si>
  <si>
    <t>P160 - M19</t>
  </si>
  <si>
    <t>M8084</t>
  </si>
  <si>
    <t>Black - Neon UV Lipstick, 5g</t>
  </si>
  <si>
    <t>M19</t>
  </si>
  <si>
    <t>5060426878084</t>
  </si>
  <si>
    <t>Stand out and make your lips glow with our Moon Glow Pastel Neon UV Lipstick! Pastel neon coloured under natural lighting, our lipsticks fluoresce spectacularly under UV Lighting / Blacklights, producing a beautiful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</si>
  <si>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15060426878081</t>
  </si>
  <si>
    <t>M8145</t>
  </si>
  <si>
    <t>Pastel Blue - Neon UV Lipstick, 5g</t>
  </si>
  <si>
    <t>5060426878145</t>
  </si>
  <si>
    <t>15060426878142</t>
  </si>
  <si>
    <t>M8114</t>
  </si>
  <si>
    <t>Pastel Coral - Neon UV Lipstick, 5g</t>
  </si>
  <si>
    <t>5060426878114</t>
  </si>
  <si>
    <t>15060426878111</t>
  </si>
  <si>
    <t>M8138</t>
  </si>
  <si>
    <t>Pastel Green - Neon UV Lipstick, 5g</t>
  </si>
  <si>
    <t>5060426878138</t>
  </si>
  <si>
    <t>15060426878135</t>
  </si>
  <si>
    <t>M8152</t>
  </si>
  <si>
    <t>Pastel Lilac - Neon UV Lipstick, 5g</t>
  </si>
  <si>
    <t>5060426878152</t>
  </si>
  <si>
    <t>15060426878159</t>
  </si>
  <si>
    <t>M8107</t>
  </si>
  <si>
    <t>Pastel Orange - Neon UV Lipstick, 5g</t>
  </si>
  <si>
    <t>5060426878107</t>
  </si>
  <si>
    <t>15060426878104</t>
  </si>
  <si>
    <t>M8091</t>
  </si>
  <si>
    <t>Pastel Pink - Neon UV Lipstick, 5g</t>
  </si>
  <si>
    <t>5060426878091</t>
  </si>
  <si>
    <t>15060426878098</t>
  </si>
  <si>
    <t>M8121</t>
  </si>
  <si>
    <t>Pastel Yellow - Neon UV Lipstick, 5g</t>
  </si>
  <si>
    <t>5060426878121</t>
  </si>
  <si>
    <t>15060426878128</t>
  </si>
  <si>
    <t>M7933</t>
  </si>
  <si>
    <t>Pastel Neon UV Lipstick Display, Empty</t>
  </si>
  <si>
    <t>5060426877933</t>
  </si>
  <si>
    <t>15060426877930</t>
  </si>
  <si>
    <t>M8398</t>
  </si>
  <si>
    <t>Pastel Neon UV Lipstick 48 Full Display</t>
  </si>
  <si>
    <t>5060426878398</t>
  </si>
  <si>
    <t>Includes 48 pieces of product and a custom acrylic display.
Stand out and make your lips glow with our Moon Glow Pastel Neon UV Lipstick! Pastel neon coloured under natural lighting, our lipsticks fluoresce spectacularly under UV Lighting / Blacklights, producing a beautiful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</si>
  <si>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15060426878395</t>
  </si>
  <si>
    <t>Clamshell Pastel Neon UV Lipstick, 5g</t>
  </si>
  <si>
    <t>P161 - M19C</t>
  </si>
  <si>
    <t>M37586</t>
  </si>
  <si>
    <t>M19C</t>
  </si>
  <si>
    <t>5056135637586</t>
  </si>
  <si>
    <t>Highly transparent clamshell packaging that is recyclable. This format is ideal for creating planograms that sell.
Stand out and make your lips glow with our Moon Glow Pastel Neon UV Lipstick! Pastel neon coloured under natural lighting, our lipsticks fluoresce spectacularly under UV Lighting / Blacklights, producing a beautiful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</si>
  <si>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15056135637583</t>
  </si>
  <si>
    <t>M37647</t>
  </si>
  <si>
    <t>5056135637647</t>
  </si>
  <si>
    <t>15056135637644</t>
  </si>
  <si>
    <t>M37616</t>
  </si>
  <si>
    <t>5056135637616</t>
  </si>
  <si>
    <t>15056135637613</t>
  </si>
  <si>
    <t>M37630</t>
  </si>
  <si>
    <t>5056135637630</t>
  </si>
  <si>
    <t>15056135637637</t>
  </si>
  <si>
    <t>M37654</t>
  </si>
  <si>
    <t>5056135637654</t>
  </si>
  <si>
    <t>15056135637651</t>
  </si>
  <si>
    <t>M37609</t>
  </si>
  <si>
    <t>5056135637609</t>
  </si>
  <si>
    <t>15056135637606</t>
  </si>
  <si>
    <t>M37593</t>
  </si>
  <si>
    <t>5056135637593</t>
  </si>
  <si>
    <t>15056135637590</t>
  </si>
  <si>
    <t>M37623</t>
  </si>
  <si>
    <t>5056135637623</t>
  </si>
  <si>
    <t>15056135637620</t>
  </si>
  <si>
    <t>M37708</t>
  </si>
  <si>
    <t>Coral, Yellow, Lilac - Neon UV Lipstick, 5g</t>
  </si>
  <si>
    <t>5056135637708</t>
  </si>
  <si>
    <t>15056135637705</t>
  </si>
  <si>
    <t>M37715</t>
  </si>
  <si>
    <t>Orange, Pink, Lilac - Neon UV Lipstick, 5g</t>
  </si>
  <si>
    <t>5056135637715</t>
  </si>
  <si>
    <t>15056135637712</t>
  </si>
  <si>
    <t>M37692</t>
  </si>
  <si>
    <t>Pink, Blue, Green - Neon UV Lipstick, 5g</t>
  </si>
  <si>
    <t>5056135637692</t>
  </si>
  <si>
    <t>15056135637699</t>
  </si>
  <si>
    <t>M8749</t>
  </si>
  <si>
    <t>Pastel Neon UV Lipstick Boxset - 6 lipsticks, UV light</t>
  </si>
  <si>
    <t>5060426878749</t>
  </si>
  <si>
    <t>The boxset includes 6 colors of lipstick and a UV keyring in beautiful packaging.
Stand out and make your lips glow with our Moon Glow Pastel Neon UV Lipstick! Pastel neon coloured under natural lighting, our lipsticks fluoresce spectacularly under UV Lighting / Blacklights, producing a beautiful UV Glow. Our 8 stunning colours can be smoothly applied for a matt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</si>
  <si>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15060426878746</t>
  </si>
  <si>
    <t>P162 - M21</t>
  </si>
  <si>
    <t>M3089</t>
  </si>
  <si>
    <t>M21</t>
  </si>
  <si>
    <t>5060426873089</t>
  </si>
  <si>
    <t>Pastel neon coloured under natural lighting, Moon Glow Pastel Neon UV Nail Polish fluoresces spectacularly under UV Lighting / Blacklights, producing a beautiful UV Glow. Perfect for parties, festivals,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</si>
  <si>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15060426873086</t>
  </si>
  <si>
    <t>M3140</t>
  </si>
  <si>
    <t>5060426873140</t>
  </si>
  <si>
    <t>15060426873147</t>
  </si>
  <si>
    <t>M3119</t>
  </si>
  <si>
    <t>5060426873119</t>
  </si>
  <si>
    <t>15060426873116</t>
  </si>
  <si>
    <t>M3133</t>
  </si>
  <si>
    <t>5060426873133</t>
  </si>
  <si>
    <t>15060426873130</t>
  </si>
  <si>
    <t>M3157</t>
  </si>
  <si>
    <t>5060426873157</t>
  </si>
  <si>
    <t>15060426873154</t>
  </si>
  <si>
    <t>M3102</t>
  </si>
  <si>
    <t>5060426873102</t>
  </si>
  <si>
    <t>15060426873109</t>
  </si>
  <si>
    <t>M3096</t>
  </si>
  <si>
    <t>5060426873096</t>
  </si>
  <si>
    <t>15060426873093</t>
  </si>
  <si>
    <t>M3126</t>
  </si>
  <si>
    <t>5060426873126</t>
  </si>
  <si>
    <t>15060426873123</t>
  </si>
  <si>
    <t>M3485</t>
  </si>
  <si>
    <t>Pastel Neon UV Nail Polish Display, Empty</t>
  </si>
  <si>
    <t>5060426873485</t>
  </si>
  <si>
    <t>15060426873482</t>
  </si>
  <si>
    <t>M3492</t>
  </si>
  <si>
    <t>Pastel Neon UV Nail Polish 48 Full Display</t>
  </si>
  <si>
    <t>5060426873492</t>
  </si>
  <si>
    <t>Includes 48 pieces of product and a custom acrylic display.
Pastel neon coloured under natural lighting, Moon Glow Pastel Neon UV Nail Polish fluoresces spectacularly under UV Lighting / Blacklights, producing a beautiful UV Glow. Perfect for parties, festivals,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</si>
  <si>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15060426873499</t>
  </si>
  <si>
    <t>P163 - M21C</t>
  </si>
  <si>
    <t>M3539</t>
  </si>
  <si>
    <t>Pastel Neon UV Nail Polish Boxset - 6 nail polish bottles, UV li</t>
  </si>
  <si>
    <t>M21C</t>
  </si>
  <si>
    <t>5060426873539</t>
  </si>
  <si>
    <t>The boxset includes 6 bottles of nail polish and a UV keyring in beautiful packaging.
Pastel neon coloured under natural lighting, Moon Glow Pastel Neon UV Nail Polish fluoresces spectacularly under UV Lighting / Blacklights, producing a beautiful UV Glow. Perfect for parties, festivals,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</si>
  <si>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15060426873536</t>
  </si>
  <si>
    <t>M38088</t>
  </si>
  <si>
    <t>5056135638088</t>
  </si>
  <si>
    <t>Highly transparent clamshell packaging that is recyclable. This format is ideal for creating planograms that sell.
Pastel neon coloured under natural lighting, Moon Glow Pastel Neon UV Nail Polish fluoresces spectacularly under UV Lighting / Blacklights, producing a beautiful UV Glow. Perfect for parties, festivals,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</si>
  <si>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15056135638085</t>
  </si>
  <si>
    <t>M38149</t>
  </si>
  <si>
    <t>5056135638149</t>
  </si>
  <si>
    <t>15056135638146</t>
  </si>
  <si>
    <t>M38118</t>
  </si>
  <si>
    <t>5056135638118</t>
  </si>
  <si>
    <t>15056135638115</t>
  </si>
  <si>
    <t>M38132</t>
  </si>
  <si>
    <t>5056135638132</t>
  </si>
  <si>
    <t>15056135638139</t>
  </si>
  <si>
    <t>M38156</t>
  </si>
  <si>
    <t>5056135638156</t>
  </si>
  <si>
    <t>15056135638153</t>
  </si>
  <si>
    <t>M38101</t>
  </si>
  <si>
    <t>5056135638101</t>
  </si>
  <si>
    <t>15056135638108</t>
  </si>
  <si>
    <t>M38095</t>
  </si>
  <si>
    <t>5056135638095</t>
  </si>
  <si>
    <t>15056135638092</t>
  </si>
  <si>
    <t>M38125</t>
  </si>
  <si>
    <t>5056135638125</t>
  </si>
  <si>
    <t>15056135638122</t>
  </si>
  <si>
    <t>M38200</t>
  </si>
  <si>
    <t>5056135638200</t>
  </si>
  <si>
    <t>15056135638207</t>
  </si>
  <si>
    <t>M38217</t>
  </si>
  <si>
    <t>5056135638217</t>
  </si>
  <si>
    <t>15056135638214</t>
  </si>
  <si>
    <t>M38194</t>
  </si>
  <si>
    <t>5056135638194</t>
  </si>
  <si>
    <t>15056135638191</t>
  </si>
  <si>
    <t>Glitter Neon UV Fine Gel, 12ml</t>
  </si>
  <si>
    <t>P166 - M22</t>
  </si>
  <si>
    <t>M7056</t>
  </si>
  <si>
    <t>M22</t>
  </si>
  <si>
    <t>5060426877056</t>
  </si>
  <si>
    <t>Create stunning effects on the face and body using our range of 8 vibrant colours of Moon Glow Neon UV Glitter Face &amp; Body Gel! Sparkly neon coloured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</si>
  <si>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15060426877053</t>
  </si>
  <si>
    <t>M7483</t>
  </si>
  <si>
    <t>5060426877483</t>
  </si>
  <si>
    <t>15060426877480</t>
  </si>
  <si>
    <t>M7049</t>
  </si>
  <si>
    <t>5060426877049</t>
  </si>
  <si>
    <t>15060426877046</t>
  </si>
  <si>
    <t>M7001</t>
  </si>
  <si>
    <t>5060426877001</t>
  </si>
  <si>
    <t>15060426877008</t>
  </si>
  <si>
    <t>M7018</t>
  </si>
  <si>
    <t>5060426877018</t>
  </si>
  <si>
    <t>15060426877015</t>
  </si>
  <si>
    <t>M7490</t>
  </si>
  <si>
    <t>5060426877490</t>
  </si>
  <si>
    <t>15060426877497</t>
  </si>
  <si>
    <t>M7025</t>
  </si>
  <si>
    <t>Ruby Pink</t>
  </si>
  <si>
    <t>5060426877025</t>
  </si>
  <si>
    <t>15060426877022</t>
  </si>
  <si>
    <t>M7032</t>
  </si>
  <si>
    <t>5060426877032</t>
  </si>
  <si>
    <t>15060426877039</t>
  </si>
  <si>
    <t>M7414</t>
  </si>
  <si>
    <t>UV Glitter Face &amp; Body Gel Display, Empty</t>
  </si>
  <si>
    <t>5060426877414</t>
  </si>
  <si>
    <t>15060426877411</t>
  </si>
  <si>
    <t>M7452</t>
  </si>
  <si>
    <t>Neon UV Fine Glitter Gel 48 Full Display</t>
  </si>
  <si>
    <t>5060426877452</t>
  </si>
  <si>
    <t>Includes 48 pieces of product and a custom acrylic display.
Create stunning effects on the face and body using our range of 8 vibrant colours of Moon Glow Neon UV Glitter Face &amp; Body Gel! Sparkly neon coloured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</si>
  <si>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15060426877459</t>
  </si>
  <si>
    <t>Clamshell Glitter Neon UV Fine Gel, 12ml</t>
  </si>
  <si>
    <t>P167 - M22C</t>
  </si>
  <si>
    <t>M39054</t>
  </si>
  <si>
    <t>M22C</t>
  </si>
  <si>
    <t>5056135639054</t>
  </si>
  <si>
    <t>Highly transparent clamshell packaging that is recyclable. This format is ideal for creating planograms that sell.
Create stunning effects on the face and body using our range of 8 vibrant colours of Moon Glow Neon UV Glitter Face &amp; Body Gel! Sparkly neon coloured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</si>
  <si>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15056135639051</t>
  </si>
  <si>
    <t>M39061</t>
  </si>
  <si>
    <t>5056135639061</t>
  </si>
  <si>
    <t>15056135639068</t>
  </si>
  <si>
    <t>M39047</t>
  </si>
  <si>
    <t>5056135639047</t>
  </si>
  <si>
    <t>15056135639044</t>
  </si>
  <si>
    <t>M39009</t>
  </si>
  <si>
    <t>5056135639009</t>
  </si>
  <si>
    <t>15056135639006</t>
  </si>
  <si>
    <t>M39016</t>
  </si>
  <si>
    <t>5056135639016</t>
  </si>
  <si>
    <t>15056135639013</t>
  </si>
  <si>
    <t>M39078</t>
  </si>
  <si>
    <t>5056135639078</t>
  </si>
  <si>
    <t>15056135639075</t>
  </si>
  <si>
    <t>M39023</t>
  </si>
  <si>
    <t>5056135639023</t>
  </si>
  <si>
    <t>15056135639020</t>
  </si>
  <si>
    <t>M39030</t>
  </si>
  <si>
    <t>5056135639030</t>
  </si>
  <si>
    <t>15056135639037</t>
  </si>
  <si>
    <t>M39085</t>
  </si>
  <si>
    <t>5056135639085</t>
  </si>
  <si>
    <t>15056135639082</t>
  </si>
  <si>
    <t>M39108</t>
  </si>
  <si>
    <t>Pnk/Yel/Org</t>
  </si>
  <si>
    <t>5056135639108</t>
  </si>
  <si>
    <t>15056135639105</t>
  </si>
  <si>
    <t>M39092</t>
  </si>
  <si>
    <t>5056135639092</t>
  </si>
  <si>
    <t>15056135639099</t>
  </si>
  <si>
    <t>M7391</t>
  </si>
  <si>
    <t>Neon UV Fine Glitter Gel Boxset - 6 tubes, UV light, brush, sp</t>
  </si>
  <si>
    <t>5060426877391</t>
  </si>
  <si>
    <t>The boxset includes 6 tubes of gel, a brush and a sponge in beautiful packaging.
Create stunning effects on the face and body using our range of 8 vibrant colours of Moon Glow Neon UV Glitter Face &amp; Body Gel! Sparkly neon coloured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</si>
  <si>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15060426877398</t>
  </si>
  <si>
    <t>P168 - M23</t>
  </si>
  <si>
    <t>M27556</t>
  </si>
  <si>
    <t>M23</t>
  </si>
  <si>
    <t>5056135627556</t>
  </si>
  <si>
    <t>Achieve stunning and dramatic effects on the face and body using our range of 8 vibrant colours of Moon Glow Neon UV Chunky Glitter Face &amp; Body Gel! Sparkly neon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</si>
  <si>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15056135627553</t>
  </si>
  <si>
    <t>M27563</t>
  </si>
  <si>
    <t>5056135627563</t>
  </si>
  <si>
    <t>15056135627560</t>
  </si>
  <si>
    <t>M27549</t>
  </si>
  <si>
    <t>5056135627549</t>
  </si>
  <si>
    <t>15056135627546</t>
  </si>
  <si>
    <t>M27501</t>
  </si>
  <si>
    <t>5056135627501</t>
  </si>
  <si>
    <t>15056135627508</t>
  </si>
  <si>
    <t>M27525</t>
  </si>
  <si>
    <t>5056135627525</t>
  </si>
  <si>
    <t>15056135627522</t>
  </si>
  <si>
    <t>M27518</t>
  </si>
  <si>
    <t>5056135627518</t>
  </si>
  <si>
    <t>15056135627515</t>
  </si>
  <si>
    <t>M27570</t>
  </si>
  <si>
    <t>5056135627570</t>
  </si>
  <si>
    <t>15056135627577</t>
  </si>
  <si>
    <t>M27532</t>
  </si>
  <si>
    <t>5056135627532</t>
  </si>
  <si>
    <t>15056135627539</t>
  </si>
  <si>
    <t>M27594</t>
  </si>
  <si>
    <t>Neon UV Chunky Glitter Gel Display, Empty</t>
  </si>
  <si>
    <t>5056135627594</t>
  </si>
  <si>
    <t>15056135627591</t>
  </si>
  <si>
    <t>M27600</t>
  </si>
  <si>
    <t>Neon UV Chunky Glitter Gel 48 Full Display</t>
  </si>
  <si>
    <t>5056135627600</t>
  </si>
  <si>
    <t>576 ml</t>
  </si>
  <si>
    <t>Includes 48 pieces of product and a custom acrylic display.
Achieve stunning and dramatic effects on the face and body using our range of 8 vibrant colours of Moon Glow Neon UV Chunky Glitter Face &amp; Body Gel! Sparkly neon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</si>
  <si>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15056135627607</t>
  </si>
  <si>
    <t>P169 - M23C</t>
  </si>
  <si>
    <t>M27662</t>
  </si>
  <si>
    <t>M23C</t>
  </si>
  <si>
    <t>5056135627662</t>
  </si>
  <si>
    <t>Highly transparent clamshell packaging that is recyclable. This format is ideal for creating planograms that sell.
Achieve stunning and dramatic effects on the face and body using our range of 8 vibrant colours of Moon Glow Neon UV Chunky Glitter Face &amp; Body Gel! Sparkly neon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</si>
  <si>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15056135627669</t>
  </si>
  <si>
    <t>M27679</t>
  </si>
  <si>
    <t>5056135627679</t>
  </si>
  <si>
    <t>15056135627676</t>
  </si>
  <si>
    <t>M27655</t>
  </si>
  <si>
    <t>5056135627655</t>
  </si>
  <si>
    <t>15056135627652</t>
  </si>
  <si>
    <t>M27617</t>
  </si>
  <si>
    <t>5056135627617</t>
  </si>
  <si>
    <t>15056135627614</t>
  </si>
  <si>
    <t>M27631</t>
  </si>
  <si>
    <t>5056135627631</t>
  </si>
  <si>
    <t>15056135627638</t>
  </si>
  <si>
    <t>M27624</t>
  </si>
  <si>
    <t>5056135627624</t>
  </si>
  <si>
    <t>15056135627621</t>
  </si>
  <si>
    <t>M27686</t>
  </si>
  <si>
    <t>5056135627686</t>
  </si>
  <si>
    <t>15056135627683</t>
  </si>
  <si>
    <t>M27648</t>
  </si>
  <si>
    <t>5056135627648</t>
  </si>
  <si>
    <t>15056135627645</t>
  </si>
  <si>
    <t>M27693</t>
  </si>
  <si>
    <t>5056135627693</t>
  </si>
  <si>
    <t>15056135627690</t>
  </si>
  <si>
    <t>M27716</t>
  </si>
  <si>
    <t>Mag/Yel/Org</t>
  </si>
  <si>
    <t>5056135627716</t>
  </si>
  <si>
    <t>15056135627713</t>
  </si>
  <si>
    <t>M27709</t>
  </si>
  <si>
    <t>5056135627709</t>
  </si>
  <si>
    <t>15056135627706</t>
  </si>
  <si>
    <t>M27587</t>
  </si>
  <si>
    <t>Neon UV Chunky Glitter Gel Boxset-6Tubes,Light,Bsh,Spng</t>
  </si>
  <si>
    <t>5056135627587</t>
  </si>
  <si>
    <t>72 ml</t>
  </si>
  <si>
    <t>The boxset includes 6 tubes of gel, a brush and a sponge in beautiful packaging.
Achieve stunning and dramatic effects on the face and body using our range of 8 vibrant colours of Moon Glow Neon UV Chunky Glitter Face &amp; Body Gel! Sparkly neon gel in daylight that comes alive under UV lighting / Blacklights, producing a spectacular UV Glow. Ready to use in a tube format, our flake free and smudge resistant formula ensures your designs will last all night. Add more layers (once dry) to increase the glitter coverage.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</si>
  <si>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15056135627584</t>
  </si>
  <si>
    <t>P170 - M24</t>
  </si>
  <si>
    <t>M04069</t>
  </si>
  <si>
    <t>M24</t>
  </si>
  <si>
    <t>5056135604069</t>
  </si>
  <si>
    <t>Achieve stunning shimmering effects on the face and body using Moon Glow Neon UV Glitter Body Crayons. The easy, mess-free application makes getting party ready a breeze! You can freestyle your designs or use our UV Glitter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</si>
  <si>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15056135604066</t>
  </si>
  <si>
    <t>M04052</t>
  </si>
  <si>
    <t>5056135604052</t>
  </si>
  <si>
    <t>15056135604059</t>
  </si>
  <si>
    <t>M04007</t>
  </si>
  <si>
    <t>5056135604007</t>
  </si>
  <si>
    <t>15056135604004</t>
  </si>
  <si>
    <t>M04014</t>
  </si>
  <si>
    <t>5056135604014</t>
  </si>
  <si>
    <t>15056135604011</t>
  </si>
  <si>
    <t>M04021</t>
  </si>
  <si>
    <t>5056135604021</t>
  </si>
  <si>
    <t>15056135604028</t>
  </si>
  <si>
    <t>M04076</t>
  </si>
  <si>
    <t>5056135604076</t>
  </si>
  <si>
    <t>15056135604073</t>
  </si>
  <si>
    <t>M04045</t>
  </si>
  <si>
    <t>5056135604045</t>
  </si>
  <si>
    <t>15056135604042</t>
  </si>
  <si>
    <t>M04038</t>
  </si>
  <si>
    <t>5056135604038</t>
  </si>
  <si>
    <t>15056135604035</t>
  </si>
  <si>
    <t>M04106</t>
  </si>
  <si>
    <t>5056135604106</t>
  </si>
  <si>
    <t>15056135604103</t>
  </si>
  <si>
    <t>M04113</t>
  </si>
  <si>
    <t>5056135604113</t>
  </si>
  <si>
    <t>Includes 48 pieces of product and a custom acrylic display.
Achieve stunning shimmering effects on the face and body using Moon Glow Neon UV Glitter Body Crayons. The easy, mess-free application makes getting party ready a breeze! You can freestyle your designs or use our UV Glitter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</si>
  <si>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15056135604110</t>
  </si>
  <si>
    <t>P171 - M24C</t>
  </si>
  <si>
    <t>M39566</t>
  </si>
  <si>
    <t>M24C</t>
  </si>
  <si>
    <t>5056135639566</t>
  </si>
  <si>
    <t>Highly transparent clamshell packaging that is recyclable. This format is ideal for creating planograms that sell.
Achieve stunning shimmering effects on the face and body using Moon Glow Neon UV Glitter Body Crayons. The easy, mess-free application makes getting party ready a breeze! You can freestyle your designs or use our UV Glitter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</si>
  <si>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15056135639563</t>
  </si>
  <si>
    <t>M39559</t>
  </si>
  <si>
    <t>5056135639559</t>
  </si>
  <si>
    <t>15056135639556</t>
  </si>
  <si>
    <t>M39504</t>
  </si>
  <si>
    <t>5056135639504</t>
  </si>
  <si>
    <t>15056135639501</t>
  </si>
  <si>
    <t>M39511</t>
  </si>
  <si>
    <t>5056135639511</t>
  </si>
  <si>
    <t>15056135639518</t>
  </si>
  <si>
    <t>M39528</t>
  </si>
  <si>
    <t>5056135639528</t>
  </si>
  <si>
    <t>15056135639525</t>
  </si>
  <si>
    <t>M39573</t>
  </si>
  <si>
    <t>5056135639573</t>
  </si>
  <si>
    <t>15056135639570</t>
  </si>
  <si>
    <t>M39542</t>
  </si>
  <si>
    <t>5056135639542</t>
  </si>
  <si>
    <t>15056135639549</t>
  </si>
  <si>
    <t>M39535</t>
  </si>
  <si>
    <t>5056135639535</t>
  </si>
  <si>
    <t>15056135639532</t>
  </si>
  <si>
    <t>M39603</t>
  </si>
  <si>
    <t>5056135639603</t>
  </si>
  <si>
    <t>15056135639600</t>
  </si>
  <si>
    <t>M39580</t>
  </si>
  <si>
    <t>Mag/Pur/Org</t>
  </si>
  <si>
    <t>5056135639580</t>
  </si>
  <si>
    <t>15056135639587</t>
  </si>
  <si>
    <t>M39597</t>
  </si>
  <si>
    <t>Red/Yel/Grn</t>
  </si>
  <si>
    <t>5056135639597</t>
  </si>
  <si>
    <t>15056135639594</t>
  </si>
  <si>
    <t>M04083</t>
  </si>
  <si>
    <t>UV Glitter Face &amp; Body Crayons Boxset - 6 crayons, UV light</t>
  </si>
  <si>
    <t>5056135604083</t>
  </si>
  <si>
    <t>The boxset includes 6 body crayons and a UV keyring in beautiful packaging.
Achieve stunning shimmering effects on the face and body using Moon Glow Neon UV Glitter Body Crayons. The easy, mess-free application makes getting party ready a breeze! You can freestyle your designs or use our UV Glitter crayons with stencils or other templates. The fine tip allows you to create perfect outlines and produce even the most intricate designs. Bright neon colours that come alive under UV lighting / Blacklights, producing a spectacular UV Glow.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</si>
  <si>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15056135604080</t>
  </si>
  <si>
    <t>Glitter Neon UV Fine Glitter, 5g</t>
  </si>
  <si>
    <t>P172 - M25</t>
  </si>
  <si>
    <t>M9081</t>
  </si>
  <si>
    <t>Blue - Neon UV Fine Glitter Shaker, 5g</t>
  </si>
  <si>
    <t>M25</t>
  </si>
  <si>
    <t>5060426879081</t>
  </si>
  <si>
    <t>Let your body sparkle with our vibrant selection of Moon Neon UV Fine Glitter, available in 8 colours and supplied in a pocket sized resealable pot. The bright neon colours come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</si>
  <si>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15060426879088</t>
  </si>
  <si>
    <t>M9067</t>
  </si>
  <si>
    <t>Golden Yellow - Neon UV Fine Glitter Shaker, 5g</t>
  </si>
  <si>
    <t>5060426879067</t>
  </si>
  <si>
    <t>15060426879064</t>
  </si>
  <si>
    <t>M9074</t>
  </si>
  <si>
    <t>Green - Neon UV Fine Glitter Shaker, 5g</t>
  </si>
  <si>
    <t>5060426879074</t>
  </si>
  <si>
    <t>15060426879071</t>
  </si>
  <si>
    <t>M9036</t>
  </si>
  <si>
    <t>Hot Pink - Neon UV Fine Glitter Shaker, 5g</t>
  </si>
  <si>
    <t>5060426879036</t>
  </si>
  <si>
    <t>15060426879033</t>
  </si>
  <si>
    <t>M9029</t>
  </si>
  <si>
    <t>Magenta - Neon UV Fine Glitter Shaker, 5g</t>
  </si>
  <si>
    <t>5060426879029</t>
  </si>
  <si>
    <t>15060426879026</t>
  </si>
  <si>
    <t>M9043</t>
  </si>
  <si>
    <t>Orange - Neon UV Fine Glitter Shaker, 5g</t>
  </si>
  <si>
    <t>5060426879043</t>
  </si>
  <si>
    <t>15060426879040</t>
  </si>
  <si>
    <t>M9098</t>
  </si>
  <si>
    <t>Purple - Neon UV Fine Glitter Shaker, 5g</t>
  </si>
  <si>
    <t>5060426879098</t>
  </si>
  <si>
    <t>15060426879095</t>
  </si>
  <si>
    <t>M9050</t>
  </si>
  <si>
    <t>Yellow - Neon UV Fine Glitter Shaker, 5g</t>
  </si>
  <si>
    <t>5060426879050</t>
  </si>
  <si>
    <t>15060426879057</t>
  </si>
  <si>
    <t>M9203</t>
  </si>
  <si>
    <t>Neon UV Fine Glitter Shaker Display, Empty</t>
  </si>
  <si>
    <t>5060426879203</t>
  </si>
  <si>
    <t>15060426879200</t>
  </si>
  <si>
    <t>M9210</t>
  </si>
  <si>
    <t>Neon UV Fine Glitter Shaker 48 Full Display</t>
  </si>
  <si>
    <t>5060426879210</t>
  </si>
  <si>
    <t>Includes 48 pieces of product and a custom acrylic display.
Let your body sparkle with our vibrant selection of Moon Neon UV Fine Glitter, available in 8 colours and supplied in a pocket sized resealable pot. The bright neon colours come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</si>
  <si>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15060426879217</t>
  </si>
  <si>
    <t>Clamshell Glitter Neon UV Fine Glitter, 5g</t>
  </si>
  <si>
    <t>P173 - M25C</t>
  </si>
  <si>
    <t>M40067</t>
  </si>
  <si>
    <t>Blue - Neon UV Glitter Shaker, 5g</t>
  </si>
  <si>
    <t>M25C</t>
  </si>
  <si>
    <t>5056135640067</t>
  </si>
  <si>
    <t>Highly transparent clamshell packaging that is recyclable. This format is ideal for creating planograms that sell.
Let your body sparkle with our vibrant selection of Moon Neon UV Fine Glitter, available in 8 colours and supplied in a pocket sized resealable pot. The bright neon colours come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</si>
  <si>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15056135640064</t>
  </si>
  <si>
    <t>M40043</t>
  </si>
  <si>
    <t>5056135640043</t>
  </si>
  <si>
    <t>15056135640040</t>
  </si>
  <si>
    <t>M40050</t>
  </si>
  <si>
    <t>5056135640050</t>
  </si>
  <si>
    <t>15056135640057</t>
  </si>
  <si>
    <t>M40012</t>
  </si>
  <si>
    <t>5056135640012</t>
  </si>
  <si>
    <t>15056135640019</t>
  </si>
  <si>
    <t>M40005</t>
  </si>
  <si>
    <t>5056135640005</t>
  </si>
  <si>
    <t>15056135640002</t>
  </si>
  <si>
    <t>M40029</t>
  </si>
  <si>
    <t>5056135640029</t>
  </si>
  <si>
    <t>15056135640026</t>
  </si>
  <si>
    <t>M40074</t>
  </si>
  <si>
    <t>5056135640074</t>
  </si>
  <si>
    <t>15056135640071</t>
  </si>
  <si>
    <t>M40036</t>
  </si>
  <si>
    <t>5056135640036</t>
  </si>
  <si>
    <t>15056135640033</t>
  </si>
  <si>
    <t>M40111</t>
  </si>
  <si>
    <t>Fix Gel, Golden Yellow, Purple - Neon UV Glitter Shaker, 5g</t>
  </si>
  <si>
    <t>FG/GYl/Pur</t>
  </si>
  <si>
    <t>5056135640111</t>
  </si>
  <si>
    <t>15056135640118</t>
  </si>
  <si>
    <t>M40081</t>
  </si>
  <si>
    <t>Fix Gel, Hot Pink, Blue - Neon UV Glitter Shaker, 5g</t>
  </si>
  <si>
    <t>FG/HPk/Blu</t>
  </si>
  <si>
    <t>5056135640081</t>
  </si>
  <si>
    <t>15056135640088</t>
  </si>
  <si>
    <t>M40098</t>
  </si>
  <si>
    <t>Fix Gel, Magenta, Yellow - Neon UV Glitter Shaker, 5g</t>
  </si>
  <si>
    <t>FG/Mag/Yel</t>
  </si>
  <si>
    <t>5056135640098</t>
  </si>
  <si>
    <t>15056135640095</t>
  </si>
  <si>
    <t>M40104</t>
  </si>
  <si>
    <t>Fix Gel, Orange, Green - Neon UV Glitter Shaker, 5g</t>
  </si>
  <si>
    <t>5056135640104</t>
  </si>
  <si>
    <t>15056135640101</t>
  </si>
  <si>
    <t>M8862</t>
  </si>
  <si>
    <t>UV Fine Glitter Boxset - 6 shakers, UV light, 2 fix gel, brush</t>
  </si>
  <si>
    <t>5060426878862</t>
  </si>
  <si>
    <t>The boxset includes 6 pots of glitter, 2 fix gel tubes and a brush in beautiful packaging.
Let your body sparkle with our vibrant selection of Moon Neon UV Fine Glitter, supplied in pocket sized resealable pots. The bright neon colours come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</si>
  <si>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15060426878869</t>
  </si>
  <si>
    <t>Glitter Neon UV Chunky Glitter, 3g</t>
  </si>
  <si>
    <t>P174 - M26</t>
  </si>
  <si>
    <t>M27051</t>
  </si>
  <si>
    <t>Blue - Neon UV Chunky Glitter, 3g</t>
  </si>
  <si>
    <t>M26</t>
  </si>
  <si>
    <t>5056135627051</t>
  </si>
  <si>
    <t>Let your body sparkle with our vibrant and dramatic selection of Moon Neon UV Chunky Glitter, available in 8 colours and supplied in a pocket sized resealable pot. The bright neon coloured glitter comes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</si>
  <si>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15056135627058</t>
  </si>
  <si>
    <t>M27068</t>
  </si>
  <si>
    <t>Golden Yellow - Neon UV Chunky Glitter, 3g</t>
  </si>
  <si>
    <t>5056135627068</t>
  </si>
  <si>
    <t>15056135627065</t>
  </si>
  <si>
    <t>M27044</t>
  </si>
  <si>
    <t>Green - Neon UV Chunky Glitter, 3g</t>
  </si>
  <si>
    <t>5056135627044</t>
  </si>
  <si>
    <t>15056135627041</t>
  </si>
  <si>
    <t>M27006</t>
  </si>
  <si>
    <t>Hot Pink - Neon UV Chunky Glitter, 3g</t>
  </si>
  <si>
    <t>5056135627006</t>
  </si>
  <si>
    <t>15056135627003</t>
  </si>
  <si>
    <t>M27020</t>
  </si>
  <si>
    <t>Magenta - Neon UV Chunky Glitter, 3g</t>
  </si>
  <si>
    <t>5056135627020</t>
  </si>
  <si>
    <t>15056135627027</t>
  </si>
  <si>
    <t>M27013</t>
  </si>
  <si>
    <t>Orange - Neon UV Chunky Glitter, 3g</t>
  </si>
  <si>
    <t>5056135627013</t>
  </si>
  <si>
    <t>15056135627010</t>
  </si>
  <si>
    <t>M27075</t>
  </si>
  <si>
    <t>Purple - Neon UV Chunky Glitter, 3g</t>
  </si>
  <si>
    <t>5056135627075</t>
  </si>
  <si>
    <t>15056135627072</t>
  </si>
  <si>
    <t>M27037</t>
  </si>
  <si>
    <t>Yellow - Neon UV Chunky Glitter, 3g</t>
  </si>
  <si>
    <t>5056135627037</t>
  </si>
  <si>
    <t>15056135627034</t>
  </si>
  <si>
    <t>M27099</t>
  </si>
  <si>
    <t>Neon UV Chunky Glitter Display, Empty</t>
  </si>
  <si>
    <t>5056135627099</t>
  </si>
  <si>
    <t>15056135627096</t>
  </si>
  <si>
    <t>M27105</t>
  </si>
  <si>
    <t>Neon UV Chunky Glitter 48 Full Display</t>
  </si>
  <si>
    <t>5056135627105</t>
  </si>
  <si>
    <t>164 g</t>
  </si>
  <si>
    <t>Includes 48 pieces of product and a custom acrylic display.
Let your body sparkle with our vibrant and dramatic selection of Moon Neon UV Chunky Glitter, available in 8 colours and supplied in a pocket sized resealable pot. The bright neon coloured glitter comes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</si>
  <si>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15056135627102</t>
  </si>
  <si>
    <t>Clamshell Glitter Neon UV Chunky Glitter, 3g</t>
  </si>
  <si>
    <t>P175 - M26C</t>
  </si>
  <si>
    <t>M27167</t>
  </si>
  <si>
    <t>M26C</t>
  </si>
  <si>
    <t>5056135627167</t>
  </si>
  <si>
    <t>Highly transparent clamshell packaging that is recyclable. This format is ideal for creating planograms that sell.
Let your body sparkle with our vibrant and dramatic selection of Moon Neon UV Chunky Glitter, available in 8 colours and supplied in a pocket sized resealable pot. The bright neon coloured glitter comes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</si>
  <si>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15056135627164</t>
  </si>
  <si>
    <t>M27174</t>
  </si>
  <si>
    <t>5056135627174</t>
  </si>
  <si>
    <t>15056135627171</t>
  </si>
  <si>
    <t>M27150</t>
  </si>
  <si>
    <t>Green- Neon UV Chunky Glitter, 3g</t>
  </si>
  <si>
    <t>5056135627150</t>
  </si>
  <si>
    <t>15056135627157</t>
  </si>
  <si>
    <t>M27112</t>
  </si>
  <si>
    <t>5056135627112</t>
  </si>
  <si>
    <t>15056135627119</t>
  </si>
  <si>
    <t>M27136</t>
  </si>
  <si>
    <t>5056135627136</t>
  </si>
  <si>
    <t>15056135627133</t>
  </si>
  <si>
    <t>M27129</t>
  </si>
  <si>
    <t>5056135627129</t>
  </si>
  <si>
    <t>15056135627126</t>
  </si>
  <si>
    <t>M27181</t>
  </si>
  <si>
    <t>5056135627181</t>
  </si>
  <si>
    <t>15056135627188</t>
  </si>
  <si>
    <t>M27143</t>
  </si>
  <si>
    <t>5056135627143</t>
  </si>
  <si>
    <t>15056135627140</t>
  </si>
  <si>
    <t>M27228</t>
  </si>
  <si>
    <t>Fix Gel, Yellow, Purple - Neon UV Chunky Glitter, 3g</t>
  </si>
  <si>
    <t>5056135627228</t>
  </si>
  <si>
    <t>6 g</t>
  </si>
  <si>
    <t>15056135627225</t>
  </si>
  <si>
    <t>M27204</t>
  </si>
  <si>
    <t>Fix Gel, Magenta, Yellow - Neon UV Chunky Glitter, 3g</t>
  </si>
  <si>
    <t>5056135627204</t>
  </si>
  <si>
    <t>15056135627201</t>
  </si>
  <si>
    <t>M27211</t>
  </si>
  <si>
    <t>Fix Gel, Orange, Green -Neon UV Chunky Glitter, 3g</t>
  </si>
  <si>
    <t>5056135627211</t>
  </si>
  <si>
    <t>15056135627218</t>
  </si>
  <si>
    <t>M27198</t>
  </si>
  <si>
    <t>Fix Gel Hot Pink, Blue - Neon UV Chunky Glitter, 3g</t>
  </si>
  <si>
    <t>5056135627198</t>
  </si>
  <si>
    <t>15056135627195</t>
  </si>
  <si>
    <t>M27082</t>
  </si>
  <si>
    <t>Neon UV Chunky Glitter Boxset-6 Glitter,UVLight,2 Fix Gel</t>
  </si>
  <si>
    <t>5056135627082</t>
  </si>
  <si>
    <t>The boxset includes 6 pots of glitter, 2 fix gel tubes and a brush in beautiful packaging.
Let your body sparkle with our vibrant and dramatic selection of Moon Neon UV Chunky Glitter, available in 8 colours and supplied in a pocket sized resealable pot. The bright neon coloured glitter comes alive under UV lighting / Blacklights, to produce a spectacular UV Glow.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</si>
  <si>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15056135627089</t>
  </si>
  <si>
    <t>Glitter Neon UV Lipstick, 5g</t>
  </si>
  <si>
    <t>P176 - M27</t>
  </si>
  <si>
    <t>M8480</t>
  </si>
  <si>
    <t>Blue - Neon UV Glitter Lipstick, 5g</t>
  </si>
  <si>
    <t>M27</t>
  </si>
  <si>
    <t>5060426878480</t>
  </si>
  <si>
    <t>Stand out and make your lips glimmer and glow with our Moon Glow Neon UV Glitter Lipstick! Bright neon coloured under natural lighting, our lipsticks fluoresce spectacularly under UV Lighting / Blacklights, producing an incredible UV Glow. Our stunning colours with high glitter content can be smoothly applied for a glamorous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</si>
  <si>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15060426878487</t>
  </si>
  <si>
    <t>M8473</t>
  </si>
  <si>
    <t>Green - Neon UV Glitter Lipstick, 5g</t>
  </si>
  <si>
    <t>5060426878473</t>
  </si>
  <si>
    <t>15060426878470</t>
  </si>
  <si>
    <t>M8435</t>
  </si>
  <si>
    <t>Hot Pink - Neon UV Glitter Lipstick, 5g</t>
  </si>
  <si>
    <t>5060426878435</t>
  </si>
  <si>
    <t>15060426878432</t>
  </si>
  <si>
    <t>M8428</t>
  </si>
  <si>
    <t>Magenta - Neon UV Glitter Lipstick, 5g</t>
  </si>
  <si>
    <t>5060426878428</t>
  </si>
  <si>
    <t>15060426878425</t>
  </si>
  <si>
    <t>M8442</t>
  </si>
  <si>
    <t>Orange - Neon UV Glitter Lipstick, 5g</t>
  </si>
  <si>
    <t>5060426878442</t>
  </si>
  <si>
    <t>15060426878449</t>
  </si>
  <si>
    <t>M8497</t>
  </si>
  <si>
    <t>Purple - UV Glitter Lipstick, 5g</t>
  </si>
  <si>
    <t>5060426878497</t>
  </si>
  <si>
    <t>15060426878494</t>
  </si>
  <si>
    <t>M8466</t>
  </si>
  <si>
    <t>Red - Neon UV Glitter Lipstick, 5g</t>
  </si>
  <si>
    <t>5060426878466</t>
  </si>
  <si>
    <t>15060426878463</t>
  </si>
  <si>
    <t>M8459</t>
  </si>
  <si>
    <t>Yellow - Neon UV Glitter Lipstick, 5g</t>
  </si>
  <si>
    <t>5060426878459</t>
  </si>
  <si>
    <t>15060426878456</t>
  </si>
  <si>
    <t>M8619</t>
  </si>
  <si>
    <t>Neon UV Glitter Lipstick Display, Empty</t>
  </si>
  <si>
    <t>5060426878619</t>
  </si>
  <si>
    <t>15060426878616</t>
  </si>
  <si>
    <t>M8626</t>
  </si>
  <si>
    <t>Neon UV Glitter Lipstick 48 Full Display</t>
  </si>
  <si>
    <t>5060426878626</t>
  </si>
  <si>
    <t>15060426878623</t>
  </si>
  <si>
    <t>Clamshell Glitter Neon UV Lipstick, 5g</t>
  </si>
  <si>
    <t>P177 - M27C</t>
  </si>
  <si>
    <t>M40562</t>
  </si>
  <si>
    <t>M27C</t>
  </si>
  <si>
    <t>5056135640562</t>
  </si>
  <si>
    <t>Highly transparent clamshell packaging that is recyclable. This format is ideal for creating planograms that sell.
Stand out and make your lips glimmer and glow with our Moon Glow Neon UV Glitter Lipstick! Bright neon coloured under natural lighting, our lipsticks fluoresce spectacularly under UV Lighting / Blacklights, producing an incredible UV Glow. Our stunning colours with high glitter content can be smoothly applied for a glamorous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</si>
  <si>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15056135640569</t>
  </si>
  <si>
    <t>M40555</t>
  </si>
  <si>
    <t>5056135640555</t>
  </si>
  <si>
    <t>15056135640552</t>
  </si>
  <si>
    <t>M40517</t>
  </si>
  <si>
    <t>5056135640517</t>
  </si>
  <si>
    <t>15056135640514</t>
  </si>
  <si>
    <t>M40500</t>
  </si>
  <si>
    <t>5056135640500</t>
  </si>
  <si>
    <t>15056135640507</t>
  </si>
  <si>
    <t>M40524</t>
  </si>
  <si>
    <t>5056135640524</t>
  </si>
  <si>
    <t>15056135640521</t>
  </si>
  <si>
    <t>M40579</t>
  </si>
  <si>
    <t>Purple - Neon UV Glitter Lipstick, 5g</t>
  </si>
  <si>
    <t>5056135640579</t>
  </si>
  <si>
    <t>15056135640576</t>
  </si>
  <si>
    <t>M40548</t>
  </si>
  <si>
    <t>5056135640548</t>
  </si>
  <si>
    <t>15056135640545</t>
  </si>
  <si>
    <t>M40531</t>
  </si>
  <si>
    <t>5056135640531</t>
  </si>
  <si>
    <t>15056135640538</t>
  </si>
  <si>
    <t>M40609</t>
  </si>
  <si>
    <t>Hot Pink, Orange, Blue - Neon UV Glitter Lipstick, 5g</t>
  </si>
  <si>
    <t>5056135640609</t>
  </si>
  <si>
    <t>15056135640606</t>
  </si>
  <si>
    <t>M40586</t>
  </si>
  <si>
    <t>Magenta, Purple, Orange - Neon UV Glitter Lipstick, 5g</t>
  </si>
  <si>
    <t>5056135640586</t>
  </si>
  <si>
    <t>15056135640583</t>
  </si>
  <si>
    <t>M40593</t>
  </si>
  <si>
    <t>Red, Yellow, Green - Neon UV Glitter Lipstick, 5g</t>
  </si>
  <si>
    <t>5056135640593</t>
  </si>
  <si>
    <t>15056135640590</t>
  </si>
  <si>
    <t>M9685</t>
  </si>
  <si>
    <t>Neon UV Glitter Lipstick Boxset - 6 lipsticks, UV light</t>
  </si>
  <si>
    <t>5060426879685</t>
  </si>
  <si>
    <t>The boxset includes 6 colors of lipstick and a UV keyring in beautiful packaging.
Stand out and make your lips glimmer and glow with our Moon Glow Neon UV Glitter Lipstick! Bright neon coloured under natural lighting, our lipsticks fluoresce spectacularly under UV Lighting / Blacklights, producing an incredible UV Glow. Our stunning colours with high glitter content can be smoothly applied for a glamorous finish.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</si>
  <si>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15060426879682</t>
  </si>
  <si>
    <t>Glow in the Dark Face &amp; Body Paint, 12ml</t>
  </si>
  <si>
    <t>P180 - M29</t>
  </si>
  <si>
    <t>M5564</t>
  </si>
  <si>
    <t>M29</t>
  </si>
  <si>
    <t>5060426875564</t>
  </si>
  <si>
    <t>Create stunning effects on the face and body that glow in the dark! Bright neon coloured under natural lighting, our Glow in the Dark Face &amp; Body Paints emit their own glow after being charged with any light source. The longer you charge for, the more intense the effect. This paint also reacts brightly under direct exposure to UV Lighting. Please note that the glow is best seen in pitch black conditions and that ambient light will detract from the perceived glow. Thick application is recommended for best results. After use, simply remove using soap and water. The unique flake free and smudge resistant formula ensures your designs will last all night! Perfect for night clubs, parties, festivals, UV sports, stage performances and more.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</si>
  <si>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15060426875561</t>
  </si>
  <si>
    <t>M5557</t>
  </si>
  <si>
    <t>5060426875557</t>
  </si>
  <si>
    <t>15060426875554</t>
  </si>
  <si>
    <t>M5502</t>
  </si>
  <si>
    <t>Invisible</t>
  </si>
  <si>
    <t>5060426875502</t>
  </si>
  <si>
    <t>15060426875509</t>
  </si>
  <si>
    <t>M5526</t>
  </si>
  <si>
    <t>5060426875526</t>
  </si>
  <si>
    <t>15060426875523</t>
  </si>
  <si>
    <t>M5519</t>
  </si>
  <si>
    <t>5060426875519</t>
  </si>
  <si>
    <t>15060426875516</t>
  </si>
  <si>
    <t>M5571</t>
  </si>
  <si>
    <t>5060426875571</t>
  </si>
  <si>
    <t>15060426875578</t>
  </si>
  <si>
    <t>M5533</t>
  </si>
  <si>
    <t>5060426875533</t>
  </si>
  <si>
    <t>15060426875530</t>
  </si>
  <si>
    <t>M5540</t>
  </si>
  <si>
    <t>5060426875540</t>
  </si>
  <si>
    <t>15060426875547</t>
  </si>
  <si>
    <t>M5465</t>
  </si>
  <si>
    <t>Glow Face &amp; Body Paint Display, Empty</t>
  </si>
  <si>
    <t>5060426875465</t>
  </si>
  <si>
    <t>15060426875462</t>
  </si>
  <si>
    <t>M5472</t>
  </si>
  <si>
    <t>Glow Face &amp; Body Paint 48 Full Display</t>
  </si>
  <si>
    <t>5060426875472</t>
  </si>
  <si>
    <t>Includes 48 pieces of product and a custom acrylic display.
Create stunning effects on the face and body that glow in the dark! Bright neon coloured under natural lighting, our Glow in the Dark Face &amp; Body Paints emit their own glow after being charged with any light source. The longer you charge for, the more intense the effect. This paint also reacts brightly under direct exposure to UV Lighting. Please note that the glow is best seen in pitch black conditions and that ambient light will detract from the perceived glow. Thick application is recommended for best results. After use, simply remove using soap and water. The unique flake free and smudge resistant formula ensures your designs will last all night! Perfect for night clubs, parties, festivals, UV sports, stage performances and more.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</si>
  <si>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15060426875479</t>
  </si>
  <si>
    <t>Clamshell Glow in the Dark Face &amp; Body Paint, 12ml</t>
  </si>
  <si>
    <t>P181 - M29C</t>
  </si>
  <si>
    <t>M41569</t>
  </si>
  <si>
    <t>M29C</t>
  </si>
  <si>
    <t>5056135641569</t>
  </si>
  <si>
    <t>Highly transparent clamshell packaging that is recyclable. This format is ideal for creating planograms that sell.
Create stunning effects on the face and body that glow in the dark! Bright neon coloured under natural lighting, our Glow in the Dark Face &amp; Body Paints emit their own glow after being charged with any light source. The longer you charge for, the more intense the effect. This paint also reacts brightly under direct exposure to UV Lighting. Please note that the glow is best seen in pitch black conditions and that ambient light will detract from the perceived glow. Thick application is recommended for best results. After use, simply remove using soap and water. The unique flake free and smudge resistant formula ensures your designs will last all night! Perfect for night clubs, parties, festivals, UV sports, stage performances and more.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</si>
  <si>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15056135641566</t>
  </si>
  <si>
    <t>M41552</t>
  </si>
  <si>
    <t>5056135641552</t>
  </si>
  <si>
    <t>15056135641559</t>
  </si>
  <si>
    <t>M41507</t>
  </si>
  <si>
    <t>5056135641507</t>
  </si>
  <si>
    <t>15056135641504</t>
  </si>
  <si>
    <t>M41521</t>
  </si>
  <si>
    <t>5056135641521</t>
  </si>
  <si>
    <t>15056135641528</t>
  </si>
  <si>
    <t>M41514</t>
  </si>
  <si>
    <t>5056135641514</t>
  </si>
  <si>
    <t>15056135641511</t>
  </si>
  <si>
    <t>M41576</t>
  </si>
  <si>
    <t>5056135641576</t>
  </si>
  <si>
    <t>15056135641573</t>
  </si>
  <si>
    <t>M41538</t>
  </si>
  <si>
    <t>5056135641538</t>
  </si>
  <si>
    <t>15056135641535</t>
  </si>
  <si>
    <t>M41545</t>
  </si>
  <si>
    <t>5056135641545</t>
  </si>
  <si>
    <t>15056135641542</t>
  </si>
  <si>
    <t>M41583</t>
  </si>
  <si>
    <t>Inv/Org/Grn</t>
  </si>
  <si>
    <t>5056135641583</t>
  </si>
  <si>
    <t>15056135641580</t>
  </si>
  <si>
    <t>M41590</t>
  </si>
  <si>
    <t>Inv/Pnk/Blu</t>
  </si>
  <si>
    <t>5056135641590</t>
  </si>
  <si>
    <t>15056135641597</t>
  </si>
  <si>
    <t>M41606</t>
  </si>
  <si>
    <t>Red/Yel/Pur</t>
  </si>
  <si>
    <t>5056135641606</t>
  </si>
  <si>
    <t>15056135641603</t>
  </si>
  <si>
    <t>M5380</t>
  </si>
  <si>
    <t>Glow Face &amp; Body Paint Boxset - 6 tubes, UV light, brush, sponge</t>
  </si>
  <si>
    <t>5060426875380</t>
  </si>
  <si>
    <t>The boxset includes 6 tubes of paint, a brush and a sponge in beautiful packaging.
Create stunning effects on the face and body that glow in the dark! Bright neon coloured under natural lighting, our Glow in the Dark Face &amp; Body Paints emit their own glow after being charged with any light source. The longer you charge for, the more intense the effect. This paint also reacts brightly under direct exposure to UV Lighting. Please note that the glow is best seen in pitch black conditions and that ambient light will detract from the perceived glow. Thick application is recommended for best results. After use, simply remove using soap and water. The unique flake free and smudge resistant formula ensures your designs will last all night! Perfect for night clubs, parties, festivals, UV sports, stage performances and more.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</si>
  <si>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15060426875387</t>
  </si>
  <si>
    <t>P182 - M30</t>
  </si>
  <si>
    <t>M3287</t>
  </si>
  <si>
    <t>M30</t>
  </si>
  <si>
    <t>5060426873287</t>
  </si>
  <si>
    <t>Stand out with our Glow in the Dark Nail Polish. Charge using any light source after application. The longer you charge for, the more intense the effect. This nail varnish also reacts brightly under direct exposure to UV Lighting. To use, simply apply directly to nails or on top of a base coat. Please note that the glow is best seen in pitch black conditions and that ambient light will detract from the perceived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</si>
  <si>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15060426873284</t>
  </si>
  <si>
    <t>M3270</t>
  </si>
  <si>
    <t>5060426873270</t>
  </si>
  <si>
    <t>15060426873277</t>
  </si>
  <si>
    <t>M3225</t>
  </si>
  <si>
    <t>5060426873225</t>
  </si>
  <si>
    <t>15060426873222</t>
  </si>
  <si>
    <t>M3249</t>
  </si>
  <si>
    <t>5060426873249</t>
  </si>
  <si>
    <t>15060426873246</t>
  </si>
  <si>
    <t>M3232</t>
  </si>
  <si>
    <t>5060426873232</t>
  </si>
  <si>
    <t>15060426873239</t>
  </si>
  <si>
    <t>M3294</t>
  </si>
  <si>
    <t>5060426873294</t>
  </si>
  <si>
    <t>15060426873291</t>
  </si>
  <si>
    <t>M3256</t>
  </si>
  <si>
    <t>5060426873256</t>
  </si>
  <si>
    <t>15060426873253</t>
  </si>
  <si>
    <t>M3263</t>
  </si>
  <si>
    <t>5060426873263</t>
  </si>
  <si>
    <t>15060426873260</t>
  </si>
  <si>
    <t>M3416</t>
  </si>
  <si>
    <t>Glow Nail Polish Display, Empty</t>
  </si>
  <si>
    <t>5060426873416</t>
  </si>
  <si>
    <t>15060426873413</t>
  </si>
  <si>
    <t>M3461</t>
  </si>
  <si>
    <t>Glow Nail Polish 48 Full Display</t>
  </si>
  <si>
    <t>5060426873461</t>
  </si>
  <si>
    <t>Includes 48 pieces of product and a custom acrylic display.
Stand out with our Glow in the Dark Nail Polish. Charge using any light source after application. The longer you charge for, the more intense the effect. This nail varnish also reacts brightly under direct exposure to UV Lighting. To use, simply apply directly to nails or on top of a base coat. Please note that the glow is best seen in pitch black conditions and that ambient light will detract from the perceived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</si>
  <si>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15060426873468</t>
  </si>
  <si>
    <t>P183 - M30C</t>
  </si>
  <si>
    <t>M3546</t>
  </si>
  <si>
    <t>Glow Nail Polish Boxset - 6 nail polish bottles, UV light</t>
  </si>
  <si>
    <t>M30C</t>
  </si>
  <si>
    <t>5060426873546</t>
  </si>
  <si>
    <t>The boxset includes 6 bottles of nail polish and a UV keyring in beautiful packaging.
Stand out with our Glow in the Dark Nail Polish. Charge using any light source after application. The longer you charge for, the more intense the effect. This nail varnish also reacts brightly under direct exposure to UV Lighting. To use, simply apply directly to nails or on top of a base coat. Please note that the glow is best seen in pitch black conditions and that ambient light will detract from the perceived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</si>
  <si>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15060426873543</t>
  </si>
  <si>
    <t>M42061</t>
  </si>
  <si>
    <t>5056135642061</t>
  </si>
  <si>
    <t>Highly transparent clamshell packaging that is recyclable. This format is ideal for creating planograms that sell.
Stand out with our Glow in the Dark Nail Polish. Charge using any light source after application. The longer you charge for, the more intense the effect. This nail varnish also reacts brightly under direct exposure to UV Lighting. To use, simply apply directly to nails or on top of a base coat. Please note that the glow is best seen in pitch black conditions and that ambient light will detract from the perceived glow. Perfect for night clubs, parties, festivals, UV sports, stage performances and anywhere else with UV lighting. To use, apply to nails using included applicator. Add more layers (once dry) to increase the effect under UV light.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</si>
  <si>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15056135642068</t>
  </si>
  <si>
    <t>M42054</t>
  </si>
  <si>
    <t>5056135642054</t>
  </si>
  <si>
    <t>15056135642051</t>
  </si>
  <si>
    <t>M42009</t>
  </si>
  <si>
    <t>5056135642009</t>
  </si>
  <si>
    <t>15056135642006</t>
  </si>
  <si>
    <t>M42023</t>
  </si>
  <si>
    <t>5056135642023</t>
  </si>
  <si>
    <t>15056135642020</t>
  </si>
  <si>
    <t>M42016</t>
  </si>
  <si>
    <t>5056135642016</t>
  </si>
  <si>
    <t>15056135642013</t>
  </si>
  <si>
    <t>M42078</t>
  </si>
  <si>
    <t>5056135642078</t>
  </si>
  <si>
    <t>15056135642075</t>
  </si>
  <si>
    <t>M42030</t>
  </si>
  <si>
    <t>5056135642030</t>
  </si>
  <si>
    <t>15056135642037</t>
  </si>
  <si>
    <t>M42047</t>
  </si>
  <si>
    <t>5056135642047</t>
  </si>
  <si>
    <t>15056135642044</t>
  </si>
  <si>
    <t>M42085</t>
  </si>
  <si>
    <t>5056135642085</t>
  </si>
  <si>
    <t>15056135642082</t>
  </si>
  <si>
    <t>M42092</t>
  </si>
  <si>
    <t>5056135642092</t>
  </si>
  <si>
    <t>15056135642099</t>
  </si>
  <si>
    <t>M42108</t>
  </si>
  <si>
    <t>5056135642108</t>
  </si>
  <si>
    <t>15056135642105</t>
  </si>
  <si>
    <t>Glow in the Dark Fabric Paint, 30ml</t>
  </si>
  <si>
    <t>P184 - M33</t>
  </si>
  <si>
    <t>M1917</t>
  </si>
  <si>
    <t>M33</t>
  </si>
  <si>
    <t>5060426871917</t>
  </si>
  <si>
    <t>Premium quality 3D Fabric Paint that charges with sunlight, and then glows in the dark!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</si>
  <si>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15060426871914</t>
  </si>
  <si>
    <t>M1900</t>
  </si>
  <si>
    <t>5060426871900</t>
  </si>
  <si>
    <t>15060426871907</t>
  </si>
  <si>
    <t>M1856</t>
  </si>
  <si>
    <t>5060426871856</t>
  </si>
  <si>
    <t>15060426871853</t>
  </si>
  <si>
    <t>M1870</t>
  </si>
  <si>
    <t>5060426871870</t>
  </si>
  <si>
    <t>15060426871877</t>
  </si>
  <si>
    <t>M1863</t>
  </si>
  <si>
    <t>5060426871863</t>
  </si>
  <si>
    <t>15060426871860</t>
  </si>
  <si>
    <t>M1924</t>
  </si>
  <si>
    <t>5060426871924</t>
  </si>
  <si>
    <t>15060426871921</t>
  </si>
  <si>
    <t>M1887</t>
  </si>
  <si>
    <t>5060426871887</t>
  </si>
  <si>
    <t>15060426871884</t>
  </si>
  <si>
    <t>M1894</t>
  </si>
  <si>
    <t>5060426871894</t>
  </si>
  <si>
    <t>15060426871891</t>
  </si>
  <si>
    <t>M1931</t>
  </si>
  <si>
    <t>Glow Fabric Paint Display, Empty</t>
  </si>
  <si>
    <t>5060426871931</t>
  </si>
  <si>
    <t>15060426871938</t>
  </si>
  <si>
    <t>M1948</t>
  </si>
  <si>
    <t>Glow Fabric Paint 48 Full Display</t>
  </si>
  <si>
    <t>5060426871948</t>
  </si>
  <si>
    <t>Includes 48 pieces of product and a custom acrylic display.
Premium quality 3D Fabric Paint that charges with sunlight, and then glows in the dark!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</si>
  <si>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15060426871945</t>
  </si>
  <si>
    <t>Clamshell Glow in the Dark Fabric Paint, 30ml</t>
  </si>
  <si>
    <t>P185 - M33C</t>
  </si>
  <si>
    <t>M42566</t>
  </si>
  <si>
    <t>Blue - Glow Fabric Paint, 30ml</t>
  </si>
  <si>
    <t>M33C</t>
  </si>
  <si>
    <t>5056135642566</t>
  </si>
  <si>
    <t>Highly transparent clamshell packaging that is recyclable. This format is ideal for creating planograms that sell.
Premium quality 3D Fabric Paint that charges with sunlight, and then glows in the dark!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</si>
  <si>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15056135642563</t>
  </si>
  <si>
    <t>M42559</t>
  </si>
  <si>
    <t>Green - Glow Fabric Paint, 30ml</t>
  </si>
  <si>
    <t>5056135642559</t>
  </si>
  <si>
    <t>15056135642556</t>
  </si>
  <si>
    <t>M42504</t>
  </si>
  <si>
    <t>Invisible - Glow Fabric Paint, 30ml</t>
  </si>
  <si>
    <t>5056135642504</t>
  </si>
  <si>
    <t>15056135642501</t>
  </si>
  <si>
    <t>M42528</t>
  </si>
  <si>
    <t>Orange - Glow Fabric Paint, 30ml</t>
  </si>
  <si>
    <t>5056135642528</t>
  </si>
  <si>
    <t>15056135642525</t>
  </si>
  <si>
    <t>M42511</t>
  </si>
  <si>
    <t>Pink - Glow Fabric Paint, 30ml</t>
  </si>
  <si>
    <t>5056135642511</t>
  </si>
  <si>
    <t>15056135642518</t>
  </si>
  <si>
    <t>M42573</t>
  </si>
  <si>
    <t>Purple - Glow Fabric Paint, 30ml</t>
  </si>
  <si>
    <t>5056135642573</t>
  </si>
  <si>
    <t>15056135642570</t>
  </si>
  <si>
    <t>M42535</t>
  </si>
  <si>
    <t>Red - Glow Fabric Paint, 30ml</t>
  </si>
  <si>
    <t>5056135642535</t>
  </si>
  <si>
    <t>15056135642532</t>
  </si>
  <si>
    <t>M42542</t>
  </si>
  <si>
    <t>Yellow - Glow Fabric Paint, 30ml</t>
  </si>
  <si>
    <t>5056135642542</t>
  </si>
  <si>
    <t>15056135642549</t>
  </si>
  <si>
    <t>M42580</t>
  </si>
  <si>
    <t>Invisible, Orange, Green - Glow Fabric Paint, 30ml</t>
  </si>
  <si>
    <t>5056135642580</t>
  </si>
  <si>
    <t>15056135642587</t>
  </si>
  <si>
    <t>M42597</t>
  </si>
  <si>
    <t>Invisible, Pink, Blue - Glow Fabric Paint, 30ml</t>
  </si>
  <si>
    <t>5056135642597</t>
  </si>
  <si>
    <t>15056135642594</t>
  </si>
  <si>
    <t>M42603</t>
  </si>
  <si>
    <t>Red, Yellow, Purple - Glow Fabric Paint, 30ml</t>
  </si>
  <si>
    <t>5056135642603</t>
  </si>
  <si>
    <t>15056135642600</t>
  </si>
  <si>
    <t>Glow in the Dark Face Jewels</t>
  </si>
  <si>
    <t>P186 - M35</t>
  </si>
  <si>
    <t>M46526</t>
  </si>
  <si>
    <t>Glow Girl - Glow in the Dark Face Jewels</t>
  </si>
  <si>
    <t>Glow Girl</t>
  </si>
  <si>
    <t>M35</t>
  </si>
  <si>
    <t>5056135646526</t>
  </si>
  <si>
    <t>15056135646523</t>
  </si>
  <si>
    <t>M46519</t>
  </si>
  <si>
    <t>Illumination - Glow in the Dark Face Jewels</t>
  </si>
  <si>
    <t>Illumination</t>
  </si>
  <si>
    <t>5056135646519</t>
  </si>
  <si>
    <t>15056135646516</t>
  </si>
  <si>
    <t>M46502</t>
  </si>
  <si>
    <t>Northern Lights - Glow in the Dark Face Jewels</t>
  </si>
  <si>
    <t>Northern Lights</t>
  </si>
  <si>
    <t>5056135646502</t>
  </si>
  <si>
    <t>15056135646509</t>
  </si>
  <si>
    <t>M46533</t>
  </si>
  <si>
    <t>Pink Flamingo - Glow in the Dark Face Jewels</t>
  </si>
  <si>
    <t>Pink Flamingo</t>
  </si>
  <si>
    <t>5056135646533</t>
  </si>
  <si>
    <t>15056135646530</t>
  </si>
  <si>
    <t>Displays &amp; Accessories</t>
  </si>
  <si>
    <t>P189 - Z99</t>
  </si>
  <si>
    <t>Z99</t>
  </si>
  <si>
    <t>Display</t>
  </si>
  <si>
    <t>M9920</t>
  </si>
  <si>
    <t>Floor Display Empty</t>
  </si>
  <si>
    <t>FSDU Empty</t>
  </si>
  <si>
    <t>5060426879920</t>
  </si>
  <si>
    <t>15060426879927</t>
  </si>
  <si>
    <t>M9517</t>
  </si>
  <si>
    <t>Invisible Ink Pen</t>
  </si>
  <si>
    <t>5060426879517</t>
  </si>
  <si>
    <t>15060426879514</t>
  </si>
  <si>
    <t>M4505</t>
  </si>
  <si>
    <t>UV Light- Compact - 395nm</t>
  </si>
  <si>
    <t>UV Light Compact</t>
  </si>
  <si>
    <t>5060426874505</t>
  </si>
  <si>
    <t>15060426874502</t>
  </si>
  <si>
    <t>M9500</t>
  </si>
  <si>
    <t>UV Light- Standard - 395nm</t>
  </si>
  <si>
    <t>UV Light</t>
  </si>
  <si>
    <t>5060426879500</t>
  </si>
  <si>
    <t>15060426879507</t>
  </si>
  <si>
    <t>P194 - S01</t>
  </si>
  <si>
    <t>S15065</t>
  </si>
  <si>
    <t>S01</t>
  </si>
  <si>
    <t>5056135615065</t>
  </si>
  <si>
    <t>Cosmic Moon Metallic Pro Face &amp; Body Makeup is water activated and available in 8 highly pigmented metallic colours that leave a beautiful jewel-like metallic shimmer. Quick drying and easy to remove, our formula is perfect for beginners and makeup artists alike.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</si>
  <si>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15056135615062</t>
  </si>
  <si>
    <t>S15010</t>
  </si>
  <si>
    <t>5056135615010</t>
  </si>
  <si>
    <t>15056135615017</t>
  </si>
  <si>
    <t>S15058</t>
  </si>
  <si>
    <t>5056135615058</t>
  </si>
  <si>
    <t>15056135615055</t>
  </si>
  <si>
    <t>S15034</t>
  </si>
  <si>
    <t>5056135615034</t>
  </si>
  <si>
    <t>15056135615031</t>
  </si>
  <si>
    <t>S15072</t>
  </si>
  <si>
    <t>5056135615072</t>
  </si>
  <si>
    <t>15056135615079</t>
  </si>
  <si>
    <t>S15041</t>
  </si>
  <si>
    <t>5056135615041</t>
  </si>
  <si>
    <t>15056135615048</t>
  </si>
  <si>
    <t>S15027</t>
  </si>
  <si>
    <t>5056135615027</t>
  </si>
  <si>
    <t>15056135615024</t>
  </si>
  <si>
    <t>S15003</t>
  </si>
  <si>
    <t>5056135615003</t>
  </si>
  <si>
    <t>15056135615000</t>
  </si>
  <si>
    <t>S15089</t>
  </si>
  <si>
    <t>5056135615089</t>
  </si>
  <si>
    <t>15056135615086</t>
  </si>
  <si>
    <t>S15096</t>
  </si>
  <si>
    <t>5056135615096</t>
  </si>
  <si>
    <t>Includes 24 pieces of product and a custom acrylic display.
Cosmic Moon Metallic Pro Face &amp; Body Makeup is water activated and available in 8 highly pigmented metallic colours that leave a beautiful jewel-like metallic shimmer. Quick drying and easy to remove, our formula is perfect for beginners and makeup artists alike.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</si>
  <si>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15056135615093</t>
  </si>
  <si>
    <t>P195 - S01C</t>
  </si>
  <si>
    <t>S15164</t>
  </si>
  <si>
    <t>S01C</t>
  </si>
  <si>
    <t>5056135615164</t>
  </si>
  <si>
    <t>Highly transparent clamshell packaging that is recyclable. This format is ideal for creating planograms that sell.
Cosmic Moon Metallic Pro Face &amp; Body Makeup is water activated and available in 8 highly pigmented metallic colours that leave a beautiful jewel-like metallic shimmer. Quick drying and easy to remove, our formula is perfect for beginners and makeup artists alike.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</si>
  <si>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15056135615161</t>
  </si>
  <si>
    <t>S15119</t>
  </si>
  <si>
    <t>5056135615119</t>
  </si>
  <si>
    <t>15056135615116</t>
  </si>
  <si>
    <t>S15157</t>
  </si>
  <si>
    <t>5056135615157</t>
  </si>
  <si>
    <t>15056135615154</t>
  </si>
  <si>
    <t>S15133</t>
  </si>
  <si>
    <t>5056135615133</t>
  </si>
  <si>
    <t>15056135615130</t>
  </si>
  <si>
    <t>S15171</t>
  </si>
  <si>
    <t>5056135615171</t>
  </si>
  <si>
    <t>15056135615178</t>
  </si>
  <si>
    <t>S15140</t>
  </si>
  <si>
    <t>5056135615140</t>
  </si>
  <si>
    <t>15056135615147</t>
  </si>
  <si>
    <t>S15126</t>
  </si>
  <si>
    <t>5056135615126</t>
  </si>
  <si>
    <t>15056135615123</t>
  </si>
  <si>
    <t>S15102</t>
  </si>
  <si>
    <t>5056135615102</t>
  </si>
  <si>
    <t>15056135615109</t>
  </si>
  <si>
    <t>P196 - S12</t>
  </si>
  <si>
    <t>S23012</t>
  </si>
  <si>
    <t>S12</t>
  </si>
  <si>
    <t>5056512423012</t>
  </si>
  <si>
    <t>15056512423013</t>
  </si>
  <si>
    <t>S23087</t>
  </si>
  <si>
    <t>5056512423087</t>
  </si>
  <si>
    <t>15056512423082</t>
  </si>
  <si>
    <t>S23061</t>
  </si>
  <si>
    <t>5056512423061</t>
  </si>
  <si>
    <t>15056512423068</t>
  </si>
  <si>
    <t>S23054</t>
  </si>
  <si>
    <t>5056512423054</t>
  </si>
  <si>
    <t>15056512423051</t>
  </si>
  <si>
    <t>S23030</t>
  </si>
  <si>
    <t>5056512423030</t>
  </si>
  <si>
    <t>15056512423037</t>
  </si>
  <si>
    <t>S23047</t>
  </si>
  <si>
    <t>5056512423047</t>
  </si>
  <si>
    <t>15056512423044</t>
  </si>
  <si>
    <t>S23023</t>
  </si>
  <si>
    <t>5056512423023</t>
  </si>
  <si>
    <t>15056512423020</t>
  </si>
  <si>
    <t>S23009</t>
  </si>
  <si>
    <t>5056512423009</t>
  </si>
  <si>
    <t>15056512423006</t>
  </si>
  <si>
    <t>S23108</t>
  </si>
  <si>
    <t>5056512423108</t>
  </si>
  <si>
    <t>15056512423105</t>
  </si>
  <si>
    <t>S23092</t>
  </si>
  <si>
    <t>5056512423092</t>
  </si>
  <si>
    <t>15056512423099</t>
  </si>
  <si>
    <t>P197 - S12C</t>
  </si>
  <si>
    <t>S23177</t>
  </si>
  <si>
    <t>S12C</t>
  </si>
  <si>
    <t>5056512423177</t>
  </si>
  <si>
    <t>15056512423174</t>
  </si>
  <si>
    <t>S23122</t>
  </si>
  <si>
    <t>5056512423122</t>
  </si>
  <si>
    <t>15056512423129</t>
  </si>
  <si>
    <t>S23160</t>
  </si>
  <si>
    <t>5056512423160</t>
  </si>
  <si>
    <t>15056512423167</t>
  </si>
  <si>
    <t>S23146</t>
  </si>
  <si>
    <t>5056512423146</t>
  </si>
  <si>
    <t>15056512423143</t>
  </si>
  <si>
    <t>S23184</t>
  </si>
  <si>
    <t>5056512423184</t>
  </si>
  <si>
    <t>15056512423181</t>
  </si>
  <si>
    <t>S23153</t>
  </si>
  <si>
    <t>5056512423153</t>
  </si>
  <si>
    <t>15056512423150</t>
  </si>
  <si>
    <t>S23139</t>
  </si>
  <si>
    <t>5056512423139</t>
  </si>
  <si>
    <t>15056512423136</t>
  </si>
  <si>
    <t>S23115</t>
  </si>
  <si>
    <t>5056512423115</t>
  </si>
  <si>
    <t>15056512423112</t>
  </si>
  <si>
    <t>Metallic Face &amp; Body Paint, 12ml</t>
  </si>
  <si>
    <t>P198 - S02</t>
  </si>
  <si>
    <t>S02065</t>
  </si>
  <si>
    <t>S02</t>
  </si>
  <si>
    <t>5056135602065</t>
  </si>
  <si>
    <t>15056135602062</t>
  </si>
  <si>
    <t>S02010</t>
  </si>
  <si>
    <t>5056135602010</t>
  </si>
  <si>
    <t>15056135602017</t>
  </si>
  <si>
    <t>S02058</t>
  </si>
  <si>
    <t>5056135602058</t>
  </si>
  <si>
    <t>15056135602055</t>
  </si>
  <si>
    <t>S02034</t>
  </si>
  <si>
    <t>5056135602034</t>
  </si>
  <si>
    <t>15056135602031</t>
  </si>
  <si>
    <t>S02072</t>
  </si>
  <si>
    <t>5056135602072</t>
  </si>
  <si>
    <t>15056135602079</t>
  </si>
  <si>
    <t>S02041</t>
  </si>
  <si>
    <t>5056135602041</t>
  </si>
  <si>
    <t>15056135602048</t>
  </si>
  <si>
    <t>S02027</t>
  </si>
  <si>
    <t>5056135602027</t>
  </si>
  <si>
    <t>15056135602024</t>
  </si>
  <si>
    <t>S02003</t>
  </si>
  <si>
    <t>5056135602003</t>
  </si>
  <si>
    <t>15056135602000</t>
  </si>
  <si>
    <t>S02096</t>
  </si>
  <si>
    <t>Metallic Face &amp; Body Paint Display, Empty</t>
  </si>
  <si>
    <t>5056135602096</t>
  </si>
  <si>
    <t>15056135602093</t>
  </si>
  <si>
    <t>S02102</t>
  </si>
  <si>
    <t>Metallic Face &amp; Body Paint 48 Full Display</t>
  </si>
  <si>
    <t>5056135602102</t>
  </si>
  <si>
    <t>Includes 48 pieces of product and a custom acrylic display.
Express your creative side and let your imagination run wild with Cosmic Moon Metallic Face &amp; Body Paints. The ready to use water based, long lasting, flake free formula makes it perfect for beginners or professionals alike. Create fantastic metallic shimmer effects on the face and body using our range of 8 jewel-like colours! Add more layers (once dry) to increase the effect.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</si>
  <si>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15056135602109</t>
  </si>
  <si>
    <t>Clamshell Metallic Face &amp; Body Paint, 12ml</t>
  </si>
  <si>
    <t>P199 - S02C</t>
  </si>
  <si>
    <t>S02270</t>
  </si>
  <si>
    <t>S02C</t>
  </si>
  <si>
    <t>5056135602270</t>
  </si>
  <si>
    <t>Highly transparent clamshell packaging that is recyclable. This format is ideal for creating planograms that sell.
Express your creative side and let your imagination run wild with Cosmic Moon Metallic Face &amp; Body Paints. The ready to use water based, long lasting, flake free formula makes it perfect for beginners or professionals alike. Create fantastic metallic shimmer effects on the face and body using our range of 8 jewel-like colours! Add more layers (once dry) to increase the effect.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</si>
  <si>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15056135602277</t>
  </si>
  <si>
    <t>S02225</t>
  </si>
  <si>
    <t>5056135602225</t>
  </si>
  <si>
    <t>15056135602222</t>
  </si>
  <si>
    <t>S02263</t>
  </si>
  <si>
    <t>5056135602263</t>
  </si>
  <si>
    <t>15056135602260</t>
  </si>
  <si>
    <t>S02249</t>
  </si>
  <si>
    <t>5056135602249</t>
  </si>
  <si>
    <t>15056135602246</t>
  </si>
  <si>
    <t>S02287</t>
  </si>
  <si>
    <t>5056135602287</t>
  </si>
  <si>
    <t>15056135602284</t>
  </si>
  <si>
    <t>S02256</t>
  </si>
  <si>
    <t>5056135602256</t>
  </si>
  <si>
    <t>15056135602253</t>
  </si>
  <si>
    <t>S02232</t>
  </si>
  <si>
    <t>5056135602232</t>
  </si>
  <si>
    <t>15056135602239</t>
  </si>
  <si>
    <t>S02218</t>
  </si>
  <si>
    <t>5056135602218</t>
  </si>
  <si>
    <t>15056135602215</t>
  </si>
  <si>
    <t>S02164</t>
  </si>
  <si>
    <t>Pnk/Blu/Pur</t>
  </si>
  <si>
    <t>5056135602164</t>
  </si>
  <si>
    <t>15056135602161</t>
  </si>
  <si>
    <t>S02157</t>
  </si>
  <si>
    <t>5056135602157</t>
  </si>
  <si>
    <t>15056135602154</t>
  </si>
  <si>
    <t>S02171</t>
  </si>
  <si>
    <t>Slv/Red/Grn</t>
  </si>
  <si>
    <t>5056135602171</t>
  </si>
  <si>
    <t>15056135602178</t>
  </si>
  <si>
    <t>S02089</t>
  </si>
  <si>
    <t>Metallic Face &amp; Body Paint Boxset - 6 tubes, brush, sponge</t>
  </si>
  <si>
    <t>5056135602089</t>
  </si>
  <si>
    <t>The boxset includes 6 tubes of paint, a brush and a sponge in beautiful packaging.
Express your creative side and let your imagination run wild with Cosmic Moon Metallic Face &amp; Body Paints. The ready to use water based, long lasting, flake free formula makes it perfect for beginners or professionals alike. Create fantastic metallic shimmer effects on the face and body using our range of jewel-like colours! Add more layers (once dry) to increase the effect. After use, simply remove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</si>
  <si>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15056135602086</t>
  </si>
  <si>
    <t>P200 - S03</t>
  </si>
  <si>
    <t>S11067</t>
  </si>
  <si>
    <t>S03</t>
  </si>
  <si>
    <t>5056135611067</t>
  </si>
  <si>
    <t>15056135611064</t>
  </si>
  <si>
    <t>S11012</t>
  </si>
  <si>
    <t>5056135611012</t>
  </si>
  <si>
    <t>15056135611019</t>
  </si>
  <si>
    <t>S11050</t>
  </si>
  <si>
    <t>5056135611050</t>
  </si>
  <si>
    <t>15056135611057</t>
  </si>
  <si>
    <t>S11036</t>
  </si>
  <si>
    <t>5056135611036</t>
  </si>
  <si>
    <t>15056135611033</t>
  </si>
  <si>
    <t>S11074</t>
  </si>
  <si>
    <t>5056135611074</t>
  </si>
  <si>
    <t>15056135611071</t>
  </si>
  <si>
    <t>S11043</t>
  </si>
  <si>
    <t>5056135611043</t>
  </si>
  <si>
    <t>15056135611040</t>
  </si>
  <si>
    <t>S11029</t>
  </si>
  <si>
    <t>5056135611029</t>
  </si>
  <si>
    <t>15056135611026</t>
  </si>
  <si>
    <t>S11005</t>
  </si>
  <si>
    <t>5056135611005</t>
  </si>
  <si>
    <t>15056135611002</t>
  </si>
  <si>
    <t>S11098</t>
  </si>
  <si>
    <t>Metallic Face &amp; Body Crayons Display, Empty</t>
  </si>
  <si>
    <t>5056135611098</t>
  </si>
  <si>
    <t>15056135611095</t>
  </si>
  <si>
    <t>S11104</t>
  </si>
  <si>
    <t>Metallic Face &amp; Body Crayons 48 Full Display</t>
  </si>
  <si>
    <t>5056135611104</t>
  </si>
  <si>
    <t>Includes 48 pieces of product and a custom acrylic display.
Achieve creative results on the face and body using Cosmic Moon Metallic Body Crayons. The easy, mess-free application makes getting party ready a breeze! You can freestyle your designs or use our body crayons with stencils or other templates for a shimmering metallic effect.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</si>
  <si>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15056135611101</t>
  </si>
  <si>
    <t>P201 - S03C</t>
  </si>
  <si>
    <t>S11272</t>
  </si>
  <si>
    <t>S03C</t>
  </si>
  <si>
    <t>5056135611272</t>
  </si>
  <si>
    <t>Highly transparent clamshell packaging that is recyclable. This format is ideal for creating planograms that sell.
Achieve creative results on the face and body using Cosmic Moon Metallic Body Crayons. The easy, mess-free application makes getting party ready a breeze! You can freestyle your designs or use our body crayons with stencils or other templates for a shimmering metallic effect.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</si>
  <si>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15056135611279</t>
  </si>
  <si>
    <t>S11227</t>
  </si>
  <si>
    <t>5056135611227</t>
  </si>
  <si>
    <t>15056135611224</t>
  </si>
  <si>
    <t>S11265</t>
  </si>
  <si>
    <t>5056135611265</t>
  </si>
  <si>
    <t>15056135611262</t>
  </si>
  <si>
    <t>S11241</t>
  </si>
  <si>
    <t>5056135611241</t>
  </si>
  <si>
    <t>15056135611248</t>
  </si>
  <si>
    <t>S11289</t>
  </si>
  <si>
    <t>5056135611289</t>
  </si>
  <si>
    <t>15056135611286</t>
  </si>
  <si>
    <t>S11258</t>
  </si>
  <si>
    <t>5056135611258</t>
  </si>
  <si>
    <t>15056135611255</t>
  </si>
  <si>
    <t>S11234</t>
  </si>
  <si>
    <t>5056135611234</t>
  </si>
  <si>
    <t>15056135611231</t>
  </si>
  <si>
    <t>S11210</t>
  </si>
  <si>
    <t>5056135611210</t>
  </si>
  <si>
    <t>15056135611217</t>
  </si>
  <si>
    <t>S11166</t>
  </si>
  <si>
    <t>5056135611166</t>
  </si>
  <si>
    <t>15056135611163</t>
  </si>
  <si>
    <t>S11159</t>
  </si>
  <si>
    <t>5056135611159</t>
  </si>
  <si>
    <t>15056135611156</t>
  </si>
  <si>
    <t>S11173</t>
  </si>
  <si>
    <t>5056135611173</t>
  </si>
  <si>
    <t>15056135611170</t>
  </si>
  <si>
    <t>S11081</t>
  </si>
  <si>
    <t>Metallic Face &amp; Body Crayons Boxset - 6 crayons</t>
  </si>
  <si>
    <t>5056135611081</t>
  </si>
  <si>
    <t>The boxset includes 6 body crayons in beautiful packaging.
Achieve creative results on the face and body using Cosmic Moon Metallic Body Crayons. The easy, mess-free application makes getting party ready a breeze! You can freestyle your designs or use our body crayons with stencils or other templates for a shimmering metallic effect. The fine tip allows you to create perfect outlines and produce even the most intricate designs. Our unique smooth, sweat proof and water resistant formula means your designs will last all day or night.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</si>
  <si>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15056135611088</t>
  </si>
  <si>
    <t>Metallic Pigment Shakers, 3g</t>
  </si>
  <si>
    <t>P202 - S09</t>
  </si>
  <si>
    <t>S22063</t>
  </si>
  <si>
    <t>Blue - Metallic Pigment Shaker, 3g</t>
  </si>
  <si>
    <t>S09</t>
  </si>
  <si>
    <t>5056135622063</t>
  </si>
  <si>
    <t>Create fantastic metallic shimmer effects on the face and body using our range of 8 jewel-like colours of Cosmic Moon Metallic Pigment Shakers. This highly pigmented loose powder gives a mesmerizing sheen and long lasting result! Apply with a brush or damp brush to improve coverage. Moon Glitter Fix Gel can also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</si>
  <si>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15056135622060</t>
  </si>
  <si>
    <t>S22018</t>
  </si>
  <si>
    <t>Gold - Metallic Pigment Shaker, 3g</t>
  </si>
  <si>
    <t>5056135622018</t>
  </si>
  <si>
    <t>15056135622015</t>
  </si>
  <si>
    <t>S22056</t>
  </si>
  <si>
    <t>Green - Metallic Pigment Shaker, 3g</t>
  </si>
  <si>
    <t>5056135622056</t>
  </si>
  <si>
    <t>15056135622053</t>
  </si>
  <si>
    <t>S22032</t>
  </si>
  <si>
    <t>Pink - Metallic Pigment Shaker, 3g</t>
  </si>
  <si>
    <t>5056135622032</t>
  </si>
  <si>
    <t>15056135622039</t>
  </si>
  <si>
    <t>S22070</t>
  </si>
  <si>
    <t>Purple - Metallic Pigment Shaker, 3g</t>
  </si>
  <si>
    <t>5056135622070</t>
  </si>
  <si>
    <t>15056135622077</t>
  </si>
  <si>
    <t>S22049</t>
  </si>
  <si>
    <t>Red - Metallic Pigment Shaker, 3g</t>
  </si>
  <si>
    <t>5056135622049</t>
  </si>
  <si>
    <t>15056135622046</t>
  </si>
  <si>
    <t>S22025</t>
  </si>
  <si>
    <t>Rose Gold - Metallic Pigment Shaker, 3g</t>
  </si>
  <si>
    <t>5056135622025</t>
  </si>
  <si>
    <t>15056135622022</t>
  </si>
  <si>
    <t>S22001</t>
  </si>
  <si>
    <t>Silver - Metallic Pigment Shaker, 3g</t>
  </si>
  <si>
    <t>5056135622001</t>
  </si>
  <si>
    <t>15056135622008</t>
  </si>
  <si>
    <t>S22094</t>
  </si>
  <si>
    <t>Metallic Pigment Shaker Display, Empty</t>
  </si>
  <si>
    <t>5056135622094</t>
  </si>
  <si>
    <t>15056135622091</t>
  </si>
  <si>
    <t>S22100</t>
  </si>
  <si>
    <t>Metallic Pigment Shaker 48 Full Display</t>
  </si>
  <si>
    <t>5056135622100</t>
  </si>
  <si>
    <t>Includes 48 pieces of product and a custom acrylic display.
Create fantastic metallic shimmer effects on the face and body using our range of 8 jewel-like colours of Cosmic Moon Metallic Pigment Shakers. This highly pigmented loose powder gives a mesmerizing sheen and long lasting result! Apply with a brush or damp brush to improve coverage. Moon Glitter Fix Gel can also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</si>
  <si>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15056135622107</t>
  </si>
  <si>
    <t>Clamshell Metallic Pigment Shakers, 3g</t>
  </si>
  <si>
    <t>P203 - S09C</t>
  </si>
  <si>
    <t>S22230</t>
  </si>
  <si>
    <t>S09C</t>
  </si>
  <si>
    <t>5056135622230</t>
  </si>
  <si>
    <t>Highly transparent clamshell packaging that is recyclable. This format is ideal for creating planograms that sell.
Create fantastic metallic shimmer effects on the face and body using our range of 8 jewel-like colours of Cosmic Moon Metallic Pigment Shakers. This highly pigmented loose powder gives a mesmerizing sheen and long lasting result! Apply with a brush or damp brush to improve coverage. Moon Glitter Fix Gel can also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</si>
  <si>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15056135622237</t>
  </si>
  <si>
    <t>S22186</t>
  </si>
  <si>
    <t>5056135622186</t>
  </si>
  <si>
    <t>15056135622183</t>
  </si>
  <si>
    <t>S22223</t>
  </si>
  <si>
    <t>5056135622223</t>
  </si>
  <si>
    <t>15056135622220</t>
  </si>
  <si>
    <t>S22209</t>
  </si>
  <si>
    <t>5056135622209</t>
  </si>
  <si>
    <t>15056135622206</t>
  </si>
  <si>
    <t>S22247</t>
  </si>
  <si>
    <t>5056135622247</t>
  </si>
  <si>
    <t>15056135622244</t>
  </si>
  <si>
    <t>S22216</t>
  </si>
  <si>
    <t>5056135622216</t>
  </si>
  <si>
    <t>15056135622213</t>
  </si>
  <si>
    <t>S22193</t>
  </si>
  <si>
    <t>5056135622193</t>
  </si>
  <si>
    <t>15056135622190</t>
  </si>
  <si>
    <t>S22179</t>
  </si>
  <si>
    <t>5056135622179</t>
  </si>
  <si>
    <t>15056135622176</t>
  </si>
  <si>
    <t>S22124</t>
  </si>
  <si>
    <t>Pink, Blue, Purple - Metallic Pigment Shaker, 3g</t>
  </si>
  <si>
    <t>5056135622124</t>
  </si>
  <si>
    <t>15056135622121</t>
  </si>
  <si>
    <t>S22131</t>
  </si>
  <si>
    <t>Silver, Red, Green - Metallic Pigment Shaker, 3g</t>
  </si>
  <si>
    <t>5056135622131</t>
  </si>
  <si>
    <t>15056135622138</t>
  </si>
  <si>
    <t>S22117</t>
  </si>
  <si>
    <t>Silver, Gold, Rose Gold - Metallic Pigment Shaker, 3g</t>
  </si>
  <si>
    <t>5056135622117</t>
  </si>
  <si>
    <t>15056135622114</t>
  </si>
  <si>
    <t>S22087</t>
  </si>
  <si>
    <t>Metallic Pigment Shaker Boxset - 6 Shakers</t>
  </si>
  <si>
    <t>5056135622087</t>
  </si>
  <si>
    <t>The boxset includes 6 pots of pigment shakers in beautiful packaging. 
Create fantastic metallic shimmer effects on the face and body using our range of 8 jewel-like colours of Cosmic Moon Metallic Pigment Shakers. This highly pigmented loose powder gives a mesmerizing sheen and long lasting result! Apply with a brush or damp brush to improve coverage. Moon Glitter Fix Gel can also be used to apply the pigment onto the skin.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</si>
  <si>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15056135622084</t>
  </si>
  <si>
    <t>Metallic Eye Liner, 10ml</t>
  </si>
  <si>
    <t>P204 - S07</t>
  </si>
  <si>
    <t>S15560</t>
  </si>
  <si>
    <t>S07</t>
  </si>
  <si>
    <t>5056135615560</t>
  </si>
  <si>
    <t>This professional and long lasting formula creates a beautiful shimmering metallic effect around the eyes. Ready to use – comes complete with a fine brush inside the tube making it easy to line and define. Simply remove Cosmic Moon Metallic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</si>
  <si>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15056135615567</t>
  </si>
  <si>
    <t>S15515</t>
  </si>
  <si>
    <t>5056135615515</t>
  </si>
  <si>
    <t>15056135615512</t>
  </si>
  <si>
    <t>S15553</t>
  </si>
  <si>
    <t>5056135615553</t>
  </si>
  <si>
    <t>15056135615550</t>
  </si>
  <si>
    <t>S15539</t>
  </si>
  <si>
    <t>5056135615539</t>
  </si>
  <si>
    <t>15056135615536</t>
  </si>
  <si>
    <t>S15577</t>
  </si>
  <si>
    <t>5056135615577</t>
  </si>
  <si>
    <t>15056135615574</t>
  </si>
  <si>
    <t>S15546</t>
  </si>
  <si>
    <t>5056135615546</t>
  </si>
  <si>
    <t>15056135615543</t>
  </si>
  <si>
    <t>S15522</t>
  </si>
  <si>
    <t>5056135615522</t>
  </si>
  <si>
    <t>15056135615529</t>
  </si>
  <si>
    <t>S15508</t>
  </si>
  <si>
    <t>5056135615508</t>
  </si>
  <si>
    <t>15056135615505</t>
  </si>
  <si>
    <t>S15584</t>
  </si>
  <si>
    <t>Metallic Eye Liner Display, Empty</t>
  </si>
  <si>
    <t>5056135615584</t>
  </si>
  <si>
    <t>15056135615581</t>
  </si>
  <si>
    <t>S15591</t>
  </si>
  <si>
    <t>Metallic Eye Liner 48 Full Display</t>
  </si>
  <si>
    <t>5056135615591</t>
  </si>
  <si>
    <t>Includes 48 pieces of product and a custom acrylic display.
This professional and long lasting formula creates a beautiful shimmering metallic effect around the eyes. Ready to use – comes complete with a fine brush inside the tube making it easy to line and define. Simply remove Cosmic Moon Metallic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</si>
  <si>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15056135615598</t>
  </si>
  <si>
    <t>Clamshell Metallic Eye Liner, 10ml</t>
  </si>
  <si>
    <t>P205 - S07C</t>
  </si>
  <si>
    <t>S15768</t>
  </si>
  <si>
    <t>S07C</t>
  </si>
  <si>
    <t>5056135615768</t>
  </si>
  <si>
    <t>Highly transparent clamshell packaging that is recyclable. This format is ideal for creating planograms that sell.
This professional and long lasting formula creates a beautiful shimmering metallic effect around the eyes. Ready to use – comes complete with a fine brush inside the tube making it easy to line and define. Simply remove Cosmic Moon Metallic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</si>
  <si>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15056135615765</t>
  </si>
  <si>
    <t>S15713</t>
  </si>
  <si>
    <t>5056135615713</t>
  </si>
  <si>
    <t>15056135615710</t>
  </si>
  <si>
    <t>S15751</t>
  </si>
  <si>
    <t>5056135615751</t>
  </si>
  <si>
    <t>15056135615758</t>
  </si>
  <si>
    <t>S15737</t>
  </si>
  <si>
    <t>5056135615737</t>
  </si>
  <si>
    <t>15056135615734</t>
  </si>
  <si>
    <t>S15775</t>
  </si>
  <si>
    <t>5056135615775</t>
  </si>
  <si>
    <t>15056135615772</t>
  </si>
  <si>
    <t>S15744</t>
  </si>
  <si>
    <t>5056135615744</t>
  </si>
  <si>
    <t>15056135615741</t>
  </si>
  <si>
    <t>S15720</t>
  </si>
  <si>
    <t>5056135615720</t>
  </si>
  <si>
    <t>15056135615727</t>
  </si>
  <si>
    <t>S15706</t>
  </si>
  <si>
    <t>5056135615706</t>
  </si>
  <si>
    <t>15056135615703</t>
  </si>
  <si>
    <t>S15652</t>
  </si>
  <si>
    <t>5056135615652</t>
  </si>
  <si>
    <t>15056135615659</t>
  </si>
  <si>
    <t>S15645</t>
  </si>
  <si>
    <t>5056135615645</t>
  </si>
  <si>
    <t>15056135615642</t>
  </si>
  <si>
    <t>S15669</t>
  </si>
  <si>
    <t>Slv/Grn/Red</t>
  </si>
  <si>
    <t>5056135615669</t>
  </si>
  <si>
    <t>15056135615666</t>
  </si>
  <si>
    <t>S15782</t>
  </si>
  <si>
    <t>Metallic Eye Liner Boxset - 6 Eye Liners</t>
  </si>
  <si>
    <t>5056135615782</t>
  </si>
  <si>
    <t>The boxset includes 6 tubes of eye liner in beautiful packaging.
This professional and long lasting formula creates a beautiful shimmering metallic effect around the eyes. Ready to use – comes complete with a fine brush inside the tube making it easy to line and define. Simply remove Cosmic Moon Metallic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</si>
  <si>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15056135615789</t>
  </si>
  <si>
    <t>Metallic Eye Shadow, 3.5g</t>
  </si>
  <si>
    <t>P206 - S04</t>
  </si>
  <si>
    <t>S16062</t>
  </si>
  <si>
    <t>Blue - Metallic Eye Shadow, 3.5g</t>
  </si>
  <si>
    <t>S04</t>
  </si>
  <si>
    <t>5056135616062</t>
  </si>
  <si>
    <t>Make your eyes shimmer and shine with our Cosmic Moon Metallic Eye Shadow! Easy to blend and apply, make your eyes stand out from the rest with a stunningly elegant effect.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</si>
  <si>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15056135616069</t>
  </si>
  <si>
    <t>S16017</t>
  </si>
  <si>
    <t>Gold - Metallic Eye Shadow, 3.5g</t>
  </si>
  <si>
    <t>5056135616017</t>
  </si>
  <si>
    <t>15056135616014</t>
  </si>
  <si>
    <t>S16055</t>
  </si>
  <si>
    <t>Green - Metallic Eye Shadow, 3.5g</t>
  </si>
  <si>
    <t>5056135616055</t>
  </si>
  <si>
    <t>15056135616052</t>
  </si>
  <si>
    <t>S16031</t>
  </si>
  <si>
    <t>Pink - Metallic Eye Shadow, 3.5g</t>
  </si>
  <si>
    <t>5056135616031</t>
  </si>
  <si>
    <t>15056135616038</t>
  </si>
  <si>
    <t>S16079</t>
  </si>
  <si>
    <t>Purple - Metallic Eye Shadow, 3.5g</t>
  </si>
  <si>
    <t>5056135616079</t>
  </si>
  <si>
    <t>15056135616076</t>
  </si>
  <si>
    <t>S16048</t>
  </si>
  <si>
    <t>Red - Metallic Eye Shadow, 3.5g</t>
  </si>
  <si>
    <t>5056135616048</t>
  </si>
  <si>
    <t>15056135616045</t>
  </si>
  <si>
    <t>S16024</t>
  </si>
  <si>
    <t>Rose Gold - Metallic Eye Shadow, 3.5g</t>
  </si>
  <si>
    <t>5056135616024</t>
  </si>
  <si>
    <t>15056135616021</t>
  </si>
  <si>
    <t>S16000</t>
  </si>
  <si>
    <t>Silver - Metallic Eye Shadow, 3.5g</t>
  </si>
  <si>
    <t>5056135616000</t>
  </si>
  <si>
    <t>15056135616007</t>
  </si>
  <si>
    <t>S16086</t>
  </si>
  <si>
    <t>Metallic Eye Shadow Display, Empty</t>
  </si>
  <si>
    <t>5056135616086</t>
  </si>
  <si>
    <t>15056135616083</t>
  </si>
  <si>
    <t>S16093</t>
  </si>
  <si>
    <t>Metallic Eye Shadow 48 Full Display</t>
  </si>
  <si>
    <t>5056135616093</t>
  </si>
  <si>
    <t>Includes 48 pieces of product and a custom acrylic display.
Make your eyes shimmer and shine with our Cosmic Moon Metallic Eye Shadow! Easy to blend and apply, make your eyes stand out from the rest with a stunningly elegant effect.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</si>
  <si>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15056135616090</t>
  </si>
  <si>
    <t>Clamshell Metallic Eye Shadow, 3.5g</t>
  </si>
  <si>
    <t>P207 - S04C</t>
  </si>
  <si>
    <t>S16246</t>
  </si>
  <si>
    <t>Metallic Eye Shadow Boxset - 6 Eye Shadow</t>
  </si>
  <si>
    <t>S04C</t>
  </si>
  <si>
    <t>5056135616246</t>
  </si>
  <si>
    <t>The boxset includes 6 colors of eye shadow in beautiful packaging.
Make your eyes shimmer and shine with our Cosmic Moon Metallic Eye Shadow! Easy to blend and apply, make your eyes stand out from the rest with a stunningly elegant effect.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</si>
  <si>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15056135616243</t>
  </si>
  <si>
    <t>S16222</t>
  </si>
  <si>
    <t>5056135616222</t>
  </si>
  <si>
    <t>Highly transparent clamshell packaging that is recyclable. This format is ideal for creating planograms that sell.
Make your eyes shimmer and shine with our Cosmic Moon Metallic Eye Shadow! Easy to blend and apply, make your eyes stand out from the rest with a stunningly elegant effect. Apply generously below the eye or to eye lids. For best long-lasting results, use a primer first on the area of application such as Moon Glitter Fix Gel.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</si>
  <si>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15056135616229</t>
  </si>
  <si>
    <t>S16178</t>
  </si>
  <si>
    <t>5056135616178</t>
  </si>
  <si>
    <t>15056135616175</t>
  </si>
  <si>
    <t>S16215</t>
  </si>
  <si>
    <t>5056135616215</t>
  </si>
  <si>
    <t>15056135616212</t>
  </si>
  <si>
    <t>S16192</t>
  </si>
  <si>
    <t>5056135616192</t>
  </si>
  <si>
    <t>15056135616199</t>
  </si>
  <si>
    <t>S16239</t>
  </si>
  <si>
    <t>5056135616239</t>
  </si>
  <si>
    <t>15056135616236</t>
  </si>
  <si>
    <t>S16208</t>
  </si>
  <si>
    <t>5056135616208</t>
  </si>
  <si>
    <t>15056135616205</t>
  </si>
  <si>
    <t>S16185</t>
  </si>
  <si>
    <t>5056135616185</t>
  </si>
  <si>
    <t>15056135616182</t>
  </si>
  <si>
    <t>S16161</t>
  </si>
  <si>
    <t>5056135616161</t>
  </si>
  <si>
    <t>15056135616168</t>
  </si>
  <si>
    <t>S16116</t>
  </si>
  <si>
    <t>Pink, Blue, Purple - Metallic Eye Shadow, 3.5g</t>
  </si>
  <si>
    <t>5056135616116</t>
  </si>
  <si>
    <t>15056135616113</t>
  </si>
  <si>
    <t>S16109</t>
  </si>
  <si>
    <t>Silver, Gold, Rose Gold - Metallic Eye Shadow, 3.5g</t>
  </si>
  <si>
    <t>5056135616109</t>
  </si>
  <si>
    <t>15056135616106</t>
  </si>
  <si>
    <t>S16123</t>
  </si>
  <si>
    <t>Silver, Red, Green - Metallic Eye Shadow, 3.5g</t>
  </si>
  <si>
    <t>5056135616123</t>
  </si>
  <si>
    <t>15056135616120</t>
  </si>
  <si>
    <t>P208 - S08</t>
  </si>
  <si>
    <t>S22568</t>
  </si>
  <si>
    <t>S08</t>
  </si>
  <si>
    <t>5056135622568</t>
  </si>
  <si>
    <t>15056135622565</t>
  </si>
  <si>
    <t>S22513</t>
  </si>
  <si>
    <t>5056135622513</t>
  </si>
  <si>
    <t>15056135622510</t>
  </si>
  <si>
    <t>S22551</t>
  </si>
  <si>
    <t>5056135622551</t>
  </si>
  <si>
    <t>15056135622558</t>
  </si>
  <si>
    <t>S22537</t>
  </si>
  <si>
    <t>5056135622537</t>
  </si>
  <si>
    <t>15056135622534</t>
  </si>
  <si>
    <t>S22575</t>
  </si>
  <si>
    <t>5056135622575</t>
  </si>
  <si>
    <t>15056135622572</t>
  </si>
  <si>
    <t>S22544</t>
  </si>
  <si>
    <t>5056135622544</t>
  </si>
  <si>
    <t>15056135622541</t>
  </si>
  <si>
    <t>S22520</t>
  </si>
  <si>
    <t>5056135622520</t>
  </si>
  <si>
    <t>15056135622527</t>
  </si>
  <si>
    <t>S22506</t>
  </si>
  <si>
    <t>5056135622506</t>
  </si>
  <si>
    <t>15056135622503</t>
  </si>
  <si>
    <t>S22599</t>
  </si>
  <si>
    <t>Metallic Hair Streaks Display, Empty</t>
  </si>
  <si>
    <t>5056135622599</t>
  </si>
  <si>
    <t>15056135622596</t>
  </si>
  <si>
    <t>S22605</t>
  </si>
  <si>
    <t>Metallic Hair Streaks 48 Full Display</t>
  </si>
  <si>
    <t>5056135622605</t>
  </si>
  <si>
    <t>Includes 48 pieces of product and a custom acrylic display.
Create metallic streaks of shimmering colour in your hair using our Cosmic Moon Metallic Hair Streaks. The included brush applicator wand allows you to create waves or subtle lines of colour to produce a show stopping look.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</si>
  <si>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15056135622602</t>
  </si>
  <si>
    <t>P209 - S08C</t>
  </si>
  <si>
    <t>S22735</t>
  </si>
  <si>
    <t>S08C</t>
  </si>
  <si>
    <t>5056135622735</t>
  </si>
  <si>
    <t>Highly transparent clamshell packaging that is recyclable. This format is ideal for creating planograms that sell.
Create metallic streaks of shimmering colour in your hair using our Cosmic Moon Metallic Hair Streaks. The included brush applicator wand allows you to create waves or subtle lines of colour to produce a show stopping look.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</si>
  <si>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15056135622732</t>
  </si>
  <si>
    <t>S22681</t>
  </si>
  <si>
    <t>5056135622681</t>
  </si>
  <si>
    <t>15056135622688</t>
  </si>
  <si>
    <t>S22728</t>
  </si>
  <si>
    <t>5056135622728</t>
  </si>
  <si>
    <t>15056135622725</t>
  </si>
  <si>
    <t>S22704</t>
  </si>
  <si>
    <t>5056135622704</t>
  </si>
  <si>
    <t>15056135622701</t>
  </si>
  <si>
    <t>S22742</t>
  </si>
  <si>
    <t>5056135622742</t>
  </si>
  <si>
    <t>15056135622749</t>
  </si>
  <si>
    <t>S22711</t>
  </si>
  <si>
    <t>5056135622711</t>
  </si>
  <si>
    <t>15056135622718</t>
  </si>
  <si>
    <t>S22698</t>
  </si>
  <si>
    <t>5056135622698</t>
  </si>
  <si>
    <t>15056135622695</t>
  </si>
  <si>
    <t>S22674</t>
  </si>
  <si>
    <t>5056135622674</t>
  </si>
  <si>
    <t>15056135622671</t>
  </si>
  <si>
    <t>S22629</t>
  </si>
  <si>
    <t>5056135622629</t>
  </si>
  <si>
    <t>Hair Streaks, 3p</t>
  </si>
  <si>
    <t>15056135622626</t>
  </si>
  <si>
    <t>S22612</t>
  </si>
  <si>
    <t>5056135622612</t>
  </si>
  <si>
    <t>15056135622619</t>
  </si>
  <si>
    <t>S22636</t>
  </si>
  <si>
    <t>5056135622636</t>
  </si>
  <si>
    <t>15056135622633</t>
  </si>
  <si>
    <t>S22582</t>
  </si>
  <si>
    <t>Metallic Hair Streaks Boxset - 6 Hair Streaks</t>
  </si>
  <si>
    <t>5056135622582</t>
  </si>
  <si>
    <t>The boxset includes 6 colors of hair streaks in beautiful packaging.
Create metallic streaks of shimmering colour in your hair using our Cosmic Moon Metallic Hair Streaks. The included brush applicator wand allows you to create waves or subtle lines of colour to produce a show stopping look. To use, apply generously to hair using brush wand applicator. After use, simply remove using shampoo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</si>
  <si>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15056135622589</t>
  </si>
  <si>
    <t>Metallic Lipstick, 5g</t>
  </si>
  <si>
    <t>P210 - S06</t>
  </si>
  <si>
    <t>S10565</t>
  </si>
  <si>
    <t>Blue - Metallic Lipstick, 5g</t>
  </si>
  <si>
    <t>S06</t>
  </si>
  <si>
    <t>5056135610565</t>
  </si>
  <si>
    <t>Stand out and make your lips shimmer and shine with our Cosmic Moon Metallic Lipstick! Dress to impress - ideal for festivals, night clubs, parties and even performing on stage. Professional long lasting formula. Our 8 beautiful jewel-like colours can be smoothly applied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</si>
  <si>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15056135610562</t>
  </si>
  <si>
    <t>S10510</t>
  </si>
  <si>
    <t>Gold - Metallic Lipstick, 5g</t>
  </si>
  <si>
    <t>5056135610510</t>
  </si>
  <si>
    <t>15056135610517</t>
  </si>
  <si>
    <t>S10558</t>
  </si>
  <si>
    <t>Green - Metallic Lipstick, 5g</t>
  </si>
  <si>
    <t>5056135610558</t>
  </si>
  <si>
    <t>15056135610555</t>
  </si>
  <si>
    <t>S10534</t>
  </si>
  <si>
    <t>Pink - Metallic Lipstick, 5g</t>
  </si>
  <si>
    <t>5056135610534</t>
  </si>
  <si>
    <t>15056135610531</t>
  </si>
  <si>
    <t>S10572</t>
  </si>
  <si>
    <t>Purple - Metallic Lipstick, 5g</t>
  </si>
  <si>
    <t>5056135610572</t>
  </si>
  <si>
    <t>15056135610579</t>
  </si>
  <si>
    <t>S10541</t>
  </si>
  <si>
    <t>Red - Metallic Lipstick, 5g</t>
  </si>
  <si>
    <t>5056135610541</t>
  </si>
  <si>
    <t>15056135610548</t>
  </si>
  <si>
    <t>S10527</t>
  </si>
  <si>
    <t>Rose Gold - Metallic Lipstick, 5g</t>
  </si>
  <si>
    <t>5056135610527</t>
  </si>
  <si>
    <t>15056135610524</t>
  </si>
  <si>
    <t>S10503</t>
  </si>
  <si>
    <t>Silver - Metallic Lipstick, 5g</t>
  </si>
  <si>
    <t>5056135610503</t>
  </si>
  <si>
    <t>15056135610500</t>
  </si>
  <si>
    <t>S10756</t>
  </si>
  <si>
    <t>Metallic Lipstick Display, Empty</t>
  </si>
  <si>
    <t>5056135610756</t>
  </si>
  <si>
    <t>15056135610753</t>
  </si>
  <si>
    <t>S10763</t>
  </si>
  <si>
    <t>Metallic Lipstick 48 Full Display</t>
  </si>
  <si>
    <t>5056135610763</t>
  </si>
  <si>
    <t>Includes 48 pieces of product and a custom acrylic display.
Stand out and make your lips shimmer and shine with our Cosmic Moon Metallic Lipstick! Dress to impress - ideal for festivals, night clubs, parties and even performing on stage. Professional long lasting formula. Our 8 beautiful jewel-like colours can be smoothly applied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</si>
  <si>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15056135610760</t>
  </si>
  <si>
    <t>Clamshell Metallic Lipstick, 5g</t>
  </si>
  <si>
    <t>P211 - S06C</t>
  </si>
  <si>
    <t>S10732</t>
  </si>
  <si>
    <t>S06C</t>
  </si>
  <si>
    <t>5056135610732</t>
  </si>
  <si>
    <t>Highly transparent clamshell packaging that is recyclable. This format is ideal for creating planograms that sell.
Stand out and make your lips shimmer and shine with our Cosmic Moon Metallic Lipstick! Dress to impress - ideal for festivals, night clubs, parties and even performing on stage. Professional long lasting formula. Our 8 beautiful jewel-like colours can be smoothly applied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</si>
  <si>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15056135610739</t>
  </si>
  <si>
    <t>S10688</t>
  </si>
  <si>
    <t>5056135610688</t>
  </si>
  <si>
    <t>15056135610685</t>
  </si>
  <si>
    <t>S10725</t>
  </si>
  <si>
    <t>5056135610725</t>
  </si>
  <si>
    <t>15056135610722</t>
  </si>
  <si>
    <t>S10701</t>
  </si>
  <si>
    <t>5056135610701</t>
  </si>
  <si>
    <t>15056135610708</t>
  </si>
  <si>
    <t>S10749</t>
  </si>
  <si>
    <t>5056135610749</t>
  </si>
  <si>
    <t>15056135610746</t>
  </si>
  <si>
    <t>S10718</t>
  </si>
  <si>
    <t>5056135610718</t>
  </si>
  <si>
    <t>15056135610715</t>
  </si>
  <si>
    <t>S10695</t>
  </si>
  <si>
    <t>5056135610695</t>
  </si>
  <si>
    <t>15056135610692</t>
  </si>
  <si>
    <t>S10671</t>
  </si>
  <si>
    <t>5056135610671</t>
  </si>
  <si>
    <t>15056135610678</t>
  </si>
  <si>
    <t>S10626</t>
  </si>
  <si>
    <t>Pink, Blue, Purple - Metallic Lipstick, 5g</t>
  </si>
  <si>
    <t>5056135610626</t>
  </si>
  <si>
    <t>15056135610623</t>
  </si>
  <si>
    <t>S10619</t>
  </si>
  <si>
    <t>Silver, Gold, Rose Gold - Metallic Lipstick, 5g</t>
  </si>
  <si>
    <t>5056135610619</t>
  </si>
  <si>
    <t>15056135610616</t>
  </si>
  <si>
    <t>S10633</t>
  </si>
  <si>
    <t>Silver, Green, Red - Metallic Lipstick, 5g</t>
  </si>
  <si>
    <t>5056135610633</t>
  </si>
  <si>
    <t>15056135610630</t>
  </si>
  <si>
    <t>S10589</t>
  </si>
  <si>
    <t>Metallic Lipstick Boxset - 6 lipsticks</t>
  </si>
  <si>
    <t>5056135610589</t>
  </si>
  <si>
    <t>The boxset includes 6 colors of lipstick in beautiful packaging.
Stand out and make your lips shimmer and shine with our Cosmic Moon Metallic Lipstick! Dress to impress - ideal for festivals, night clubs, parties and even performing on stage. Professional long lasting formula. Our 8 beautiful jewel-like colours can be smoothly applied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</si>
  <si>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15056135610586</t>
  </si>
  <si>
    <t>P212 - S05</t>
  </si>
  <si>
    <t>S12064</t>
  </si>
  <si>
    <t>S05</t>
  </si>
  <si>
    <t>5056135612064</t>
  </si>
  <si>
    <t>15056135612061</t>
  </si>
  <si>
    <t>S12019</t>
  </si>
  <si>
    <t>5056135612019</t>
  </si>
  <si>
    <t>15056135612016</t>
  </si>
  <si>
    <t>S12057</t>
  </si>
  <si>
    <t>5056135612057</t>
  </si>
  <si>
    <t>15056135612054</t>
  </si>
  <si>
    <t>S12033</t>
  </si>
  <si>
    <t>5056135612033</t>
  </si>
  <si>
    <t>15056135612030</t>
  </si>
  <si>
    <t>S12071</t>
  </si>
  <si>
    <t>5056135612071</t>
  </si>
  <si>
    <t>15056135612078</t>
  </si>
  <si>
    <t>S12040</t>
  </si>
  <si>
    <t>5056135612040</t>
  </si>
  <si>
    <t>15056135612047</t>
  </si>
  <si>
    <t>S12026</t>
  </si>
  <si>
    <t>5056135612026</t>
  </si>
  <si>
    <t>15056135612023</t>
  </si>
  <si>
    <t>S12002</t>
  </si>
  <si>
    <t>5056135612002</t>
  </si>
  <si>
    <t>15056135612009</t>
  </si>
  <si>
    <t>S12095</t>
  </si>
  <si>
    <t>Metallic Nail Polish Display, Empty</t>
  </si>
  <si>
    <t>5056135612095</t>
  </si>
  <si>
    <t>15056135612092</t>
  </si>
  <si>
    <t>S12101</t>
  </si>
  <si>
    <t>Metallic Nail Polish 48 Full Display</t>
  </si>
  <si>
    <t>5056135612101</t>
  </si>
  <si>
    <t>Includes 48 pieces of product and a custom acrylic display.
With a beautiful shimmer, Cosmic Moon Metallic Nail Polish is available in 8 stunning colours. Our long lasting formula is perfect for night clubs, parties, festivals, stage performances and more. To use, apply to nails using included applicator. Add more layers (once dry) to increase the metallic effect.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</si>
  <si>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15056135612108</t>
  </si>
  <si>
    <t>P213 - S05C</t>
  </si>
  <si>
    <t>S12088</t>
  </si>
  <si>
    <t>Metallic Nail Polish Boxset - 6 nail polish bottles</t>
  </si>
  <si>
    <t>S05C</t>
  </si>
  <si>
    <t>5056135612088</t>
  </si>
  <si>
    <t>The boxset includes 6 bottles of nail polish in beautiful packaging.
With a beautiful shimmer, Cosmic Moon Metallic Nail Polish is available in stunning colours. Our long lasting formula is perfect for night clubs, parties, festivals, stage performances and more. To use, apply to nails using included applicator. Add more layers (once dry) to increase the metallic effect.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</si>
  <si>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15056135612085</t>
  </si>
  <si>
    <t>S12279</t>
  </si>
  <si>
    <t>5056135612279</t>
  </si>
  <si>
    <t>Highly transparent clamshell packaging that is recyclable. This format is ideal for creating planograms that sell.
With a beautiful shimmer, Cosmic Moon Metallic Nail Polish is available in 8 stunning colours. Our long lasting formula is perfect for night clubs, parties, festivals, stage performances and more. To use, apply to nails using included applicator. Add more layers (once dry) to increase the metallic effect. After use, simply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</si>
  <si>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15056135612276</t>
  </si>
  <si>
    <t>S12224</t>
  </si>
  <si>
    <t>5056135612224</t>
  </si>
  <si>
    <t>15056135612221</t>
  </si>
  <si>
    <t>S12262</t>
  </si>
  <si>
    <t>5056135612262</t>
  </si>
  <si>
    <t>15056135612269</t>
  </si>
  <si>
    <t>S12248</t>
  </si>
  <si>
    <t>5056135612248</t>
  </si>
  <si>
    <t>15056135612245</t>
  </si>
  <si>
    <t>S12286</t>
  </si>
  <si>
    <t>5056135612286</t>
  </si>
  <si>
    <t>15056135612283</t>
  </si>
  <si>
    <t>S12255</t>
  </si>
  <si>
    <t>5056135612255</t>
  </si>
  <si>
    <t>15056135612252</t>
  </si>
  <si>
    <t>S12231</t>
  </si>
  <si>
    <t>5056135612231</t>
  </si>
  <si>
    <t>15056135612238</t>
  </si>
  <si>
    <t>S12217</t>
  </si>
  <si>
    <t>5056135612217</t>
  </si>
  <si>
    <t>15056135612214</t>
  </si>
  <si>
    <t>S12163</t>
  </si>
  <si>
    <t>5056135612163</t>
  </si>
  <si>
    <t>15056135612160</t>
  </si>
  <si>
    <t>S12156</t>
  </si>
  <si>
    <t>5056135612156</t>
  </si>
  <si>
    <t>15056135612153</t>
  </si>
  <si>
    <t>S12170</t>
  </si>
  <si>
    <t>5056135612170</t>
  </si>
  <si>
    <t>15056135612177</t>
  </si>
  <si>
    <t>Metallic Fabric Paint, 30ml</t>
  </si>
  <si>
    <t>P214 - S10</t>
  </si>
  <si>
    <t>S16567</t>
  </si>
  <si>
    <t>S10</t>
  </si>
  <si>
    <t>5056135616567</t>
  </si>
  <si>
    <t>8 beautiful colours of premium quality 3D Fabric Paint for a shimmery metallic look!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</si>
  <si>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15056135616564</t>
  </si>
  <si>
    <t>S16512</t>
  </si>
  <si>
    <t>5056135616512</t>
  </si>
  <si>
    <t>15056135616519</t>
  </si>
  <si>
    <t>S16550</t>
  </si>
  <si>
    <t>5056135616550</t>
  </si>
  <si>
    <t>15056135616557</t>
  </si>
  <si>
    <t>S16536</t>
  </si>
  <si>
    <t>5056135616536</t>
  </si>
  <si>
    <t>15056135616533</t>
  </si>
  <si>
    <t>S16574</t>
  </si>
  <si>
    <t>5056135616574</t>
  </si>
  <si>
    <t>15056135616571</t>
  </si>
  <si>
    <t>S16543</t>
  </si>
  <si>
    <t>5056135616543</t>
  </si>
  <si>
    <t>15056135616540</t>
  </si>
  <si>
    <t>S16529</t>
  </si>
  <si>
    <t>5056135616529</t>
  </si>
  <si>
    <t>15056135616526</t>
  </si>
  <si>
    <t>S16505</t>
  </si>
  <si>
    <t>5056135616505</t>
  </si>
  <si>
    <t>15056135616502</t>
  </si>
  <si>
    <t>S16581</t>
  </si>
  <si>
    <t>Metallic Fabric Paint Display, Empty</t>
  </si>
  <si>
    <t>5056135616581</t>
  </si>
  <si>
    <t>15056135616588</t>
  </si>
  <si>
    <t>S16598</t>
  </si>
  <si>
    <t>Metallic Fabric Paint 48 Full Display</t>
  </si>
  <si>
    <t>5056135616598</t>
  </si>
  <si>
    <t>Includes 48 pieces of product and a custom acrylic display.
8 beautiful colours of premium quality 3D Fabric Paint for a shimmery metallic look!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</si>
  <si>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15056135616595</t>
  </si>
  <si>
    <t>Clamshell Metallic Fabric Paint, 30ml</t>
  </si>
  <si>
    <t>P215 - S10C</t>
  </si>
  <si>
    <t>S16734</t>
  </si>
  <si>
    <t>Blue - Metallic Fabric Paint, 30ml</t>
  </si>
  <si>
    <t>S10C</t>
  </si>
  <si>
    <t>5056135616734</t>
  </si>
  <si>
    <t>Highly transparent clamshell packaging that is recyclable. This format is ideal for creating planograms that sell.
8 beautiful colours of premium quality 3D Fabric Paint for a shimmery metallic look! Apply the fabric paint by simply painting onto your chosen fabric and allow to dry for 24 hours. Alternatively you can set the fabric paint with a heat source such as an iron or hairdryer by applying heat to the reverse side of the fabric. Once dry the fabric paint forms a soft flexible surface that is fixed and waterproof.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</si>
  <si>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15056135616731</t>
  </si>
  <si>
    <t>S16680</t>
  </si>
  <si>
    <t>Gold - Metallic Fabric Paint, 30ml</t>
  </si>
  <si>
    <t>5056135616680</t>
  </si>
  <si>
    <t>15056135616687</t>
  </si>
  <si>
    <t>S16727</t>
  </si>
  <si>
    <t>Green - Metallic Fabric Paint, 30ml</t>
  </si>
  <si>
    <t>5056135616727</t>
  </si>
  <si>
    <t>15056135616724</t>
  </si>
  <si>
    <t>S16703</t>
  </si>
  <si>
    <t>Pink - Metallic Fabric Paint, 30ml</t>
  </si>
  <si>
    <t>5056135616703</t>
  </si>
  <si>
    <t>15056135616700</t>
  </si>
  <si>
    <t>S16741</t>
  </si>
  <si>
    <t>Purple - Metallic Fabric Paint, 30ml</t>
  </si>
  <si>
    <t>5056135616741</t>
  </si>
  <si>
    <t>15056135616748</t>
  </si>
  <si>
    <t>S16710</t>
  </si>
  <si>
    <t>Red - Metallic Fabric Paint, 30ml</t>
  </si>
  <si>
    <t>5056135616710</t>
  </si>
  <si>
    <t>15056135616717</t>
  </si>
  <si>
    <t>S16697</t>
  </si>
  <si>
    <t>Rose Gold - Metallic Fabric Paint, 30ml</t>
  </si>
  <si>
    <t>5056135616697</t>
  </si>
  <si>
    <t>15056135616694</t>
  </si>
  <si>
    <t>S16673</t>
  </si>
  <si>
    <t>Silver - Metallic Fabric Paint, 30ml</t>
  </si>
  <si>
    <t>5056135616673</t>
  </si>
  <si>
    <t>15056135616670</t>
  </si>
  <si>
    <t>S16628</t>
  </si>
  <si>
    <t>Pink, Blue, Purple - Metallic Fabric Paint, 30ml</t>
  </si>
  <si>
    <t>5056135616628</t>
  </si>
  <si>
    <t>15056135616625</t>
  </si>
  <si>
    <t>S16611</t>
  </si>
  <si>
    <t>Silver, Gold, Rose Gold - Metallic Fabric Paint, 30ml</t>
  </si>
  <si>
    <t>5056135616611</t>
  </si>
  <si>
    <t>15056135616618</t>
  </si>
  <si>
    <t>S16635</t>
  </si>
  <si>
    <t>Silver, Red, Green - Metallic Fabric Paint, 30ml</t>
  </si>
  <si>
    <t>5056135616635</t>
  </si>
  <si>
    <t>15056135616632</t>
  </si>
  <si>
    <t>P216 - S99</t>
  </si>
  <si>
    <t>S45505</t>
  </si>
  <si>
    <t>S99</t>
  </si>
  <si>
    <t>5056135645505</t>
  </si>
  <si>
    <t>S02089 - Metallic Face &amp; Body Paint Boxset - 6 tubes, brush, sponge_x000D_
S11081 - Metallic Face &amp; Body Crayons Boxset - 6 crayons_x000D_
S22087 - Metallic Pigment Shaker Boxset - 6 Shakers_x000D_
S15782 - Metallic Eye Liner Boxset - 6 Eye Liners_x000D_
S10589 - Metallic Lipstick Boxset - 6 lipsticks_x000D_
S22582 - Metallic Hair Streets Boxset - 6 Hair Streaks_x000D_
S16246 - Metallic Eye Shadow Boxset - 6 Eye Shadow_x000D_
S12088 - Metallic Nail Polish Boxset - 6 nail polish bottles</t>
  </si>
  <si>
    <t>15056135645502</t>
  </si>
  <si>
    <t>S45512</t>
  </si>
  <si>
    <t>5056135645512</t>
  </si>
  <si>
    <t>S15096 - Metallic Face Paint Cake Pot 24 Full Display_x000D_
S02089 - Metallic Face &amp; Body Paint Boxset - 6 tubes, brush, sponge_x000D_
S11104 - Metallic Face &amp; Body Crayons 48 Full Display_x000D_
S22100 - Metallic Pigment Shaker 48 Full Display_x000D_
S15591 - Metallic Eye Liner 48 Full Display_x000D_
S22605 - Metallic Hair Streaks 48 Full Display_x000D_
S10763 - Metallic Lipstick 48 Full Display_x000D_
S12101 - Metallic Nail Polish 48 Full Display</t>
  </si>
  <si>
    <t>15056135645519</t>
  </si>
  <si>
    <t>S45529</t>
  </si>
  <si>
    <t>Clam A Bundle</t>
  </si>
  <si>
    <t>5056135645529</t>
  </si>
  <si>
    <t>15056135645526</t>
  </si>
  <si>
    <t>S45536</t>
  </si>
  <si>
    <t>Clam B Bundle</t>
  </si>
  <si>
    <t>5056135645536</t>
  </si>
  <si>
    <t>15056135645533</t>
  </si>
  <si>
    <t>P220 - T14</t>
  </si>
  <si>
    <t>Blood Red - Professional Face Paint, 36g</t>
  </si>
  <si>
    <t>Blood Red</t>
  </si>
  <si>
    <t>T14</t>
  </si>
  <si>
    <t>Midnight Black - Professional Face Paint, 36g</t>
  </si>
  <si>
    <t>Midnight Black</t>
  </si>
  <si>
    <t>Poison Purple - Professional Face Paint, 36g</t>
  </si>
  <si>
    <t>Poison Purple</t>
  </si>
  <si>
    <t>Pumpkin Orange - Professional Face Paint, 36g</t>
  </si>
  <si>
    <t>Pumpkin Orange</t>
  </si>
  <si>
    <t>Wicked White - Professional Face Paint, 36g</t>
  </si>
  <si>
    <t>Wicked White</t>
  </si>
  <si>
    <t>Zombie Green - Professional Face Paint, 36g</t>
  </si>
  <si>
    <t>Zombie Green</t>
  </si>
  <si>
    <t>T50561</t>
  </si>
  <si>
    <t>Professional Face Paint Display, Empty</t>
  </si>
  <si>
    <t>5056135650561</t>
  </si>
  <si>
    <t>15056135650568</t>
  </si>
  <si>
    <t>T50578</t>
  </si>
  <si>
    <t>5056135650578</t>
  </si>
  <si>
    <t>Includes 24 pieces of product and a custom acrylic display.
Halloween Pro Face and Body Makeup is water activated and available in 8 spooky colours. Highly pigmented and quick drying, our formula is perfect for beginners and makeup artists alike.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</si>
  <si>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15056135650575</t>
  </si>
  <si>
    <t>P221 - T14C</t>
  </si>
  <si>
    <t>T50585</t>
  </si>
  <si>
    <t>T14C</t>
  </si>
  <si>
    <t>5056135650585</t>
  </si>
  <si>
    <t>Highly transparent clamshell packaging that is recyclable. This format is ideal for creating planograms that sell.
Halloween Pro Face and Body Makeup is water activated and available in 8 spooky colours. Highly pigmented and quick drying, our formula is perfect for beginners and makeup artists alike. These premium quality face paints give excellent coverage, are easy to apply and gentle on the skin. After use, simply remove using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</si>
  <si>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15056135650582</t>
  </si>
  <si>
    <t>T50592</t>
  </si>
  <si>
    <t>5056135650592</t>
  </si>
  <si>
    <t>15056135650599</t>
  </si>
  <si>
    <t>T50608</t>
  </si>
  <si>
    <t>5056135650608</t>
  </si>
  <si>
    <t>15056135650605</t>
  </si>
  <si>
    <t>T50615</t>
  </si>
  <si>
    <t>5056135650615</t>
  </si>
  <si>
    <t>15056135650612</t>
  </si>
  <si>
    <t>T50622</t>
  </si>
  <si>
    <t>5056135650622</t>
  </si>
  <si>
    <t>15056135650629</t>
  </si>
  <si>
    <t>T50639</t>
  </si>
  <si>
    <t>5056135650639</t>
  </si>
  <si>
    <t>15056135650636</t>
  </si>
  <si>
    <t>P224 - T10</t>
  </si>
  <si>
    <t>T43501</t>
  </si>
  <si>
    <t>Wax Crayon</t>
  </si>
  <si>
    <t>T10</t>
  </si>
  <si>
    <t>5056135643501</t>
  </si>
  <si>
    <t>Scar Wax Crayon, Loose</t>
  </si>
  <si>
    <t>Our SFX Wax in an easy and mess-free crayon. Apply the crayon straight to the skin to create various effects.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</si>
  <si>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15056135643508</t>
  </si>
  <si>
    <t>T43655</t>
  </si>
  <si>
    <t>5056135643655</t>
  </si>
  <si>
    <t>Scar Wax Crayon, Clamshell</t>
  </si>
  <si>
    <t>Highly transparent clamshell packaging that is recyclable. This format is ideal for creating planograms that sell.
Our SFX Wax in an easy and mess-free crayon. Apply the crayon straight to the skin to create various effects.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</si>
  <si>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15056135643652</t>
  </si>
  <si>
    <t>T43525</t>
  </si>
  <si>
    <t>Pro FX Scar Wax Crayon Display, Empty</t>
  </si>
  <si>
    <t>5056135643525</t>
  </si>
  <si>
    <t>Scar Wax Crayon, Display</t>
  </si>
  <si>
    <t>15056135643522</t>
  </si>
  <si>
    <t>T43518</t>
  </si>
  <si>
    <t>Pro FX Scar Wax Crayon 48 Full Display</t>
  </si>
  <si>
    <t>5056135643518</t>
  </si>
  <si>
    <t>Scar Wax Crayon, Kit</t>
  </si>
  <si>
    <t>Includes 48 pieces of product and a custom acrylic display.
Our SFX Wax in an easy and mess-free crayon. Apply the crayon straight to the skin to create various effects.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</si>
  <si>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15056135643515</t>
  </si>
  <si>
    <t>P225 - T09</t>
  </si>
  <si>
    <t>T43532</t>
  </si>
  <si>
    <t>Pro FX Scar Wax, 20g</t>
  </si>
  <si>
    <t>Scar Wax</t>
  </si>
  <si>
    <t>T09</t>
  </si>
  <si>
    <t>5056135643532</t>
  </si>
  <si>
    <t>Scar Wax, Loose</t>
  </si>
  <si>
    <t>20 g</t>
  </si>
  <si>
    <t>Our SFX Wax is a firm, workable wax that can be easily moulded to create various effects on the skin and change the appearance of facial features. Use a spatula to remove the wax and then place it onto your skin. Use your fingers to shape and blend the wax into your skin.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</si>
  <si>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15056135643539</t>
  </si>
  <si>
    <t>T43662</t>
  </si>
  <si>
    <t>5056135643662</t>
  </si>
  <si>
    <t>Scar Wax, Clamshell</t>
  </si>
  <si>
    <t>Highly transparent clamshell packaging that is recyclable. This format is ideal for creating planograms that sell.
Our SFX Wax is a firm, workable wax that can be easily moulded to create various effects on the skin and change the appearance of facial features. Use a spatula to remove the wax and then place it onto your skin. Use your fingers to shape and blend the wax into your skin.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</si>
  <si>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15056135643669</t>
  </si>
  <si>
    <t>T43556</t>
  </si>
  <si>
    <t>Pro FX Scar Wax Display, Empty</t>
  </si>
  <si>
    <t>5056135643556</t>
  </si>
  <si>
    <t>Scar Wax, Display</t>
  </si>
  <si>
    <t>15056135643553</t>
  </si>
  <si>
    <t>T43549</t>
  </si>
  <si>
    <t>Pro FX Scar Wax 24 Full Display</t>
  </si>
  <si>
    <t>5056135643549</t>
  </si>
  <si>
    <t>Scar Wax, Kit</t>
  </si>
  <si>
    <t>Includes 48 pieces of product and a custom acrylic display.
Our SFX Wax is a firm, workable wax that can be easily moulded to create various effects on the skin and change the appearance of facial features. Use a spatula to remove the wax and then place it onto your skin. Use your fingers to shape and blend the wax into your skin.
When removing, peel off as much as possible and then wash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</si>
  <si>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15056135643546</t>
  </si>
  <si>
    <t>P225 - T19</t>
  </si>
  <si>
    <t>T43853</t>
  </si>
  <si>
    <t>Pro FX White Base</t>
  </si>
  <si>
    <t>T19</t>
  </si>
  <si>
    <t>5056135643853</t>
  </si>
  <si>
    <t>White Base, Loose</t>
  </si>
  <si>
    <t>This Professional White Base is so versatile - for comic book characters, clown costumes, sugar skull makeup, and more! Simply add a few drops of water into the paint to activate it and then stir until a creamy consistency is reached. Check out Moon Creations sponges or brushes that can be used for smooth application. Our water based formula offers opaque coverage that dries quickly and is long lasting. After use, remove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</si>
  <si>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15056135643850</t>
  </si>
  <si>
    <t>T43860</t>
  </si>
  <si>
    <t>5056135643860</t>
  </si>
  <si>
    <t>White Base, Clamshell</t>
  </si>
  <si>
    <t>Highly transparent clamshell packaging that is recyclable. This format is ideal for creating planograms that sell.
This Professional White Base is so versatile - for comic book characters, clown costumes, sugar skull makeup, and more! Simply add a few drops of water into the paint to activate it and then stir until a creamy consistency is reached. Check out Moon Creations sponges or brushes that can be used for smooth application. Our water based formula offers opaque coverage that dries quickly and is long lasting. After use, remove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</si>
  <si>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15056135643867</t>
  </si>
  <si>
    <t>T43884</t>
  </si>
  <si>
    <t>Pro FX White Base Display, Empty</t>
  </si>
  <si>
    <t>5056135643884</t>
  </si>
  <si>
    <t>White Base, Display</t>
  </si>
  <si>
    <t>15056135643881</t>
  </si>
  <si>
    <t>T43877</t>
  </si>
  <si>
    <t>Pro FX White Base 24 Full Display</t>
  </si>
  <si>
    <t>5056135643877</t>
  </si>
  <si>
    <t>White Base, Kit</t>
  </si>
  <si>
    <t>Includes 48 pieces of product and a custom acrylic display.
This Professional White Base is so versatile - for comic book characters, clown costumes, sugar skull makeup, and more! Simply add a few drops of water into the paint to activate it and then stir until a creamy consistency is reached. Check out Moon Creations sponges or brushes that can be used for smooth application. Our water based formula offers opaque coverage that dries quickly and is long lasting. After use, remove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</si>
  <si>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15056135643874</t>
  </si>
  <si>
    <t>P226 - T11</t>
  </si>
  <si>
    <t>T63005</t>
  </si>
  <si>
    <t>Arterial</t>
  </si>
  <si>
    <t>T11</t>
  </si>
  <si>
    <t>5056512463005</t>
  </si>
  <si>
    <t>Fake Blood, Loose</t>
  </si>
  <si>
    <t>Our Pro Fake Blood is super thick and realistic. The viscous, nearly opaque non-toxic liquid can be used to simulate cuts, wounds and bites. It dries on the skin and is smudge-proof. Let your imagination run wild to create convincing special effects!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</si>
  <si>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15056512463002</t>
  </si>
  <si>
    <t>T43624</t>
  </si>
  <si>
    <t>Venous</t>
  </si>
  <si>
    <t>5056135643624</t>
  </si>
  <si>
    <t>15056135643621</t>
  </si>
  <si>
    <t>T63012</t>
  </si>
  <si>
    <t>5056512463012</t>
  </si>
  <si>
    <t>Fake Blood, Clamshell</t>
  </si>
  <si>
    <t>Highly transparent clamshell packaging that is recyclable. This format is ideal for creating planograms that sell.
Our Pro Fake Blood is super thick and realistic. The viscous, nearly opaque non-toxic liquid can be used to simulate cuts, wounds and bites. It dries on the skin and is smudge-proof. Let your imagination run wild to create convincing special effects!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</si>
  <si>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15056512463019</t>
  </si>
  <si>
    <t>T43693</t>
  </si>
  <si>
    <t>5056135643693</t>
  </si>
  <si>
    <t>15056135643690</t>
  </si>
  <si>
    <t>T43648</t>
  </si>
  <si>
    <t>Pro FX Fake Blood Display, Empty</t>
  </si>
  <si>
    <t>5056135643648</t>
  </si>
  <si>
    <t>Fake Blood, Display</t>
  </si>
  <si>
    <t>15056135643645</t>
  </si>
  <si>
    <t>T43631</t>
  </si>
  <si>
    <t>Pro FX Fake Blood 48 Mixed Display</t>
  </si>
  <si>
    <t>Mix 48 Display</t>
  </si>
  <si>
    <t>5056135643631</t>
  </si>
  <si>
    <t>Fake Blood, Kit</t>
  </si>
  <si>
    <t>Includes 48 pieces of product and a custom acrylic display.
Our Pro Fake Blood is super thick and realistic. The viscous, nearly opaque non-toxic liquid can be used to simulate cuts, wounds and bites. It dries on the skin and is smudge-proof. Let your imagination run wild to create convincing special effects!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</si>
  <si>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15056135643638</t>
  </si>
  <si>
    <t>Pro Fake Blood, 50ml</t>
  </si>
  <si>
    <t>P226 - T16</t>
  </si>
  <si>
    <t>T63029</t>
  </si>
  <si>
    <t>50ml Arterial</t>
  </si>
  <si>
    <t>T16</t>
  </si>
  <si>
    <t>5056512463029</t>
  </si>
  <si>
    <t>122x29x48</t>
  </si>
  <si>
    <t>50ml large size for more gory projects. Our Pro Fake Blood is super thick and realistic. The viscous, nearly opaque non-toxic liquid can be used to simulate cuts, wounds and bites. It dries on the skin and is smudge-proof. Let your imagination run wild to create convincing special effects!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</si>
  <si>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15056512463026</t>
  </si>
  <si>
    <t>T43709</t>
  </si>
  <si>
    <t>50ml Venous</t>
  </si>
  <si>
    <t>5056135643709</t>
  </si>
  <si>
    <t>15056135643706</t>
  </si>
  <si>
    <t>T43716</t>
  </si>
  <si>
    <t>50ml Pro FX Fake Blood Display, Empty</t>
  </si>
  <si>
    <t>5056135643716</t>
  </si>
  <si>
    <t>15056135643713</t>
  </si>
  <si>
    <t>T43723</t>
  </si>
  <si>
    <t>50ml Pro FX Fake Blood 40 Mixed Display</t>
  </si>
  <si>
    <t>5056135643723</t>
  </si>
  <si>
    <t>Includes 40 pieces of product and a custom acrylic display.
Our Pro Fake Blood is super thick and realistic. The viscous, nearly opaque non-toxic liquid can be used to simulate cuts, wounds and bites. It dries on the skin and is smudge-proof. Let your imagination run wild to create convincing special effects!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</si>
  <si>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15056135643720</t>
  </si>
  <si>
    <t>P227 - T12</t>
  </si>
  <si>
    <t>T43563</t>
  </si>
  <si>
    <t>Spirit Gum</t>
  </si>
  <si>
    <t>T12</t>
  </si>
  <si>
    <t>5056135643563</t>
  </si>
  <si>
    <t>Spirit Gum, Loose</t>
  </si>
  <si>
    <t>Spirit Gum is used to apply beads, beards, wigs, fake noses and other items to the skin. Apply the Sprit Gum to the skin and allow it to dry until it becomes sticky, hold the prosthetic in place to ensure it is correctly held on.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</si>
  <si>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15056135643560</t>
  </si>
  <si>
    <t>T43679</t>
  </si>
  <si>
    <t>5056135643679</t>
  </si>
  <si>
    <t>Spirit Gum, Clamshell</t>
  </si>
  <si>
    <t>Highly transparent clamshell packaging that is recyclable. This format is ideal for creating planograms that sell.
Spirit Gum is used to apply beads, beards, wigs, fake noses and other items to the skin. Apply the Sprit Gum to the skin and allow it to dry until it becomes sticky, hold the prosthetic in place to ensure it is correctly held on.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</si>
  <si>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15056135643676</t>
  </si>
  <si>
    <t>T43587</t>
  </si>
  <si>
    <t>Pro FX Spirit Gum Display, Empty</t>
  </si>
  <si>
    <t>5056135643587</t>
  </si>
  <si>
    <t>Spirit Gum, Display</t>
  </si>
  <si>
    <t>15056135643584</t>
  </si>
  <si>
    <t>T43570</t>
  </si>
  <si>
    <t>Pro FX Spirit Gum 48 Full Display</t>
  </si>
  <si>
    <t>5056135643570</t>
  </si>
  <si>
    <t>Spirit Gum, Kit</t>
  </si>
  <si>
    <t>Includes 48 pieces of product and a custom acrylic display.
Spirit Gum is used to apply beads, beards, wigs, fake noses and other items to the skin. Apply the Sprit Gum to the skin and allow it to dry until it becomes sticky, hold the prosthetic in place to ensure it is correctly held on.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</si>
  <si>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15056135643577</t>
  </si>
  <si>
    <t>Pro Spirit Gum, 50ml</t>
  </si>
  <si>
    <t>P227 - T17</t>
  </si>
  <si>
    <t>T43761</t>
  </si>
  <si>
    <t>50ml Pro Spirit Gum</t>
  </si>
  <si>
    <t>T17</t>
  </si>
  <si>
    <t>5056135643761</t>
  </si>
  <si>
    <t>50ml size for larger scale projects. Spirit Gum is used to apply beads, beards, wigs, fake noses and other items to the skin. Apply the Sprit Gum to the skin and allow it to dry until it becomes sticky, hold the prosthetic in place to ensure it is correctly held on.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</si>
  <si>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15056135643768</t>
  </si>
  <si>
    <t>T43785</t>
  </si>
  <si>
    <t>50ml Pro FX Spirit Gum Display, Empty</t>
  </si>
  <si>
    <t>5056135643785</t>
  </si>
  <si>
    <t>15056135643782</t>
  </si>
  <si>
    <t>T43778</t>
  </si>
  <si>
    <t>50ml Pro FX Spirit Gum 40 Full Display</t>
  </si>
  <si>
    <t>5056135643778</t>
  </si>
  <si>
    <t>Includes 40 pieces of product and a custom acrylic display.
50ml size for larger scale projects. Spirit Gum is used to apply beads, beards, wigs, fake noses and other items to the skin. Apply the Sprit Gum to the skin and allow it to dry until it becomes sticky, hold the prosthetic in place to ensure it is correctly held on.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</si>
  <si>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15056135643775</t>
  </si>
  <si>
    <t>Pro Fake Blood, 500ml</t>
  </si>
  <si>
    <t>P227 - T22</t>
  </si>
  <si>
    <t>T67507</t>
  </si>
  <si>
    <t>Fake Blood Pump Bottle, 500mL</t>
  </si>
  <si>
    <t>500ml Pump</t>
  </si>
  <si>
    <t>T22</t>
  </si>
  <si>
    <t>5056135667507</t>
  </si>
  <si>
    <t>Fake Blood, Pump</t>
  </si>
  <si>
    <t>241x70x70</t>
  </si>
  <si>
    <t>500 ml</t>
  </si>
  <si>
    <t>15056135667504</t>
  </si>
  <si>
    <t>Fake Blood Spray, 60ml</t>
  </si>
  <si>
    <t>P227 - T24</t>
  </si>
  <si>
    <t>T68535</t>
  </si>
  <si>
    <t>3 Pack Fake Blood Spray, 60mL</t>
  </si>
  <si>
    <t>60ml Spray</t>
  </si>
  <si>
    <t>T24</t>
  </si>
  <si>
    <t>5056135668535</t>
  </si>
  <si>
    <t>60 ml</t>
  </si>
  <si>
    <t>15056135668532</t>
  </si>
  <si>
    <t>T68628</t>
  </si>
  <si>
    <t>Fake Blood Spray Display, Empty</t>
  </si>
  <si>
    <t>5056135668528</t>
  </si>
  <si>
    <t>15056135668525</t>
  </si>
  <si>
    <t>T68504</t>
  </si>
  <si>
    <t>Fake Blood Spray, 60mL</t>
  </si>
  <si>
    <t>5056135668504</t>
  </si>
  <si>
    <t>Fake Blood, Spray</t>
  </si>
  <si>
    <t>15056135668501</t>
  </si>
  <si>
    <t>T68511</t>
  </si>
  <si>
    <t>Fake Blood Spray 32 Full Display</t>
  </si>
  <si>
    <t>5056135668511</t>
  </si>
  <si>
    <t>15056135668518</t>
  </si>
  <si>
    <t>P228 - T13</t>
  </si>
  <si>
    <t>T63524</t>
  </si>
  <si>
    <t>Dark Latex</t>
  </si>
  <si>
    <t>T13</t>
  </si>
  <si>
    <t>5056512463524</t>
  </si>
  <si>
    <t>Liquid Latex, Loose</t>
  </si>
  <si>
    <t>Liquid latex is used to create special effects such as scars, cuts, fake skin, wrinkles and many other features. Apply a thin layer to the desired area and allow to dry, the latex will dry clear. To remove, gently peel off from the skin followed by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</si>
  <si>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15056512463521</t>
  </si>
  <si>
    <t>T63500</t>
  </si>
  <si>
    <t>Light Latex</t>
  </si>
  <si>
    <t>5056512463500</t>
  </si>
  <si>
    <t>15056512463507</t>
  </si>
  <si>
    <t>T43594</t>
  </si>
  <si>
    <t>White Latex</t>
  </si>
  <si>
    <t>5056135643594</t>
  </si>
  <si>
    <t>15056135643591</t>
  </si>
  <si>
    <t>T63548</t>
  </si>
  <si>
    <t>Zombie Latex</t>
  </si>
  <si>
    <t>5056512463548</t>
  </si>
  <si>
    <t>15056512463545</t>
  </si>
  <si>
    <t>T43617</t>
  </si>
  <si>
    <t>Pro FX Liquid Latex Display, Empty</t>
  </si>
  <si>
    <t>5056135643617</t>
  </si>
  <si>
    <t>Liquid Latex, Display</t>
  </si>
  <si>
    <t>15056135643614</t>
  </si>
  <si>
    <t>T43600</t>
  </si>
  <si>
    <t>White Liquid Latex 48 Full Display</t>
  </si>
  <si>
    <t>5056135643600</t>
  </si>
  <si>
    <t>Liquid Latex, Kit</t>
  </si>
  <si>
    <t>Includes 48 pieces of product and a custom acrylic display.
Liquid latex is used to create special effects such as scars, cuts, fake skin, wrinkles and many other features. Apply a thin layer to the desired area and allow to dry, the latex will dry clear. To remove, gently peel off from the skin followed by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</si>
  <si>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15056135643607</t>
  </si>
  <si>
    <t>T43891</t>
  </si>
  <si>
    <t>Mixed Liquid Latex 48 Full Display</t>
  </si>
  <si>
    <t>5056135643891</t>
  </si>
  <si>
    <t>15056135643898</t>
  </si>
  <si>
    <t>P228 - T13C</t>
  </si>
  <si>
    <t>T43686</t>
  </si>
  <si>
    <t>Clear Latex</t>
  </si>
  <si>
    <t>T13C</t>
  </si>
  <si>
    <t>5056135643686</t>
  </si>
  <si>
    <t>Liquid Latex, Clamshell</t>
  </si>
  <si>
    <t>Highly transparent clamshell packaging that is recyclable. This format is ideal for creating planograms that sell.
Liquid latex is used to create special effects such as scars, cuts, fake skin, wrinkles and many other features. Apply a thin layer to the desired area and allow to dry, the latex will dry clear. To remove, gently peel off from the skin followed by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</si>
  <si>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15056135643683</t>
  </si>
  <si>
    <t>T63531</t>
  </si>
  <si>
    <t>5056512463531</t>
  </si>
  <si>
    <t>15056512463538</t>
  </si>
  <si>
    <t>T63517</t>
  </si>
  <si>
    <t>5056512463517</t>
  </si>
  <si>
    <t>15056512463514</t>
  </si>
  <si>
    <t>T63555</t>
  </si>
  <si>
    <t>5056512463555</t>
  </si>
  <si>
    <t>15056512463552</t>
  </si>
  <si>
    <t>Pro Liquid Latex, 50ml</t>
  </si>
  <si>
    <t>P229 - T18</t>
  </si>
  <si>
    <t>T43730</t>
  </si>
  <si>
    <t>50ml Clear Latex</t>
  </si>
  <si>
    <t>T18</t>
  </si>
  <si>
    <t>5056135643730</t>
  </si>
  <si>
    <t>50ml size for larger scale projects. Liquid latex is used to create special effects such as scars, cuts, fake skin, wrinkles and many other features. Apply a thin layer to the desired area and allow to dry, the latex will dry clear. To remove, gently peel off from the skin followed by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</si>
  <si>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15056135643737</t>
  </si>
  <si>
    <t>T63579</t>
  </si>
  <si>
    <t>50ml Dark Latex</t>
  </si>
  <si>
    <t>5056512463579</t>
  </si>
  <si>
    <t>15056512463576</t>
  </si>
  <si>
    <t>T63562</t>
  </si>
  <si>
    <t>50ml Light Latex</t>
  </si>
  <si>
    <t>5056512463562</t>
  </si>
  <si>
    <t>15056512463569</t>
  </si>
  <si>
    <t>T63586</t>
  </si>
  <si>
    <t>50ml Zombie Latex</t>
  </si>
  <si>
    <t>5056512463586</t>
  </si>
  <si>
    <t>15056512463583</t>
  </si>
  <si>
    <t>T43747</t>
  </si>
  <si>
    <t>50ml Pro FX Liquid Latex Display, Empty</t>
  </si>
  <si>
    <t>5056135643747</t>
  </si>
  <si>
    <t>15056135643744</t>
  </si>
  <si>
    <t>T43754</t>
  </si>
  <si>
    <t>50ml Clear Liquid Latex 40 Full Display</t>
  </si>
  <si>
    <t>5056135643754</t>
  </si>
  <si>
    <t>Includes 40 pieces of product and a custom acrylic display.
50ml size for larger scale projects. Liquid latex is used to create special effects such as scars, cuts, fake skin, wrinkles and many other features. Apply a thin layer to the desired area and allow to dry, the latex will dry clear. To remove, gently peel off from the skin followed by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</si>
  <si>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15056135643751</t>
  </si>
  <si>
    <t>T43907</t>
  </si>
  <si>
    <t>50ml Mixed Liquid Latex 40 Full Display</t>
  </si>
  <si>
    <t>Mix 40 Display</t>
  </si>
  <si>
    <t>5056135643907</t>
  </si>
  <si>
    <t>15056135643904</t>
  </si>
  <si>
    <t>Pro Liquid Latex, 500ml</t>
  </si>
  <si>
    <t>P229 - T23</t>
  </si>
  <si>
    <t>T68009</t>
  </si>
  <si>
    <t>Clear Liquid Latex Pump Bottle, 500mL</t>
  </si>
  <si>
    <t>500mL Clear Latex</t>
  </si>
  <si>
    <t>T23</t>
  </si>
  <si>
    <t>5056135668009</t>
  </si>
  <si>
    <t>15056135668006</t>
  </si>
  <si>
    <t>P230 - T07</t>
  </si>
  <si>
    <t>T6059</t>
  </si>
  <si>
    <t>Fake Blood</t>
  </si>
  <si>
    <t>T07</t>
  </si>
  <si>
    <t>5060426876059</t>
  </si>
  <si>
    <t>Fake Blood is a viscous, nearly opaque non-toxic liquid used to simulate cuts, wounds and bites.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</si>
  <si>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15060426876056</t>
  </si>
  <si>
    <t>T6097</t>
  </si>
  <si>
    <t>Ghost Blood</t>
  </si>
  <si>
    <t>5060426876097</t>
  </si>
  <si>
    <t>Ghost Blood is a clear/invisible Halloween special effect product that glows bright blue under UV Lighting.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</si>
  <si>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15060426876094</t>
  </si>
  <si>
    <t>T6066</t>
  </si>
  <si>
    <t>Green Slime</t>
  </si>
  <si>
    <t>5060426876066</t>
  </si>
  <si>
    <t>Green Slime is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</si>
  <si>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15060426876063</t>
  </si>
  <si>
    <t>T7438</t>
  </si>
  <si>
    <t>Fake Blood Display, Empty</t>
  </si>
  <si>
    <t>Fk Bld Empty Display</t>
  </si>
  <si>
    <t>5060426877438</t>
  </si>
  <si>
    <t>245x35x230</t>
  </si>
  <si>
    <t>15060426877435</t>
  </si>
  <si>
    <t>T9807</t>
  </si>
  <si>
    <t>Ghost Blood Display, Empty</t>
  </si>
  <si>
    <t>Ghst Empty Display</t>
  </si>
  <si>
    <t>5060426879807</t>
  </si>
  <si>
    <t>15060426879804</t>
  </si>
  <si>
    <t>T9845</t>
  </si>
  <si>
    <t>Green Slime Display, Empty</t>
  </si>
  <si>
    <t>Grn Slm Empty Display</t>
  </si>
  <si>
    <t>5060426879845</t>
  </si>
  <si>
    <t>15060426879842</t>
  </si>
  <si>
    <t>T9821</t>
  </si>
  <si>
    <t>Mixed Blood Display, Empty</t>
  </si>
  <si>
    <t>Mix Empty Display</t>
  </si>
  <si>
    <t>5060426879821</t>
  </si>
  <si>
    <t>15060426879828</t>
  </si>
  <si>
    <t>T7735</t>
  </si>
  <si>
    <t>Fake Blood 48 Full Display</t>
  </si>
  <si>
    <t>Fk Bld Full 48 Display</t>
  </si>
  <si>
    <t>5060426877735</t>
  </si>
  <si>
    <t>Includes 48 pieces of product and a custom acrylic display.
Fake Blood is a viscous, nearly opaque non-toxic liquid used to simulate cuts, wounds and bites.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</si>
  <si>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15060426877732</t>
  </si>
  <si>
    <t>T7940</t>
  </si>
  <si>
    <t>Ghost Blood 48 Full Display</t>
  </si>
  <si>
    <t>Ghst Full 48 Display</t>
  </si>
  <si>
    <t>5060426877940</t>
  </si>
  <si>
    <t>Includes 48 pieces of product and a custom acrylic display.
Ghost Blood is a clear/invisible Halloween special effect product that glows bright blue under UV Lighting.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</si>
  <si>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15060426877947</t>
  </si>
  <si>
    <t>T7964</t>
  </si>
  <si>
    <t>Green Slime 48 Full Display</t>
  </si>
  <si>
    <t>Grn Slm Full 48 Display</t>
  </si>
  <si>
    <t>5060426877964</t>
  </si>
  <si>
    <t>Includes 48 pieces of product and a custom acrylic display.
Green Slime is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</si>
  <si>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15060426877961</t>
  </si>
  <si>
    <t>T7926</t>
  </si>
  <si>
    <t>Mixed Blood 48 Full Display</t>
  </si>
  <si>
    <t>Mix Full 48 Display</t>
  </si>
  <si>
    <t>5060426877926</t>
  </si>
  <si>
    <t>Includes 48 pieces of product and a custom acrylic display.
There are 3 options in our Halloween blood line. Fake Blood - a viscous, nearly opaque non-toxic liquid used to simulate cuts, wounds and bites. Ghost Blood - a clear/invisible Halloween special effect product that glows bright blue under UV Lighting. Green Slime -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</si>
  <si>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15060426877923</t>
  </si>
  <si>
    <t>P230 - T07C</t>
  </si>
  <si>
    <t>T43006</t>
  </si>
  <si>
    <t>T07C</t>
  </si>
  <si>
    <t>5056135643006</t>
  </si>
  <si>
    <t>Highly transparent clamshell packaging that is recyclable. This format is ideal for creating planograms that sell.
Fake Blood is a viscous, nearly opaque non-toxic liquid used to simulate cuts, wounds and bites.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</si>
  <si>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15056135643003</t>
  </si>
  <si>
    <t>T43013</t>
  </si>
  <si>
    <t>5056135643013</t>
  </si>
  <si>
    <t>Highly transparent clamshell packaging that is recyclable. This format is ideal for creating planograms that sell.
Ghost Blood is a clear/invisible Halloween special effect product that glows bright blue under UV Lighting.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</si>
  <si>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15056135643010</t>
  </si>
  <si>
    <t>T43020</t>
  </si>
  <si>
    <t>5056135643020</t>
  </si>
  <si>
    <t>Highly transparent clamshell packaging that is recyclable. This format is ideal for creating planograms that sell.
Green Slime is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</si>
  <si>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15056135643027</t>
  </si>
  <si>
    <t>T43044</t>
  </si>
  <si>
    <t>2 F Bld, 1 Grn Slm</t>
  </si>
  <si>
    <t>5056135643044</t>
  </si>
  <si>
    <t>Fake Blood, Clamshell 3p</t>
  </si>
  <si>
    <t>15056135643041</t>
  </si>
  <si>
    <t>T43037</t>
  </si>
  <si>
    <t>3 Fake Blood</t>
  </si>
  <si>
    <t>5056135643037</t>
  </si>
  <si>
    <t>15056135643034</t>
  </si>
  <si>
    <t>T43051</t>
  </si>
  <si>
    <t>3 pack Asst</t>
  </si>
  <si>
    <t>5056135643051</t>
  </si>
  <si>
    <t>Highly transparent clamshell packaging that is recyclable. This format is ideal for creating planograms that sell.
There are 3 options in our Halloween blood line. Fake Blood - a viscous, nearly opaque non-toxic liquid used to simulate cuts, wounds and bites. Ghost Blood - a clear/invisible Halloween special effect product that glows bright blue under UV Lighting. Green Slime -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</si>
  <si>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15056135643058</t>
  </si>
  <si>
    <t>P230 - T08</t>
  </si>
  <si>
    <t>T6073</t>
  </si>
  <si>
    <t>T08</t>
  </si>
  <si>
    <t>5060426876073</t>
  </si>
  <si>
    <t>165x31x53</t>
  </si>
  <si>
    <t>Large 100ml tube of our Fake Blood for those really gory special effects. Fake Blood is a viscous, nearly opaque non-toxic liquid used to simulate cuts, wounds and bites.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</si>
  <si>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15060426876070</t>
  </si>
  <si>
    <t>T6127</t>
  </si>
  <si>
    <t>5060426876127</t>
  </si>
  <si>
    <t>Large 100ml tube of our Ghost Blood for those really macabre special effects. Ghost Blood is a clear/invisible Halloween special effect product that glows bright blue under UV Lighting.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</si>
  <si>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15060426876124</t>
  </si>
  <si>
    <t>T6080</t>
  </si>
  <si>
    <t>5060426876080</t>
  </si>
  <si>
    <t>Large 100ml tube of our Green Slime for those really gory special effects. Green Slime is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</si>
  <si>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15060426876087</t>
  </si>
  <si>
    <t>T7445</t>
  </si>
  <si>
    <t>Fk Bld Display Empty</t>
  </si>
  <si>
    <t>5060426877445</t>
  </si>
  <si>
    <t>373x33x258</t>
  </si>
  <si>
    <t>15060426877442</t>
  </si>
  <si>
    <t>T9869</t>
  </si>
  <si>
    <t>Ghst Display Empty</t>
  </si>
  <si>
    <t>5060426879869</t>
  </si>
  <si>
    <t>15060426879866</t>
  </si>
  <si>
    <t>T9814</t>
  </si>
  <si>
    <t>Grn Slm Display Empty</t>
  </si>
  <si>
    <t>5060426879814</t>
  </si>
  <si>
    <t>15060426879811</t>
  </si>
  <si>
    <t>T9838</t>
  </si>
  <si>
    <t>Mix Display Empty</t>
  </si>
  <si>
    <t>5060426879838</t>
  </si>
  <si>
    <t>15060426879835</t>
  </si>
  <si>
    <t>T7377</t>
  </si>
  <si>
    <t>Fk Bld Full 32 Display</t>
  </si>
  <si>
    <t>5060426877377</t>
  </si>
  <si>
    <t>Includes 32 pieces of product and a custom acrylic display.
Large 100ml tube of our Fake Blood for those really gory special effects. Fake Blood is a viscous, nearly opaque non-toxic liquid used to simulate cuts, wounds and bites.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</si>
  <si>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15060426877374</t>
  </si>
  <si>
    <t>T7957</t>
  </si>
  <si>
    <t>Ghst Full 32 Display</t>
  </si>
  <si>
    <t>5060426877957</t>
  </si>
  <si>
    <t>Includes 32 pieces of product and a custom acrylic display.
Large 100ml tube of our Ghost Blood for those really macabre special effects. Ghost Blood is a clear/invisible Halloween special effect product that glows bright blue under UV Lighting.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</si>
  <si>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15060426877954</t>
  </si>
  <si>
    <t>T7971</t>
  </si>
  <si>
    <t>Grn Slm Full 32 Display</t>
  </si>
  <si>
    <t>5060426877971</t>
  </si>
  <si>
    <t>Includes 32 pieces of product and a custom acrylic display.
Large 100ml tube of our Green Slime for those really gory special effects. Green Slime is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</si>
  <si>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15060426877978</t>
  </si>
  <si>
    <t>T9852</t>
  </si>
  <si>
    <t>Mix Full 32 Display</t>
  </si>
  <si>
    <t>5060426879852</t>
  </si>
  <si>
    <t>Includes 32 pieces of our large 100ml product and a custom acrylic display.
There are 3 options in our Halloween blood line. Fake Blood - a viscous, nearly opaque non-toxic liquid used to simulate cuts, wounds and bites. Ghost Blood - a clear/invisible Halloween special effect product that glows bright blue under UV Lighting. Green Slime - super thick and realistic, great for Zombie and Monster outfits, also for simulating infected wounds.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</si>
  <si>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15060426879859</t>
  </si>
  <si>
    <t>Halloween Face &amp; Body Paint, 12ml</t>
  </si>
  <si>
    <t>P232 - T01</t>
  </si>
  <si>
    <t>T10008</t>
  </si>
  <si>
    <t>T01</t>
  </si>
  <si>
    <t>5056135610008</t>
  </si>
  <si>
    <t>Ready to use water based face paints. Let your imagination run wild to create spooky designs with these Moon Terror Face &amp; Body Paints. Our long lasting and flake free formula makes them perfect for beginners and professionals alike. Available in 6 Halloween orientated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</si>
  <si>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15056135610005</t>
  </si>
  <si>
    <t>T10015</t>
  </si>
  <si>
    <t>5056135610015</t>
  </si>
  <si>
    <t>15056135610012</t>
  </si>
  <si>
    <t>T10022</t>
  </si>
  <si>
    <t>5056135610022</t>
  </si>
  <si>
    <t>15056135610029</t>
  </si>
  <si>
    <t>T10039</t>
  </si>
  <si>
    <t>5056135610039</t>
  </si>
  <si>
    <t>15056135610036</t>
  </si>
  <si>
    <t>T10046</t>
  </si>
  <si>
    <t>5056135610046</t>
  </si>
  <si>
    <t>15056135610043</t>
  </si>
  <si>
    <t>T10053</t>
  </si>
  <si>
    <t>5056135610053</t>
  </si>
  <si>
    <t>15056135610050</t>
  </si>
  <si>
    <t>T10169</t>
  </si>
  <si>
    <t>Terror Face &amp; Body Paint Display, Empty</t>
  </si>
  <si>
    <t>5056135610169</t>
  </si>
  <si>
    <t>15056135610166</t>
  </si>
  <si>
    <t>T10176</t>
  </si>
  <si>
    <t>Terror Face &amp; Body Paint 48 Full Display</t>
  </si>
  <si>
    <t>5056135610176</t>
  </si>
  <si>
    <t>Includes 48 pieces of product and a custom acrylic display.
Ready to use water based face paints. Let your imagination run wild to create spooky designs with these Moon Terror Face &amp; Body Paints. Our long lasting and flake free formula makes them perfect for beginners and professionals alike. Available in 6 Halloween orientated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</si>
  <si>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15056135610173</t>
  </si>
  <si>
    <t>Clamshell Halloween Face &amp; Body Paint, 12ml</t>
  </si>
  <si>
    <t>P233 - T01C</t>
  </si>
  <si>
    <t>T10084</t>
  </si>
  <si>
    <t>T01C</t>
  </si>
  <si>
    <t>5056135610084</t>
  </si>
  <si>
    <t>Highly transparent clamshell packaging that is recyclable. This format is ideal for creating planograms that sell.
Ready to use water based face paints. Let your imagination run wild to create spooky designs with these Moon Terror Face &amp; Body Paints. Our long lasting and flake free formula makes them perfect for beginners and professionals alike. Available in 6 Halloween orientated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</si>
  <si>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15056135610081</t>
  </si>
  <si>
    <t>T10091</t>
  </si>
  <si>
    <t>5056135610091</t>
  </si>
  <si>
    <t>15056135610098</t>
  </si>
  <si>
    <t>T10107</t>
  </si>
  <si>
    <t>5056135610107</t>
  </si>
  <si>
    <t>15056135610104</t>
  </si>
  <si>
    <t>T10114</t>
  </si>
  <si>
    <t>5056135610114</t>
  </si>
  <si>
    <t>15056135610111</t>
  </si>
  <si>
    <t>T10121</t>
  </si>
  <si>
    <t>5056135610121</t>
  </si>
  <si>
    <t>15056135610128</t>
  </si>
  <si>
    <t>T10138</t>
  </si>
  <si>
    <t>5056135610138</t>
  </si>
  <si>
    <t>15056135610135</t>
  </si>
  <si>
    <t>T10152</t>
  </si>
  <si>
    <t>Org/Grn/Pur</t>
  </si>
  <si>
    <t>5056135610152</t>
  </si>
  <si>
    <t>15056135610159</t>
  </si>
  <si>
    <t>T10145</t>
  </si>
  <si>
    <t>Wht/Blk/Red</t>
  </si>
  <si>
    <t>5056135610145</t>
  </si>
  <si>
    <t>15056135610142</t>
  </si>
  <si>
    <t>T01129</t>
  </si>
  <si>
    <t>Halloween Face &amp; Body Paint Boxset - 5 tubes, blood, brush, spon</t>
  </si>
  <si>
    <t>5056135601129</t>
  </si>
  <si>
    <t>The boxset includes 6 tubes of paint, a brush and a sponge in beautiful packaging.
Ready to use water based face paints. Let your imagination run wild to create spooky designs with these Moon Terror Face &amp; Body Paints. Our long lasting and flake free formula makes them perfect for beginners and professionals alike. Available in 6 Halloween orientated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</si>
  <si>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15056135601126</t>
  </si>
  <si>
    <t>P234 - T02</t>
  </si>
  <si>
    <t>T03505</t>
  </si>
  <si>
    <t>T02</t>
  </si>
  <si>
    <t>5056135603505</t>
  </si>
  <si>
    <t>Achieve positively terrifying results on the face and body using Moon Terror Body Crayons. The easy, mess-free application makes getting event ready a breeze! You can freestyle your designs or use our body crayons with stencils or other templates. The fine tip allows you to create perfect outlines and produce even the most intricate details. Our unique smooth, sweat proof and water resistant formula means your designs will last all day or night. Available in 6 Halloween oriented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</si>
  <si>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15056135603502</t>
  </si>
  <si>
    <t>T03512</t>
  </si>
  <si>
    <t>5056135603512</t>
  </si>
  <si>
    <t>15056135603519</t>
  </si>
  <si>
    <t>T03529</t>
  </si>
  <si>
    <t>5056135603529</t>
  </si>
  <si>
    <t>15056135603526</t>
  </si>
  <si>
    <t>T03536</t>
  </si>
  <si>
    <t>5056135603536</t>
  </si>
  <si>
    <t>15056135603533</t>
  </si>
  <si>
    <t>T03543</t>
  </si>
  <si>
    <t>5056135603543</t>
  </si>
  <si>
    <t>15056135603540</t>
  </si>
  <si>
    <t>T03550</t>
  </si>
  <si>
    <t>5056135603550</t>
  </si>
  <si>
    <t>15056135603557</t>
  </si>
  <si>
    <t>T03574</t>
  </si>
  <si>
    <t>Terror Face &amp; Body Crayon Display, Empty</t>
  </si>
  <si>
    <t>5056135603574</t>
  </si>
  <si>
    <t>15056135603571</t>
  </si>
  <si>
    <t>T03581</t>
  </si>
  <si>
    <t>Terror Face &amp; Body Crayon 48 Full Display</t>
  </si>
  <si>
    <t>5056135603581</t>
  </si>
  <si>
    <t>Includes 48 pieces of product and a custom acrylic display.
Achieve positively terrifying results on the face and body using Moon Terror Body Crayons. The easy, mess-free application makes getting event ready a breeze! You can freestyle your designs or use our body crayons with stencils or other templates. The fine tip allows you to create perfect outlines and produce even the most intricate details. Our unique smooth, sweat proof and water resistant formula means your designs will last all day or night. Available in 6 Halloween oriented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</si>
  <si>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15056135603588</t>
  </si>
  <si>
    <t>P235 - T02C</t>
  </si>
  <si>
    <t>T03611</t>
  </si>
  <si>
    <t>T02C</t>
  </si>
  <si>
    <t>5056135603611</t>
  </si>
  <si>
    <t>Highly transparent clamshell packaging that is recyclable. This format is ideal for creating planograms that sell.
Achieve positively terrifying results on the face and body using Moon Terror Body Crayons. The easy, mess-free application makes getting event ready a breeze! You can freestyle your designs or use our body crayons with stencils or other templates. The fine tip allows you to create perfect outlines and produce even the most intricate details. Our unique smooth, sweat proof and water resistant formula means your designs will last all day or night. Available in 6 Halloween oriented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</si>
  <si>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15056135603618</t>
  </si>
  <si>
    <t>T03628</t>
  </si>
  <si>
    <t>5056135603628</t>
  </si>
  <si>
    <t>15056135603625</t>
  </si>
  <si>
    <t>T03635</t>
  </si>
  <si>
    <t>5056135603635</t>
  </si>
  <si>
    <t>15056135603632</t>
  </si>
  <si>
    <t>T03642</t>
  </si>
  <si>
    <t>5056135603642</t>
  </si>
  <si>
    <t>15056135603649</t>
  </si>
  <si>
    <t>T03659</t>
  </si>
  <si>
    <t>5056135603659</t>
  </si>
  <si>
    <t>15056135603656</t>
  </si>
  <si>
    <t>T03666</t>
  </si>
  <si>
    <t>5056135603666</t>
  </si>
  <si>
    <t>15056135603663</t>
  </si>
  <si>
    <t>T03680</t>
  </si>
  <si>
    <t>5056135603680</t>
  </si>
  <si>
    <t>15056135603687</t>
  </si>
  <si>
    <t>T03673</t>
  </si>
  <si>
    <t>5056135603673</t>
  </si>
  <si>
    <t>15056135603670</t>
  </si>
  <si>
    <t>T03567</t>
  </si>
  <si>
    <t>Terror Face &amp; Body Crayons Boxset - 6 crayons</t>
  </si>
  <si>
    <t>5056135603567</t>
  </si>
  <si>
    <t>The boxset includes 6 body crayons in beautiful packaging.
Achieve positively terrifying results on the face and body using Moon Terror Body Crayons. The easy, mess-free application makes getting event ready a breeze! You can freestyle your designs or use our body crayons with stencils or other templates. The fine tip allows you to create perfect outlines and produce even the most intricate details. Our unique smooth, sweat proof and water resistant formula means your designs will last all day or night. Available in 6 Halloween oriented colours.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</si>
  <si>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15056135603564</t>
  </si>
  <si>
    <t>Halloween Fine Glitter, 5g</t>
  </si>
  <si>
    <t>P236 - T03</t>
  </si>
  <si>
    <t>T08500</t>
  </si>
  <si>
    <t>Blood Red - Terror Fine Glitter Shaker, 5g</t>
  </si>
  <si>
    <t>T03</t>
  </si>
  <si>
    <t>5056135608500</t>
  </si>
  <si>
    <t>Glamorous spooky glitter available in 6 colours that are a perfect addition to your Halloween costume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</si>
  <si>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15056135608507</t>
  </si>
  <si>
    <t>T08517</t>
  </si>
  <si>
    <t>Midnight Black - Terror Fine Glitter Shaker, 5g</t>
  </si>
  <si>
    <t>5056135608517</t>
  </si>
  <si>
    <t>15056135608514</t>
  </si>
  <si>
    <t>T08524</t>
  </si>
  <si>
    <t>Poison Purple - Terror Fine Glitter Shaker, 5g</t>
  </si>
  <si>
    <t>5056135608524</t>
  </si>
  <si>
    <t>15056135608521</t>
  </si>
  <si>
    <t>T08531</t>
  </si>
  <si>
    <t>Pumpkin Orange - Terror Fine Glitter Shaker, 5g</t>
  </si>
  <si>
    <t>5056135608531</t>
  </si>
  <si>
    <t>15056135608538</t>
  </si>
  <si>
    <t>T08548</t>
  </si>
  <si>
    <t>Wicked White - Terror Fine Glitter Shaker, 5g</t>
  </si>
  <si>
    <t>5056135608548</t>
  </si>
  <si>
    <t>15056135608545</t>
  </si>
  <si>
    <t>T08555</t>
  </si>
  <si>
    <t>Zombie Green - Terror Fine Glitter Shaker, 5g</t>
  </si>
  <si>
    <t>5056135608555</t>
  </si>
  <si>
    <t>15056135608552</t>
  </si>
  <si>
    <t>T08562</t>
  </si>
  <si>
    <t>Terror Glitter Shaker Display, Empty</t>
  </si>
  <si>
    <t>5056135608562</t>
  </si>
  <si>
    <t>15056135608569</t>
  </si>
  <si>
    <t>T08579</t>
  </si>
  <si>
    <t>Terror Fine Glitter Shaker 48 Full Display</t>
  </si>
  <si>
    <t>5056135608579</t>
  </si>
  <si>
    <t>Includes 48 pieces of product and a custom acrylic display.
Glamorous spooky glitter available in 6 colours that are a perfect addition to your Halloween costume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</si>
  <si>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15056135608576</t>
  </si>
  <si>
    <t>Clamshell Halloween Fine Glitter, 5g</t>
  </si>
  <si>
    <t>P237 - T03C</t>
  </si>
  <si>
    <t>T08616</t>
  </si>
  <si>
    <t>T03C</t>
  </si>
  <si>
    <t>5056135608616</t>
  </si>
  <si>
    <t>Highly transparent clamshell packaging that is recyclable. This format is ideal for creating planograms that sell.
Glamorous spooky glitter available in 6 colours that are a perfect addition to your Halloween costume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</si>
  <si>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15056135608613</t>
  </si>
  <si>
    <t>T08623</t>
  </si>
  <si>
    <t>5056135608623</t>
  </si>
  <si>
    <t>15056135608620</t>
  </si>
  <si>
    <t>T08630</t>
  </si>
  <si>
    <t>5056135608630</t>
  </si>
  <si>
    <t>15056135608637</t>
  </si>
  <si>
    <t>T08647</t>
  </si>
  <si>
    <t>5056135608647</t>
  </si>
  <si>
    <t>15056135608644</t>
  </si>
  <si>
    <t>T08654</t>
  </si>
  <si>
    <t>5056135608654</t>
  </si>
  <si>
    <t>15056135608651</t>
  </si>
  <si>
    <t>T08661</t>
  </si>
  <si>
    <t>5056135608661</t>
  </si>
  <si>
    <t>15056135608668</t>
  </si>
  <si>
    <t>T08692</t>
  </si>
  <si>
    <t>Fix Gel, Orange, Green - Terror Glitter Shaker, 5g</t>
  </si>
  <si>
    <t>5056135608692</t>
  </si>
  <si>
    <t>15056135608699</t>
  </si>
  <si>
    <t>T08685</t>
  </si>
  <si>
    <t>Fix Gel, Red, Purple - Terror Glitter Shaker, 5g</t>
  </si>
  <si>
    <t>FG/Red/Pur</t>
  </si>
  <si>
    <t>5056135608685</t>
  </si>
  <si>
    <t>15056135608682</t>
  </si>
  <si>
    <t>T08678</t>
  </si>
  <si>
    <t>Fix Gel, White, Black - Terror Glitter Shaker, 5g</t>
  </si>
  <si>
    <t>FG/Wht/Blk</t>
  </si>
  <si>
    <t>5056135608678</t>
  </si>
  <si>
    <t>15056135608675</t>
  </si>
  <si>
    <t>T08586</t>
  </si>
  <si>
    <t>Halloween Fine Glitter Boxset - 4 shakers, fix gel, brush</t>
  </si>
  <si>
    <t>5056135608586</t>
  </si>
  <si>
    <t>The boxset includes 6 pots of glitter, 2 fix gel tubes and a brush in beautiful packaging. 
Glamorous spooky glitter available in 6 colours that are a perfect addition to your Halloween costume and supplied in a pocket sized resealable pot. Our glitter is perfectly safe to apply to the face, hair and body and can be removed easily using just water. To apply the glitter we recommend using Moon Glitter Fix Gel, Lip Glue, Hair Glue or Nail Glue.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</si>
  <si>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15056135608583</t>
  </si>
  <si>
    <t>P238 - T15</t>
  </si>
  <si>
    <t>T51018</t>
  </si>
  <si>
    <t>T15</t>
  </si>
  <si>
    <t>5056135651018</t>
  </si>
  <si>
    <t>This professional and long lasting formula creates a strikingly spooky effect around the eyes. Ready to use – comes complete with a fine brush inside the tube making it easy to line and define. Available in 6 Halloween oriented colours. Simply remove Moon Terror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</si>
  <si>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15056135651015</t>
  </si>
  <si>
    <t>T51025</t>
  </si>
  <si>
    <t>5056135651025</t>
  </si>
  <si>
    <t>15056135651022</t>
  </si>
  <si>
    <t>T51032</t>
  </si>
  <si>
    <t>5056135651032</t>
  </si>
  <si>
    <t>15056135651039</t>
  </si>
  <si>
    <t>T51049</t>
  </si>
  <si>
    <t>5056135651049</t>
  </si>
  <si>
    <t>15056135651046</t>
  </si>
  <si>
    <t>T51056</t>
  </si>
  <si>
    <t>5056135651056</t>
  </si>
  <si>
    <t>15056135651053</t>
  </si>
  <si>
    <t>T51063</t>
  </si>
  <si>
    <t>5056135651063</t>
  </si>
  <si>
    <t>15056135651060</t>
  </si>
  <si>
    <t>T51087</t>
  </si>
  <si>
    <t>Terror Eye Liner Display, Empty</t>
  </si>
  <si>
    <t>5056135651087</t>
  </si>
  <si>
    <t>15056135651084</t>
  </si>
  <si>
    <t>T51094</t>
  </si>
  <si>
    <t>Terror Eye Liner 48 Full Display</t>
  </si>
  <si>
    <t>5056135651094</t>
  </si>
  <si>
    <t>Includes 48 pieces of product and a custom acrylic display.
This professional and long lasting formula creates a strikingly spooky effect around the eyes. Ready to use – comes complete with a fine brush inside the tube making it easy to line and define. Available in 6 Halloween oriented colours. Simply remove Moon Terror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</si>
  <si>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15056135651091</t>
  </si>
  <si>
    <t>P239 - T15C</t>
  </si>
  <si>
    <t>T51179</t>
  </si>
  <si>
    <t>T15C</t>
  </si>
  <si>
    <t>5056135651179</t>
  </si>
  <si>
    <t>Highly transparent clamshell packaging that is recyclable. This format is ideal for creating planograms that sell.
This professional and long lasting formula creates a strikingly spooky effect around the eyes. Ready to use – comes complete with a fine brush inside the tube making it easy to line and define. Available in 6 Halloween oriented colours. Simply remove Moon Terror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</si>
  <si>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15056135651176</t>
  </si>
  <si>
    <t>T51100</t>
  </si>
  <si>
    <t>5056135651100</t>
  </si>
  <si>
    <t>15056135651107</t>
  </si>
  <si>
    <t>T51117</t>
  </si>
  <si>
    <t>5056135651117</t>
  </si>
  <si>
    <t>15056135651114</t>
  </si>
  <si>
    <t>T51124</t>
  </si>
  <si>
    <t>5056135651124</t>
  </si>
  <si>
    <t>15056135651121</t>
  </si>
  <si>
    <t>T51131</t>
  </si>
  <si>
    <t>5056135651131</t>
  </si>
  <si>
    <t>15056135651138</t>
  </si>
  <si>
    <t>T51148</t>
  </si>
  <si>
    <t>5056135651148</t>
  </si>
  <si>
    <t>15056135651145</t>
  </si>
  <si>
    <t>T51155</t>
  </si>
  <si>
    <t>5056135651155</t>
  </si>
  <si>
    <t>15056135651152</t>
  </si>
  <si>
    <t>T51162</t>
  </si>
  <si>
    <t>5056135651162</t>
  </si>
  <si>
    <t>15056135651169</t>
  </si>
  <si>
    <t>T51070</t>
  </si>
  <si>
    <t>Terror Eye Liner Boxset - 6 Eye Liners</t>
  </si>
  <si>
    <t>5056135651070</t>
  </si>
  <si>
    <t>The boxset includes 6 tubes of eye liner in beautiful packaging.
This professional and long lasting formula creates a strikingly spooky effect around the eyes. Ready to use – comes complete with a fine brush inside the tube making it easy to line and define. Available in 6 Halloween oriented colours. Simply remove Moon Terror Eye Liner using makeup wipes or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</si>
  <si>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15056135651077</t>
  </si>
  <si>
    <t>Halloween Lipstick, 5g</t>
  </si>
  <si>
    <t>P242 - T06</t>
  </si>
  <si>
    <t>T8633</t>
  </si>
  <si>
    <t>Blood Red - Terror Lipstick, 5g</t>
  </si>
  <si>
    <t>T06</t>
  </si>
  <si>
    <t>5060426878633</t>
  </si>
  <si>
    <t>Let’s face it, halloween is the biggest excuse to dress up and party! Use Moon Terror lipstick to transform yourself into any creature or being. Super highly pigmented Halloween colours provide exceptional coverage. Our professional formula features a smooth creamy wax-based consistency that applies perfectly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</si>
  <si>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15060426878630</t>
  </si>
  <si>
    <t>T8640</t>
  </si>
  <si>
    <t>Midnight Black - Terror Lipstick, 5g</t>
  </si>
  <si>
    <t>5060426878640</t>
  </si>
  <si>
    <t>15060426878647</t>
  </si>
  <si>
    <t>T8657</t>
  </si>
  <si>
    <t>Poison Purple - Terror Lipstick, 5g</t>
  </si>
  <si>
    <t>5060426878657</t>
  </si>
  <si>
    <t>15060426878654</t>
  </si>
  <si>
    <t>T8664</t>
  </si>
  <si>
    <t>Pumpkin Orange - Terror Lipstick, 5g</t>
  </si>
  <si>
    <t>5060426878664</t>
  </si>
  <si>
    <t>15060426878661</t>
  </si>
  <si>
    <t>T8671</t>
  </si>
  <si>
    <t>Wicked White - Terror Lipstick, 5g</t>
  </si>
  <si>
    <t>5060426878671</t>
  </si>
  <si>
    <t>15060426878678</t>
  </si>
  <si>
    <t>T8688</t>
  </si>
  <si>
    <t>Zombie Green - Terror Lipstick, 5g</t>
  </si>
  <si>
    <t>5060426878688</t>
  </si>
  <si>
    <t>15060426878685</t>
  </si>
  <si>
    <t>T7988</t>
  </si>
  <si>
    <t>Terror Lipstick Display, Empty</t>
  </si>
  <si>
    <t>5060426877988</t>
  </si>
  <si>
    <t>15060426877985</t>
  </si>
  <si>
    <t>T7995</t>
  </si>
  <si>
    <t>Terror Lipstick 48 Full Display</t>
  </si>
  <si>
    <t>5060426877995</t>
  </si>
  <si>
    <t>Includes 48 pieces of product and a custom acrylic display.
Let’s face it, halloween is the biggest excuse to dress up and party! Use Moon Terror lipstick to transform yourself into any creature or being. Super highly pigmented Halloween colours provide exceptional coverage. Our professional formula features a smooth creamy wax-based consistency that applies perfectly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</si>
  <si>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15060426877992</t>
  </si>
  <si>
    <t>Clamshell Halloween Lipstick, 5g</t>
  </si>
  <si>
    <t>P243 - T06C</t>
  </si>
  <si>
    <t>T30006</t>
  </si>
  <si>
    <t>T06C</t>
  </si>
  <si>
    <t>5056135630006</t>
  </si>
  <si>
    <t>Highly transparent clamshell packaging that is recyclable. This format is ideal for creating planograms that sell.
Let’s face it, halloween is the biggest excuse to dress up and party! Use Moon Terror lipstick to transform yourself into any creature or being. Super highly pigmented Halloween colours provide exceptional coverage. Our professional formula features a smooth creamy wax-based consistency that applies perfectly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</si>
  <si>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15056135630003</t>
  </si>
  <si>
    <t>T30013</t>
  </si>
  <si>
    <t>5056135630013</t>
  </si>
  <si>
    <t>15056135630010</t>
  </si>
  <si>
    <t>T30020</t>
  </si>
  <si>
    <t>5056135630020</t>
  </si>
  <si>
    <t>15056135630027</t>
  </si>
  <si>
    <t>T30037</t>
  </si>
  <si>
    <t>5056135630037</t>
  </si>
  <si>
    <t>15056135630034</t>
  </si>
  <si>
    <t>T30044</t>
  </si>
  <si>
    <t>5056135630044</t>
  </si>
  <si>
    <t>15056135630041</t>
  </si>
  <si>
    <t>T30051</t>
  </si>
  <si>
    <t>5056135630051</t>
  </si>
  <si>
    <t>15056135630058</t>
  </si>
  <si>
    <t>T30075</t>
  </si>
  <si>
    <t>Orange, Green, Purple - Terror Lipstick, 5g</t>
  </si>
  <si>
    <t>5056135630075</t>
  </si>
  <si>
    <t>15056135630072</t>
  </si>
  <si>
    <t>T30068</t>
  </si>
  <si>
    <t>White, Black, Red - Terror Lipstick, 5g</t>
  </si>
  <si>
    <t>5056135630068</t>
  </si>
  <si>
    <t>15056135630065</t>
  </si>
  <si>
    <t>T8725</t>
  </si>
  <si>
    <t>Halloween Lipstick Boxset - 6 lipsticks</t>
  </si>
  <si>
    <t>5060426878725</t>
  </si>
  <si>
    <t>The boxset includes 6 colors of lipstick in beautiful packaging.
Let’s face it, halloween is the biggest excuse to dress up and party! Use Moon Terror lipstick to transform yourself into any creature or being. Super highly pigmented Halloween colours provide exceptional coverage. Our professional formula features a smooth creamy wax-based consistency that applies perfectly to the lips. After use, simply remove using makeup wipes.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</si>
  <si>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15060426878722</t>
  </si>
  <si>
    <t>P244 - T05</t>
  </si>
  <si>
    <t>T08005</t>
  </si>
  <si>
    <t>T05</t>
  </si>
  <si>
    <t>5056135608005</t>
  </si>
  <si>
    <t>6 unique halloween inspired shades for your nails! Non-flake, long lasting, chip resistant formula. Ensure nails are clean and apply a base coat. Apply Moon Terror nail polish in 1 or 2 coats. Add a top coat for best results.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</si>
  <si>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15056135608002</t>
  </si>
  <si>
    <t>T08012</t>
  </si>
  <si>
    <t>5056135608012</t>
  </si>
  <si>
    <t>15056135608019</t>
  </si>
  <si>
    <t>T08029</t>
  </si>
  <si>
    <t>5056135608029</t>
  </si>
  <si>
    <t>15056135608026</t>
  </si>
  <si>
    <t>T08036</t>
  </si>
  <si>
    <t>5056135608036</t>
  </si>
  <si>
    <t>15056135608033</t>
  </si>
  <si>
    <t>T08043</t>
  </si>
  <si>
    <t>5056135608043</t>
  </si>
  <si>
    <t>15056135608040</t>
  </si>
  <si>
    <t>T08050</t>
  </si>
  <si>
    <t>5056135608050</t>
  </si>
  <si>
    <t>15056135608057</t>
  </si>
  <si>
    <t>T08173</t>
  </si>
  <si>
    <t>Terror Nail Polish Display, Empty</t>
  </si>
  <si>
    <t>5056135608173</t>
  </si>
  <si>
    <t>15056135608170</t>
  </si>
  <si>
    <t>T08180</t>
  </si>
  <si>
    <t>Terror Nail Polish 48 Full Display</t>
  </si>
  <si>
    <t>5056135608180</t>
  </si>
  <si>
    <t>Includes 48 pieces of product and a custom acrylic display.
6 unique halloween inspired shades for your nails! Non-flake, long lasting, chip resistant formula. Ensure nails are clean and apply a base coat. Apply Moon Terror nail polish in 1 or 2 coats. Add a top coat for best results.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</si>
  <si>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15056135608187</t>
  </si>
  <si>
    <t>P245 - T05C</t>
  </si>
  <si>
    <t>T05C</t>
  </si>
  <si>
    <t>T08098</t>
  </si>
  <si>
    <t>5056135608098</t>
  </si>
  <si>
    <t>Highly transparent clamshell packaging that is recyclable. This format is ideal for creating planograms that sell.
6 unique halloween inspired shades for your nails! Non-flake, long lasting, chip resistant formula. Ensure nails are clean and apply a base coat. Apply Moon Terror nail polish in 1 or 2 coats. Add a top coat for best results. Remove using nail polish remover.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</si>
  <si>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15056135608095</t>
  </si>
  <si>
    <t>T08104</t>
  </si>
  <si>
    <t>5056135608104</t>
  </si>
  <si>
    <t>15056135608101</t>
  </si>
  <si>
    <t>T08111</t>
  </si>
  <si>
    <t>5056135608111</t>
  </si>
  <si>
    <t>15056135608118</t>
  </si>
  <si>
    <t>T08128</t>
  </si>
  <si>
    <t>5056135608128</t>
  </si>
  <si>
    <t>15056135608125</t>
  </si>
  <si>
    <t>T08135</t>
  </si>
  <si>
    <t>5056135608135</t>
  </si>
  <si>
    <t>15056135608132</t>
  </si>
  <si>
    <t>T08142</t>
  </si>
  <si>
    <t>5056135608142</t>
  </si>
  <si>
    <t>15056135608149</t>
  </si>
  <si>
    <t>T08166</t>
  </si>
  <si>
    <t>5056135608166</t>
  </si>
  <si>
    <t>15056135608163</t>
  </si>
  <si>
    <t>T08159</t>
  </si>
  <si>
    <t>5056135608159</t>
  </si>
  <si>
    <t>15056135608156</t>
  </si>
  <si>
    <t>Halloween Face Jewels</t>
  </si>
  <si>
    <t>P246 - T20</t>
  </si>
  <si>
    <t>T46052</t>
  </si>
  <si>
    <t>Day of the Dead - Terror Face Jewels</t>
  </si>
  <si>
    <t>Day of the Dead</t>
  </si>
  <si>
    <t>T20</t>
  </si>
  <si>
    <t>5056135646052</t>
  </si>
  <si>
    <t>Moon Terror Face Jewels are unique and made from the highest quality Rhinestone Gems. They have a self-adhesive backing for easy application, and will make you look fabulously terrifying all night. Exceptionally perfect for Halloween or Day of the Dead parties and events, they add the finishing touch that takes your costume over the edge. We have 6 spooky designs to choose from. Let the fun begin!</t>
  </si>
  <si>
    <t>15056135646059</t>
  </si>
  <si>
    <t>T46021</t>
  </si>
  <si>
    <t>Evil Queen - Terror Face Jewels</t>
  </si>
  <si>
    <t>Evil Queen</t>
  </si>
  <si>
    <t>5056135646021</t>
  </si>
  <si>
    <t>15056135646028</t>
  </si>
  <si>
    <t>T46007</t>
  </si>
  <si>
    <t>Feisty Feline - Terror Face Jewels</t>
  </si>
  <si>
    <t>Feisty Feline</t>
  </si>
  <si>
    <t>5056135646007</t>
  </si>
  <si>
    <t>15056135646004</t>
  </si>
  <si>
    <t>T46045</t>
  </si>
  <si>
    <t>Freak Show - Terror Face Jewels</t>
  </si>
  <si>
    <t>Freak Show</t>
  </si>
  <si>
    <t>5056135646045</t>
  </si>
  <si>
    <t>15056135646042</t>
  </si>
  <si>
    <t>T46014</t>
  </si>
  <si>
    <t>Midnight Masquerade - Terror Face Jewels</t>
  </si>
  <si>
    <t>Midnight Masquerade</t>
  </si>
  <si>
    <t>5056135646014</t>
  </si>
  <si>
    <t>15056135646011</t>
  </si>
  <si>
    <t>T46038</t>
  </si>
  <si>
    <t>Sugar Skull - Terror Face Jewels</t>
  </si>
  <si>
    <t>Sugar Skull</t>
  </si>
  <si>
    <t>5056135646038</t>
  </si>
  <si>
    <t>15056135646035</t>
  </si>
  <si>
    <t>P248 - T99</t>
  </si>
  <si>
    <t>T48018</t>
  </si>
  <si>
    <t>T99</t>
  </si>
  <si>
    <t>5056135648018</t>
  </si>
  <si>
    <t>15056135648015</t>
  </si>
  <si>
    <t>T48001</t>
  </si>
  <si>
    <t>5056135648001</t>
  </si>
  <si>
    <t>T7926 - Mixed Blood 48 Full Display_x000D_
T10176 - Terror Face &amp; Body Paint 48 Full Display_x000D_
T03581 - Terror Face &amp; Body Crayon 48 Full Display_x000D_
T08579 - Terror Fine Glitter Shaker 48 Full Display_x000D_
T08180 - Terror Nail Polish 48 Full Display_x000D_
T7995 - Terror Lipstick 48 Full Display_x000D_
T17076 - Terror Eye Shadow 48 Full Display_x000D_
T51904 - Terror Eye Liner 48 Full Display</t>
  </si>
  <si>
    <t>15056135648008</t>
  </si>
  <si>
    <t>T48032</t>
  </si>
  <si>
    <t>5056135648032</t>
  </si>
  <si>
    <t>15056135648039</t>
  </si>
  <si>
    <t>T48025</t>
  </si>
  <si>
    <t>5056135648025</t>
  </si>
  <si>
    <t>15056135648022</t>
  </si>
  <si>
    <t>M49039</t>
  </si>
  <si>
    <t>M99</t>
  </si>
  <si>
    <t>5056135649039</t>
  </si>
  <si>
    <t>M5366 - Neon UV Face &amp; Body Paint Boxset - 6 tubes, UV light, brush_x000D_
M9654 - Neon UV Face &amp; Body Crayons Boxset - 6 crayons, UV light_x000D_
M34110 - Neon UV Pigment Shaker Boxset - 6 Shakers_x000D_
M8695 - Neon UV Mascara Boxset - 6 tubes, UV light_x000D_
M44119 - Neon UV Eye Liner Boxset - 6 Eye Liner_x000D_
M36114 - Neon UV Hair Gel Boxset - 6 Tubes_x000D_
M7384 - Neon Hair Streaks Boxset - 6 tubes, UV light_x000D_
M8732 - Neon UV Lipstick Boxset - 6 lipsticks, UV light</t>
  </si>
  <si>
    <t>15056135649036</t>
  </si>
  <si>
    <t>M49053</t>
  </si>
  <si>
    <t>5056135649053</t>
  </si>
  <si>
    <t>15056135649050</t>
  </si>
  <si>
    <t>M49008</t>
  </si>
  <si>
    <t>5056135649008</t>
  </si>
  <si>
    <t>M5441 - Intense Neon UV Face &amp; Body Paint 48 Full Display_x000D_
M4604 - Neon UV Face Paint Cake Pot 24 Full Display_x000D_
M9470 - Intense Neon UV Face &amp; Body Crayon 48 Full Display_x000D_
M8893 - Neon UV Eye Liner 48 Full Display_x000D_
M9197 - Neon UV Pigment Shaker 48 Full Display_x000D_
M8374 - Intense Neon UV Lipstick 48 Full Display_x000D_
M7469 - Neon UV Hair Gel 48 Full Display_x000D_
M3454 - Intense Neon UV Nail Polish 48 Full Display</t>
  </si>
  <si>
    <t>15056135649005</t>
  </si>
  <si>
    <t>M49046</t>
  </si>
  <si>
    <t>UV Glitter Boxset Bundle</t>
  </si>
  <si>
    <t>5056135649046</t>
  </si>
  <si>
    <t>M7391 - UV Fine Glitter Gel Boxset - 6 tubes, UV light, brush, sp_x000D_
M27587 - UV Chunky Glitter Gel Boxset-6Tubes,Light,Bsh,Spng_x000D_
M04083 - UV Glitter Face &amp; Body Crayons Boxset - 6 crayons, UV light_x000D_
M9685 - UV Glitter Lipstick Boxset - 6 lipsticks, UV light_x000D_
M8862 - UV Fine Glitter Boxset - 6 shakers, UV light, 2 fix gel, brush_x000D_
M27082 - UV Chunky Glitter Boxset-6 Glitter,UVLight,2 Fix Gel</t>
  </si>
  <si>
    <t>15056135649043</t>
  </si>
  <si>
    <t>M49022</t>
  </si>
  <si>
    <t>UV Glitter CDU Bundle</t>
  </si>
  <si>
    <t>5056135649022</t>
  </si>
  <si>
    <t>M7452 - Neon UV Fine Glitter Gel 48 Full Display_x000D_
M27600 - Neon UV Chunky Glitter Gel 48 Full Display_x000D_
M04113 - Neon UV Glitter Body Crayon 48 Full Display_x000D_
M9210 - Neon UV Fine Glitter Shaker 48 Full Display_x000D_
M27105 - Neon UV Chunky Glitter 48 Full Display_x000D_
M8626 - Neon UV Glitter Lipstick 48 Full Display_x000D_
M3478 - Neon UV Glitter Nail Polish 48 Full Display_x000D_
M9296 - Glitter Fix Gel 48 Full Display</t>
  </si>
  <si>
    <t>15056135649029</t>
  </si>
  <si>
    <t>M49060</t>
  </si>
  <si>
    <t>UV Glitter Clamshell Bundle</t>
  </si>
  <si>
    <t>5056135649060</t>
  </si>
  <si>
    <t>15056135649067</t>
  </si>
  <si>
    <t>www.camdenpassage.com         info@camdenpassage.com        888 755 5578</t>
  </si>
  <si>
    <t>Short Description</t>
  </si>
  <si>
    <t>L x W x H mm</t>
  </si>
  <si>
    <t>Case Pack</t>
  </si>
  <si>
    <t>Case Kgs</t>
  </si>
  <si>
    <t>Case CBM</t>
  </si>
  <si>
    <t>USD    SRP</t>
  </si>
  <si>
    <t>USD</t>
  </si>
  <si>
    <t>Order Quantity</t>
  </si>
  <si>
    <t>Detailed Description</t>
  </si>
  <si>
    <t>Fill Size</t>
  </si>
  <si>
    <t>Ivory</t>
  </si>
  <si>
    <t>Almond</t>
  </si>
  <si>
    <t>Bisque</t>
  </si>
  <si>
    <t>Olive</t>
  </si>
  <si>
    <t>Cinnamon</t>
  </si>
  <si>
    <t>Cocoa</t>
  </si>
  <si>
    <t>Espresso</t>
  </si>
  <si>
    <t>21 g</t>
  </si>
  <si>
    <t xml:space="preserve">G48506 - </t>
  </si>
  <si>
    <t xml:space="preserve">G48520 - </t>
  </si>
  <si>
    <t xml:space="preserve">G48513 - </t>
  </si>
  <si>
    <t xml:space="preserve">G48537 - </t>
  </si>
  <si>
    <t xml:space="preserve">M49008 - </t>
  </si>
  <si>
    <t xml:space="preserve">M49022 - </t>
  </si>
  <si>
    <t xml:space="preserve">S45512 - </t>
  </si>
  <si>
    <t xml:space="preserve">C45550 - </t>
  </si>
  <si>
    <t xml:space="preserve">C45567 - </t>
  </si>
  <si>
    <t xml:space="preserve">T48001 - </t>
  </si>
  <si>
    <t xml:space="preserve">T48025 - </t>
  </si>
  <si>
    <t xml:space="preserve">G48544 - </t>
  </si>
  <si>
    <t xml:space="preserve">G48551 - </t>
  </si>
  <si>
    <t xml:space="preserve">M49039 - </t>
  </si>
  <si>
    <t xml:space="preserve">M49046 - </t>
  </si>
  <si>
    <t xml:space="preserve">S45505 - </t>
  </si>
  <si>
    <t xml:space="preserve">C45543 - </t>
  </si>
  <si>
    <t xml:space="preserve">T48018 - </t>
  </si>
  <si>
    <t xml:space="preserve">G48568 - </t>
  </si>
  <si>
    <t>Moon Terror - Special FX &amp; Halloween Makeup</t>
  </si>
  <si>
    <t>90 ml</t>
  </si>
  <si>
    <t>P189 - M99</t>
  </si>
  <si>
    <t>480 ml</t>
  </si>
  <si>
    <t>15 g</t>
  </si>
  <si>
    <t>30 g</t>
  </si>
  <si>
    <t>240 g</t>
  </si>
  <si>
    <t>10.5 g</t>
  </si>
  <si>
    <t>168 g</t>
  </si>
  <si>
    <t>20g</t>
  </si>
  <si>
    <t>10 g</t>
  </si>
  <si>
    <t>3200 ml</t>
  </si>
  <si>
    <t>2000 ml</t>
  </si>
  <si>
    <t>720 ml</t>
  </si>
  <si>
    <t>1920 ml</t>
  </si>
  <si>
    <t>672 ml</t>
  </si>
  <si>
    <t>Pro White Base</t>
  </si>
  <si>
    <t>864 g</t>
  </si>
  <si>
    <t>45 ml</t>
  </si>
  <si>
    <t>144 g</t>
  </si>
  <si>
    <t>5g</t>
  </si>
  <si>
    <t>60 g</t>
  </si>
  <si>
    <t>960 ml</t>
  </si>
  <si>
    <t>2400 ml</t>
  </si>
  <si>
    <t>133 g</t>
  </si>
  <si>
    <t>144 ml</t>
  </si>
  <si>
    <t>120 ml</t>
  </si>
  <si>
    <t>245x53</t>
  </si>
  <si>
    <t>672 g</t>
  </si>
  <si>
    <t>Face Jewels Bundle - 6 Each</t>
  </si>
  <si>
    <t xml:space="preserve">G48575 - </t>
  </si>
  <si>
    <t xml:space="preserve">M49053 - </t>
  </si>
  <si>
    <t xml:space="preserve">M49060 - </t>
  </si>
  <si>
    <t xml:space="preserve">S45529 - </t>
  </si>
  <si>
    <t xml:space="preserve">S45536 - </t>
  </si>
  <si>
    <t xml:space="preserve">C45598 - </t>
  </si>
  <si>
    <t xml:space="preserve">C45574 - </t>
  </si>
  <si>
    <t xml:space="preserve">T48032 - </t>
  </si>
  <si>
    <t>Moon Creations Face Paint Clamshell Bundle - 6 Each</t>
  </si>
  <si>
    <t>Face Paint CDU Bundle</t>
  </si>
  <si>
    <t>Bio Glitter Display Bundle</t>
  </si>
  <si>
    <t>Core Glitter Boxset Bundle - 6 Each</t>
  </si>
  <si>
    <t>Holographic Glitter Makeup Clamshell Bundle - 6 Each</t>
  </si>
  <si>
    <t>Intense UV Makeup Clamshell Bundle - 6 Each</t>
  </si>
  <si>
    <t>Neon UV Glitter Makeup Clamshell Bundle - 6 Each</t>
  </si>
  <si>
    <t>UV Display Bundle</t>
  </si>
  <si>
    <t>UV Clamshell Bundle</t>
  </si>
  <si>
    <t>UV Boxset Bundle</t>
  </si>
  <si>
    <t>Metallic Makeup Clamshell A Bundle - 6 Each</t>
  </si>
  <si>
    <t>Metallic Makeup Clamshell B Bundle - 6 Each</t>
  </si>
  <si>
    <t>SFx &amp; Haloween Makeup Clamshell Bundle - 6 Each</t>
  </si>
  <si>
    <t>Cosmic Metallic Makeup Clamshell Bundle B - 6 Each</t>
  </si>
  <si>
    <t>Cosmic Metallic Makeup Clamshell Bundle A - 6 Each</t>
  </si>
  <si>
    <t>Intense Neon UV Makeup Clamshell Bundle - 6 Each</t>
  </si>
  <si>
    <t>Glitter Core Makeup Clamshell Bundle - 6 Each</t>
  </si>
  <si>
    <t>SFx CDU Bundle</t>
  </si>
  <si>
    <t>Cosmic Moon - Makeup in fantastic metallic shades. Add a subtle shimmer everyday of for that perfect party look.</t>
  </si>
  <si>
    <t>Moon Glow - Bright neon coloured makeup in daylight which comes alive under blacklight, producing a spectacular UV glow.</t>
  </si>
  <si>
    <t>Moon Glitter - Add a sparkle to your look with our extensive collection of cosmetic grade glitter makeup.</t>
  </si>
  <si>
    <t>Moon Creations - Professional grade face &amp; body paints that give excellent coverage, are easy to apply and gentle on the skin.</t>
  </si>
  <si>
    <t>Description</t>
  </si>
  <si>
    <t>Lens Size</t>
  </si>
  <si>
    <t>Power</t>
  </si>
  <si>
    <t>Colour</t>
  </si>
  <si>
    <t>P01 - L04</t>
  </si>
  <si>
    <t>Theatrical Contact Lenses - 90 Day</t>
  </si>
  <si>
    <t>09.000</t>
  </si>
  <si>
    <t>Black Out Contact Lenses</t>
  </si>
  <si>
    <t>Black Out</t>
  </si>
  <si>
    <t>L04</t>
  </si>
  <si>
    <t>Dia14.5 BC8.6</t>
  </si>
  <si>
    <t>Plano 0.00</t>
  </si>
  <si>
    <t>696792090000</t>
  </si>
  <si>
    <t>Contact Lens</t>
  </si>
  <si>
    <t>One of our bestsellers, these opaque black lenses will block out your natural eye color, for the ultimate spook factor. Use Loox Black Out Contact Lenses for a deadly or demonic look as part of your costume, or just for fun!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</si>
  <si>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09.001</t>
  </si>
  <si>
    <t>Devil Red Contact Lenses</t>
  </si>
  <si>
    <t>Devil Red</t>
  </si>
  <si>
    <t>696792090017</t>
  </si>
  <si>
    <t>Wear Loox Devil Red Contact Lenses with a vampire or zombie costume, any fiendish costume you dream up, or just to freak out your friends! One of our bestsellers, these opaque red lenses will block out your natural eye color, producing a bold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</si>
  <si>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09.002</t>
  </si>
  <si>
    <t>Red Demon Contact Lenses</t>
  </si>
  <si>
    <t>Red Demon</t>
  </si>
  <si>
    <t>696792090024</t>
  </si>
  <si>
    <t>Achieve a truly terrifying look with Loox Red Demon Contact Lenses. These opaque lenses will block out your natural eye color, for a definitively bold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</si>
  <si>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09.003</t>
  </si>
  <si>
    <t>Zombie Blue Contact Lenses</t>
  </si>
  <si>
    <t>Zombie Blue</t>
  </si>
  <si>
    <t>696792090031</t>
  </si>
  <si>
    <t>Featuring an opaque blue iris for a strikingly cool stare, Loox Zombie Blue Contact Lenses provide the finishing touch to your costume vision.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</si>
  <si>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09.004</t>
  </si>
  <si>
    <t>White Cat Contact Lenses</t>
  </si>
  <si>
    <t>White Cat</t>
  </si>
  <si>
    <t>696792090048</t>
  </si>
  <si>
    <t>The iconic design of Loox White Cat Contact Lenses are sure to impress when paired with a host of costumes. These opaque lenses will block out your natural eye color, for the ultimate in feline evildoing.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</si>
  <si>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09.005</t>
  </si>
  <si>
    <t>Green Wolf Contact Lenses</t>
  </si>
  <si>
    <t>Green Wolf</t>
  </si>
  <si>
    <t>696792090055</t>
  </si>
  <si>
    <t>Beastly vibes abound in Loox Green Wolf Contact Lenses. Add a finishing touch like no other to your feral costume with these opaque black and green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</si>
  <si>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09.006</t>
  </si>
  <si>
    <t>Banshee Contact Lenses</t>
  </si>
  <si>
    <t>Banshee</t>
  </si>
  <si>
    <t>696792090062</t>
  </si>
  <si>
    <t>It is effortless to make your truly terrifying look come alive with Loox Banshee Contact Lenses. Will the ghoulish shrieking never end?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</si>
  <si>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09.007</t>
  </si>
  <si>
    <t>Manson Contact Lenses</t>
  </si>
  <si>
    <t>Manson</t>
  </si>
  <si>
    <t>696792090079</t>
  </si>
  <si>
    <t>Spook everyone out and add a shock factor to any event with Loox Manson Contact Lenses. These opaque white lenses with a black border will hide even dark colored eyes underneath for the ultimate effect. Manson is one of our bestselling designs.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</si>
  <si>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09.009</t>
  </si>
  <si>
    <t>Night Vixen Contact Lenses</t>
  </si>
  <si>
    <t>Night Vixen</t>
  </si>
  <si>
    <t>696792090093</t>
  </si>
  <si>
    <t>Bring out your inner fierce spirit with Loox Night Vixen Contact Lenses. These opaque purple lenses will block out your natural eye color, for a truly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</si>
  <si>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09.010</t>
  </si>
  <si>
    <t>Reaper Contact Lenses</t>
  </si>
  <si>
    <t>Reaper</t>
  </si>
  <si>
    <t>696792090109</t>
  </si>
  <si>
    <t>Opaque white lenses that feature a red blood splatter in the middle. Make your terrifyingly deadly costume stand out from the rest with Loox Reaper Contact Lenses. A classic terror favourite.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</si>
  <si>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09.011</t>
  </si>
  <si>
    <t>Zombie White Contact Lenses</t>
  </si>
  <si>
    <t>Zombie White</t>
  </si>
  <si>
    <t>696792090116</t>
  </si>
  <si>
    <t>By far the best selling lens design ever! You are sure to terrify with Loox Zombie White Contact Lenses. These opaque white lenses will block out your natural eye color showing only your pupils, for the ultimate scare factor.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</si>
  <si>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09.012</t>
  </si>
  <si>
    <t>Yellow Cat Contact Lenses</t>
  </si>
  <si>
    <t>Yellow Cat</t>
  </si>
  <si>
    <t>696792090123</t>
  </si>
  <si>
    <t>The iconic design of Loox Yellow Cat Contact Lenses are sure to impress when paired with a host of costumes. These opaque lenses will block out your natural eye color, for the ultimate in feline evildoing.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</si>
  <si>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09.013</t>
  </si>
  <si>
    <t>Mad Hatter Contact Lenses</t>
  </si>
  <si>
    <t>Mad Hatter</t>
  </si>
  <si>
    <t>696792090130</t>
  </si>
  <si>
    <t>To appear as crazy as the literary character, you will need Loox Mad Hatter Contact Lenses. Don’t let any time escape before you snatch these up - the perfect accessory to dress up your evening!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</si>
  <si>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09.014</t>
  </si>
  <si>
    <t>Fire Contact Lenses</t>
  </si>
  <si>
    <t>Fire</t>
  </si>
  <si>
    <t>696792090147</t>
  </si>
  <si>
    <t>For a burning new look or to add that over-the-top finish to your costume, try out Loox Fire Contact Lenses. These opaque lenses will block out your natural eye color, for the ultimate bold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</si>
  <si>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09.015</t>
  </si>
  <si>
    <t>Vampire Contact Lenses</t>
  </si>
  <si>
    <t>Vampire</t>
  </si>
  <si>
    <t>696792090154</t>
  </si>
  <si>
    <t>Pay tribute to the blood thirsty with Loox Vampire Contact Lenses. Add an extra element of chilling horror to your costume with these powerful opaque red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</si>
  <si>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09.016</t>
  </si>
  <si>
    <t>Specter Contact Lenses</t>
  </si>
  <si>
    <t>Specter</t>
  </si>
  <si>
    <t>696792090161</t>
  </si>
  <si>
    <t>Materialize your vision of a haunted spirit with Loox Specter Contact Lenses. These steely blue lenses will run a chill down anyone’s spine!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</si>
  <si>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09.017</t>
  </si>
  <si>
    <t>Angelic White Contact Lenses</t>
  </si>
  <si>
    <t>Angelic White</t>
  </si>
  <si>
    <t>696792090178</t>
  </si>
  <si>
    <t>The white iris colour and black outer ring detailing is sure to give you a spooky stare, whatever the occasion. Add an extra element of horror to your costume with Loox Angelic White Contact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</si>
  <si>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09.018</t>
  </si>
  <si>
    <t>Berzerker Contact Lenses</t>
  </si>
  <si>
    <t>Berzerker</t>
  </si>
  <si>
    <t>696792090185</t>
  </si>
  <si>
    <t>Unhinge your inner madness with Loox Berzerker Contact Lenses. These opaque white and deep red lenses are ideal for that crazed look - watch out World!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</si>
  <si>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09.019</t>
  </si>
  <si>
    <t>Zombie Undead Contact Lenses</t>
  </si>
  <si>
    <t>Zombie Undead</t>
  </si>
  <si>
    <t>696792090192</t>
  </si>
  <si>
    <t>Awaken the horror of a Zombie apocalypse with Loox Zombie Undead Contact Lenses. They are ideal for Halloween costumes or dress up - the possibilities are truly endless!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</si>
  <si>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09.020</t>
  </si>
  <si>
    <t>Hell Raiser Contact Lenses</t>
  </si>
  <si>
    <t>Hell Raiser</t>
  </si>
  <si>
    <t>696792090208</t>
  </si>
  <si>
    <t>Relive the horror of the Cenobites with Loox Hell Raiser Contact Lenses. These lenses provide a dramatically berserk effect to complete your costume. Hell Raiser is one of our bestselling designs.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</si>
  <si>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09.021</t>
  </si>
  <si>
    <t>Blue Shiva Contact Lenses</t>
  </si>
  <si>
    <t>Blue Shiva</t>
  </si>
  <si>
    <t>696792090215</t>
  </si>
  <si>
    <t>Striking blue, with icy white flecks, Loox Blue Shiva contact lenses are sure to create a statement. Suitable for Cosplay and Halloween costumes, or any time a divine appearance is required._x000D_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</si>
  <si>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09.022</t>
  </si>
  <si>
    <t>Faded Ghost Contact Lenses</t>
  </si>
  <si>
    <t>Faded Ghost</t>
  </si>
  <si>
    <t>696792090222</t>
  </si>
  <si>
    <t>These pale blue lenses provide an icy, spine chilling stare. Loox Faded Ghost Contact Lenses are a classic and a popular choice with customers. They are opaque, producing a more intense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</si>
  <si>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09.023</t>
  </si>
  <si>
    <t>Angelic Blue Contact Lenses</t>
  </si>
  <si>
    <t>Angelic Blue</t>
  </si>
  <si>
    <t>696792090239</t>
  </si>
  <si>
    <t>These blue lenses with a black patterned border are versatile in the uses they offer. Loox Angelic Blue Contact Lenses are suitable for various costumes, or just to freak out your friends!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</si>
  <si>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09.024</t>
  </si>
  <si>
    <t>Poseidon Contact Lenses</t>
  </si>
  <si>
    <t>Poseidon</t>
  </si>
  <si>
    <t>696792090246</t>
  </si>
  <si>
    <t>Bring out that divine trident and prepare for an unforgettable evening with Loox Poseidon Contact Lenses. These opaque lenses will block out your natural eye color, for a definitively powerful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</si>
  <si>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09.025</t>
  </si>
  <si>
    <t>Angelic Green Contact Lenses</t>
  </si>
  <si>
    <t>Angelic Green</t>
  </si>
  <si>
    <t>696792090253</t>
  </si>
  <si>
    <t>These green lenses with a black patterned border are versatile in the uses they offer. Loox Angelic Green Contact Lenses are suitable for various costumes, or just to freak out your friends!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</si>
  <si>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09.026</t>
  </si>
  <si>
    <t>Angelic Yellow Contact Lenses</t>
  </si>
  <si>
    <t>Angelic Yellow</t>
  </si>
  <si>
    <t>696792090260</t>
  </si>
  <si>
    <t>These yellow lenses with a black patterned border are versatile in the uses they offer. Loox Angelic Yellow Contact Lenses are suitable for various costumes, or just to freak out your friends!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</si>
  <si>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09.027</t>
  </si>
  <si>
    <t>Witch Contact Lenses</t>
  </si>
  <si>
    <t>Witch</t>
  </si>
  <si>
    <t>696792090277</t>
  </si>
  <si>
    <t>Cast a spell or watch over your wicked bubbling cauldron with Loox Witch Contact Lenses. These opaque light green lenses will overflow your evildoing every time!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</si>
  <si>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09.028</t>
  </si>
  <si>
    <t>Phantom Contact Lenses</t>
  </si>
  <si>
    <t>Phantom</t>
  </si>
  <si>
    <t>696792090284</t>
  </si>
  <si>
    <t>Make Halloween a haunting thriller with Loox Phantom Contact Lenses. Shock your friends with the ghoulish power of these opaque lenses - now you see me, now you don’t!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</si>
  <si>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09.029</t>
  </si>
  <si>
    <t>Arctic Death Contact Lenses</t>
  </si>
  <si>
    <t>Arctic Death</t>
  </si>
  <si>
    <t>696792090291</t>
  </si>
  <si>
    <t>For terrifying Arctic eyes, look no further than Loox Arctic Death Contact Lenses. This drop-dead, frosty stare will complete your costume for real shock factor.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</si>
  <si>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09.030</t>
  </si>
  <si>
    <t>Chaos Contact Lenses</t>
  </si>
  <si>
    <t>Chaos</t>
  </si>
  <si>
    <t>696792090307</t>
  </si>
  <si>
    <t>Unhinge your inner crazy with Loox Chaos Contact Lenses. These intricately detailed lenses are very effective in the eye for that frenzied look. Watch out World!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</si>
  <si>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09.031</t>
  </si>
  <si>
    <t>Wonderland Contact Lenses</t>
  </si>
  <si>
    <t>Wonderland</t>
  </si>
  <si>
    <t>696792090314</t>
  </si>
  <si>
    <t>Enter the mystical and enchanted realm with Loox Wonderland Contact Lenses. Pink, with subtle yellow flecks, these lenses could play naughty or nice.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</si>
  <si>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09.033</t>
  </si>
  <si>
    <t>Purple Tempest Contact Lenses</t>
  </si>
  <si>
    <t>Purple Tempest</t>
  </si>
  <si>
    <t>696792090338</t>
  </si>
  <si>
    <t>To create the image of a raging storm in your eyes, look no further than Loox Purple Tempest Contact Lenses._x000D_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</si>
  <si>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09.035</t>
  </si>
  <si>
    <t>Starburst Contact Lenses</t>
  </si>
  <si>
    <t>Starburst</t>
  </si>
  <si>
    <t>696792090352</t>
  </si>
  <si>
    <t>Stunning in their violet glory, Loox Starburst Contact Lenses exude an enchanted effect. The fine radiating detail in white helps intensify the mystical nature of this design.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</si>
  <si>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09.036</t>
  </si>
  <si>
    <t>Cheshire Cat Contact Lenses</t>
  </si>
  <si>
    <t>Cheshire Cat</t>
  </si>
  <si>
    <t>696792090369</t>
  </si>
  <si>
    <t>Be the questionably insane guiding spirit for Alice with Loox Cheshire Cat Contact Lenses. Don’t forget that ubiquitously mischievous grin to complete your outfit! These opaque lenses will create a bold effect, and be the perfect finishing touch to your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</si>
  <si>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09.037</t>
  </si>
  <si>
    <t>Angelic Red Contact Lenses</t>
  </si>
  <si>
    <t>Angelic Red</t>
  </si>
  <si>
    <t>696792090376</t>
  </si>
  <si>
    <t>Make a head-turning appearance at that special event with Loox Angelic Red Contact Lenses. Ideal for various costumes, these classic lenses never fail to terrify.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</si>
  <si>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09.038</t>
  </si>
  <si>
    <t>Orange Werewolf Contact Lenses</t>
  </si>
  <si>
    <t>Orange Werewolf</t>
  </si>
  <si>
    <t>696792090383</t>
  </si>
  <si>
    <t>You won’t need to wait for a full moon to enjoy Loox Orange Werewolf Contact Lenses. Add this terrifyingly supernatural edge to your beastly costume and you won’t be disappointed!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</si>
  <si>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09.039</t>
  </si>
  <si>
    <t>Green Werewolf Contact Lenses</t>
  </si>
  <si>
    <t>Green Werewolf</t>
  </si>
  <si>
    <t>696792090390</t>
  </si>
  <si>
    <t>Add a scary and supernatural edge to your beastly costume with Loox Green Werewolf Contact Lenses. You won’t need a full moon to have the best evening wearing these striking accessories.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</si>
  <si>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09.041</t>
  </si>
  <si>
    <t>Scorcher Contact Lenses</t>
  </si>
  <si>
    <t>Scorcher</t>
  </si>
  <si>
    <t>696792090413</t>
  </si>
  <si>
    <t>Make that special event a sure-fire thriller with Loox Scorcher Contact Lenses. These detailed lenses feature a blue flame theme. The lenses are opaque and will block out your natural eye color, producing a vivid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</si>
  <si>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09.042</t>
  </si>
  <si>
    <t>Venom Contact Lenses</t>
  </si>
  <si>
    <t>Venom</t>
  </si>
  <si>
    <t>696792090420</t>
  </si>
  <si>
    <t>Add the final touch to your costume with Loox Venom Contact Lenses. Opaque white with red and black detail, these sinister lenses are sure to terrify.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</si>
  <si>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09.043</t>
  </si>
  <si>
    <t>Panther Contact Lenses</t>
  </si>
  <si>
    <t>Panther</t>
  </si>
  <si>
    <t>696792090437</t>
  </si>
  <si>
    <t>Add this terrifyingly supernatural edge to your beastly costume and you won’t be disappointed. Let the nightmare begin with these purple and black Loox Panther Contact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</si>
  <si>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09.044</t>
  </si>
  <si>
    <t>Galaxy Contact Lenses</t>
  </si>
  <si>
    <t>696792090444</t>
  </si>
  <si>
    <t>For a universally, undeniably cosmic effect, Loox Galaxy Contact Lenses are sure to fit the bill. Unlock the mysteries of outer space, and have fun doing it!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</si>
  <si>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09.045</t>
  </si>
  <si>
    <t>Angel of Darkness Contact Lenses</t>
  </si>
  <si>
    <t>Angel of Darkness</t>
  </si>
  <si>
    <t>696792090451</t>
  </si>
  <si>
    <t>One of our bestsellers, Loox Angel of Darkness Contact Lenses burn with a desperate intensity. Fiery but subtle, the beautiful shading on this lens makes for a mesmerizing effect in the eyes.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</si>
  <si>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09.046</t>
  </si>
  <si>
    <t>Mage Contact Lenses</t>
  </si>
  <si>
    <t>Mage</t>
  </si>
  <si>
    <t>696792090468</t>
  </si>
  <si>
    <t>Featuring an intriguing and bewitching combination of pink, purple and olive green, Loox Mage Contact Lenses give your eyes an otherworldly and unsettling appearance. Cast spells to your heart’s desire.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</si>
  <si>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09.047</t>
  </si>
  <si>
    <t>Creepers Contact Lenses</t>
  </si>
  <si>
    <t>Creepers</t>
  </si>
  <si>
    <t>696792090475</t>
  </si>
  <si>
    <t>Bursting with cold-blooded style, Loox Creepers Contact Lenses provide the perfectly sinister accessory to complete your look for the special event or Halloween. These lenses are opaque, producing a bold and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</si>
  <si>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09.048</t>
  </si>
  <si>
    <t>Dragon's Breath Contact Lenses</t>
  </si>
  <si>
    <t>Dragon's Breath</t>
  </si>
  <si>
    <t>696792090482</t>
  </si>
  <si>
    <t>Add a fiery finish to your costume with Loox Dragon’s Breath Contact Lenses. These opaque red and gold lenses provide a bold and striking effect. Enjoy all the attention!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</si>
  <si>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09.049</t>
  </si>
  <si>
    <t>Vapor Contact Lenses</t>
  </si>
  <si>
    <t>Vapor</t>
  </si>
  <si>
    <t>696792090499</t>
  </si>
  <si>
    <t>Ideal for ghostly or supernatural costumes, Loox Vapor Contact Lenses provide the perfect finishing touch. These intricately detailed, opaque lenses are striking in the eye for that terrifying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</si>
  <si>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09.051</t>
  </si>
  <si>
    <t>Hellion Contact Lenses</t>
  </si>
  <si>
    <t>Hellion</t>
  </si>
  <si>
    <t>696792090512</t>
  </si>
  <si>
    <t>Create havoc and let your mischievous side run wild with Loox Hellion Contact Lenses. This bold yet intricately detailed design is sure to turn eyes with spine-chilling intensity.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</si>
  <si>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09.052</t>
  </si>
  <si>
    <t>Black Spiral Contact Lenses</t>
  </si>
  <si>
    <t>Black Spiral</t>
  </si>
  <si>
    <t>696792090529</t>
  </si>
  <si>
    <t>Show the madness within, wearing Loox Black Spiral Contact Lenses. Crisp, hypnotic black and white spirals combine for an illusionary effect to really turn some heads!_x000D_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</si>
  <si>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09.058</t>
  </si>
  <si>
    <t>Selene Contact Lenses</t>
  </si>
  <si>
    <t>Selene</t>
  </si>
  <si>
    <t>696792090581</t>
  </si>
  <si>
    <t>Take a voyage to the Underworld with Loox Selene Contact Lenses. With beautiful, almost metallic shading, these lenses are sure to become that perfect finishing touch to your costume, or just for a day when particularly striking blue eyes are required!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</si>
  <si>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09.059</t>
  </si>
  <si>
    <t>Red Cat Contact Lenses</t>
  </si>
  <si>
    <t>Red Cat</t>
  </si>
  <si>
    <t>696792090598</t>
  </si>
  <si>
    <t>Make a head-turning appearance at that special event with Loox Red Cat Contact Lenses. Ideal for various animalistic facades, these classic lenses never fail to terrify. Let the feline fun begin!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</si>
  <si>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09.064</t>
  </si>
  <si>
    <t>Gargoyle Contact Lenses</t>
  </si>
  <si>
    <t>Gargoyle</t>
  </si>
  <si>
    <t>696792090642</t>
  </si>
  <si>
    <t>Make a fantasy and horror monster come alive with Loox Gargoyle Contact Lenses. These dark and light grey lenses are versatile and could well be the perfect accessory for your grotesque costume._x000D_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</si>
  <si>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09.066</t>
  </si>
  <si>
    <t>Avatar Prime Contact Lenses</t>
  </si>
  <si>
    <t>Avatar Prime</t>
  </si>
  <si>
    <t>696792090666</t>
  </si>
  <si>
    <t>Envision a manifestation of a deity or released soul with Loox Avatar Prime Contact Lenses. These green and yellow lenses with a dark centre are striking and allow you to use your imagination in planning your unique costume._x000D_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</si>
  <si>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09.071</t>
  </si>
  <si>
    <t>White Saw Contact Lenses</t>
  </si>
  <si>
    <t>White Saw</t>
  </si>
  <si>
    <t>696792090710</t>
  </si>
  <si>
    <t>Loox White Saw Contact Lenses make it easy to create your own freaky look. Stand out in the crowd by mesmerizing fellow party goers with these white lenses featuring a red saw edge border.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</si>
  <si>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09.072</t>
  </si>
  <si>
    <t>Night Stalker Contact Lenses</t>
  </si>
  <si>
    <t>Night Stalker</t>
  </si>
  <si>
    <t>696792090727</t>
  </si>
  <si>
    <t>Loox Night Stalker Contact Lenses are not for the faint hearted. A strikingly fierce look that helps you harness your inner darkness - don't underestimate the effect of this finishing touch for your next event._x000D_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</si>
  <si>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09.074</t>
  </si>
  <si>
    <t>Bonkers Contact Lenses</t>
  </si>
  <si>
    <t>Bonkers</t>
  </si>
  <si>
    <t>696792090741</t>
  </si>
  <si>
    <t>Release the inner madness within, wear Loox Bonkers Contact Lenses for an exceptionally demented effect. These opaque lenses give the appearance on an enlarged pupil and no retina!_x000D_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</si>
  <si>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09.076</t>
  </si>
  <si>
    <t>Lion Contact Lenses</t>
  </si>
  <si>
    <t>Lion</t>
  </si>
  <si>
    <t>696792090765</t>
  </si>
  <si>
    <t>Loox Lion Contact Lenses feature a striking ombre two-tone in gold and brown with a darker outer ring for enhancement. Dramatic, but subtle, the beautiful shading on this lens makes for a mesmerizing effect in the eyes_x000D_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</si>
  <si>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09.077</t>
  </si>
  <si>
    <t>Seducer Contact Lenses</t>
  </si>
  <si>
    <t>Seducer</t>
  </si>
  <si>
    <t>696792090772</t>
  </si>
  <si>
    <t>Loox Seducer Contact Lenses offer a sexy cat eye effect featuring a yellow star burst on purple. Cat eye style lenses are directional, which means they won’t spin in the eye. 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</si>
  <si>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09.078</t>
  </si>
  <si>
    <t>Snow Leopard Contact Lenses</t>
  </si>
  <si>
    <t>Snow Leopard</t>
  </si>
  <si>
    <t>696792090789</t>
  </si>
  <si>
    <t>Loox Snow Leopard Contact Lenses give an untouchably cool, soul piercing effect. Frosty but subtle, the beautiful shading on this lens makes for a mesmerizing effect in the eyes._x000D_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</si>
  <si>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09.079</t>
  </si>
  <si>
    <t>Wrath Contact Lenses</t>
  </si>
  <si>
    <t>Wrath</t>
  </si>
  <si>
    <t>696792090796</t>
  </si>
  <si>
    <t>Loox Wrath Contact Lenses create a freaky and dramatic, yet understated effect. The subtle, beautiful shading on this lens makes for a mesmerizing effect in the eyes._x000D_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</si>
  <si>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09.080</t>
  </si>
  <si>
    <t>Volturi Contact Lenses</t>
  </si>
  <si>
    <t>Volturi</t>
  </si>
  <si>
    <t>696792090802</t>
  </si>
  <si>
    <t>Complete your costume with Loox Volturi Contact Lenses. These red contact lenses feature a black limbal ring and fine black lines leading to the pupil - ideal for that blood thirsty vampire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</si>
  <si>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09.082</t>
  </si>
  <si>
    <t>Bella Contact Lenses</t>
  </si>
  <si>
    <t>Bella</t>
  </si>
  <si>
    <t>696792090826</t>
  </si>
  <si>
    <t>These golden vampire colored contacts are sure to scare your fellow party goers. Pair Loox Bella Contact Lenses with a spooky costume for the ultimate finishing touch.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</si>
  <si>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09.083</t>
  </si>
  <si>
    <t>Avatar Contact Lenses</t>
  </si>
  <si>
    <t>Avatar</t>
  </si>
  <si>
    <t>696792090833</t>
  </si>
  <si>
    <t>These stunning yellow contact lenses feature a darker ring to really define the iris. Loox Avatar Contact Lenses will make a head-turning statement wherever the party is at! These are one of a few movie themed Loox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</si>
  <si>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09.084</t>
  </si>
  <si>
    <t>Atrophy Contact Lenses</t>
  </si>
  <si>
    <t>Atrophy</t>
  </si>
  <si>
    <t>696792090840</t>
  </si>
  <si>
    <t>Giving the appearance of wasting away, Loox Atrophy Contact Lenses feature a captivating and eerie shade of slate grey with nerve-like patterns that emanate from the pupil to create a haunted, degenerative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</si>
  <si>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09.086</t>
  </si>
  <si>
    <t>Red Spiral Contact Lenses</t>
  </si>
  <si>
    <t>Red Spiral</t>
  </si>
  <si>
    <t>696792090864</t>
  </si>
  <si>
    <t>If you are searching for a blood red swirl on white, Loox Red Spiral Contact Lenses are the ticket. Hypnotizing and striking, these will leave your audience stunned and you basking in the attention!_x000D_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</si>
  <si>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09.087</t>
  </si>
  <si>
    <t>Prism Contact Lenses</t>
  </si>
  <si>
    <t>Prism</t>
  </si>
  <si>
    <t>696792090871</t>
  </si>
  <si>
    <t>Mystically beautiful with various pastel shades, Loox Prism Contact Lenses provide a striking addition to your costume. These lenses add multi-colored finesse with an irregular inner ring of black.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</si>
  <si>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09.088</t>
  </si>
  <si>
    <t>Bloodsucker Contact Lenses</t>
  </si>
  <si>
    <t>Bloodsucker</t>
  </si>
  <si>
    <t>696792090888</t>
  </si>
  <si>
    <t>Unleash your inner thirst for blood with Loox Bloodsucker Contact Lenses. These striking green and purple lenses are framed by a charcoal grey limbal ring for a dramatically eerie delve into the world of vampires.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</si>
  <si>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09.089</t>
  </si>
  <si>
    <t>Zombie Yellow Contact Lenses</t>
  </si>
  <si>
    <t>Zombie Yellow</t>
  </si>
  <si>
    <t>696792090895</t>
  </si>
  <si>
    <t>Ghoulish mischief abounds when wearing Loox Zombie Yellow Contact Lenses. These golden yellow lenses are opaque and will cover your natural eye color, for that particularly striking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</si>
  <si>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09.091</t>
  </si>
  <si>
    <t>Behemoth</t>
  </si>
  <si>
    <t>696792090918</t>
  </si>
  <si>
    <t>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</si>
  <si>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09.092</t>
  </si>
  <si>
    <t>Anaconda Contact Lenses</t>
  </si>
  <si>
    <t>Anaconda</t>
  </si>
  <si>
    <t>696792090925</t>
  </si>
  <si>
    <t>Animalistic and creepy, Loox Anaconda Contact Lenses are perfect for any snake or wild beast  inspired costume. These opaque lenses will produce a head-turning effect, so enjoy the attention!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</si>
  <si>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09.093</t>
  </si>
  <si>
    <t>Underworld</t>
  </si>
  <si>
    <t>696792090932</t>
  </si>
  <si>
    <t>09.094</t>
  </si>
  <si>
    <t>Checkered Contact Lenses</t>
  </si>
  <si>
    <t>Checkered</t>
  </si>
  <si>
    <t>696792090949</t>
  </si>
  <si>
    <t>Add a crazed look to your next stare with Loox Checkered Contact Lenses. Mesmerizing fellow party goers or just freaking out your friends is sure to be a hoot!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</si>
  <si>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09.095</t>
  </si>
  <si>
    <t>Mary Jane Contact Lenses</t>
  </si>
  <si>
    <t>Mary Jane</t>
  </si>
  <si>
    <t>696792090956</t>
  </si>
  <si>
    <t>Loox Mary Jane Contact Lenses are perfect for Halloween, special events or to wear on any day! Make a bold statement and let your eyes do the talking.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</si>
  <si>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09.096</t>
  </si>
  <si>
    <t>Nyx Contact Lenses</t>
  </si>
  <si>
    <t>Nyx</t>
  </si>
  <si>
    <t>696792090963</t>
  </si>
  <si>
    <t>Relive the exceptional power and beauty of a goddess with Loox Nyx Contact Lenses. These opaque lenses with intricate detailing will take your next costume to an elevated level.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</si>
  <si>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09.097</t>
  </si>
  <si>
    <t>Orc Contact Lenses</t>
  </si>
  <si>
    <t>Orc</t>
  </si>
  <si>
    <t>696792090970</t>
  </si>
  <si>
    <t>Allow your imagination to break free with Loox Orc Contact Lenses. Bring fictional creatures to life with these detailed yellow lenses and terrify with your stare.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</si>
  <si>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09.098</t>
  </si>
  <si>
    <t>Reptile Contact Lenses</t>
  </si>
  <si>
    <t>Reptile</t>
  </si>
  <si>
    <t>696792090987</t>
  </si>
  <si>
    <t>Bursting with cold-blooded style, Loox Reptile Contact Lenses provide the perfectly creepy accessory to complete your look for the special event or Halloween. These lenses are opaque, producing a bold and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</si>
  <si>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09.099</t>
  </si>
  <si>
    <t>Rex Contact Lenses</t>
  </si>
  <si>
    <t>Rex</t>
  </si>
  <si>
    <t>696792090994</t>
  </si>
  <si>
    <t>Fire up your eyes with the brute power of ancient creatures with Loox Rex Contact Lenses. Featuring intricate detailing on the iris, these lenses are sure to catch the eye at your next costume event!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</si>
  <si>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09.100</t>
  </si>
  <si>
    <t>Black Wolf Contact Lenses</t>
  </si>
  <si>
    <t>Black Wolf</t>
  </si>
  <si>
    <t>696792091007</t>
  </si>
  <si>
    <t>Add a finishing touch like no other to your beastly look with Loox Black Wolf Contact Lenses. Sport these cruel and monstrous eyes at your next costume event.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</si>
  <si>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09.101</t>
  </si>
  <si>
    <t>Flux Contact Lenses</t>
  </si>
  <si>
    <t>Flux</t>
  </si>
  <si>
    <t>696792091014</t>
  </si>
  <si>
    <t>White with fine detail in red and black, Loox Flux Contact Lenses provide a spine-chilling finish to your costume. These opaque contact lenses are bold and striking, attracting lots of attention.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</si>
  <si>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09.104</t>
  </si>
  <si>
    <t>Ghost Contact Lenses</t>
  </si>
  <si>
    <t>Ghost</t>
  </si>
  <si>
    <t>696792091045</t>
  </si>
  <si>
    <t>Make Halloween a haunting thriller with Loox Ghost Contact Lenses. Keep heads turning with the ghoulish power of these opaque lenses - now you see me, now you don’t!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</si>
  <si>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09.105</t>
  </si>
  <si>
    <t>Pink Manson Contact Lenses</t>
  </si>
  <si>
    <t>Pink Manson</t>
  </si>
  <si>
    <t>696792091052</t>
  </si>
  <si>
    <t>Sweet and scary at the same time, Loox Pink Manson Contact Lenses are hot pink with a black outer ring. From cosplay events to Halloween costumes to the stage, these lenses are sure to enjoy the limelight.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</si>
  <si>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09.106</t>
  </si>
  <si>
    <t>Green Manson Contact Lenses</t>
  </si>
  <si>
    <t>Green Manson</t>
  </si>
  <si>
    <t>696792091069</t>
  </si>
  <si>
    <t>Whether dressing up as the Joker, a goblin or for a planned creative costume, Loox Green Manson Contact Lenses provide the ultimate accessory. Let the haunting begin!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</si>
  <si>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09.107</t>
  </si>
  <si>
    <t>Summit Prowler Contact Lenses</t>
  </si>
  <si>
    <t>Summit Prowler</t>
  </si>
  <si>
    <t>696792091076</t>
  </si>
  <si>
    <t>This freaky design featuring a vertical pupil is inspired by mystical mountain creatures. Dream up your next costume character with Loox Summit Prowler Contact Lenses.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</si>
  <si>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09.108</t>
  </si>
  <si>
    <t>Lestat Contact Lenses</t>
  </si>
  <si>
    <t>Lestat</t>
  </si>
  <si>
    <t>696792091083</t>
  </si>
  <si>
    <t>Achieve an aristocratic vampire vibe Loox Lestat Contact Lenses. Add an extra element of chilling horror to your costume with these bold opaque white lenses with a black patterned ring.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</si>
  <si>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09.109</t>
  </si>
  <si>
    <t>Crow Contact Lenses</t>
  </si>
  <si>
    <t>Crow</t>
  </si>
  <si>
    <t>696792091090</t>
  </si>
  <si>
    <t>Bright yellow with a black outer ring, Loox Crow Contact Lenses might just be the perfect accessory for your special event. Versatile for creature costumes, both earthly and supernatural.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</si>
  <si>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09.110</t>
  </si>
  <si>
    <t>Dream Slayer Contact Lenses</t>
  </si>
  <si>
    <t>Dream Slayer</t>
  </si>
  <si>
    <t>696792091106</t>
  </si>
  <si>
    <t>09.111</t>
  </si>
  <si>
    <t>Crazy Clown Contact Lenses</t>
  </si>
  <si>
    <t>Crazy Clown</t>
  </si>
  <si>
    <t>696792091113</t>
  </si>
  <si>
    <t>09.112</t>
  </si>
  <si>
    <t>Glassy Blue Contact Lenses</t>
  </si>
  <si>
    <t>Glassy Blue</t>
  </si>
  <si>
    <t>696792091120</t>
  </si>
  <si>
    <t>09.113</t>
  </si>
  <si>
    <t>Devilish White Contact Lenses</t>
  </si>
  <si>
    <t>Devilish White</t>
  </si>
  <si>
    <t>696792091137</t>
  </si>
  <si>
    <t>09.115</t>
  </si>
  <si>
    <t>Trance Contact Lenses</t>
  </si>
  <si>
    <t>Trance</t>
  </si>
  <si>
    <t>696792091151</t>
  </si>
  <si>
    <t>09.119</t>
  </si>
  <si>
    <t>Zombie Death Contact Lenses</t>
  </si>
  <si>
    <t>Zombie Death</t>
  </si>
  <si>
    <t>696792091199</t>
  </si>
  <si>
    <t>Get freaky bloodshot eyes on purpose with Loox Zombie Death Contact Lenses. These terrifying lenses completely cover up your natural eye color and transform your look. Ideal for that demented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</si>
  <si>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09.133</t>
  </si>
  <si>
    <t>Green Mad Hatter Contact Lenses</t>
  </si>
  <si>
    <t>Green Mad Hatter</t>
  </si>
  <si>
    <t>696792091335</t>
  </si>
  <si>
    <t>Take your costume to the next level with Loox Green Mad Hatter Contact Lenses. Stunning yellow and olive lenses combine with a touch of green for the effect of being as mad as they come!_x000D_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</si>
  <si>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09.134</t>
  </si>
  <si>
    <t>Twilight Contact Lenses</t>
  </si>
  <si>
    <t>Twilight</t>
  </si>
  <si>
    <t>696792091342</t>
  </si>
  <si>
    <t>Walk on the wild side with Loox Twilight Contact Lenses. They transform your eyes paired with a werewolf costume. Or dream up your own creative spine chilling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</si>
  <si>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09.141</t>
  </si>
  <si>
    <t>Dark Elf Contact Lenses</t>
  </si>
  <si>
    <t>Dark Elf</t>
  </si>
  <si>
    <t>696792091410</t>
  </si>
  <si>
    <t>Fairies, elves and other mystical creatures come alive with Loox Dark Elf Contact Lenses. These deep blue lenses have a bold dark outer ring for an intense other-worldly look._x000D_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</si>
  <si>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09.144</t>
  </si>
  <si>
    <t>Cobra Eye Contact Lenses</t>
  </si>
  <si>
    <t>Cobra Eye</t>
  </si>
  <si>
    <t>696792091441</t>
  </si>
  <si>
    <t>Bursting with cold-blooded style, Loox Cobra Contact Lenses provide the perfectly creepy accessory to complete your serpentine look for the special event or Halloween. These lenses are opaque, and therefore bold and striking.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</si>
  <si>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09.145</t>
  </si>
  <si>
    <t>Doom Contact Lenses</t>
  </si>
  <si>
    <t>Doom</t>
  </si>
  <si>
    <t>696792091458</t>
  </si>
  <si>
    <t>Red, with veins running through, these Loox Doom Contact Lenses provide the ultimate cursed effect for your special event or Halloween costume. Doom is one of our bestselling designs.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</si>
  <si>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09.147</t>
  </si>
  <si>
    <t>Hulk Contact Lenses</t>
  </si>
  <si>
    <t>Hulk</t>
  </si>
  <si>
    <t>696792091472</t>
  </si>
  <si>
    <t>Bring out your inner brute with Loox Hulk Contact Lenses. These opaque green lenses have veins running through, for a seriously frightening effect. Watch out, World!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</si>
  <si>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09.148</t>
  </si>
  <si>
    <t>Ice Walker Contact Lenses</t>
  </si>
  <si>
    <t>Ice Walker</t>
  </si>
  <si>
    <t>696792091489</t>
  </si>
  <si>
    <t>Make Halloween a chilly thriller with the icy style of Loox Ice Walker Contact Lenses. Great for Cosplay or a dress-up event, these piercing blue lenses also work any day you need a change of view! Ice Walker is one of our bestselling designs.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</si>
  <si>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09.151</t>
  </si>
  <si>
    <t>Aqua Cat Contact Lenses</t>
  </si>
  <si>
    <t>Aqua Cat</t>
  </si>
  <si>
    <t>696792091519</t>
  </si>
  <si>
    <t>A great accessory for various theatrical and anime purposes, Loox Aqua Cat Contact Lenses give a particularly animalistic effect - from dragons, to reptiles to felines. Cat eye style lenses are directional, which means they won’t spin in the eye._x000D_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</si>
  <si>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09.152</t>
  </si>
  <si>
    <t>Pink Cat Contact Lenses</t>
  </si>
  <si>
    <t>Pink Cat</t>
  </si>
  <si>
    <t>696792091526</t>
  </si>
  <si>
    <t>Deceptively pretty, Loox Pink Cat Contact Lenses actually give a rather sinister effect. They transform your eyes, featuring a black cat eye pupil surrounded by solid pink. Cat eye style lenses are directional, which means they won’t spin in the eye._x000D_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</si>
  <si>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09.154</t>
  </si>
  <si>
    <t>Plague Contact Lenses</t>
  </si>
  <si>
    <t>Plague</t>
  </si>
  <si>
    <t>696792091540</t>
  </si>
  <si>
    <t>Let these opaque lenses complete your costume. Loox Plague Contact Lenses could be paired with a variety of haunting looks and are also popular for Cosplay.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</si>
  <si>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09.162</t>
  </si>
  <si>
    <t>Possessed Contact Lenses</t>
  </si>
  <si>
    <t>Possessed</t>
  </si>
  <si>
    <t>696792091625</t>
  </si>
  <si>
    <t>Add a little raving lunatic to your special event with Loox Possessed Contact Lenses. These lenses are designed without a fixed axis so they can spin within the eye, giving a truly consumed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</si>
  <si>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09.166</t>
  </si>
  <si>
    <t>Zombie Hemorrhage Contact Lenses</t>
  </si>
  <si>
    <t>Zombie Hemorrhage</t>
  </si>
  <si>
    <t>696792091663</t>
  </si>
  <si>
    <t>Have you just crawled out of your grave, ready to cause havoc on humanity? Look no further than Loox Zombie Hemorrhage Contact Lenses for chillingly savage eyes to match. Partially transparent, these lenses are very realistic since they are worn on top of your natural eye color.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</si>
  <si>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09.167</t>
  </si>
  <si>
    <t>Zombie Infection Contact Lenses</t>
  </si>
  <si>
    <t>Zombie Infection</t>
  </si>
  <si>
    <t>696792091670</t>
  </si>
  <si>
    <t>Create the special effect of disease-ridden eyes with Loox Zombie Infection Contact Lenses. Partially transparent, these lenses are very realistic since they are worn on top of your natural eye color.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</si>
  <si>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09.168</t>
  </si>
  <si>
    <t>Zombie Rage Contact Lenses</t>
  </si>
  <si>
    <t>Zombie Rage</t>
  </si>
  <si>
    <t>696792091687</t>
  </si>
  <si>
    <t>Epitomize the uncontainable fury of the undead. Loox Zombie Rage Contact Lenses are one of our bestsellers and could complement a whole host of special effects.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</si>
  <si>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09.172</t>
  </si>
  <si>
    <t>Broken Soul Contact Lenses</t>
  </si>
  <si>
    <t>Broken Soul</t>
  </si>
  <si>
    <t>696792091724</t>
  </si>
  <si>
    <t>Devastatingly effective, Loox Broken Soul Contact Lenses are perfect for monster, zombie or vampire costumes. Your costume idea can really soar with this wicked design._x000D_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</si>
  <si>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09.175</t>
  </si>
  <si>
    <t>Red Fury Contact Lenses</t>
  </si>
  <si>
    <t>Red Fury</t>
  </si>
  <si>
    <t>696792091755</t>
  </si>
  <si>
    <t>Shattered and broken, Loox Red Fury Contact Lenses give a particularly wrenching effect. These opaque lenses can also be used for a variety of Cosplay costumes. Beware, heads will turn!_x000D_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</si>
  <si>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09.176</t>
  </si>
  <si>
    <t>Leviathan Contact Lenses</t>
  </si>
  <si>
    <t>Leviathan</t>
  </si>
  <si>
    <t>696792091762</t>
  </si>
  <si>
    <t>The ferocity of a legendary sea serpent comes alive with Loox Leviathan Contact Lenses. Striking green with a purple centre, these opaque lenses are sure to send a chill down anyone’s spine._x000D_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</si>
  <si>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09.177</t>
  </si>
  <si>
    <t>Envy Frost Contact Lenses</t>
  </si>
  <si>
    <t>Envy Frost</t>
  </si>
  <si>
    <t>696792091779</t>
  </si>
  <si>
    <t>Opaque grey with delicate black dots, Loox Envy Frost Contact Lenses portray a chilling stare. Good for many different costumes or cosplay, these lenses are sure to be the perfect accessory to complete your look._x000D_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</si>
  <si>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09.178</t>
  </si>
  <si>
    <t>Envy Yellow Contact Lenses</t>
  </si>
  <si>
    <t>Envy Yellow</t>
  </si>
  <si>
    <t>696792091786</t>
  </si>
  <si>
    <t>Opaque yellow with delicate black dots, Loox Envy Yellow Contact Lenses provide a vibrant and striking accessory to the effect you have envisioned._x000D_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</si>
  <si>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09.187</t>
  </si>
  <si>
    <t>Canada  Contact Lenses</t>
  </si>
  <si>
    <t>696792091878</t>
  </si>
  <si>
    <t>Show your true Canadian spirit, or support your country at international events with Loox Canada Contact Lenses. Also ideal for Canada Day festivities._x000D_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</si>
  <si>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09.188</t>
  </si>
  <si>
    <t>Patriot Contact Lenses</t>
  </si>
  <si>
    <t>Patriot</t>
  </si>
  <si>
    <t>696792091885</t>
  </si>
  <si>
    <t>Inspired by the USA flag, Loox Patriot Contact Lenses offer a fun option of showing your support at a sporting event, a costume event or Independence Day celebrations. Featuring red and white stripes, and blue stars, these opaque lenses are sure to complete your look._x000D_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</si>
  <si>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P06 - L09</t>
  </si>
  <si>
    <t>Anime Contact Lenses - 90 Day</t>
  </si>
  <si>
    <t>09.053</t>
  </si>
  <si>
    <t>Kakashi Contact Lenses</t>
  </si>
  <si>
    <t>Kakashi</t>
  </si>
  <si>
    <t>L09</t>
  </si>
  <si>
    <t>696792090536</t>
  </si>
  <si>
    <t>Become the ultimate ninja with Loox Kakashi Contact Lenses. If you need to take your Cosplay game to the next level, these red and black lenses will be just the ticket! They are opaque and cover up your natural eye color, for a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</si>
  <si>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09.054</t>
  </si>
  <si>
    <t>Madara Contact Lenses</t>
  </si>
  <si>
    <t>Madara</t>
  </si>
  <si>
    <t>696792090543</t>
  </si>
  <si>
    <t>Play the part of one of the Naruto villains with Loox Madara Contact Lenses. This detailed red and black lens design features a larger circular swirl with small circles within. It is opaque, producing a really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</si>
  <si>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09.055</t>
  </si>
  <si>
    <t>Byakugan Contact Lenses</t>
  </si>
  <si>
    <t>Byakugan</t>
  </si>
  <si>
    <t>696792090550</t>
  </si>
  <si>
    <t>For the Cosplay fanatics out there, look no further than Loox Byakugan Contact Lenses. Channel your inner Hyuga and compare your strength with others. These opaque white lenses portray a bold presence and will complete your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</si>
  <si>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09.056</t>
  </si>
  <si>
    <t>Gaara Contact Lenses</t>
  </si>
  <si>
    <t>Gaara</t>
  </si>
  <si>
    <t>696792090567</t>
  </si>
  <si>
    <t>Part of our popular Anime range, Loox Gaara Contact Lenses add an extra dimension to your Cosplay. Characterize the personal turmoil and ruthlessness of Gaara, or wear these lenses to enhance your supernatural costume.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</si>
  <si>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09.057</t>
  </si>
  <si>
    <t>Sasuke Contact Lenses</t>
  </si>
  <si>
    <t>Sasuke</t>
  </si>
  <si>
    <t>696792090574</t>
  </si>
  <si>
    <t>Portray darkness and power with Loox Sasuke Contact Lenses. These lenses in red and black feature what looks like a six-pointed star. These versatile, anime-inspired lenses are opaque for a really striking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</si>
  <si>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09.060</t>
  </si>
  <si>
    <t>Rinnegan Contact Lenses</t>
  </si>
  <si>
    <t>Rinnegan</t>
  </si>
  <si>
    <t>696792090604</t>
  </si>
  <si>
    <t>Featuring a ripple pattern that spreads radially on the iris, Loox Rinnegan Contact Lenses provide the finishing touch for your next Cosplay event. Known as the god of creation, these mythical eyes will no doubt attract attention!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</si>
  <si>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09.061</t>
  </si>
  <si>
    <t>Naruto Contact Lenses</t>
  </si>
  <si>
    <t>Naruto</t>
  </si>
  <si>
    <t>696792090611</t>
  </si>
  <si>
    <t>Loox Naruto Contact Lenses add the perfect finishing touch to your Cosplay. Join the Naruto clan with style and strength wearing these striking blue lenses that feature intricate detail for that extra dimension.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</si>
  <si>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09.062</t>
  </si>
  <si>
    <t>Green Manga Contact Lenses</t>
  </si>
  <si>
    <t>Green Manga</t>
  </si>
  <si>
    <t>696792090628</t>
  </si>
  <si>
    <t>Create an incredible finishing touch for your Cosplay with Loox Green Manga Contact Lenses. These versatile, anime-inspired lenses feature a black centre with a strong green outer ring for a wide-eyed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</si>
  <si>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09.063</t>
  </si>
  <si>
    <t>Blue Manga Contact Lenses</t>
  </si>
  <si>
    <t>Blue Manga</t>
  </si>
  <si>
    <t>696792090635</t>
  </si>
  <si>
    <t>Look no further for an incredible finishing touch to your Cosplay with Loox Blue Manga Contact Lenses. These versatile, anime-inspired lenses feature a black centre with a strong blue outer ring.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</si>
  <si>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09.065</t>
  </si>
  <si>
    <t>Pink Aino Contact Lenses</t>
  </si>
  <si>
    <t>Pink Aino</t>
  </si>
  <si>
    <t>696792090659</t>
  </si>
  <si>
    <t>09.067</t>
  </si>
  <si>
    <t>Tsukino Contact Lenses</t>
  </si>
  <si>
    <t>Tsukino</t>
  </si>
  <si>
    <t>696792090673</t>
  </si>
  <si>
    <t>09.068</t>
  </si>
  <si>
    <t>Meioh Contact Lenses</t>
  </si>
  <si>
    <t>Meioh</t>
  </si>
  <si>
    <t>696792090680</t>
  </si>
  <si>
    <t>09.069</t>
  </si>
  <si>
    <t>Sharingan Contact Lenses</t>
  </si>
  <si>
    <t>Sharingan</t>
  </si>
  <si>
    <t>696792090697</t>
  </si>
  <si>
    <t>09.075</t>
  </si>
  <si>
    <t>Costume Pink Contact Lenses</t>
  </si>
  <si>
    <t>Costume Pink</t>
  </si>
  <si>
    <t>696792090758</t>
  </si>
  <si>
    <t>For the final touch on an Anime costume or simply for sweet rose eyes, look no further than Loox Costume Pink Contact Lenses. Created with opaque color, they hide your natural eye color._x000D_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</si>
  <si>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09.090</t>
  </si>
  <si>
    <t>Uchiha Contact Lenses</t>
  </si>
  <si>
    <t>Uchiha</t>
  </si>
  <si>
    <t>696792090901</t>
  </si>
  <si>
    <t>Bring an extra dimension to your Cosplay with Loox Uchiha Contact Lenses. Depicting the symbol of the Sharingan, these lenses will help you portray the many heightened powers that come with your character.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</si>
  <si>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09.117</t>
  </si>
  <si>
    <t>Tomoe Contact Lenses</t>
  </si>
  <si>
    <t>Tomoe</t>
  </si>
  <si>
    <t>696792091175</t>
  </si>
  <si>
    <t>09.118</t>
  </si>
  <si>
    <t>Aino Contact Lenses</t>
  </si>
  <si>
    <t>Aino</t>
  </si>
  <si>
    <t>696792091182</t>
  </si>
  <si>
    <t>Loox Aino Contact Lenses are the perfect accessory for Sailor Moon cosplay, and versatile for other theatrical purposes. Embody the super heroine character and make your anime dreams come true._x000D_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</si>
  <si>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09.122</t>
  </si>
  <si>
    <t>Naruto Moon Contact Lenses</t>
  </si>
  <si>
    <t>Naruto Moon</t>
  </si>
  <si>
    <t>696792091229</t>
  </si>
  <si>
    <t>Immerse yourself in the depths of deep blue with Naruto Moon Contact Lenses. These opaque lenses are suitable for Anime and Halloween events, or simply for a sultry, mysterious look any day._x000D_
_x000D_
Theatrical Contact Lenses cover a wide spectrum of themes and are extremely popular all year round for parties, festivals, costume events and comic conventions.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</si>
  <si>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09.150</t>
  </si>
  <si>
    <t>Itachi Contact Lenses</t>
  </si>
  <si>
    <t>Itachi</t>
  </si>
  <si>
    <t>696792091502</t>
  </si>
  <si>
    <t>Select Loox Itachi Contact Lenses to complete your costume for the Cosplay event or party. These lenses, featuring the iconic Itachi iris, will completely cover your natural eye colour for a head turning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</si>
  <si>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09.160</t>
  </si>
  <si>
    <t>White Hatake Contact Lenses</t>
  </si>
  <si>
    <t>White Hatake</t>
  </si>
  <si>
    <t>696792091601</t>
  </si>
  <si>
    <t>Make your next costume magnificent with Loox White Hatake Contact Lenses. One of our more popular Anime designs, these lenses are opaque for a really striking look.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</si>
  <si>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P07 - L02</t>
  </si>
  <si>
    <t>Glamour - Vibrant Cosmetic Contact Lenses - 90 Day</t>
  </si>
  <si>
    <t>09.173</t>
  </si>
  <si>
    <t>Sparkle Contact Lenses</t>
  </si>
  <si>
    <t>Sparkle</t>
  </si>
  <si>
    <t>L02</t>
  </si>
  <si>
    <t>696792091731</t>
  </si>
  <si>
    <t>For a glitzy sparkle that is perfect for an event or just any day, try Loox Sparkle Contact Lenses. These gold lenses have dark streaks radiating out from the pupil for a really striking look._x000D_
_x000D_
Dazzle, sparkle, dream… Our Glamour Collection is for those who love to make a statement with their eyes! Create a fashionable splash on your night out or wear every day to make a bold change in the color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</si>
  <si>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09.174</t>
  </si>
  <si>
    <t>Glitzy Contact Lenses</t>
  </si>
  <si>
    <t>Glitzy</t>
  </si>
  <si>
    <t>696792091748</t>
  </si>
  <si>
    <t>For elegance and sophistication, Loox Glitzy Contact Lenses are the perfect fit. They feature a gold background with dark dots radiating out from the pupil, for an overall stunning effect._x000D_
_x000D_
Dazzle, sparkle, dream… Our Glamour Collection is for those who love to make a statement with their eyes! Create a fashionable splash on your night out or wear every day to make a bold change in the color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</si>
  <si>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09.190</t>
  </si>
  <si>
    <t>Intense Blue  Contact Lenses</t>
  </si>
  <si>
    <t>696792091908</t>
  </si>
  <si>
    <t>If you are looking for striking blue eyes, these lenses fit the bill. Loox Intense Blue Contact Lenses are partially transparent, the lenses enhance your natural eyes with intense opaque 
blue flecks.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</si>
  <si>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09.191</t>
  </si>
  <si>
    <t>Intense Green Contact Lenses</t>
  </si>
  <si>
    <t>696792091915</t>
  </si>
  <si>
    <t>If you are looking for striking green eyes, Loox Intense Green Contact Lenses are the perfect choice. Partially transparent, these lenses enhance your natural eyes with intense opaque green flecks.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</si>
  <si>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09.530</t>
  </si>
  <si>
    <t>Fairytale Contact Lenses</t>
  </si>
  <si>
    <t>696792095302</t>
  </si>
  <si>
    <t>Enthrall with enchantingly beautiful eyes! Loox Fairytale Contact Lenses have flecks of pink and mauve intertwined with a dark outer ring to really showcase your eyes with depth and dimension.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</si>
  <si>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09.531</t>
  </si>
  <si>
    <t>Atlantis Contact Lenses</t>
  </si>
  <si>
    <t>696792095319</t>
  </si>
  <si>
    <t>Portray the beauty of the legendary lost city with Loox Atlantis Contact Lenses. Flecks of blue, green and hints of pink reflect ocean depths, with a black outer ring to frame the color and make it pop.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</si>
  <si>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09.532</t>
  </si>
  <si>
    <t>Enchanted Contact Lenses</t>
  </si>
  <si>
    <t>696792095326</t>
  </si>
  <si>
    <t>These stunning lenses evoke the feeling of an enchanted forest. Loox Enchanted Contact Lenses are green, with a dark outer ring that adds dimension and depth. Flecks of gold and hints of pink give the lenses an extra sparkle!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</si>
  <si>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09.533</t>
  </si>
  <si>
    <t>Celebration Contact Lenses</t>
  </si>
  <si>
    <t>696792095333</t>
  </si>
  <si>
    <t>It’s party time with Loox Celebration Contact Lenses! These multi-colored lenses result in a head-turning effect at any event. Blue, with a black outer ring, the design features streaks of yellow, red and orange that radiate out from the centre.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</si>
  <si>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09.550</t>
  </si>
  <si>
    <t>Unicorn Contact Lenses</t>
  </si>
  <si>
    <t>696792095500</t>
  </si>
  <si>
    <t>Mystically beautiful with various pastel shades, Loox Unicorn Contact Lenses bring fantasies to life. These popular translucent lenses add a multi-colored sparkle layer to your natural eye colour.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</si>
  <si>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09.552</t>
  </si>
  <si>
    <t>Ice Queen Contact Lenses</t>
  </si>
  <si>
    <t>696792095524</t>
  </si>
  <si>
    <t>Create the aura of a crystallized persona with Ice Queen Contact Lenses. These translucent lenses have streaks of blue and black and make a striking statement! Hints of olive green add depth and interest for an eye-catching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</si>
  <si>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09.553</t>
  </si>
  <si>
    <t>Mermaid Contact Lenses</t>
  </si>
  <si>
    <t>696792095531</t>
  </si>
  <si>
    <t>Let the magic and mystery of the ocean come alive with Loox Mermaid Contact Lenses. A stunning combination of violet, blue and green is framed with a dark outer ring to add definition.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</si>
  <si>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09.560</t>
  </si>
  <si>
    <t>Sparkle Amethyst Contact Lenses</t>
  </si>
  <si>
    <t>Sparkle Amethyst</t>
  </si>
  <si>
    <t>696792095609</t>
  </si>
  <si>
    <t>Shimmer and shine with Loox Sparkle Amethyst Contact Lenses. These beautiful, jewel-like violet lenses add stunning highlights for a really elegant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</si>
  <si>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09.561</t>
  </si>
  <si>
    <t>Sparkle Emerald Contact Lenses</t>
  </si>
  <si>
    <t>Sparkle Emerald</t>
  </si>
  <si>
    <t>696792095616</t>
  </si>
  <si>
    <t>Achieve the glittering effect of a precious gemstone with Loox Sparkle Emerald Contact Lenses. With dark and lime green variations, these lenses add a burst of liveliness and elegance to your eyes.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</si>
  <si>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09.562</t>
  </si>
  <si>
    <t>Sparkle Sapphire Contact Lenses</t>
  </si>
  <si>
    <t>Sparkle Sapphire</t>
  </si>
  <si>
    <t>696792095623</t>
  </si>
  <si>
    <t>Shimmer and shine with Loox Sparkle Sapphire Contact Lenses. These beautiful, jewel-like blue lenses add stunning highlights to your eyes for a really elegant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</si>
  <si>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09.563</t>
  </si>
  <si>
    <t>Sparkle Moonstone Contact Lenses</t>
  </si>
  <si>
    <t>Sparkle Moonstone</t>
  </si>
  <si>
    <t>696792095630</t>
  </si>
  <si>
    <t>Achieve the translucent sheen of a gemstone with Loox Sparkle Moonstone Contact Lenses. With dark grey and warm ochre variations, these lenses add a burst of liveliness and elegance to your eyes.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</si>
  <si>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09.564</t>
  </si>
  <si>
    <t>Sparkle Aquamarine Contact Lenses</t>
  </si>
  <si>
    <t>Sparkle Aquamarine</t>
  </si>
  <si>
    <t>696792095647</t>
  </si>
  <si>
    <t>Create the shimmering magic and mystery of the ocean with Loox Sparkle Aquamarine Contact Lenses. Beautiful tones of aqua, olive and midnight come alive to add stunning highlights and elegance to your eyes.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</si>
  <si>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09.565</t>
  </si>
  <si>
    <t>Sparkle Topaz Contact Lenses</t>
  </si>
  <si>
    <t>Sparkle Topaz</t>
  </si>
  <si>
    <t>696792095654</t>
  </si>
  <si>
    <t>Shimmer and shine with Loox Sparkle Topaz Contact Lenses. Tones of hazel, gold and slate come alive to add stunning highlights and elegance to your eyes.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</si>
  <si>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09.566</t>
  </si>
  <si>
    <t>Deep Turquoise Contact Lenses</t>
  </si>
  <si>
    <t>Deep Turquoise</t>
  </si>
  <si>
    <t>696792095661</t>
  </si>
  <si>
    <t>Really make a statement with Loox Deep Turquoise Contact Lenses. These beautiful jewel tone lenses add a burst of liveliness to your eyes.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</si>
  <si>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09.567</t>
  </si>
  <si>
    <t>Deep Azure Contact Lenses</t>
  </si>
  <si>
    <t>Deep Azure</t>
  </si>
  <si>
    <t>696792095678</t>
  </si>
  <si>
    <t>Get lost in a sea of blue with Loox Deep Azure Contact Lenses. The rich colour on these lenses comes alive in the eye for a stunning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</si>
  <si>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09.617</t>
  </si>
  <si>
    <t>Diamonds Contact Lens</t>
  </si>
  <si>
    <t>Diamonds</t>
  </si>
  <si>
    <t>696792096170</t>
  </si>
  <si>
    <t>For an alluring sparkle that is perfect for an event or just any day, try Loox Diamond or Pearl Contact Lenses. These dark lenses have subtle, elegant details that bring out the beauty of the design._x000D_
_x000D_
Dazzle, sparkle, dream… Our Glamour Collection is for those who love to make a statement with their eyes! Create a fashionable splash on your night out or wear every day to make a bold change in the color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</si>
  <si>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09.618</t>
  </si>
  <si>
    <t>Pearls Contact Lens</t>
  </si>
  <si>
    <t>Pearls</t>
  </si>
  <si>
    <t>696792096187</t>
  </si>
  <si>
    <t>09.620</t>
  </si>
  <si>
    <t>Crystal Grey Contact Lens</t>
  </si>
  <si>
    <t>Crystal Grey</t>
  </si>
  <si>
    <t>696792096200</t>
  </si>
  <si>
    <t>Mimicking beautiful facets of sparkling crystals, the Loox Crystal design is available in 3 colors. Each one gives a delicately intricate look in the eye, featuring rich flecks of various colors combining for a spectacular look._x000D_
_x000D_
Dazzle, sparkle, dream… Our Glamour Collection is for those who love to make a statement with their eyes! Create a fashionable splash on your night out or wear every day to make a bold change in the color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</si>
  <si>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09.621</t>
  </si>
  <si>
    <t>Crystal Hazel Contact Lens</t>
  </si>
  <si>
    <t>Crystal Hazel</t>
  </si>
  <si>
    <t>696792096217</t>
  </si>
  <si>
    <t>09.622</t>
  </si>
  <si>
    <t>Crystal Blue Contact Lens</t>
  </si>
  <si>
    <t>Crystal Blue</t>
  </si>
  <si>
    <t>696792096224</t>
  </si>
  <si>
    <t>09.650</t>
  </si>
  <si>
    <t>Sunburst Grey Contact Lens</t>
  </si>
  <si>
    <t>Sunburst Grey</t>
  </si>
  <si>
    <t>696792096507</t>
  </si>
  <si>
    <t>Let your eyes shine with unforgettable vibrance with the Sunburst collection. Available in 5 jewel like colors, these lenses create a lively effect with flecks of color radiating from the pupil. A bold limbal ring frames the intricate design._x000D_
_x000D_
Dazzle, sparkle, dream… Our Glamour Collection is for those who love to make a statement with their eyes! Create a fashionable splash on your night out or wear every day to make a bold change in the pattern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</si>
  <si>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09.651</t>
  </si>
  <si>
    <t>Sunburst Hazel Contact Lens</t>
  </si>
  <si>
    <t>Sunburst Hazel</t>
  </si>
  <si>
    <t>696792096514</t>
  </si>
  <si>
    <t>09.652</t>
  </si>
  <si>
    <t>Sunburst Green Contact Lens</t>
  </si>
  <si>
    <t>Sunburst Green</t>
  </si>
  <si>
    <t>696792096521</t>
  </si>
  <si>
    <t>09.653</t>
  </si>
  <si>
    <t>Sunburst Violet Contact Lens</t>
  </si>
  <si>
    <t>Sunburst Violet</t>
  </si>
  <si>
    <t>696792096538</t>
  </si>
  <si>
    <t>09.654</t>
  </si>
  <si>
    <t>Sunburst Blue Contact Lens</t>
  </si>
  <si>
    <t>Sunburst Blue</t>
  </si>
  <si>
    <t>696792096545</t>
  </si>
  <si>
    <t>09.680</t>
  </si>
  <si>
    <t>Bold Silver Contact Lens</t>
  </si>
  <si>
    <t>Bold Silver</t>
  </si>
  <si>
    <t>696792096804</t>
  </si>
  <si>
    <t>09.681</t>
  </si>
  <si>
    <t>Bold Amber Contact Lens</t>
  </si>
  <si>
    <t>Bold Amber</t>
  </si>
  <si>
    <t>696792096811</t>
  </si>
  <si>
    <t>For intense and vibrant color, look no further than Loox Bold Amber Contact Lenses. This rich and textured design features a saturated effect where bright platinum accents meet a striking black outer ring._x000D_
_x000D_
Dazzle, sparkle, dream… Our Glamour Collection is for those who love to make a statement with their eyes! Create a fashionable splash on your night out or wear every day to make a bold change in the pattern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</si>
  <si>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09.682</t>
  </si>
  <si>
    <t>Bold Green Contact Lens</t>
  </si>
  <si>
    <t>Bold Green</t>
  </si>
  <si>
    <t>696792096828</t>
  </si>
  <si>
    <t>For intense and vibrant color, look no further than Loox Bold Green Contact Lenses. This rich and textured design features a saturated effect where bright platinum accents meet a striking black outer ring._x000D_
_x000D_
Dazzle, sparkle, dream… Our Glamour Collection is for those who love to make a statement with their eyes! Create a fashionable splash on your night out or wear every day to make a bold change in the pattern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</si>
  <si>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09.683</t>
  </si>
  <si>
    <t>Bold Purple Contact Lens</t>
  </si>
  <si>
    <t>Bold Purple</t>
  </si>
  <si>
    <t>696792096835</t>
  </si>
  <si>
    <t>For intense and vibrant color, look no further than Loox Bold Purple Contact Lenses. This rich and textured design features a saturated effect where bright platinum accents meet a striking black outer ring._x000D_
_x000D_
Dazzle, sparkle, dream… Our Glamour Collection is for those who love to make a statement with their eyes! Create a fashionable splash on your night out or wear every day to make a bold change in the pattern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</si>
  <si>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09.684</t>
  </si>
  <si>
    <t>Bold Blue Contact Lens</t>
  </si>
  <si>
    <t>Bold Blue</t>
  </si>
  <si>
    <t>696792096842</t>
  </si>
  <si>
    <t>For intense and vibrant color, look no further than Loox Bold Blue Contact Lenses. This rich and textured design features a saturated effect where bright platinum accents meet a striking black outer ring._x000D_
_x000D_
Dazzle, sparkle, dream… Our Glamour Collection is for those who love to make a statement with their eyes! Create a fashionable splash on your night out or wear every day to make a bold change in the pattern of your eyes._x000D_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</si>
  <si>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09.692</t>
  </si>
  <si>
    <t>Brilliant Blue Contact Lens</t>
  </si>
  <si>
    <t>Brilliant Blue</t>
  </si>
  <si>
    <t>696792096927</t>
  </si>
  <si>
    <t>09.700</t>
  </si>
  <si>
    <t>Dazzle Blue Contact Lens</t>
  </si>
  <si>
    <t>Dazzle Blue</t>
  </si>
  <si>
    <t>696792097009</t>
  </si>
  <si>
    <t>09.701</t>
  </si>
  <si>
    <t>Dazzle Pink Contact Lens</t>
  </si>
  <si>
    <t>Dazzle Pink</t>
  </si>
  <si>
    <t>696792097016</t>
  </si>
  <si>
    <t>09.705</t>
  </si>
  <si>
    <t>Ripple Blue Contact Lens</t>
  </si>
  <si>
    <t>Ripple Blue</t>
  </si>
  <si>
    <t>696792097054</t>
  </si>
  <si>
    <t>09.706</t>
  </si>
  <si>
    <t>Ripple Brown Contact Lens</t>
  </si>
  <si>
    <t>Ripple Brown</t>
  </si>
  <si>
    <t>696792097061</t>
  </si>
  <si>
    <t>09.707</t>
  </si>
  <si>
    <t>Ripple Grey Contact Lens</t>
  </si>
  <si>
    <t>Ripple Grey</t>
  </si>
  <si>
    <t>696792097078</t>
  </si>
  <si>
    <t>09.708</t>
  </si>
  <si>
    <t>Ripple Rose Contact Lens</t>
  </si>
  <si>
    <t>Ripple Rose</t>
  </si>
  <si>
    <t>696792097085</t>
  </si>
  <si>
    <t>P09 - L01</t>
  </si>
  <si>
    <t>Naturals - Subtle Cosmetic Contact Lenses - 90 Day</t>
  </si>
  <si>
    <t>09.500</t>
  </si>
  <si>
    <t>3 Tone Violet Contact Lenses</t>
  </si>
  <si>
    <t>3 Tone Violet</t>
  </si>
  <si>
    <t>L01</t>
  </si>
  <si>
    <t>696792095005</t>
  </si>
  <si>
    <t>With three shades of color, Loox 3 Tone Violet Contact Lenses give a beautifully natural effect. The black outer ring enhances the violet iris for a mystical and unique flair.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</si>
  <si>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09.501</t>
  </si>
  <si>
    <t>3 Tone Green Contact Lenses</t>
  </si>
  <si>
    <t>3 Tone Green</t>
  </si>
  <si>
    <t>696792095012</t>
  </si>
  <si>
    <t>Transform your eyes with Loox 3 Tone Green Contact Lenses. Three shades of color produce a naturally elegant effect. The black outer ring enhances the green iris and adds brightness and definition.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</si>
  <si>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09.502</t>
  </si>
  <si>
    <t>3 Tone Blue Contact Lenses</t>
  </si>
  <si>
    <t>3 Tone Blue</t>
  </si>
  <si>
    <t>696792095029</t>
  </si>
  <si>
    <t>These blue contact lenses use three colors to create vibrant yet natural looking eyes. The black outer ring on Loox 3 Tone Blue Contact Lenses enhances the blue iris and adds depth and definition.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</si>
  <si>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09.504</t>
  </si>
  <si>
    <t>3 Tone Quartz Contact Lenses</t>
  </si>
  <si>
    <t>3 Tone Quartz</t>
  </si>
  <si>
    <t>696792095043</t>
  </si>
  <si>
    <t>With three shades of color, Loox 3 Tone Quartz Contact Lenses give a beautifully natural effect. The black outer ring enhances the grey iris for a unique flair, adding depth and definition.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</si>
  <si>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09.506</t>
  </si>
  <si>
    <t>3 Tone Hazel Contact Lenses</t>
  </si>
  <si>
    <t>3 Tone Hazel</t>
  </si>
  <si>
    <t>696792095067</t>
  </si>
  <si>
    <t>Transform your eyes with Loox 3 Tone Hazel Contact Lenses. Three shades of color produce a naturally elegant effect. The black outer ring enhances the hazel iris and adds brightness and definition.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</si>
  <si>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09.511</t>
  </si>
  <si>
    <t>1 Tone Green Contact Lenses</t>
  </si>
  <si>
    <t>1 Tone Green</t>
  </si>
  <si>
    <t>696792095111</t>
  </si>
  <si>
    <t>Give your eyes a subtle green glow with Loox 1 Tone Green Contact Lenses. These lenses have a light green layer on a transparent background, so they tint your natural eye colour instead of covering it up.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</si>
  <si>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09.512</t>
  </si>
  <si>
    <t>1 Tone Blue Contact Lenses</t>
  </si>
  <si>
    <t>1 Tone Blue</t>
  </si>
  <si>
    <t>696792095128</t>
  </si>
  <si>
    <t>Loox 1 Tone Blue Contact Lenses enhance your natural eye colour to create a beautifully fresh sparkle. With a single color layer on a clear background, they are a great way to add a subtle blue tint to your iris instead of total coverage.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</si>
  <si>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09.513</t>
  </si>
  <si>
    <t>1 Tone Hazel Contact Lenses</t>
  </si>
  <si>
    <t>1 Tone Hazel</t>
  </si>
  <si>
    <t>696792095135</t>
  </si>
  <si>
    <t>Give your eyes a subtle hazel glow with Loox 1 Tone Hazel Contact Lenses. These lenses have a hazel layer on a transparent background, so they tint your natural eye colour instead of covering it up.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</si>
  <si>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09.514</t>
  </si>
  <si>
    <t>1 Tone Quartz Contact Lenses</t>
  </si>
  <si>
    <t>1 Tone Quartz</t>
  </si>
  <si>
    <t>696792095142</t>
  </si>
  <si>
    <t>Loox 1 Tone Quartz Contact Lenses enhance your natural eye colour to create an elegant sparkle. With a single color layer on a clear background, they are a great way to add a subtle grey tint to your iris instead of total coverage.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</si>
  <si>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09.520</t>
  </si>
  <si>
    <t>2 Tone Violet Contact Lenses</t>
  </si>
  <si>
    <t>2 Tone Violet</t>
  </si>
  <si>
    <t>696792095203</t>
  </si>
  <si>
    <t>Adding a subtle realistic pop of color to your iris, Loox 2 Tone Violet Contact Lenses are violet with hazel flecks radiating out. Part of our natural collection, these lenses are designed to enhance the look of the eye instead of covering up your natural eye colour completely.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</si>
  <si>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09.522</t>
  </si>
  <si>
    <t>2 Tone Blue Contact Lenses</t>
  </si>
  <si>
    <t>2 Tone Blue</t>
  </si>
  <si>
    <t>696792095227</t>
  </si>
  <si>
    <t>Designed to enhance and intensify your natural eye color, Loox 2 Tone Blue Contact Lenses have a blue iris with light green flecks radiating out. They subtly improve the everyday look of the eye instead of total coverage.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</si>
  <si>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09.524</t>
  </si>
  <si>
    <t>2 Tone Quartz Contact Lenses</t>
  </si>
  <si>
    <t>2 Tone Quartz</t>
  </si>
  <si>
    <t>696792095241</t>
  </si>
  <si>
    <t>Adding a subtle realistic pop of color to your iris, Loox 2 Quartz Violet Contact Lenses are grey with hazel flecks radiating out. Part of our natural collection, these lenses are designed to enhance the look of the eye instead of covering up your natural eye colour completely.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</si>
  <si>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09.526</t>
  </si>
  <si>
    <t>2 Tone Hazel Contact Lenses</t>
  </si>
  <si>
    <t>2 Tone Hazel</t>
  </si>
  <si>
    <t>696792095265</t>
  </si>
  <si>
    <t>Designed to enhance and intensify your natural eye color, Loox 2 Tone Hazel Contact Lenses have a hazel iris with pale brown flecks radiating out. They subtly improve the everyday look of the eye instead of total coverage.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</si>
  <si>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09.527</t>
  </si>
  <si>
    <t>Spring Contact Lenses</t>
  </si>
  <si>
    <t>Spring</t>
  </si>
  <si>
    <t>696792095272</t>
  </si>
  <si>
    <t>A 3 tone lens with a fresh lime green centre and a black outer ring to add definition and depth. Loox Spring Contact Lenses enhance your natural eye color rather than covering it, producing a subtle and elegant effect.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</si>
  <si>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09.528</t>
  </si>
  <si>
    <t>Ocean Contact Lenses</t>
  </si>
  <si>
    <t>Ocean</t>
  </si>
  <si>
    <t>696792095289</t>
  </si>
  <si>
    <t>An aqua lens with a lime green centre and a black outer ring to add definition and depth. Loox Ocean Contact Lenses are designed to enhance your natural eye colour, producing a subtle and elegant effect.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</si>
  <si>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09.529</t>
  </si>
  <si>
    <t>Autumn Contact Lenses</t>
  </si>
  <si>
    <t>696792095296</t>
  </si>
  <si>
    <t>A beautiful 3 tone hazel lens featuring a tan centre and a black outer ring. Loox Autumn Contact Lenses subtly improve the everyday look of the eye instead of totally covering the iris.
Natural Color Contact Lenses create beautiful subtle eyes through a unique combination of hues. They are translucent and designed to enhance your natural eye colour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</si>
  <si>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09.536</t>
  </si>
  <si>
    <t>Summer Contact Lenses</t>
  </si>
  <si>
    <t>Summer</t>
  </si>
  <si>
    <t>696792095364</t>
  </si>
  <si>
    <t>Natural Color Contact Lenses create beautiful subtle eyes through a unique combination of hues. They are translucent and designed to enhance your natural eye color for every day or for that special event.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</si>
  <si>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09.575</t>
  </si>
  <si>
    <t>Glimmer Violet Contact Lenses</t>
  </si>
  <si>
    <t>Glimmer Violet</t>
  </si>
  <si>
    <t>696792095753</t>
  </si>
  <si>
    <t>Shimmer and shine with Loox Glimmer Violet Contact Lenses. These translucent lenses add a stunning violet hue to your natural eye colour. The dark outer ring makes the iris stand out for a really captivating effect.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</si>
  <si>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09.576</t>
  </si>
  <si>
    <t>Glimmer Quartz Contact Lenses</t>
  </si>
  <si>
    <t>Glimmer Quartz</t>
  </si>
  <si>
    <t>696792095760</t>
  </si>
  <si>
    <t>For a glitzy sparkle that is perfect for an event or just any day, try Loox Glimmer Quartz Contact Lenses. These aqua lenses have a warm olive centre and a dark outer ring for a really striking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</si>
  <si>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09.577</t>
  </si>
  <si>
    <t>Glimmer Blue Contact Lenses</t>
  </si>
  <si>
    <t>Glimmer Blue</t>
  </si>
  <si>
    <t>696792095777</t>
  </si>
  <si>
    <t>Shimmer and shine with Loox Glimmer Blue Contact Lenses. These translucent lenses add a stunning blue hue to your natural eye colour. The dark outer ring makes the iris stand out for a really captivating effect.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</si>
  <si>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09.578</t>
  </si>
  <si>
    <t>Glimmer Hazel Contact Lenses</t>
  </si>
  <si>
    <t>Glimmer Hazel</t>
  </si>
  <si>
    <t>696792095784</t>
  </si>
  <si>
    <t>For a glitzy sparkle that is perfect for an event or just any day, try Loox Glimmer Hazel Contact Lenses. These hazel lenses have a warm brown centre and a dark outer ring for a really striking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</si>
  <si>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09.579</t>
  </si>
  <si>
    <t>Glimmer Aqua Contact Lenses</t>
  </si>
  <si>
    <t>Glimmer Aqua</t>
  </si>
  <si>
    <t>696792095791</t>
  </si>
  <si>
    <t>For a glitzy sparkle that is perfect for an event or just any day, try Loox Glimmer Aqua Contact Lenses. These aqua lenses have a warm lime centre and a dark outer ring for a really striking look.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</si>
  <si>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09.601</t>
  </si>
  <si>
    <t>Coastal Grey Contact Lens</t>
  </si>
  <si>
    <t>Coastal Grey</t>
  </si>
  <si>
    <t>696792096019</t>
  </si>
  <si>
    <t>Beautiful notes of nature - the deep yet subtle grey of cliffs, the flecked blue of the ocean and the warmth of colorful autumn days are portrayed in this collection. Get lost in the depths of these delicately shaded lenses._x000D_
_x000D_
Natural Color Contact Lenses create beautiful subtle eyes through a unique combination of hues. They are translucent and designed to enhance your natural eye color for every day or for that special event.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</si>
  <si>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09.602</t>
  </si>
  <si>
    <t>Sienna Hazel Contact Lens</t>
  </si>
  <si>
    <t>Sienna Hazel</t>
  </si>
  <si>
    <t>696792096026</t>
  </si>
  <si>
    <t>09.603</t>
  </si>
  <si>
    <t>Cobalt Blue Contact Lens</t>
  </si>
  <si>
    <t>Cobalt Blue</t>
  </si>
  <si>
    <t>696792096033</t>
  </si>
  <si>
    <t>09.610</t>
  </si>
  <si>
    <t>Floral Grey Contact Lens</t>
  </si>
  <si>
    <t>Floral Grey</t>
  </si>
  <si>
    <t>696792096101</t>
  </si>
  <si>
    <t>Show off pretty eyes with our floral collection, a tribute to nature. These intricate lenses feature 4 colors including a dark limbal ring to accentuate the design and a rose colored centre. Available in 3 color ways, so take your pick!_x000D_
_x000D_
Natural Color Contact Lenses create beautiful subtle eyes through a unique combination of hues. They are translucent and designed to enhance your natural eye color for every day or for that special event.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</si>
  <si>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09.611</t>
  </si>
  <si>
    <t>Floral Hazel Contact Lens</t>
  </si>
  <si>
    <t>Floral Hazel</t>
  </si>
  <si>
    <t>696792096118</t>
  </si>
  <si>
    <t>09.612</t>
  </si>
  <si>
    <t>Floral Blue Contact Lens</t>
  </si>
  <si>
    <t>Floral Blue</t>
  </si>
  <si>
    <t>696792096125</t>
  </si>
  <si>
    <t>09.630</t>
  </si>
  <si>
    <t>Silken Grey Contact Lens</t>
  </si>
  <si>
    <t>Silken Grey</t>
  </si>
  <si>
    <t>696792096309</t>
  </si>
  <si>
    <t>Available in a range of 5 pastel colors, the Silken collection features a vibrant inner ring to accentuate the pastel shades. These lenses delicately alter your natural eye color instead of masking it, creating a mysterious allure._x000D_
_x000D_
Natural Color Contact Lenses create beautiful subtle eyes through a unique combination of hues. They are translucent and designed to enhance your natural eye color for every day or for that special event.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</si>
  <si>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09.631</t>
  </si>
  <si>
    <t>Silken Hazel Contact Lens</t>
  </si>
  <si>
    <t>Silken Hazel</t>
  </si>
  <si>
    <t>696792096316</t>
  </si>
  <si>
    <t>09.632</t>
  </si>
  <si>
    <t>Silken Green Contact Lens</t>
  </si>
  <si>
    <t>Silken Green</t>
  </si>
  <si>
    <t>696792096323</t>
  </si>
  <si>
    <t>09.633</t>
  </si>
  <si>
    <t>Silken Violet Contact Lens</t>
  </si>
  <si>
    <t>Silken Violet</t>
  </si>
  <si>
    <t>696792096330</t>
  </si>
  <si>
    <t>09.634</t>
  </si>
  <si>
    <t>Silken Blue Contact Lens</t>
  </si>
  <si>
    <t>Silken Blue</t>
  </si>
  <si>
    <t>696792096347</t>
  </si>
  <si>
    <t>09.640</t>
  </si>
  <si>
    <t>Bloom Grey Contact Lens</t>
  </si>
  <si>
    <t>Bloom Grey</t>
  </si>
  <si>
    <t>696792096408</t>
  </si>
  <si>
    <t>Allow depths of delicate, dreamy petals to bloom in your eye with the Bloom collection. 6 colors are available, so pick one to complement your eye color or match your outfit. Thoughtfully designed to accentuate your natural eyes._x000D_
_x000D_
Natural Color Contact Lenses create beautiful subtle eyes through a unique combination of hues. They are translucent and designed to enhance your natural eye color for every day or for that special event. Once opened, they can be used for up to 90 days._x000D_
_x000D_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</si>
  <si>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09.641</t>
  </si>
  <si>
    <t>Bloom Hazel Contact Lens</t>
  </si>
  <si>
    <t>Bloom Hazel</t>
  </si>
  <si>
    <t>696792096415</t>
  </si>
  <si>
    <t>09.642</t>
  </si>
  <si>
    <t>Bloom Green Contact Lens</t>
  </si>
  <si>
    <t>Bloom Green</t>
  </si>
  <si>
    <t>696792096422</t>
  </si>
  <si>
    <t>09.643</t>
  </si>
  <si>
    <t>Bloom Violet Contact Lens</t>
  </si>
  <si>
    <t>Bloom Violet</t>
  </si>
  <si>
    <t>696792096439</t>
  </si>
  <si>
    <t>09.644</t>
  </si>
  <si>
    <t>Bloom Blue Contact Lens</t>
  </si>
  <si>
    <t>Bloom Blue</t>
  </si>
  <si>
    <t>696792096446</t>
  </si>
  <si>
    <t>09.645</t>
  </si>
  <si>
    <t>Bloom Pink Contact Lens</t>
  </si>
  <si>
    <t>Bloom Pink</t>
  </si>
  <si>
    <t>696792096453</t>
  </si>
  <si>
    <t>09.649</t>
  </si>
  <si>
    <t>Cloud Nine Contact Lens</t>
  </si>
  <si>
    <t>Cloud Nine</t>
  </si>
  <si>
    <t>696792096491</t>
  </si>
  <si>
    <t>09.720</t>
  </si>
  <si>
    <t>Mystic Gold Contact Lens</t>
  </si>
  <si>
    <t>Mystic Gold</t>
  </si>
  <si>
    <t>696792097207</t>
  </si>
  <si>
    <t>09.721</t>
  </si>
  <si>
    <t>Mystic Silver Contact Lens</t>
  </si>
  <si>
    <t>Mystic Silver</t>
  </si>
  <si>
    <t>696792097214</t>
  </si>
  <si>
    <t>09.722</t>
  </si>
  <si>
    <t>Mystic Slate Contact Lens</t>
  </si>
  <si>
    <t>Mystic Slate</t>
  </si>
  <si>
    <t>696792097221</t>
  </si>
  <si>
    <t>09.723</t>
  </si>
  <si>
    <t>Mystic Copper Contact Lens</t>
  </si>
  <si>
    <t>Mystic Copper</t>
  </si>
  <si>
    <t>696792097238</t>
  </si>
  <si>
    <t>Displays, POS &amp; Accessories</t>
  </si>
  <si>
    <t>85.421</t>
  </si>
  <si>
    <t>Consumer Catalogue, 12 Page, Full Colour</t>
  </si>
  <si>
    <t>12pg Catalogue</t>
  </si>
  <si>
    <t>This 12 page full colour catalogue is bilingual and features all Loox contact lens designs. This will keep your customers informed of your product range, with dynamic images in a style that will maximise your sales. It allows the customers to browse the designs either in store or later at their own convenience.</t>
  </si>
  <si>
    <t>85.413</t>
  </si>
  <si>
    <t>Custom Art Contact Customer</t>
  </si>
  <si>
    <t>Custom Art</t>
  </si>
  <si>
    <t>Custom artwork can be designed to any size if you wish to display a banner or poster in a specific spot in your store. The design will be put together and a print ready file will be sent to you. This can then be printed at your local print shop.</t>
  </si>
  <si>
    <t>85.610</t>
  </si>
  <si>
    <t>Loox Product Poster</t>
  </si>
  <si>
    <t>Poster 11x16</t>
  </si>
  <si>
    <t>This 12x18 inch poster is specially designed to draw attention to Loox Contact Lenses. The full colour poster shows our complete range of lens designs, creates a very eye-catching display and is ideal for point of sale.</t>
  </si>
  <si>
    <t>85.201</t>
  </si>
  <si>
    <t>Cosmetic Lens Storage Case</t>
  </si>
  <si>
    <t>$1.50-Case</t>
  </si>
  <si>
    <t>Portable and practical lens case that hold one pair of contact lenses. This clear case makes it easy to see which lenses are stored within. Suitable for daily contact lens care.</t>
  </si>
  <si>
    <t>85.615</t>
  </si>
  <si>
    <t>Cosmetic Kit Banner 24x30</t>
  </si>
  <si>
    <t>$5-Cosmetic Kit 24x30</t>
  </si>
  <si>
    <t>85.611</t>
  </si>
  <si>
    <t>$5-Cosmetic Sign 24x30</t>
  </si>
  <si>
    <t>85.616</t>
  </si>
  <si>
    <t>Theatrical Kit Banner 24x30</t>
  </si>
  <si>
    <t>$5-Theatrical Kit 24x30</t>
  </si>
  <si>
    <t>85.612</t>
  </si>
  <si>
    <t>$5-Theatrical Sign 24x30</t>
  </si>
  <si>
    <t>85.410</t>
  </si>
  <si>
    <t>48" wide Custom Fabric Banner</t>
  </si>
  <si>
    <t>$15-Banner 48"</t>
  </si>
  <si>
    <t>48 inch wide custom fabric banner showing your custom selection of lenses purchased. Draw attention to the product in store with this vibrant marketing tool. Grommets assist in securing the banner.</t>
  </si>
  <si>
    <t>85.403</t>
  </si>
  <si>
    <t>Loox Display 24 facings x 6</t>
  </si>
  <si>
    <t>$100-24 Display</t>
  </si>
  <si>
    <t>Holographic Glitter Makeup Display Bundle - 1 Display each</t>
  </si>
  <si>
    <t>Glitter Fixatives Display Bundle - 1 Display each</t>
  </si>
  <si>
    <t>Core Glitter Makeup Display Bundle - 1 Display each</t>
  </si>
  <si>
    <t>Intense Neon UV Makeup Display Bundle - 1 Display each</t>
  </si>
  <si>
    <t>Neon UV Glitter Makeup Display Bundle - 1 Display each</t>
  </si>
  <si>
    <t>Cosmic Metallic Makeup Display Bundle - 1 Display each</t>
  </si>
  <si>
    <t>Moon Creations Face Paints Display Bundle - 1 Display each</t>
  </si>
  <si>
    <t>Terror Halloween Makeup Display Bundle - 1 Display each</t>
  </si>
  <si>
    <t>Holographic Glitter Boxset Bundle - 6 each</t>
  </si>
  <si>
    <t>Core Glitter Boxset Bundle - 6 each</t>
  </si>
  <si>
    <t>Intense Neon UV Boxset Bundle - 6 each</t>
  </si>
  <si>
    <t>Neon UV Glitter Boxset Bundle - 6 each</t>
  </si>
  <si>
    <t>Cosmic Metallic Boxset Bundle - 6 each</t>
  </si>
  <si>
    <t>Terror Halloween Makeup Boxset Bundle - 6 each</t>
  </si>
  <si>
    <t>Biodegradable Glitter Display Bundle - 1 Display each</t>
  </si>
  <si>
    <t>Fix Gel, Gold, Lavender - Bio Fine Glitter, 5g</t>
  </si>
  <si>
    <t>Fix Gel, Silver, Turquoise - Bio Fine Glitter, 5g</t>
  </si>
  <si>
    <t>Holographic Glitter Nail Polish, 10ml</t>
  </si>
  <si>
    <t>Clamshell Holographic Glitter Nail Polish, 10ml</t>
  </si>
  <si>
    <t>Clamshell Neon UV Nail Polish, 10ml</t>
  </si>
  <si>
    <t>Neon UV Nail Polish, 10ml</t>
  </si>
  <si>
    <t>Clamshell Pastel Neon UV Nail Polish, 10ml</t>
  </si>
  <si>
    <t>Pastel Neon UV Nail Polish, 10ml</t>
  </si>
  <si>
    <t>Glow in the Dark Nail Polish, 10ml</t>
  </si>
  <si>
    <t>Clamshell Glow in the Dark Nail Polish, 10ml</t>
  </si>
  <si>
    <t>Metallic Nail Polish, 10ml</t>
  </si>
  <si>
    <t>Clamshell Metallic Nail Polish, 10ml</t>
  </si>
  <si>
    <t>Halloween Nail Polish, 10ml</t>
  </si>
  <si>
    <t>Clamshell Halloween Nail Polish, 10ml</t>
  </si>
  <si>
    <t>BIO Chunky Glitter, 3g-environmentally friendly</t>
  </si>
  <si>
    <t>Clamshell BIO Chunky Glitter, 3g</t>
  </si>
  <si>
    <t>Black - Face &amp; Body Crayon, 3.2g</t>
  </si>
  <si>
    <t>Bright Pink - Face &amp; Body Crayon, 3.2g</t>
  </si>
  <si>
    <t>Brown - Face &amp; Body Crayon, 3.2g</t>
  </si>
  <si>
    <t>Dark Blue - Face &amp; Body Crayon, 3.2g</t>
  </si>
  <si>
    <t>Grey - Face &amp; Body Crayon, 3.2g</t>
  </si>
  <si>
    <t>Lime Green - Face &amp; Body Crayon, 3.2g</t>
  </si>
  <si>
    <t>Pale Skin - Face &amp; Body Crayon, 3.2g</t>
  </si>
  <si>
    <t>Purple - Face &amp; Body Crayon, 3.2g</t>
  </si>
  <si>
    <t>Turquoise - Face &amp; Body Crayon, 3.2g</t>
  </si>
  <si>
    <t>White - Face &amp; Body Crayon, 3.2g</t>
  </si>
  <si>
    <t>Clamshell Iridescent Glitter Body Crayons, 3.2g</t>
  </si>
  <si>
    <t>Blue, Purple, White - Iridescent Glitter Body Crayon, 3.2g</t>
  </si>
  <si>
    <t>Cherry, Yellow, Green - Iridescent Glitter Body Crayon, 3.2g</t>
  </si>
  <si>
    <t>White, Pink, Orange - Iridescent Glitter Body Crayon, 3.2g</t>
  </si>
  <si>
    <t>Intense Blue - Neon UV Face &amp; Body Crayon, 3.2g</t>
  </si>
  <si>
    <t>Intense Green - Neon UV Face &amp; Body Crayon, 3.2g</t>
  </si>
  <si>
    <t>Intense Orange - Neon UV Face &amp; Body Crayon, 3.2g</t>
  </si>
  <si>
    <t>Intense Pink - Neon UV Face &amp; Body Crayon, 3.2g</t>
  </si>
  <si>
    <t>Intense Purple - Neon UV Face &amp; Body Crayon, 3.2g</t>
  </si>
  <si>
    <t>Intense Red - Neon UV Face &amp; Body Crayon, 3.2g</t>
  </si>
  <si>
    <t>Intense Yellow - Neon UV Face &amp; Body Crayon, 3.2g</t>
  </si>
  <si>
    <t>White - Neon UV Face &amp; Body Crayon, 3.2g</t>
  </si>
  <si>
    <t>Black - Neon UV Face &amp; Body Crayon, 3.2g</t>
  </si>
  <si>
    <t>Pastel Blue - Neon UV Face &amp; Body Crayon, 3.2g</t>
  </si>
  <si>
    <t>Pastel Coral - Neon UV Face &amp; Body Crayon, 3.2g</t>
  </si>
  <si>
    <t>Pastel Green - Neon UV Face &amp; Body Crayon, 3.2g</t>
  </si>
  <si>
    <t>Pastel Lilac - Neon UV Face &amp; Body Crayon, 3.2g</t>
  </si>
  <si>
    <t>Pastel Orange - Neon UV Face &amp; Body Crayon, 3.2g</t>
  </si>
  <si>
    <t>Pastel Pink - Neon UV Face &amp; Body Crayon, 3.2g</t>
  </si>
  <si>
    <t>Pastel Yellow - Neon UV Face &amp; Body Crayon, 3.2g</t>
  </si>
  <si>
    <t>Blue - Neon UV Glitter Face &amp; Body Crayon, 3.2g</t>
  </si>
  <si>
    <t>Green - Neon UV Glitter Face &amp; Body Crayon, 3.2g</t>
  </si>
  <si>
    <t>Hot Pink - UV Glitter Face &amp; Body Crayon, 3.2g</t>
  </si>
  <si>
    <t>Magenta - Neon UV Glitter Face &amp; Body Crayon, 3.2g</t>
  </si>
  <si>
    <t>Orange - UV Glitter Face &amp; Body Crayon, 3.2g</t>
  </si>
  <si>
    <t>Purple - Neon UV Glitter Face &amp; Body Crayon, 3.2g</t>
  </si>
  <si>
    <t>Red - UV Glitter Face &amp; Body Crayon, 3.2g</t>
  </si>
  <si>
    <t>Yellow - Neon UV Glitter Face &amp; Body Crayon, 3.2g</t>
  </si>
  <si>
    <t>Blue - Metallic Face &amp; Body Crayon, 3.2g</t>
  </si>
  <si>
    <t>Gold - Metallic Face &amp; Body Crayon, 3.2g</t>
  </si>
  <si>
    <t>Green - Metallic Face &amp; Body Crayon, 3.2g</t>
  </si>
  <si>
    <t>Pink - Metallic Face &amp; Body Crayon, 3.2g</t>
  </si>
  <si>
    <t>Purple - Metallic Face &amp; Body Crayon, 3.2g</t>
  </si>
  <si>
    <t>Red - Metallic Face &amp; Body Crayon, 3.2g</t>
  </si>
  <si>
    <t>Rose Gold - Metallic Face &amp; Body Crayon, 3.2g</t>
  </si>
  <si>
    <t>Silver - Metallic Face &amp; Body Crayon, 3.2g</t>
  </si>
  <si>
    <t>Blood Red - Terror Face &amp; Body Crayon, 3.2g</t>
  </si>
  <si>
    <t>Midnight Black - Terror Face &amp; Body Crayon, 3.2g</t>
  </si>
  <si>
    <t>Poison Purple - Terror Face &amp; Body Crayon, 3.2g</t>
  </si>
  <si>
    <t>Pumpkin Orange - Terror Face &amp; Body Crayon, 3.2g</t>
  </si>
  <si>
    <t>Wicked White - Terror Face &amp; Body Crayon, 3.2g</t>
  </si>
  <si>
    <t>Zombie Green - Terror Face &amp; Body Crayon, 3.2g</t>
  </si>
  <si>
    <t>Green - Face &amp; Body Crayon, 3.2g</t>
  </si>
  <si>
    <t>Light Blue - Face &amp; Body Crayon, 3.2g</t>
  </si>
  <si>
    <t>Orange - Face &amp; Body Crayon, 3.2g</t>
  </si>
  <si>
    <t>Pink - Face &amp; Body Crayon, 3.2g</t>
  </si>
  <si>
    <t>Red - Face &amp; Body Crayon, 3.2g</t>
  </si>
  <si>
    <t>Yellow - Face &amp; Body Crayon, 3.2g</t>
  </si>
  <si>
    <t>3.2 g</t>
  </si>
  <si>
    <t>153.6 g</t>
  </si>
  <si>
    <t>9.6 g</t>
  </si>
  <si>
    <t>19.2 g</t>
  </si>
  <si>
    <t>Almond - Pro ColorCream Stick, 21g</t>
  </si>
  <si>
    <t>Army Green - Pro ColorCream Stick, 21g</t>
  </si>
  <si>
    <t>Beige - Pro ColorCream Stick, 21g</t>
  </si>
  <si>
    <t>Bisque - Pro ColorCream Stick, 21g</t>
  </si>
  <si>
    <t>Black - Pro ColorCream Stick, 21g</t>
  </si>
  <si>
    <t>Bright Green - Pro ColorCream Stick, 21g</t>
  </si>
  <si>
    <t>Bright Orange - Pro ColorCream Stick, 21g</t>
  </si>
  <si>
    <t>Bright Pink - Pro ColorCream Stick, 21g</t>
  </si>
  <si>
    <t>Bright Red - Pro ColorCream Stick, 21g</t>
  </si>
  <si>
    <t>Bright Yellow - Pro ColorCream Stick, 21g</t>
  </si>
  <si>
    <t>Cinnamon - Pro ColorCream Stick, 21g</t>
  </si>
  <si>
    <t>Cocoa - Pro ColorCream Stick, 21g</t>
  </si>
  <si>
    <t>Dark Blue - Pro ColorCream Stick, 21g</t>
  </si>
  <si>
    <t>Dark Grey - Pro ColorCream Stick, 21g</t>
  </si>
  <si>
    <t>Espresso - Pro ColorCream Stick, 21g</t>
  </si>
  <si>
    <t>Grass Green - Pro ColorCream Stick, 21g</t>
  </si>
  <si>
    <t>Ivory - Pro ColorCream Stick, 21g</t>
  </si>
  <si>
    <t>Light Blue - Pro ColorCream Stick, 21g</t>
  </si>
  <si>
    <t>Light Grey - Pro ColorCream Stick, 21g</t>
  </si>
  <si>
    <t>Olive - Pro ColorCream Stick, 21g</t>
  </si>
  <si>
    <t>Purple - Pro ColorCream Stick, 21g</t>
  </si>
  <si>
    <t>Sky Blue - Pro ColorCream Stick, 21g</t>
  </si>
  <si>
    <t>Turquoise - Pro ColorCream Stick, 21g</t>
  </si>
  <si>
    <t>White - Pro ColorCream Stick, 21g</t>
  </si>
  <si>
    <t>Intense Blue - ColorCream Stick, 21g</t>
  </si>
  <si>
    <t>Intense Green - ColorCream Stick, 21g</t>
  </si>
  <si>
    <t>Intense Orange - ColorCream Stick, 21g</t>
  </si>
  <si>
    <t>Intense Pink - ColorCream Stick, 21g</t>
  </si>
  <si>
    <t>Intense Purple - ColorCream Stick, 21g</t>
  </si>
  <si>
    <t>Intense Red - ColorCream Stick, 21g</t>
  </si>
  <si>
    <t>Intense Yellow - ColorCream Stick, 21g</t>
  </si>
  <si>
    <t>White - ColorCream Stick, 21g</t>
  </si>
  <si>
    <t>Gold - Metallic ColorCream Stick, 21g</t>
  </si>
  <si>
    <t>Purple - Metallic ColorCream Stick, 21g</t>
  </si>
  <si>
    <t>Blue - Metallic ColorCream Stick, 21g</t>
  </si>
  <si>
    <t>Green - Metallic ColorCream Stick, 21g</t>
  </si>
  <si>
    <t>Pink - Metallic ColorCream Stick, 21g</t>
  </si>
  <si>
    <t>Red - Metallic ColorCream Stick, 21g</t>
  </si>
  <si>
    <t>Rose Gold - Metallic ColorCream Stick, 21g</t>
  </si>
  <si>
    <t>Silver - Metallic ColorCream Stick, 21g</t>
  </si>
  <si>
    <t>Pro ColorCream Sticks, 21g</t>
  </si>
  <si>
    <t>Clamshell Pro ColorCream Sticks, 21g</t>
  </si>
  <si>
    <t>Neon UV Pro ColorCream Sticks, 21g</t>
  </si>
  <si>
    <t>Clamshell Neon UV Pro ColorCream Sticks, 21g</t>
  </si>
  <si>
    <t>Metallic ColorCream Sticks, 21g</t>
  </si>
  <si>
    <t>Metallic ColorCream Stick, Display, Empty</t>
  </si>
  <si>
    <t>Clamshell Metallic ColorCream Sticks, 21g</t>
  </si>
  <si>
    <t>G07213</t>
  </si>
  <si>
    <t>G07206</t>
  </si>
  <si>
    <t>Face &amp; Body Crayons, 3.2g</t>
  </si>
  <si>
    <t>Clamshell Face &amp; Body Crayons, 3.2g</t>
  </si>
  <si>
    <t>Iridescent Glitter Face &amp; Body Crayons, 3.2g</t>
  </si>
  <si>
    <t>Blue - Iridescent Glitter Face &amp; Body Crayon, 3.2g</t>
  </si>
  <si>
    <t>Cherry - Iridescent Glitter Face &amp; Body Crayon, 3.2g</t>
  </si>
  <si>
    <t>Green - Iridescent Glitter Face &amp; Body Crayon, 3.2g</t>
  </si>
  <si>
    <t>Orange - Iridescent Glitter Face &amp; Body Crayon, 3.2g</t>
  </si>
  <si>
    <t>Pink - Iridescent Glitter Face &amp; Body Crayon, 3.2g</t>
  </si>
  <si>
    <t>Purple - Iridescent Glitter Face &amp; Body Crayon, 3.2g</t>
  </si>
  <si>
    <t>White - Iridescent Glitter Face &amp; Body Crayon, 3.2g</t>
  </si>
  <si>
    <t>Yellow - Iridescent Glitter Face &amp; Body Crayon, 3.2g</t>
  </si>
  <si>
    <t>Iridescent Glitter Face &amp; Body Crayon Display, Empty</t>
  </si>
  <si>
    <t>Iridescent Glitter Face &amp; Body Crayon 48 Full Display</t>
  </si>
  <si>
    <t>Blue, Purple, White - Iridescent Glitter Face &amp; Body Crayon, 3.2g</t>
  </si>
  <si>
    <t>Cherry, Yellow, Green - Iridescent Glitter Face &amp; Body Crayon, 3.2g</t>
  </si>
  <si>
    <t>White, Pink, Orange - Iridescent Glitter Face &amp; Body Crayon, 3.2g</t>
  </si>
  <si>
    <t>Iridescent Glitter Body Crayon Boxset - 6 Face &amp; Body Crayons</t>
  </si>
  <si>
    <t>Holographic Glitter Face &amp; Body Crayons, 3.2g</t>
  </si>
  <si>
    <t>Blue - Holographic Glitter Face &amp; Body Crayon, 3.2g</t>
  </si>
  <si>
    <t>Gold - Holographic Glitter Face &amp; Body Crayon, 3.2g</t>
  </si>
  <si>
    <t>Green - Holographic Glitter Face &amp; Body Crayon, 3.2g</t>
  </si>
  <si>
    <t>Pink - Holographic Glitter Face &amp; Body Crayon, 3.2g</t>
  </si>
  <si>
    <t>Purple - Holographic Glitter Face &amp; Body Crayon, 3.2g</t>
  </si>
  <si>
    <t>Red - Holographic Glitter Face &amp; Body Crayon, 3.2g</t>
  </si>
  <si>
    <t>Rose Gold - Holographic Glitter Face &amp; Body Crayon, 3.2g</t>
  </si>
  <si>
    <t>Silver - Holographic Glitter Face &amp; Body Crayon, 3.2g</t>
  </si>
  <si>
    <t>Holographic Glitter Face &amp; Body Crayon Display, Empty</t>
  </si>
  <si>
    <t>Holographic Glitter Face &amp; Body Crayon 48 Full Display</t>
  </si>
  <si>
    <t>Clamshell Holographic Glitter Face &amp; Body Crayons, 3.2g</t>
  </si>
  <si>
    <t>Pink, Green, Blue - Holographic Glitter Face &amp; Body Crayon, 3.2g</t>
  </si>
  <si>
    <t>Red, Silver, Purple - Holographic Glitter Face &amp; Body Crayon, 3.2g</t>
  </si>
  <si>
    <t>Silver, Gold, Rose Gold - Holographic Glitter Face &amp; Body Crayon, 3.2g</t>
  </si>
  <si>
    <t>Holographic Glitter Face &amp; Body Crayons Boxset - 6 crayons</t>
  </si>
  <si>
    <t>Neon UV Face &amp; Body Crayons, 3.2g</t>
  </si>
  <si>
    <t>Clamshell Neon UV Face &amp; Body Crayons, 3.2g</t>
  </si>
  <si>
    <t>Pink, Green, Orange - Neon UV Face &amp; Body Crayon, 3.2g</t>
  </si>
  <si>
    <t>Pink, White, Purple - Neon UV Face &amp; Body Crayon, 3.2g</t>
  </si>
  <si>
    <t>Red, Yellow, Blue - Neon UV Face &amp; Body Crayon, 3.2g</t>
  </si>
  <si>
    <t>Coral, Yellow, Lilac - Neon UV Face &amp; Body Crayon, 3.2g</t>
  </si>
  <si>
    <t>Orange, Pink, Lilac - Neon UV Face &amp; Body Crayon, 3.2g</t>
  </si>
  <si>
    <t>Pink, Blue, Green - Neon UV Face &amp; Body Crayon, 3.2g</t>
  </si>
  <si>
    <t>Glitter Neon UV Face &amp; Body Crayons, 3.2g</t>
  </si>
  <si>
    <t>Neon UV Glitter Face &amp; Body Crayon Display, Empty</t>
  </si>
  <si>
    <t>Neon UV Glitter Face &amp; Body Crayon 48 Full Display</t>
  </si>
  <si>
    <t>Glitter Clamshell Neon UV Face &amp; Body Crayons, 3.2g</t>
  </si>
  <si>
    <t>Hot Pink - Neon UV Glitter Face &amp; Body Crayon, 3.2g</t>
  </si>
  <si>
    <t>Orange - Neon UV Glitter Face &amp; Body Crayon, 3.2g</t>
  </si>
  <si>
    <t>Red - Neon UV Glitter Face &amp; Body Crayon, 3.2g</t>
  </si>
  <si>
    <t>Hot Pink, Orange, Blue - Neon UV Glitter Face &amp; Body Crayon, 3.2g</t>
  </si>
  <si>
    <t>Magenta, Purple, Orange - Neon UV Glitter Face &amp; Body Crayon, 3.2g</t>
  </si>
  <si>
    <t>Red, Yellow, Green - Neon UV Glitter Face &amp; Body Crayon, 3.2g</t>
  </si>
  <si>
    <t>Metallic Face &amp; Body Crayons, 3.2g</t>
  </si>
  <si>
    <t>Clamshell Metallic Face &amp; Body Crayons, 3.2g</t>
  </si>
  <si>
    <t>Pink, Blue, Purple - Metallic Face &amp; Body Crayon, 3.2g</t>
  </si>
  <si>
    <t>Silver, Gold, Rose Gold - Metallic Face &amp; Body Crayon, 3.2g</t>
  </si>
  <si>
    <t>Silver, Green, Red - Metallic Face &amp; Body Crayon, 3.2g</t>
  </si>
  <si>
    <t>Halloween Face &amp; Body Crayons, 3.2g</t>
  </si>
  <si>
    <t>Clamshell Halloween Face &amp; Body Crayons, 3.2g</t>
  </si>
  <si>
    <t>Orange, Green, Purple - Terror Face &amp; Body Crayon, 3.2g</t>
  </si>
  <si>
    <t>White, Black, Red - Terror Face &amp; Body Crayon, 3.2g</t>
  </si>
  <si>
    <t>Professional Water Activated Paint, 36g</t>
  </si>
  <si>
    <t>Apricot - Professional Water Activated Paint, 36g</t>
  </si>
  <si>
    <t>Aqua - Professional Water Activated Paint, 36g</t>
  </si>
  <si>
    <t>Army Green - Professional Water Activated Paint, 36g</t>
  </si>
  <si>
    <t>Beige - Professional Water Activated Paint, 36g</t>
  </si>
  <si>
    <t>Black - Professional Water Activated Paint, 36g</t>
  </si>
  <si>
    <t>Bright Green - Professional Water Activated Paint, 36g</t>
  </si>
  <si>
    <t>Bright Orange - Professional Water Activated Paint, 36g</t>
  </si>
  <si>
    <t>Bright Pink - Professional Water Activated Paint, 36g</t>
  </si>
  <si>
    <t>Bright Red - Professional Water Activated Paint, 36g</t>
  </si>
  <si>
    <t>Bright Yellow - Professional Water Activated Paint, 36g</t>
  </si>
  <si>
    <t>Coral - Pro Professional Water Activated Paint, 36g</t>
  </si>
  <si>
    <t>Dark Blue - Professional Water Activated Paint, 36g</t>
  </si>
  <si>
    <t>Dark Brown - Professional Water Activated Paint, 36g</t>
  </si>
  <si>
    <t>Dark Green - Professional Water Activated Paint, 36g</t>
  </si>
  <si>
    <t>Dark Grey - Professional Water Activated Paint, 36g</t>
  </si>
  <si>
    <t>Dark Orange - Professional Water Activated Paint, 36g</t>
  </si>
  <si>
    <t>Dark Pink - Pro Professional Water Activated Paint, 36g</t>
  </si>
  <si>
    <t>Dark Red - Professional Water Activated Paint, 36g</t>
  </si>
  <si>
    <t>Golden Sand - Pro Professional Water Activated Paint, 36g</t>
  </si>
  <si>
    <t>Grass Green - Pro Professional Water Activated Paint, 36g</t>
  </si>
  <si>
    <t>Light Blue - Professional Water Activated Paint, 36g</t>
  </si>
  <si>
    <t>Light Brown - Pro Professional Water Activated Paint, 36g</t>
  </si>
  <si>
    <t>Light Green - Professional Water Activated Paint, 36g</t>
  </si>
  <si>
    <t>Light Grey - Professional Water Activated Paint, 36g</t>
  </si>
  <si>
    <t>Light Pink - Professional Water Activated Paint, 36g</t>
  </si>
  <si>
    <t>Light Yellow - Professional Water Activated Paint, 36g</t>
  </si>
  <si>
    <t>Lilac - Professional Water Activated Paint, 36g</t>
  </si>
  <si>
    <t>Magenta - Pro Professional Water Activated Paint, 36g</t>
  </si>
  <si>
    <t>Mid Brown - Professional Water Activated Paint, 36g</t>
  </si>
  <si>
    <t>Mustard - Pro Professional Water Activated Paint, 36g</t>
  </si>
  <si>
    <t>Pale Skin - Professional Water Activated Paint, 36g</t>
  </si>
  <si>
    <t>Peach - Professional Water Activated Paint, 36g</t>
  </si>
  <si>
    <t>Purple - Professional Water Activated Paint, 36g</t>
  </si>
  <si>
    <t>Royal Blue - Pro Professional Water Activated Paint, 36g</t>
  </si>
  <si>
    <t>Sky Blue - Professional Water Activated Paint, 36g</t>
  </si>
  <si>
    <t>Sunshine Orange - Professional Water Activated Paint, 36g</t>
  </si>
  <si>
    <t>Teal - Professional Water Activated Paint, 36g</t>
  </si>
  <si>
    <t>Turquoise - Professional Water Activated Paint, 36g</t>
  </si>
  <si>
    <t>White - Professional Water Activated Paint, 36g</t>
  </si>
  <si>
    <t>Wild Berry - Professional Water Activated Paint, 36g</t>
  </si>
  <si>
    <t>Adventure Professional Water Activated Paint Display, Empty</t>
  </si>
  <si>
    <t>Brights Professional Water Activated Paint Display, Empty</t>
  </si>
  <si>
    <t>Darks Professional Water Activated Paint Display, Empty</t>
  </si>
  <si>
    <t>Essentials Professional Water Activated Paint Display, Empty</t>
  </si>
  <si>
    <t>Lights Professional Water Activated Paint Display, Empty</t>
  </si>
  <si>
    <t>Clamshell - Professional Water Activated Paint, 36g</t>
  </si>
  <si>
    <t>Bright  Red - Professional Water Activated Paint, 36g</t>
  </si>
  <si>
    <t>Coral - Professional Water Activated Paint, 36g</t>
  </si>
  <si>
    <t>Dark Pink - Professional Water Activated Paint, 36g</t>
  </si>
  <si>
    <t>Golden Sand- Professional Water Activated Paint, 36g</t>
  </si>
  <si>
    <t>Grass Green - Professional Water Activated Paint, 36g</t>
  </si>
  <si>
    <t>Light Brown - Professional Water Activated Paint, 36g</t>
  </si>
  <si>
    <t>Magenta - Professional Water Activated Paint, 36g</t>
  </si>
  <si>
    <t>Mustard - Professional Water Activated Paint, 36g</t>
  </si>
  <si>
    <t>Royal Blue - Professional Water Activated Paint, 36g</t>
  </si>
  <si>
    <t>Neon UV Professional Water Activated Paint, 36g</t>
  </si>
  <si>
    <t>Intense Blue - Neon UV Professional Water Activated Paint, 36g</t>
  </si>
  <si>
    <t>Moon Glow Neon UV Professional Water Activated Paints are premium quality face paints that are highly pigmented, give excellent coverage and are easy to apply and remove. Available in 8 neon colours that are brightly coloured in daylight and glow under UV/Blacklight. Our formula is perfect for beginners and makeup artists alike.
How to use: Activate with a small amount of water. Wet the brush or sponge and work the surface of the cake into your desired consistency. After use, simply remove from the skin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</si>
  <si>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Intense Green - Neon UV Professional Water Activated Paint, 36g</t>
  </si>
  <si>
    <t>Intense Orange - Neon UV Professional Water Activated Paint, 36g</t>
  </si>
  <si>
    <t>Intense Pink - Neon UV Professional Water Activated Paint, 36g</t>
  </si>
  <si>
    <t>Intense Purple - Neon UV Professional Water Activated Paint, 36g</t>
  </si>
  <si>
    <t>Intense Red - Neon UV Professional Water Activated Paint, 36g</t>
  </si>
  <si>
    <t>Intense Yellow - Neon UV Professional Water Activated Paint, 36g</t>
  </si>
  <si>
    <t>White - Neon UV Professional Water Activated Paint, 36g</t>
  </si>
  <si>
    <t>Neon UV Professional Water Activated Paint Display, Empty</t>
  </si>
  <si>
    <t>Neon UV Professional Water Activated Paint 24 Full Display</t>
  </si>
  <si>
    <t>Includes 24 pieces of product and a custom acrylic display.
Moon Glow Neon UV Professional Water Activated Paints are premium quality face paints that are highly pigmented, give excellent coverage and are easy to apply and remove. Available in 8 neon colours that are brightly coloured in daylight and glow under UV/Blacklight. Our formula is perfect for beginners and makeup artists alike.
How to use: Activate with a small amount of water. Wet the brush or sponge and work the surface of the cake into your desired consistency. After use, simply remove from the skin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</si>
  <si>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Clamshell Neon UV Professional Water Activated Paint, 36g</t>
  </si>
  <si>
    <t>Highly transparent clamshell packaging that is recyclable. This format is ideal for creating planograms that sell.
Moon Glow Neon UV Professional Water Activated Paints are premium quality face paints that are highly pigmented, give excellent coverage and are easy to apply and remove. Available in 8 neon colours that are brightly coloured in daylight and glow under UV/Blacklight. Our formula is perfect for beginners and makeup artists alike.
How to use: Activate with a small amount of water. Wet the brush or sponge and work the surface of the cake into your desired consistency. After use, simply remove from the skin with soap and water.
All Moon cosmetic and special effect products are made in the UK at our GMP 22716 and ISO 9001 accredited facility. Our products are cosmetically certified and US FDA and Health Canada compliant. None of our products are ever tested on animals and the entire Moon Creations collection is free from Fragrances, Parabens and SLS.</t>
  </si>
  <si>
    <t>Pro Metallic Professional Water Activated Paint, 36g</t>
  </si>
  <si>
    <t>Blue - Metallic Professional Water Activated Paint, 36g</t>
  </si>
  <si>
    <t>Gold - Metallic Professional Water Activated Paint, 36g</t>
  </si>
  <si>
    <t>Green - Metallic Professional Water Activated Paint, 36g</t>
  </si>
  <si>
    <t>Pink - Metallic Professional Water Activated Paint, 36g</t>
  </si>
  <si>
    <t>Purple - Metallic Professional Water Activated Paint, 36g</t>
  </si>
  <si>
    <t>Red - Metallic Professional Water Activated Paint, 36g</t>
  </si>
  <si>
    <t>Rose Gold - Metallic Professional Water Activated Paint, 36g</t>
  </si>
  <si>
    <t>Silver - Metallic Professional Water Activated Paint, 36g</t>
  </si>
  <si>
    <t>Metallic Professional Water Activated Paint Display, Empty</t>
  </si>
  <si>
    <t>Metallic Professional Water Activated Paint 24 Full Display</t>
  </si>
  <si>
    <t>Clamshell Pro Professional Water Activated Paint, 36g</t>
  </si>
  <si>
    <t>Blue - Metallic Pro Professional Water Activated Paint, 36g</t>
  </si>
  <si>
    <t>Gold - Metallic Pro Professional Water Activated Paint, 36g</t>
  </si>
  <si>
    <t>Green - Metallic Pro Professional Water Activated Paint, 36g</t>
  </si>
  <si>
    <t>Pink - Metallic Pro Professional Water Activated Paint, 36g</t>
  </si>
  <si>
    <t>Purple - Metallic Pro Professional Water Activated Paint, 36g</t>
  </si>
  <si>
    <t>Red - Metallic Pro Professional Water Activated Paint, 36g</t>
  </si>
  <si>
    <t>Rose Gold - Metallic Pro Professional Water Activated Paint, 36g</t>
  </si>
  <si>
    <t>Silver - Metallic Pro Professional Water Activated Paint, 36g</t>
  </si>
  <si>
    <t>Moon Creations Professional Water Activated Paint Clamshell Bundle - 6 Each</t>
  </si>
  <si>
    <t>Moon Creations Professional Water Activated Paint Display Bundle</t>
  </si>
  <si>
    <t>Professional Water Activated Paint Clamshell Bundle - 6 Each</t>
  </si>
  <si>
    <t>Canada (Red, White, Red) - Face &amp; Body Crayon, 3.2g</t>
  </si>
  <si>
    <t>Jungle (Yellow, Green, Brown) - Face &amp; Body Crayon, 3.2g</t>
  </si>
  <si>
    <t>Monochrome (White, Black, White) - Face &amp; Body Crayon, 3.2g</t>
  </si>
  <si>
    <t>Pirate (Red, Black, White) - Face &amp; Body Crayon, 3.2g</t>
  </si>
  <si>
    <t>Princess (Pink, Purple, Grey) - Face &amp; Body Crayon, 3.2g</t>
  </si>
  <si>
    <t>Snowman (White, Black, Orange) - Face &amp; Body Crayon, 3.2g</t>
  </si>
  <si>
    <t>Superhero (Red, Yellow, Blue) - Face &amp; Body Crayon, 3.2g</t>
  </si>
  <si>
    <t>USA (Red, White, Dark Blue) - Face &amp; Body Crayon, 3.2g</t>
  </si>
  <si>
    <t>Pastel Neon UV Face &amp; Body Crayons, 3.2g</t>
  </si>
  <si>
    <t>Clamshell Pastel Neon UV Face &amp; Body Crayons, 3.2g</t>
  </si>
  <si>
    <t>Halloween Professional Water Activated Paint, 36g</t>
  </si>
  <si>
    <t>Pro Special FX Wax Crayon, 32.g</t>
  </si>
  <si>
    <t>Pro FX Scar Wax Crayon, 3.2g</t>
  </si>
  <si>
    <t>Pro FX Scar Wax Crayon, 3,2g</t>
  </si>
  <si>
    <t>Pro Special FX Wax, 20g</t>
  </si>
  <si>
    <t>480 g</t>
  </si>
  <si>
    <t>Pro Fake Blood, 15ml</t>
  </si>
  <si>
    <t>Pro Spirit Gum, 10ml</t>
  </si>
  <si>
    <t>Pro Liquid Latex, 15ml</t>
  </si>
  <si>
    <t>Clamshell Pro Liquid Latex, 15ml</t>
  </si>
  <si>
    <t>Moon Creations Professional Water Activated Paint Display Bundle - 1 Display each</t>
  </si>
  <si>
    <t>Neon UV Glitter Face &amp; Body Body Crayon 48 Full Display</t>
  </si>
  <si>
    <t>Essentials Professional Water Activated Paint 24 Full Display</t>
  </si>
  <si>
    <t>Brights Professional Water Activated Paint 24 Full Display</t>
  </si>
  <si>
    <t>Adventure Professional Water Activated Paint 24 Full Display</t>
  </si>
  <si>
    <t>Darks Professional Water Activated Paint 24 Full Display</t>
  </si>
  <si>
    <t>Lights Professional Water Activated Paint 24 Full Display</t>
  </si>
  <si>
    <t>Professional Face Paint 24 Full Display</t>
  </si>
  <si>
    <t>C01242 - Face &amp; Body Paint Primary 48 Full Display_x000D_
C01259 - Face &amp; Body Paint Adventure 48 Full Display_x000D_
C01693 - Face &amp; Body Paint w/Brush Primary 48 Full Display_x000D_
C01709 - Face &amp; Body Paint w/Brush Adventure 48 Full Display_x000D_
C11821 - Body Crayons Primary 48 Full Display_x000D_
C11838 - Body Crayons Adventure 48 Full Display_x000D_
C12965 - Essentials Pro Face Paint Cake Pot 24 Full Display_x000D_
C12941- -Brights Pro Face Paint Cake Pot 24 Full Display</t>
  </si>
  <si>
    <t>C12934 - Lights Pro Face Paint Cake Pot 24 Full Display
C12941 - Brights Pro Face Paint Cake Pot 24 Full Display
C12958 - Darks Pro Face Paint Cake Pot 24 Full Display
C12965 - Essentials Pro Face Paint Cake Pot 24 Full Display
C12972 - Adventure Pro Face Paint Cake Pot 24 Full Display</t>
  </si>
  <si>
    <t>Colours Pro ColorCream Stick 32 Full Display</t>
  </si>
  <si>
    <t>Essentials Pro ColorCream Stick 32 Full Display</t>
  </si>
  <si>
    <t>Neon UV ColorCream Stick 32 Full Display</t>
  </si>
  <si>
    <t>Metallic ColorCream Stick, 32 Full Display</t>
  </si>
  <si>
    <t>Iridescent Glitter Face &amp; Body Crayon Boxset - 6 Body Crayons</t>
  </si>
  <si>
    <t>Adventure Face &amp; Body Paint w/Brush Boxset - 6 Tubes</t>
  </si>
  <si>
    <t>Primary Face &amp; Body Paint w/Brush Boxset - 6 Tubes</t>
  </si>
  <si>
    <t>Adventure Face &amp; Body Crayons Colours Boxset - 6 crayons</t>
  </si>
  <si>
    <t>Primary Face &amp; Body Crayons Colours Boxset - 6 crayons</t>
  </si>
  <si>
    <t>Adventure Face &amp; Body Paint Colours Boxset - 6 tubes, brush, spo</t>
  </si>
  <si>
    <t>Primary Face &amp; Body Paint Colours Boxset - 6 tubes, brush, spong</t>
  </si>
  <si>
    <t>Adventure Face &amp; Body Paint Display, Empty</t>
  </si>
  <si>
    <t>Primay Face &amp; Body Paint Display, Empty</t>
  </si>
  <si>
    <t>Primay Face &amp; Body Paint 48 Full Display</t>
  </si>
  <si>
    <t>Adventure Face &amp; Body Paint 48 Full Display</t>
  </si>
  <si>
    <t>Adventure Face &amp; Body Paint w/Brush Display, Empty</t>
  </si>
  <si>
    <t>Primary Face &amp; Body Paint w/Brush Display, Empty</t>
  </si>
  <si>
    <t>Adventure Face &amp; Body Paint w/Brush 48 Full Display</t>
  </si>
  <si>
    <t>Primary Face &amp; Body Paint w/Brush 48 Full Display</t>
  </si>
  <si>
    <t>Adventure Face &amp; Body Crayons Display, Empty</t>
  </si>
  <si>
    <t>Primary Face &amp; Body Crayons Display, Empty</t>
  </si>
  <si>
    <t>Adventure Face &amp; Body Crayons 48 Full Display</t>
  </si>
  <si>
    <t>Primary Face &amp; Body Crayons 48 Full Display</t>
  </si>
  <si>
    <t>Primary Face &amp; Body Paint 48 Full Display</t>
  </si>
  <si>
    <t>Moon Creations Face &amp; Body Paints Boxset Bundle - 6 each</t>
  </si>
  <si>
    <t>Moon Creations Face &amp; Body Paints Boxset Bundle</t>
  </si>
  <si>
    <t>Moon Creations Face &amp; Body Paints Display Bundle</t>
  </si>
  <si>
    <t>Black - Face &amp; Body Paint, 12ml</t>
  </si>
  <si>
    <t>Bright Pink - Face &amp; Body Paint, 12ml</t>
  </si>
  <si>
    <t>Brown - Face &amp; Body Paint, 12ml</t>
  </si>
  <si>
    <t>Dark Blue - Face &amp; Body Paint, 12ml</t>
  </si>
  <si>
    <t>Green - Face &amp; Body Paint, 12ml</t>
  </si>
  <si>
    <t>Grey - Face &amp; Body Paint, 12ml</t>
  </si>
  <si>
    <t>Light Blue - Face &amp; Body Paint, 12ml</t>
  </si>
  <si>
    <t>Lime Green - Face &amp; Body Paint, 12ml</t>
  </si>
  <si>
    <t>Orange - Face &amp; Body Paint, 12ml</t>
  </si>
  <si>
    <t>Pale Skin - Face &amp; Body Paint, 12ml</t>
  </si>
  <si>
    <t>Pink - Face &amp; Body Paint, 12ml</t>
  </si>
  <si>
    <t>Purple - Face &amp; Body Paint, 12ml</t>
  </si>
  <si>
    <t>Red - Face &amp; Body Paint, 12ml</t>
  </si>
  <si>
    <t>Turquoise - Face &amp; Body Paint, 12ml</t>
  </si>
  <si>
    <t>White - Face &amp; Body Paint, 12ml</t>
  </si>
  <si>
    <t>Yellow - Face &amp; Body Paint, 12ml</t>
  </si>
  <si>
    <t>Jungle (Yellow, Green, Brown) - Face &amp; Body Paint, 12ml</t>
  </si>
  <si>
    <t>Monochrome (White, Black, White) - Face &amp; Body Paint, 12ml</t>
  </si>
  <si>
    <t>Pirate (Red, Black, White) - Face &amp; Body Paint, 12ml</t>
  </si>
  <si>
    <t>Princess (Pink, Purple, Grey) - Face &amp; Body Paint, 12ml</t>
  </si>
  <si>
    <t>Snowman (White, Black, Orange) - Face &amp; Body Paint, 12ml</t>
  </si>
  <si>
    <t>Superhero (Red, Yellow, Blue) - Face &amp; Body Paint, 12ml</t>
  </si>
  <si>
    <t>Red - Holographic Fine Glitter Gel, 12ml</t>
  </si>
  <si>
    <t>Yellow - Holographic Fine Glitter Gel, 12ml</t>
  </si>
  <si>
    <t>Black - Holographic Fine Glitter Gel, 12ml</t>
  </si>
  <si>
    <t>Blue - Holographic Fine Glitter Gel, 12ml</t>
  </si>
  <si>
    <t>Gold - Holographic Fine Glitter Gel, 12ml</t>
  </si>
  <si>
    <t>Green - Holographic Fine Glitter Gel, 12ml</t>
  </si>
  <si>
    <t>Pink - Holographic Fine Glitter Gel, 12ml</t>
  </si>
  <si>
    <t>Purple - Holographic Fine Glitter Gel, 12ml</t>
  </si>
  <si>
    <t>Rose Gold - Holographic Fine Glitter Gel, 12ml</t>
  </si>
  <si>
    <t>Silver - Holographic Fine Glitter Gel, 12ml</t>
  </si>
  <si>
    <t>Black, Silver, Purple - Holographic Fine Glitter Gel, 12ml</t>
  </si>
  <si>
    <t>Pink, Green, Blue - Holographic Fine Glitter Gel, 12ml</t>
  </si>
  <si>
    <t>Silver, Gold, Rose Gold - Holographic Fine Glitter Gel, 12ml</t>
  </si>
  <si>
    <t>Black - Holographic Chunky Glitter Gel, 12ml</t>
  </si>
  <si>
    <t>Blue - Holographic Chunky Glitter Gel, 12ml</t>
  </si>
  <si>
    <t>Gold - Holographic Chunky Glitter Gel, 12ml</t>
  </si>
  <si>
    <t>Green - Holographic Chunky Glitter Gel, 12ml</t>
  </si>
  <si>
    <t>Pink - Holographic Chunky Glitter Gel, 12ml</t>
  </si>
  <si>
    <t>Purple - Holographic Chunky Glitter Gel, 12ml</t>
  </si>
  <si>
    <t>Rose Gold - Holographic Chunky Glitter Gel, 12ml</t>
  </si>
  <si>
    <t>Silver - Holographic Chunky Glitter Gel, 12ml</t>
  </si>
  <si>
    <t>Black, Silver, Purple - Holographic Chunky Glitter Gel, 12ml</t>
  </si>
  <si>
    <t>Pink, Green, Blue - Holographic Chunky Glitter Gel, 12ml</t>
  </si>
  <si>
    <t>Silver, Gold, Rose Gold - Holographic Chunky Glitter Gel, 12ml</t>
  </si>
  <si>
    <t>Iridescent Fine Glitter Gel, 12ml</t>
  </si>
  <si>
    <t>Blue - Iridescent Fine Glitter Gel, 12ml</t>
  </si>
  <si>
    <t>Cherry - Iridescent Fine Glitter Gel, 12ml</t>
  </si>
  <si>
    <t>Green - Iridescent Fine Glitter Gel, 12ml</t>
  </si>
  <si>
    <t>Orange - Iridescent Fine Glitter Gel, 12ml</t>
  </si>
  <si>
    <t>Pink - Iridescent Fine Glitter Gel, 12ml</t>
  </si>
  <si>
    <t>Purple - Iridescent Fine Glitter Gel, 12ml</t>
  </si>
  <si>
    <t>White - Iridescent Fine Glitter Gel, 12ml</t>
  </si>
  <si>
    <t>Yellow - Iridescent Fine Glitter Gel, 12ml</t>
  </si>
  <si>
    <t>Clamshell Iridescent Fine Glitter Gel, 12ml</t>
  </si>
  <si>
    <t>Cherry, Yellow, Green - Iridescent Fine Glitter Gel, 12ml</t>
  </si>
  <si>
    <t>White, Pink, Blue - Iridescent Fine Glitter Gel, 12ml</t>
  </si>
  <si>
    <t>White, Purple, Orange - Iridescent Fine Glitter Gel, 12ml</t>
  </si>
  <si>
    <t>Blue - Iridescent Chunky Glitter Gel, 12ml</t>
  </si>
  <si>
    <t>Cherry - Iridescent Chunky Glitter Gel, 12ml</t>
  </si>
  <si>
    <t>Green - Iridescent Chunky Glitter Gel, 12ml</t>
  </si>
  <si>
    <t>Orange - Iridescent Chunky Glitter Gel, 12ml</t>
  </si>
  <si>
    <t>Pink - Iridescent Chunky Glitter Gel, 12ml</t>
  </si>
  <si>
    <t>Purple - Iridescent Chunky Glitter Gel, 12ml</t>
  </si>
  <si>
    <t>White - Iridescent Chunky Glitter Gel, 12ml</t>
  </si>
  <si>
    <t>Yellow - Iridescent Chunky Glitter Gel, 12ml</t>
  </si>
  <si>
    <t>Cherry, Yellow, Green - Iridescent Chunky Glitter Gel, 12ml</t>
  </si>
  <si>
    <t>White, Pink, Blue - Iridescent Chunky Glitter Gel, 12ml</t>
  </si>
  <si>
    <t>White, Purple, Orange - Iridescent Chunky Glitter Gel, 12ml</t>
  </si>
  <si>
    <t>Classic Fine Glitter Gel, 12ml</t>
  </si>
  <si>
    <t>Blue - Classic Fine Glitter Gel, 12ml</t>
  </si>
  <si>
    <t>Copper Bronze - Classic Fine Glitter Gel, 12ml</t>
  </si>
  <si>
    <t>Gold - Classic Fine Glitter Gel, 12ml</t>
  </si>
  <si>
    <t>Green - Classic Fine Glitter Gel, 12ml</t>
  </si>
  <si>
    <t>Lavender - Classic Fine Glitter Gel, 12ml</t>
  </si>
  <si>
    <t>Pink - Classic Fine Glitter Gel, 12ml</t>
  </si>
  <si>
    <t>Red - Classic Fine Glitter Gel, 12ml</t>
  </si>
  <si>
    <t>Silver - Classic Fine Glitter Gel, 12ml</t>
  </si>
  <si>
    <t>Clamshell Classic Fine Glitter Gel, 12ml</t>
  </si>
  <si>
    <t>Red, Green, Blue - Classic Fine Glitter Gel, 12ml</t>
  </si>
  <si>
    <t>Silver, Gold, Lavender - Classic Fine Glitter Gel, 12ml</t>
  </si>
  <si>
    <t>Silver, Pink, Copper Bronze - Classic Fine Glitter Gel, 12ml</t>
  </si>
  <si>
    <t>Classic Chunky Glitter Gel, 12ml</t>
  </si>
  <si>
    <t>Blue - Classic Chunky Glitter Gel, 12ml</t>
  </si>
  <si>
    <t>Copper Bronze - Classic Chunky Glitter Gel, 12ml</t>
  </si>
  <si>
    <t>Gold - Classic Chunky Glitter Gel, 12ml</t>
  </si>
  <si>
    <t>Green - Classic Chunky Glitter Gel, 12ml</t>
  </si>
  <si>
    <t>Lavender - Classic Chunky Glitter Gel, 12ml</t>
  </si>
  <si>
    <t>Pink - Classic Chunky Glitter Gel, 12ml</t>
  </si>
  <si>
    <t>Red - Classic Chunky Glitter Gel, 12ml</t>
  </si>
  <si>
    <t>Silver - Classic Chunky Glitter Gel, 12ml</t>
  </si>
  <si>
    <t>Clamshell Classic Chunky Glitter Gel, 12ml</t>
  </si>
  <si>
    <t>Red, Green, Blue - Classic Chunky Glitter Gel, 12ml</t>
  </si>
  <si>
    <t>Silver, Gold, Lavender- Classic Chunky Glitter Gel, 12ml</t>
  </si>
  <si>
    <t>Silver, Pink, Copper Bronze - Classic Chunky Glitter Gel, 12ml</t>
  </si>
  <si>
    <t>Mystic Mixes Chunky Glitter Gel, 12ml</t>
  </si>
  <si>
    <t>Atlantis - Mystic Chunky Glitter Gel, 12ml</t>
  </si>
  <si>
    <t>Autumn - Mystic Chunky Glitter Gel, 12ml</t>
  </si>
  <si>
    <t>Fairytale - Mystic Chunky Glitter Gel, 12ml</t>
  </si>
  <si>
    <t>Frozen - Mystic Chunky Glitter Gel, 12ml</t>
  </si>
  <si>
    <t>Galaxy - Mystic Chunky Glitter Gel, 12ml</t>
  </si>
  <si>
    <t>Luxe - Mystic Chunky Glitter Gel, 12ml</t>
  </si>
  <si>
    <t>Prosecco - Mystic Chunky Glitter Gel, 12ml</t>
  </si>
  <si>
    <t>Valentines - Mystic Chunky Glitter Gel, 12ml</t>
  </si>
  <si>
    <t>Clamshell Mystic Mixes Chunky Glitter Gel, 12ml</t>
  </si>
  <si>
    <t>Luxe, Valentines, Galaxy - Mystic Chunky Glitter Gel, 12ml</t>
  </si>
  <si>
    <t>Processco, Frozen, Autumn - Mystic Chunky Glitter Gel, 12ml</t>
  </si>
  <si>
    <t>Prosecco, Luxe, Autumn - Mystic Chunky Glitter Gel, 12ml</t>
  </si>
  <si>
    <t>Intense Blue - Neon UV Face &amp; Body Paint, 12ml</t>
  </si>
  <si>
    <t>Intense Green - Neon UV Face &amp; Body Paint, 12ml</t>
  </si>
  <si>
    <t>Intense Orange - Neon UV Face &amp; Body Paint, 12ml</t>
  </si>
  <si>
    <t>Intense Pink - Neon UV Face &amp; Body Paint, 12ml</t>
  </si>
  <si>
    <t>Intense Purple - Neon UV Face &amp; Body Paint, 12ml</t>
  </si>
  <si>
    <t>Intense Red - Neon UV Face &amp; Body Paint, 12ml</t>
  </si>
  <si>
    <t>Intense Yellow - Neon UV Face &amp; Body Paint, 12ml</t>
  </si>
  <si>
    <t>White - Neon UV Face &amp; Body Paint, 12ml</t>
  </si>
  <si>
    <t>Pink, Green, Orange - Neon UV Face &amp; Body Paint, 12ml</t>
  </si>
  <si>
    <t>Pink, White, Purple - Neon UV Face &amp; Body Paint, 12ml</t>
  </si>
  <si>
    <t>Red, Yellow, Blue - Neon UV Face &amp; Body Paint, 12ml</t>
  </si>
  <si>
    <t>Black - Neon UV Face &amp; Body Paint, 12ml</t>
  </si>
  <si>
    <t>Pastel Blue - Neon UV Face &amp; Body Paint, 12ml</t>
  </si>
  <si>
    <t>Pastel Coral - Neon UV Face &amp; Body Paint, 12ml</t>
  </si>
  <si>
    <t>Pastel Green - Neon UV Face &amp; Body Paint, 12ml</t>
  </si>
  <si>
    <t>Pastel Lilac - Neon UV Face &amp; Body Paint, 12ml</t>
  </si>
  <si>
    <t>Pastel Orange - Neon UV Face &amp; Body Paint, 12ml</t>
  </si>
  <si>
    <t>Pastel Pink - Neon UV Face &amp; Body Paint, 12ml</t>
  </si>
  <si>
    <t>Pastel Yellow - Neon UV Face &amp; Body Paint, 12ml</t>
  </si>
  <si>
    <t>Coral, Yellow, Lilac - Neon UV Face &amp; Body Paint, 12ml</t>
  </si>
  <si>
    <t>Orange, Pink, Lilac - Neon UV Face &amp; Body Paint, 12ml</t>
  </si>
  <si>
    <t>Pink, Blue, Green - Neon UV Face &amp; Body Paint, 12ml</t>
  </si>
  <si>
    <t>Blue - Neon UV Fine Glitter Gel, 12ml</t>
  </si>
  <si>
    <t>Golden Yellow - Neon UV Fine Glitter Gel, 12ml</t>
  </si>
  <si>
    <t>Green - Neon UV Fine Glitter Gel, 12ml</t>
  </si>
  <si>
    <t>Hot Pink - Neon UV Fine Glitter Gel, 12ml</t>
  </si>
  <si>
    <t>Orange - Neon UV Fine Glitter Gel, 12ml</t>
  </si>
  <si>
    <t>Purple - Neon UV Fine Glitter Gel, 12ml</t>
  </si>
  <si>
    <t>Ruby Pink - Neon UV Fine Glitter Gel, 12ml</t>
  </si>
  <si>
    <t>Yellow - Neon UV Fine Glitter Gel, 12ml</t>
  </si>
  <si>
    <t>Hot Pink, Orange, Blue - Neon UV Fine Glitter Gel, 12ml</t>
  </si>
  <si>
    <t>Ruby Pink, Golden Yellow, Orange - Neon UV FineGlitter Gel,12ml</t>
  </si>
  <si>
    <t>Yellow, Green, Purple - Neon UV Fine Glitter Gel, 12ml</t>
  </si>
  <si>
    <t>Glitter Neon UV Chunky Gel, 12ml</t>
  </si>
  <si>
    <t>Blue - Neon UV Chunky Glitter Gel, 12ml</t>
  </si>
  <si>
    <t>Golden Yellow - Neon UV Chunky Glitter Gel, 12ml</t>
  </si>
  <si>
    <t>Green - Neon UV Chunky Glitter Gel, 12ml</t>
  </si>
  <si>
    <t>Hot Pink - Neon UV Chunky Glitter Gel, 12ml</t>
  </si>
  <si>
    <t>Magenta - Neon UV Chunky Glitter Gel, 12ml</t>
  </si>
  <si>
    <t>Orange - Neon UV Chunky Glitter Gel, 12ml</t>
  </si>
  <si>
    <t>Purple - Neon UV Chunky Glitter Gel, 12ml</t>
  </si>
  <si>
    <t>Yellow - Neon UV Chunky Glitter Gel, 12ml</t>
  </si>
  <si>
    <t>Clamshell Glitter Neon UV Chunky Gel, 12ml</t>
  </si>
  <si>
    <t>Hot Pink, Orange, Blue - Neon UV Chunky Glitter Gel, 12ml</t>
  </si>
  <si>
    <t>Magenta, Yellow, Orange - Neon UV Chunky Glitter Gel, 12ml</t>
  </si>
  <si>
    <t>Yellow, Green, Purple - Neon UV Chunky Glitter Gel, 12ml</t>
  </si>
  <si>
    <t>Blue - Glow Face &amp; Body Paint, 12ml</t>
  </si>
  <si>
    <t>Green - Glow Face &amp; Body Paint, 12ml</t>
  </si>
  <si>
    <t>Invisible - Glow Face &amp; Body Paint, 12ml</t>
  </si>
  <si>
    <t>Orange - Glow Face &amp; Body Paint, 12ml</t>
  </si>
  <si>
    <t>Pink - Glow Face &amp; Body Paint, 12ml</t>
  </si>
  <si>
    <t>Purple - Glow Face &amp; Body Paint, 12ml</t>
  </si>
  <si>
    <t>Red - Glow Face &amp; Body Paint, 12ml</t>
  </si>
  <si>
    <t>Yellow - Glow Face &amp; Body Paint, 12ml</t>
  </si>
  <si>
    <t>Invisible, Orange, Green - Glow Face &amp; Body Paint, 12ml</t>
  </si>
  <si>
    <t>Invisible, Pink, Blue - Glow Face &amp; Body Paint, 12ml</t>
  </si>
  <si>
    <t>Red, Yellow, Purple - Glow Face &amp; Body Paint, 12ml</t>
  </si>
  <si>
    <t>Blue - Metallic Face &amp; Body Paint, 12ml</t>
  </si>
  <si>
    <t>Gold - Metallic Face &amp; Body Paint, 12ml</t>
  </si>
  <si>
    <t>Green - Metallic Face &amp; Body Paint, 12ml</t>
  </si>
  <si>
    <t>Pink - Metallic Face &amp; Body Paint, 12ml</t>
  </si>
  <si>
    <t>Purple - Metallic Face &amp; Body Paint, 12ml</t>
  </si>
  <si>
    <t>Red - Metallic Face &amp; Body Paint, 12ml</t>
  </si>
  <si>
    <t>Rose Gold - Metallic Face &amp; Body Paint, 12ml</t>
  </si>
  <si>
    <t>Silver - Metallic Face &amp; Body Paint, 12ml</t>
  </si>
  <si>
    <t>Pink, Blue, Purple - Metallic Face &amp; Body Paint, 12ml</t>
  </si>
  <si>
    <t>Silver, Gold, Rose Gold - Metallic Face &amp; Body Paint, 12ml</t>
  </si>
  <si>
    <t>Silver, Red, Green - Metallic Face &amp; Body Paint, 12ml</t>
  </si>
  <si>
    <t>Blood Red - Terror Face &amp; Body Paint, 12ml</t>
  </si>
  <si>
    <t>Midnight Black - Terror Face &amp; Body Paint, 12ml</t>
  </si>
  <si>
    <t>Poison Purple - Terror Face &amp; Body Paint, 12ml</t>
  </si>
  <si>
    <t>Pumpkin Orange - Terror Face &amp; Body Paint, 12ml</t>
  </si>
  <si>
    <t>Wicked White - Terror Face &amp; Body Paint, 12ml</t>
  </si>
  <si>
    <t>Zombie Green - Terror Face &amp; Body Paint, 12ml</t>
  </si>
  <si>
    <t>Orange, Green, Purple - Terror Face &amp; Body Paint, 12ml</t>
  </si>
  <si>
    <t>White, Black, Red - Terror Face &amp; Body Paint, 12ml</t>
  </si>
  <si>
    <t>Halloween Eye Liner, 10ml</t>
  </si>
  <si>
    <t>Blood Red - Terror Eye Liner, 10ml</t>
  </si>
  <si>
    <t>Midnight Black - Terror Eye Liner, 10ml</t>
  </si>
  <si>
    <t>Poison Purple - Terror Eye Liner, 10ml</t>
  </si>
  <si>
    <t>Pumpkin Orange - Terror Eye Liner, 10ml</t>
  </si>
  <si>
    <t>Wicked White - Terror Eye Liner, 10ml</t>
  </si>
  <si>
    <t>Zombie Green - Terror Eye Liner, 10ml</t>
  </si>
  <si>
    <t>Clamshell - Halloween Eye Liner, 10ml</t>
  </si>
  <si>
    <t>Orange, Green Purple - Terror Eye Liner, 10ml</t>
  </si>
  <si>
    <t>White, Black, Red- Terror Eye Liner, 10ml</t>
  </si>
  <si>
    <t>Blood Red - Terror Nail Polish, 10ml</t>
  </si>
  <si>
    <t>Midnight Black - Terror Nail Polish, 10ml</t>
  </si>
  <si>
    <t>Poison Purple - Terror Nail Polish, 10ml</t>
  </si>
  <si>
    <t>Pumpkin Orange - Terror Nail Polish, 10ml</t>
  </si>
  <si>
    <t>Wicked White - Terror Nail Polish, 10ml</t>
  </si>
  <si>
    <t>Zombie Green - Terror Nail Polish, 10ml</t>
  </si>
  <si>
    <t>Orange, Green, Purple - Terror Nail Polish, 10ml</t>
  </si>
  <si>
    <t>White, Black, Red - Terror Nail Polish, 10ml</t>
  </si>
  <si>
    <t>Holographic Glitter Eye Liner, 10ml</t>
  </si>
  <si>
    <t>Black - Holographic Glitter Eye Liner, 10ml</t>
  </si>
  <si>
    <t>Blue - Holographic Glitter Eye Liner, 10ml</t>
  </si>
  <si>
    <t>Gold - Holographic Glitter Eye Liner, 10ml</t>
  </si>
  <si>
    <t>Green - Holographic Glitter Eye Liner, 10ml</t>
  </si>
  <si>
    <t>Pink - Holographic Glitter Eye Liner, 10ml</t>
  </si>
  <si>
    <t>Purple - Holographic Glitter Eye Liner, 10ml</t>
  </si>
  <si>
    <t>Rose Gold - Holographic Glitter Eye Liner, 10ml</t>
  </si>
  <si>
    <t>Silver - Holographic Glitter Eye Liner, 10ml</t>
  </si>
  <si>
    <t>Clamshell Holographic Glitter Eye Liner, 10ml</t>
  </si>
  <si>
    <t>Black, Silver, Purple - Holographic Glitter Eye Liner, 10ml</t>
  </si>
  <si>
    <t>Pink, Green, Blue - Holographic Glitter Eye Liner, 10ml</t>
  </si>
  <si>
    <t>Silver, Gold, Rose Gold - Holographic Glitter Eye Liner, 10ml</t>
  </si>
  <si>
    <t>Blue - Holographic Glitter Nail Polish, 10ml</t>
  </si>
  <si>
    <t>Fuchsia - Holographic Glitter Nail Polish, 10ml</t>
  </si>
  <si>
    <t>Gold - Holographic Glitter Nail Polish, 10ml</t>
  </si>
  <si>
    <t>Green - Holographic Glitter Nail Polish, 10ml</t>
  </si>
  <si>
    <t>Pink - Holographic Glitter Nail Polish, 10ml</t>
  </si>
  <si>
    <t>Purple - Holographic Glitter Nail Polish, 10ml</t>
  </si>
  <si>
    <t>Rose Gold - Holographic Glitter Nail Polish, 10ml</t>
  </si>
  <si>
    <t>Silver - Holographic Glitter Nail Polish, 10ml</t>
  </si>
  <si>
    <t>Fuschia - Holographic Glitter Nail Polish, 10ml</t>
  </si>
  <si>
    <t>Fuchsia, Silver, Purple - Holographic Glitter Nail Polish, 10ml</t>
  </si>
  <si>
    <t>Pink, Green, Blue - Holographic Glitter Nail Polish, 10ml</t>
  </si>
  <si>
    <t>Silver, Gold, Rose Gold - Holographic Glitter Nail Polish, 10ml</t>
  </si>
  <si>
    <t>Glitter Fix Gel, 10ml</t>
  </si>
  <si>
    <t>Clamshell Glitter Fix Gel, 10ml</t>
  </si>
  <si>
    <t>3 Pack Glitter Fix Gel, 10ml</t>
  </si>
  <si>
    <t>Glitter Nail Glue, 10ml</t>
  </si>
  <si>
    <t>Intense Blue - Neon UV Nail Polish, 10ml</t>
  </si>
  <si>
    <t>Intense Green - Neon UV Nail Polish, 10ml</t>
  </si>
  <si>
    <t>Intense Orange - Neon UV Nail Polish, 10ml</t>
  </si>
  <si>
    <t>Intense Pink - Neon UV Nail Polish, 10ml</t>
  </si>
  <si>
    <t>Intense Purple - Neon UV Nail Polish, 10ml</t>
  </si>
  <si>
    <t>Intense Red - Neon UV Nail Polish, 10ml</t>
  </si>
  <si>
    <t>Intense Yellow - Neon UV Nail Polish, 10ml</t>
  </si>
  <si>
    <t>Top Coat - Neon UV Nail Polish, 10ml</t>
  </si>
  <si>
    <t>White - Neon UV Nail Polish, 10ml</t>
  </si>
  <si>
    <t>Pink, Green, Orange - Neon UV Nail Polish, 10ml</t>
  </si>
  <si>
    <t>Pink, White, Purple - Neon UV Nail Polish, 10ml</t>
  </si>
  <si>
    <t>Red, Yellow, Blue - Neon UV Nail Polish, 10ml</t>
  </si>
  <si>
    <t>Black - Neon UV Nail Polish, 10ml</t>
  </si>
  <si>
    <t>Pastel Blue - Neon UV Nail Polish, 10ml</t>
  </si>
  <si>
    <t>Pastel Coral - Neon UV Nail Polish, 10ml</t>
  </si>
  <si>
    <t>Pastel Green - Neon UV Nail Polish, 10ml</t>
  </si>
  <si>
    <t>Pastel Lilac - Neon UV Nail Polish, 10ml</t>
  </si>
  <si>
    <t>Pastel Orange - Neon UV Nail Polish, 10ml</t>
  </si>
  <si>
    <t>Pastel Pink - Neon UV Nail Polish, 10ml</t>
  </si>
  <si>
    <t>Pastel Yellow - Neon UV Nail Polish, 10ml</t>
  </si>
  <si>
    <t>Coral, Yellow, Lilac - Neon UV Nail Polish, 10ml</t>
  </si>
  <si>
    <t>Orange, Pink, Lilac - Neon UV Nail Polish, 10ml</t>
  </si>
  <si>
    <t>Pink, Blue, Green - Neon UV Nail Polish, 10ml</t>
  </si>
  <si>
    <t>Blue - Glow Nail Polish, 10ml</t>
  </si>
  <si>
    <t>Green - Glow Nail Polish, 10ml</t>
  </si>
  <si>
    <t>Invisible - Glow Nail Polish, 10ml</t>
  </si>
  <si>
    <t>Orange - Glow Nail Polish, 10ml</t>
  </si>
  <si>
    <t>Pink - Glow Nail Polish, 10ml</t>
  </si>
  <si>
    <t>Purple - Glow Nail Polish, 10ml</t>
  </si>
  <si>
    <t>Red - Glow Nail Polish, 10ml</t>
  </si>
  <si>
    <t>Yellow - Glow Nail Polish, 10ml</t>
  </si>
  <si>
    <t>Invisible, Orange, Green - Glow Nail Polish, 10ml</t>
  </si>
  <si>
    <t>Invisible, Pink, Blue - Glow Nail Polish, 10ml</t>
  </si>
  <si>
    <t>Red, Yellow, Purple - Glow Nail Polish, 10ml</t>
  </si>
  <si>
    <t>Blue - Metallic Eye Liner, 10ml</t>
  </si>
  <si>
    <t>Gold - Metallic Eye Liner, 10ml</t>
  </si>
  <si>
    <t>Green - Metallic Eye Liner, 10ml</t>
  </si>
  <si>
    <t>Pink - Metallic Eye Liner, 10ml</t>
  </si>
  <si>
    <t>Purple - Metallic Eye Liner, 10ml</t>
  </si>
  <si>
    <t>Red - Metallic Eye Liner, 10ml</t>
  </si>
  <si>
    <t>Rose Gold - Metallic Eye Liner, 10ml</t>
  </si>
  <si>
    <t>Silver - Metallic Eye Liner, 10ml</t>
  </si>
  <si>
    <t>Pink, Blue, Purple - Metallic Eye Liner, 10ml</t>
  </si>
  <si>
    <t>Silver, Gold, Rose Gold - Metallic Eye Liner, 10ml</t>
  </si>
  <si>
    <t>Silver, Green, Red - Metallic Eye Liner, 10ml</t>
  </si>
  <si>
    <t>Blue - Metallic Nail Polish, 10ml</t>
  </si>
  <si>
    <t>Gold - Metallic Nail Polish, 10ml</t>
  </si>
  <si>
    <t>Green - Metallic Nail Polish, 10ml</t>
  </si>
  <si>
    <t>Pink - Metallic Nail Polish, 10ml</t>
  </si>
  <si>
    <t>Purple - Metallic Nail Polish, 10ml</t>
  </si>
  <si>
    <t>Red - Metallic Nail Polish, 10ml</t>
  </si>
  <si>
    <t>Rose Gold - Metallic Nail Polish, 10ml</t>
  </si>
  <si>
    <t>Silver - Metallic Nail Polish, 10ml</t>
  </si>
  <si>
    <t>Pink, Blue, Purple - Metallic Nail Polish, 10ml</t>
  </si>
  <si>
    <t>Silver, Gold, Rose Gold - Metallic Nail Polish, 10ml</t>
  </si>
  <si>
    <t>Silver, Green, Red - Metallic Nail Polish, 10ml</t>
  </si>
  <si>
    <t>Pro FX Spirit Gum, 10ml</t>
  </si>
  <si>
    <t>Fake Blood - Terror, 10ml</t>
  </si>
  <si>
    <t>Ghost Blood - Terror, 10ml</t>
  </si>
  <si>
    <t>Green Slime - Terror, 10ml</t>
  </si>
  <si>
    <t>2x Fake Blood, 1x Green Slime, 10ml</t>
  </si>
  <si>
    <t>Halloween Fake Blood, 10 ml</t>
  </si>
  <si>
    <t>3x Fake Blood, 10ml</t>
  </si>
  <si>
    <t>Fake Blood, Green Slime, Ghost Blood, 10ml</t>
  </si>
  <si>
    <t>Intense Blue - Neon UV Eye Liner, 10ml</t>
  </si>
  <si>
    <t>Intense Green - Neon UV Eye Liner, 10ml</t>
  </si>
  <si>
    <t>Intense Orange - Neon UV Eye Liner, 10ml</t>
  </si>
  <si>
    <t>Intense Pink - Neon UV Eye Liner, 10ml</t>
  </si>
  <si>
    <t>Intense Purple - Neon UV Eye Liner, 10ml</t>
  </si>
  <si>
    <t>Intense Red - Neon UV Eye Liner, 10ml</t>
  </si>
  <si>
    <t>Intense Yellow - Neon UV Eye Liner, 10ml</t>
  </si>
  <si>
    <t>White - Neon UV Eye Liner, 10ml</t>
  </si>
  <si>
    <t>Pink, White, Purple - Neon UV Eye Liner, 10ml</t>
  </si>
  <si>
    <t>Pink, Green, Orange - Neon UV Eye Liner, 10ml</t>
  </si>
  <si>
    <t>Red, Yellow, Blue - Neon UV Eye Liner, 10ml</t>
  </si>
  <si>
    <t>Clamshell Halloween Fake Blood, 10ml</t>
  </si>
  <si>
    <t>Halloween Fake Blood, 100ml</t>
  </si>
  <si>
    <t>Fake Blood  - Terror, 100ml</t>
  </si>
  <si>
    <t>Ghost Blood  - Terror, 100ml</t>
  </si>
  <si>
    <t>Green Slime  - Terror, 100ml</t>
  </si>
  <si>
    <t>Fake Blood 100ml Display, Empty</t>
  </si>
  <si>
    <t>Ghost Blood 100ml Display, Empty</t>
  </si>
  <si>
    <t>Green Slime 100ml Display, Empty</t>
  </si>
  <si>
    <t>Mixed Blood 100ml Display, Empty</t>
  </si>
  <si>
    <t>Fake Blood 100ml 32 Full Display</t>
  </si>
  <si>
    <t>Ghost Blood 100ml 32 Full Display</t>
  </si>
  <si>
    <t>Green Slime 100ml 32 Full Display</t>
  </si>
  <si>
    <t>Mixed Blood 100ml 32 Full Display</t>
  </si>
  <si>
    <t>Glitter Fix Gel, 50ml</t>
  </si>
  <si>
    <t>Glitter Peel Off Fix Gel, 50ml</t>
  </si>
  <si>
    <t>Peel Off Fix Gel, 50ml</t>
  </si>
  <si>
    <t>Bright Arterial Fake Blood, 50ml</t>
  </si>
  <si>
    <t>Dark Venous Fake Blood, 50ml</t>
  </si>
  <si>
    <t>Pro FX Spirit Gum, 50ml</t>
  </si>
  <si>
    <t>Clear Liquid Latex, 50ml</t>
  </si>
  <si>
    <t>Dark Flesh Liquid Latex, 50ml</t>
  </si>
  <si>
    <t>Light Flesh Liquid Latex, 50ml</t>
  </si>
  <si>
    <t>Zombie Flesh Liquid Latex, 50ml</t>
  </si>
  <si>
    <t>Holographic Glitter Hair Gel, 20ml</t>
  </si>
  <si>
    <t>Black - Holographic Glitter Hair Gel, 20ml</t>
  </si>
  <si>
    <t>Blue - Holographic Glitter Hair Gel, 20ml</t>
  </si>
  <si>
    <t>Gold - Holographic Glitter Hair Gel, 20ml</t>
  </si>
  <si>
    <t>Green - Holographic Glitter Hair Gel, 20ml</t>
  </si>
  <si>
    <t>Pink - Holographic Glitter Hair Gel, 20ml</t>
  </si>
  <si>
    <t>Purple - Holographic Glitter Hair Gel, 20ml</t>
  </si>
  <si>
    <t>Rose Gold - Holographic Glitter Hair Gel, 20ml</t>
  </si>
  <si>
    <t>Silver - Holographic Glitter Hair Gel, 20ml</t>
  </si>
  <si>
    <t>Clamshell Holographic Glitter Hair Gel, 20ml</t>
  </si>
  <si>
    <t>Black, Silver, Purple - Holographic Glitter Hair Gel, 20ml</t>
  </si>
  <si>
    <t>Pink, Green, Blue - Holographic Glitter Hair Gel, 20ml</t>
  </si>
  <si>
    <t>Silver, Gold, Rose Gold - Holographic Glitter Hair Gel, 20ml</t>
  </si>
  <si>
    <t>Glitter Hair Glue, 20ml</t>
  </si>
  <si>
    <t>Clamshell Glitter Hair Glue, 20ml</t>
  </si>
  <si>
    <t>Intense Blue - Neon UV Hair Gel, 20ml</t>
  </si>
  <si>
    <t>Intense Green - Neon UV Hair Gel, 20ml</t>
  </si>
  <si>
    <t>Intense Orange - Neon UV Hair Gel, 20ml</t>
  </si>
  <si>
    <t>Intense Pink - Neon UV Hair Gel, 20ml</t>
  </si>
  <si>
    <t>Intense Purple - Neon UV Hair Gel, 20ml</t>
  </si>
  <si>
    <t>Intense Red - Neon UV Hair Gel, 20ml</t>
  </si>
  <si>
    <t>Intense Yellow - Neon UV Hair Gel, 20ml</t>
  </si>
  <si>
    <t>White - Neon UV Hair Gel, 20ml</t>
  </si>
  <si>
    <t>Pink, Green, Orange - Neon UV Hair Gel, 20ml</t>
  </si>
  <si>
    <t>Pink, White, Purple - Neon UV Hair Gel, 20ml</t>
  </si>
  <si>
    <t>Red, Yellow, Blue - Neon UV Hair Gel, 20ml</t>
  </si>
  <si>
    <t>Intense Blue - Neon UV Hair Streaks, 15ml</t>
  </si>
  <si>
    <t>Intense Green - Neon UV Hair Streaks, 15ml</t>
  </si>
  <si>
    <t>Intense Orange - Neon UV Hair Streaks, 15ml</t>
  </si>
  <si>
    <t>Intense Pink - Neon UV Hair Streaks, 15ml</t>
  </si>
  <si>
    <t>Intense Purple - Neon UV Hair Streaks, 15ml</t>
  </si>
  <si>
    <t>Intense Red - Neon UV Hair Streaks, 15ml</t>
  </si>
  <si>
    <t>Intense Yellow - Neon UV Hair Streaks, 15ml</t>
  </si>
  <si>
    <t>White - Neon UV Hair Streaks, 15ml</t>
  </si>
  <si>
    <t>Pink, Green, Orange - Neon UV Hair Streaks, 15ml</t>
  </si>
  <si>
    <t>Pink, White, Purple - Neon UV Hair Streaks, 15ml</t>
  </si>
  <si>
    <t>Red, Yellow, Blue - Neon UV Hair Streaks, 15ml</t>
  </si>
  <si>
    <t>Intense Blue Bubblegum - Neon UV Lipgloss, 15ml</t>
  </si>
  <si>
    <t>Intense Green Apple - Neon UV Lipgloss, 15ml</t>
  </si>
  <si>
    <t>Intense Orange Tangerine - Neon UV Lipgloss, 15ml</t>
  </si>
  <si>
    <t>Intense Pink Raspberry - Neon UV Lipgloss, 15ml</t>
  </si>
  <si>
    <t>Intense Purple Blackcurrant - Neon UV Lipgloss, 15ml</t>
  </si>
  <si>
    <t>Intense Red Strawberry - Neon UV Lipgloss, 15ml</t>
  </si>
  <si>
    <t>Intense Yellow Banana - Neon UV Lipgloss, 15ml</t>
  </si>
  <si>
    <t>White Vanilla - Neon UV Lipgloss, 15ml</t>
  </si>
  <si>
    <t>Pink, Green, Orange - Neon UV Lipgloss, 15ml</t>
  </si>
  <si>
    <t>Pink, White, Purple - Neon UV Lipgloss, 15ml</t>
  </si>
  <si>
    <t>Red, Yellow, Blue - Neon UV Lipgloss, 15ml</t>
  </si>
  <si>
    <t>Metallic Hair Streaks, 15ml</t>
  </si>
  <si>
    <t>Blue - Metallic Hair Streaks, 15ml</t>
  </si>
  <si>
    <t>Gold - Metallic Hair Streaks, 15ml</t>
  </si>
  <si>
    <t>Green - Metallic Hair Streaks, 15ml</t>
  </si>
  <si>
    <t>Pink - Metallic Hair Streaks, 15ml</t>
  </si>
  <si>
    <t>Purple - Metallic Hair Streaks, 15ml</t>
  </si>
  <si>
    <t>Red - Metallic Hair Streaks, 15ml</t>
  </si>
  <si>
    <t>Rose Gold - Metallic Hair Streaks, 15ml</t>
  </si>
  <si>
    <t>Silver - Metallic Hair Streaks, 15ml</t>
  </si>
  <si>
    <t>Clamshell Metallic Hair Streaks, 15ml</t>
  </si>
  <si>
    <t>Pink, Blue, Purple - Metallic Hair Streaks, 15ml</t>
  </si>
  <si>
    <t>Silver, Gold, Rose Gold - Metallic Hair Streaks, 15ml</t>
  </si>
  <si>
    <t>Silver, Green, Red - Metallic Hair Streaks, 15ml</t>
  </si>
  <si>
    <t>Bright Arterial Fake Blood, 15ml</t>
  </si>
  <si>
    <t>Dark Venous Fake Blood, 15ml</t>
  </si>
  <si>
    <t>Dark Flesh Liquid Latex, 15ml</t>
  </si>
  <si>
    <t>Light Flesh Liquid Latex, 15ml</t>
  </si>
  <si>
    <t>White Liquid Latex, 15ml</t>
  </si>
  <si>
    <t>Zombie Flesh Liquid Latex, 15ml</t>
  </si>
  <si>
    <t>Clear Liquid Latex, 15ml</t>
  </si>
  <si>
    <t>Black - Face &amp; Body Paint w/Brush, 15ml</t>
  </si>
  <si>
    <t>Bright Pink - Face &amp; Body Paint w/Brush, 15ml</t>
  </si>
  <si>
    <t>Brown - Face &amp; Body Paint w/Brush, 15ml</t>
  </si>
  <si>
    <t>Dark Blue - Face &amp; Body Paint w/Brush, 15ml</t>
  </si>
  <si>
    <t>Green - Face &amp; Body Paint w/Brush, 15ml</t>
  </si>
  <si>
    <t>Grey - Face &amp; Body Paint w/Brush, 15ml</t>
  </si>
  <si>
    <t>Light Green - Face &amp; Body Paint w/Brush, 15ml</t>
  </si>
  <si>
    <t>Orange - Face &amp; Body Paint w/Brush, 15ml</t>
  </si>
  <si>
    <t>Pale Skin - Face &amp; Body Paint w/Brush, 15ml</t>
  </si>
  <si>
    <t>Pink - Face &amp; Body Paint w/Brush, 15ml</t>
  </si>
  <si>
    <t>Purple - Face &amp; Body Paint w/Brush, 15ml</t>
  </si>
  <si>
    <t>Red - Face &amp; Body Paint w/Brush, 15ml</t>
  </si>
  <si>
    <t>Sky Blue - Face &amp; Body Paint w/Brush, 15ml</t>
  </si>
  <si>
    <t>Turquoise - Face &amp; Body Paint w/Brush, 15ml</t>
  </si>
  <si>
    <t>White - Face &amp; Body Paint w/Brush, 15ml</t>
  </si>
  <si>
    <t>Yellow - Face &amp; Body Paint w/Brush, 15ml</t>
  </si>
  <si>
    <t>Light Blue - Face &amp; Body Paint w/Brush, 15ml</t>
  </si>
  <si>
    <t>Lime Green - Face &amp; Body Paint w/Brush, 15ml</t>
  </si>
  <si>
    <t>Jungle (Yellow, Green, Brown) - Face &amp; Body Paint, 15ml</t>
  </si>
  <si>
    <t>Monochrome (White, Black, White) - Face &amp; Body Paint, 15ml</t>
  </si>
  <si>
    <t>Pirate Paint (Red, Black, White) - Face &amp; Body Paint, 15ml</t>
  </si>
  <si>
    <t>Princess (Pink, Purple, Grey) - Face &amp; Body Paint, 15ml</t>
  </si>
  <si>
    <t>Snowman (White, Black, Orange) - Face &amp; Body Paint, 15ml</t>
  </si>
  <si>
    <t>Superhero (Red, Yellow, Blue) - Face &amp; Body Paint, 15ml</t>
  </si>
  <si>
    <t>Glitter Peel Off Fix Gel, 15ml</t>
  </si>
  <si>
    <t>Peel Off Fix Gel, 15ml</t>
  </si>
  <si>
    <t>Clamshell Glitter Peel Off Fix Gel, 15ml</t>
  </si>
  <si>
    <t>Glitter Professional Fix Gel, 15ml</t>
  </si>
  <si>
    <t>Pro Fix Gel, 15ml</t>
  </si>
  <si>
    <t>Glitter Lip Glue, 15ml</t>
  </si>
  <si>
    <t>Clamshell Glitter Lip Glue, 15ml</t>
  </si>
  <si>
    <t>Intense Blue - Neon UV Face &amp; Body Paint w/Brush, 15ml</t>
  </si>
  <si>
    <t>Intense Green - Neon UV Face &amp; Body Paint w/Brush, 15ml</t>
  </si>
  <si>
    <t>Intense Orange - Neon UV Face &amp; Body Paint w/Brush, 15ml</t>
  </si>
  <si>
    <t>Intense Pink - Neon UV Face &amp; Body Paint w/Brush, 15ml</t>
  </si>
  <si>
    <t>Intense Purple - Neon UV Face &amp; Body Paint w/Brush, 15ml</t>
  </si>
  <si>
    <t>Intense Red - Neon UV Face &amp; Body Paint w/Brush, 15ml</t>
  </si>
  <si>
    <t>Intense Yellow - Neon UV Face &amp; Body Paint w/Brush, 15ml</t>
  </si>
  <si>
    <t>White - Neon UV Face &amp; Body Paint w/Brush, 15ml</t>
  </si>
  <si>
    <t>Pink, Green, Orange - Neon UV F &amp; B Paint w/Brush, 15ml</t>
  </si>
  <si>
    <t>Pink, White, Purple - Neon UV F &amp; B Paint w/Brush, 15ml</t>
  </si>
  <si>
    <t>Red, Yellow, Blue - Neon UV F &amp; B Paint w/Brush, 15ml</t>
  </si>
  <si>
    <t>Intense Blue - Neon UV Mascara, 15ml</t>
  </si>
  <si>
    <t>Intense Green - Neon UV Mascara, 15ml</t>
  </si>
  <si>
    <t>Intense Orange - Neon UV Mascara, 15ml</t>
  </si>
  <si>
    <t>Intense Pink - Neon UV Mascara, 15ml</t>
  </si>
  <si>
    <t>Intense Purple - Neon UV Mascara, 15ml</t>
  </si>
  <si>
    <t>Intense Red - Neon UV Mascara, 15ml</t>
  </si>
  <si>
    <t>Intense Yellow - Neon UV Mascara, 15ml</t>
  </si>
  <si>
    <t>White - Neon UV Mascara, 15ml</t>
  </si>
  <si>
    <t>Pink, Green, Orange - Neon UV Mascara, 15ml</t>
  </si>
  <si>
    <t>Pink, White, Purple - Neon UV Mascara, 15ml</t>
  </si>
  <si>
    <t>Red, Yellow, Blue - Neon UV Mascara, 15ml</t>
  </si>
  <si>
    <t>Black - Face &amp; Body Paint w/applicator, 75ml</t>
  </si>
  <si>
    <t>Bright Pink - Face &amp; Body Paint w/applicator, 75ml</t>
  </si>
  <si>
    <t>Brown - Face &amp; Body Paint w/applicator, 75ml</t>
  </si>
  <si>
    <t>Grey - Face &amp; Body Paint w/applicator, 75ml</t>
  </si>
  <si>
    <t>Lime Green - Face &amp; Body Paint w/applicator, 75ml</t>
  </si>
  <si>
    <t>Pale Skin - Face &amp; Body Paint w/applicator, 75ml</t>
  </si>
  <si>
    <t>Turquoise - Face &amp; Body Paint w/applicator, 75ml</t>
  </si>
  <si>
    <t>Dark Blue- Face &amp; Body Paint w/applicator, 75ml</t>
  </si>
  <si>
    <t>Green - Face &amp; Body Paint w/applicator, 75ml</t>
  </si>
  <si>
    <t>Light Blue - Face &amp; Body Paint w/applicator, 75ml</t>
  </si>
  <si>
    <t>Orange - Face &amp; Body Paint w/applicator, 75ml</t>
  </si>
  <si>
    <t>Pink - Face &amp; Body Paint w/applicator, 75ml</t>
  </si>
  <si>
    <t>Purple - Face &amp; Body Paint w/applicator, 75ml</t>
  </si>
  <si>
    <t>Red - Face &amp; Body Paint w/applicator, 75ml</t>
  </si>
  <si>
    <t>White - Face &amp; Body Paint w/applicator, 75ml</t>
  </si>
  <si>
    <t>Yellow - Face &amp; Body Paint w/applicator, 75ml</t>
  </si>
  <si>
    <t>Adventure Face &amp; Body Paint 75ml Display, Empty</t>
  </si>
  <si>
    <t>Primary Face &amp; Body Paint 75ml Display, Empty</t>
  </si>
  <si>
    <t>Adventure Face &amp; Body Paint 75ml 32 Full Display</t>
  </si>
  <si>
    <t>Primary Face &amp; Body Paint 75ml 32 Full Display</t>
  </si>
  <si>
    <t>Black - Neon UV Face &amp; Body Paint w/applicator, 75ml</t>
  </si>
  <si>
    <t>Intense Blue - Neon UV Face &amp; Body Paint w/applicator, 75ml</t>
  </si>
  <si>
    <t>Intense Green - Neon UV Face &amp; Body Paint w/applicator, 75ml</t>
  </si>
  <si>
    <t>Intense Orange - Neon UV Face &amp; Body Paint w/applicator, 75ml</t>
  </si>
  <si>
    <t>Intense Pink - Neon UV Face &amp; Body Paint w/applicator, 75ml</t>
  </si>
  <si>
    <t>Intense Purple - Neon UV Face &amp; Body Paint w/applicator, 75ml</t>
  </si>
  <si>
    <t>Intense Red - Neon UV Face &amp; Body Paint w/applicator, 75ml</t>
  </si>
  <si>
    <t>Intense Yellow - Neon UV Face &amp; Body Paint w/applicator, 75ml</t>
  </si>
  <si>
    <t>White - Neon UV Face &amp; Body Paint w/applicator, 75ml</t>
  </si>
  <si>
    <t>Neon UV Face &amp; Body Paint 75ml Display, Empty</t>
  </si>
  <si>
    <t>Neon UV Face &amp; Body Paint 75ml 32 Full Display</t>
  </si>
  <si>
    <t>Fake Blood  - Terror, 10ml</t>
  </si>
  <si>
    <t>Ghost Blood  - Terror, 10ml</t>
  </si>
  <si>
    <t>Green Slime  - Terror, 10ml</t>
  </si>
  <si>
    <t>Moon Creations Face &amp; Body Paints Clamshell Bundle - 6 Each</t>
  </si>
  <si>
    <t>Special FX Display Bundle 1 Display each</t>
  </si>
  <si>
    <t>Clamshell Glitter Nail Glue, 10mL</t>
  </si>
  <si>
    <t>116x27x178</t>
  </si>
  <si>
    <t>130x27x195</t>
  </si>
  <si>
    <t>139x27x230</t>
  </si>
  <si>
    <t>172x163</t>
  </si>
  <si>
    <t>32x32x90</t>
  </si>
  <si>
    <t>20x30x114</t>
  </si>
  <si>
    <t>32x55x156</t>
  </si>
  <si>
    <t>17x17x110</t>
  </si>
  <si>
    <t>146x22x206</t>
  </si>
  <si>
    <t>15x15x109</t>
  </si>
  <si>
    <t>19x35x90</t>
  </si>
  <si>
    <t>18x18x74</t>
  </si>
  <si>
    <t>20x30x100</t>
  </si>
  <si>
    <t>34x15x61</t>
  </si>
  <si>
    <t>32x22x113</t>
  </si>
  <si>
    <t>37x37x20</t>
  </si>
  <si>
    <t>32x17x79</t>
  </si>
  <si>
    <t>30x17x101</t>
  </si>
  <si>
    <t>35x19x90</t>
  </si>
  <si>
    <t>67x67x19</t>
  </si>
  <si>
    <t>30x20x126</t>
  </si>
  <si>
    <t>49x49x14</t>
  </si>
  <si>
    <t>70x70x241</t>
  </si>
  <si>
    <t>232x22x192</t>
  </si>
  <si>
    <t>213x34x153</t>
  </si>
  <si>
    <t>31x16x80</t>
  </si>
  <si>
    <t>48x29x122</t>
  </si>
  <si>
    <t>32x17x89</t>
  </si>
  <si>
    <t>Click for Catalog</t>
  </si>
  <si>
    <t>CAD    SRP</t>
  </si>
  <si>
    <t>CAD</t>
  </si>
  <si>
    <t>09.008</t>
  </si>
  <si>
    <t>Soul Snatcher Contact Lenses</t>
  </si>
  <si>
    <t>Soul Snathcer</t>
  </si>
  <si>
    <t>696792090086</t>
  </si>
  <si>
    <t>Loox Soul Snatcher Contact Lenses transform your gaze into something otherworldly, portraying a hypnotic, almost sentient presence. Crafted for special effects, these high-impact lenses bring a chilling intensity that captures attention and evokes dread.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</si>
  <si>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09.032</t>
  </si>
  <si>
    <t>Darkening Contact Lenses</t>
  </si>
  <si>
    <t>Darkening</t>
  </si>
  <si>
    <t>696792090321</t>
  </si>
  <si>
    <t>Legend says that Loox Darkening Contacts Lenses don’t just change your eyes — they seek out the deepest fears of those who meet your gaze. These lenses draw whispers of shadow from unsuspecting souls.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</si>
  <si>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09.040</t>
  </si>
  <si>
    <t>Ooze Contact Lenses</t>
  </si>
  <si>
    <t>Ooze</t>
  </si>
  <si>
    <t>696792090406</t>
  </si>
  <si>
    <t>Unleash pure horror with Loox Ooze Contact Lenses, a chilling theatrical contact lens designed to look like something sinister is seeping straight from the soul. This design features a dark, inky pupil that appears to melt downward into the iris, creating the illusion of leaking shadow or toxic slime.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</si>
  <si>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Behemoth Contact Lenses</t>
  </si>
  <si>
    <t>Unleash the power of your inner monster with Loox Behemoth Contact Lenses. Piercing and unsettling, all in a single glance.Theatrical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</si>
  <si>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Underworld Contact Lenses</t>
  </si>
  <si>
    <t>To portray an otherworldly presence, Loox Dream Slayer Contact Lenses are perfect for embodying a dark creature of the night.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</si>
  <si>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Ideal for creepy clown characters, horror themes, or just for a truly deranged look, Loox Crazy Clown Contact Lenses are the way to go.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</si>
  <si>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Creating a cool, ethereal look, Loox Glassy Blue Contact Lenses appear luminous and watery, like frosted glass or a shimmering pool.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</si>
  <si>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For a nightmare-inducing stare, choose Loox Devilish White Contact Lenses. The wide limbal ring against stark white produces a truly chilling effect.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</si>
  <si>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Mesmerizing swirls give Loox Trance Contact Lenses a truly hypotic feel. Practicing mind control tricks on others just became easier!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</si>
  <si>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09.179</t>
  </si>
  <si>
    <t>Envy Red Contact Lenses</t>
  </si>
  <si>
    <t>Envy Red</t>
  </si>
  <si>
    <t>696792091793</t>
  </si>
  <si>
    <t>Perfect for horror characters, possessed creatures, mutants, zombies, or haunted-house performers, Loox Envy Red Contact Lenses deliver instant shock, a look into something truly unsettling.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</si>
  <si>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09.034</t>
  </si>
  <si>
    <t>Biohazard Contact Lenses</t>
  </si>
  <si>
    <t>Biohazard</t>
  </si>
  <si>
    <t>696792090345</t>
  </si>
  <si>
    <t>Loox Biohazard Contact Lenses deliver a toxic, post-apocalyptic look. Glowing yellow radiates from the pupil, transforming the eyes into something sinister and unforgettable. These Cosplay lenses offer maximum dramatic impact.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</si>
  <si>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With a bold starburst pattern radiating from the pupil, Loox Pink Aino Contact Lenses channel an association with affection, charisma, and light, making them perfect for a magical or romantic aesthetic.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</si>
  <si>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An ethereal design inspired by moonlight and night skies, Loox Tsukino Contact Lenses are perfect for embodying moon goddesses, magical beings, or fantasy characters.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</si>
  <si>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Capturing the essence of darkness and space, Loox Meioh Contact Lenses give the eyes a commanding, almost timeless presence. Perfect for characters associated with time, darkness, or the cosmos.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</si>
  <si>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Modeled after legendary characters, Loox Sharingan Contact Lenses feature a vivid red iris with bold black and white detailing. This design gives the wearer a fierce, commanding gaze.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</si>
  <si>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09.070</t>
  </si>
  <si>
    <t>Blue Sharingan Contact Lenses</t>
  </si>
  <si>
    <t>Blue Sharingan</t>
  </si>
  <si>
    <t>696792090703</t>
  </si>
  <si>
    <t>Loox Blue Sharingan Contact Lenses give off a mystical, icy, or celestial aura, often associated with cooler, more ethereal power compared to the original. This design is suitable for a variety of Cosplay or Anime costumes.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</si>
  <si>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Featuring a dark pink iris with lighter-colored bubble shapes all around, Loox Tomoe Contact Lenses give your eyes a dream-like, innocent quality. A black limbal ring outlines the lens, providing a striking contrast. Theatrical Contact Lenses cover a wide spectrum of themes and are extremely popular all year round for parties, festivals, costume events and comic conventions.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</si>
  <si>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09.614</t>
  </si>
  <si>
    <t>Stormy Grey Contact Lenses</t>
  </si>
  <si>
    <t>Stormy Grey</t>
  </si>
  <si>
    <t>696792096149</t>
  </si>
  <si>
    <t>With Loox Stormy Grey Contact Lenses, think of overcast skies just before the rain breaks. The effect is mysterious, soulful, and effortlessly beautiful—a grey that’s cool and stormy at the edges, with a warm, inviting core. These lenses are translucent.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</si>
  <si>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09.615</t>
  </si>
  <si>
    <t>Diva Grey Contact Lenses</t>
  </si>
  <si>
    <t>Diva Grey</t>
  </si>
  <si>
    <t>696792096156</t>
  </si>
  <si>
    <t>Loox Diva Grey Contact Lenses offer a soft, smoky grey base that enhances your natural eye color with subtle complexity and quiet glamour. Integrated within the grey are fine flecks of black and brown, adding realistic depth and dimension.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</si>
  <si>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09.616</t>
  </si>
  <si>
    <t>Diva Hazel Contact Lenses</t>
  </si>
  <si>
    <t>Diva Hazel</t>
  </si>
  <si>
    <t>696792096163</t>
  </si>
  <si>
    <t>Loox Diva Hazel Contact Lenses offer a natural-enhancing hazel tone that softly blends warm brown and golden hues, creating depth and sophistication without looking overtly dramatic. This subtle brown-hazel mix gives your eyes a warm, inviting glow.
Dazzle, sparkle, dream… Our Glamour Collection is for those who love to make a statement with their eyes! Create a fashionable splash on your night out or wear every day to make a bold change in the color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</si>
  <si>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For intense and vibrant color, look no further than Loox Bold Silver Contact Lenses. This rich and textured design features a saturated effect where bright platinum accents meet a striking black outer ring.
Dazzle, sparkle, dream… Our Glamour Collection is for those who love to make a statement with their eyes! Create a fashionable splash on your night out or wear every day to make a bold change in the pattern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</si>
  <si>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Inspired by a tranquil ocean and vast sky, Loox Brilliant Blue Contact Lenses create a beautiful effect. The radiating warm tones from the pupil lend a softness while the overall depth of color is unmistakably mesmerizing.
Dazzle, sparkle, dream… Our Glamour Collection is for those who love to make a statement with their eyes! Create a fashionable splash on your night out or wear every day to make a bold change in the pattern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</si>
  <si>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Striking, high-impact design that shimmers with brilliance. Loox Dazzle Contact Lenses feature a bold blue base with a layer of radiant, diamond shaped highlights.Dazzle, sparkle, dream… Our Glamour Collection is for those who love to make a statement with their eyes! Create a fashionable splash on your night out or wear every day to make a bold change in the pattern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</si>
  <si>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Striking, high-impact design that shimmers with brilliance. Loox Dazzle Contact Lenses feature a bold blue base with a layer of radiant, diamond shaped highlights. Dazzle, sparkle, dream… Our Glamour Collection is for those who love to make a statement with their eyes! Create a fashionable splash on your night out or wear every day to make a bold change in the pattern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</si>
  <si>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Featuring wave-like patterns that radiate outward from the pupil, Loox Ripple Contact Lenses create a subtle illusion of liquid movement on the iris.Dazzle, sparkle, dream… Our Glamour Collection is for those who love to make a statement with their eyes! Create a fashionable splash on your night out or wear every day to make a bold change in the pattern of your eyes.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</si>
  <si>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Floating on happiness and serenity, Loox Cloud Nine Contact Lenses offer a dreamy quality. Natural Color Contact Lenses create beautiful subtle eyes through a unique combination of hues. They are translucent and designed to enhance your natural eye color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</si>
  <si>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Enchanting, with a subtle shimmering design, Loox Mystic Contact Lenses create a silky, luminous feel in four different shades. Natural Color Contact Lenses create beautiful subtle eyes through a unique combination of hues. They are translucent and designed to enhance your natural eye color for every day or for that special event. Once opened, they can be used for up to 90 days.
We manufacture our high quality lenses using “Color Lock Technology” which encapsulates color within lens material for safe and comfortable wear. Loox lenses are fully compliant with US FDA and Health Canada requirements for the manufacture, storage and distribution of contact lenses. Camden’s quality management system is ISO 13485 certified. We hold MDSAP certification - one of the most stringent medical device manufacturing standards recognized internationally.</t>
  </si>
  <si>
    <t>Shows selection of 24 designs, this 24x30 inch fabric banner specifically designed for our Naturals and Glamour cosmetic contact lens best sellers kit. Draw attention to the product in store with this vibrant marketing tool. To assist in securing the banner, it has a grommet in each corner.</t>
  </si>
  <si>
    <t>Cosmetic Lens Sign 24x30</t>
  </si>
  <si>
    <t>General 24x30 inch fabric sign specifically designed for our Naturals and Glamour ranges of cosmetic contact lenses. Draw attention to the product in store with this vibrant marketing tool. To assist in securing the banner, it has a grommet in each corner.</t>
  </si>
  <si>
    <t>Shows selection of 24 designs, this 24x30 inch fabric banner specifically designed for our Theatrical collection of contact lens best sellers kit. Draw attention to the product in store with this vibrant marketing tool. To assist in securing the banner, it has a grommet in each corner.</t>
  </si>
  <si>
    <t>Theatrical Lens Sign 24x30</t>
  </si>
  <si>
    <t>General 24x30 inch fabric sign specifically designed for our Theatrical collection of contact lenses. Draw attention to the product in store with this vibrant marketing tool. To assist in securing the banner, it has a grommet in each corner.</t>
  </si>
  <si>
    <t>The Loox Contact Lens Display is a sleek acrylic display with space to stock and display 24 styles of lenses, 8 styles on each of the three shelves. Only available with stock orders over $500.
This display stand can be perched on any point of sale and makes it easy for customers to browse your collection. It can hold up to 6 pairs per design for a total of 144 lenses. Each shelf section has its own slot for removable eye images, so your customers can quickly and easily choose the lens they want to purchase while keeping your stock safe from theft.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</si>
</sst>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
    <numFmt numFmtId="165" formatCode="#,##0.0000"/>
    <numFmt numFmtId="166" formatCode="[$$-1009]#,##0.00"/>
    <numFmt numFmtId="167" formatCode="[$$-1009]#,##0.00;[$$-1009]\-#,##0.00"/>
    <numFmt numFmtId="168" formatCode="&quot;$&quot;#,##0.00"/>
    <numFmt numFmtId="169" formatCode="0.000"/>
    <numFmt numFmtId="170" formatCode="0.0000"/>
  </numFmts>
  <fonts count="13" x14ac:knownFonts="1">
    <font>
      <sz val="10"/>
      <color indexed="8"/>
      <name val="ARIAL"/>
      <charset val="1"/>
    </font>
    <font>
      <sz val="10"/>
      <color indexed="8"/>
      <name val="Arial"/>
      <family val="2"/>
    </font>
    <font>
      <sz val="10"/>
      <color indexed="8"/>
      <name val="Arial"/>
      <family val="2"/>
    </font>
    <font>
      <sz val="10"/>
      <color indexed="8"/>
      <name val="Arial"/>
      <family val="2"/>
    </font>
    <font>
      <b/>
      <sz val="10"/>
      <color indexed="8"/>
      <name val="Arial"/>
      <family val="2"/>
    </font>
    <font>
      <b/>
      <sz val="12"/>
      <color indexed="8"/>
      <name val="Arial"/>
      <family val="2"/>
    </font>
    <font>
      <b/>
      <sz val="16"/>
      <color theme="0"/>
      <name val="Arial"/>
      <family val="2"/>
    </font>
    <font>
      <b/>
      <sz val="11"/>
      <color theme="0"/>
      <name val="Arial"/>
      <family val="2"/>
    </font>
    <font>
      <b/>
      <sz val="10"/>
      <color rgb="FFFF0000"/>
      <name val="Arial"/>
      <family val="2"/>
    </font>
    <font>
      <sz val="10"/>
      <color rgb="FF000000"/>
      <name val="Arial"/>
      <family val="2"/>
    </font>
    <font>
      <b/>
      <sz val="10"/>
      <color rgb="FF000000"/>
      <name val="Arial"/>
      <family val="2"/>
    </font>
    <font>
      <u/>
      <sz val="10"/>
      <color theme="10"/>
      <name val="Arial"/>
      <family val="2"/>
    </font>
    <font>
      <b/>
      <sz val="18"/>
      <color theme="0"/>
      <name val="Arial"/>
      <family val="2"/>
    </font>
  </fonts>
  <fills count="18">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theme="8" tint="0.39997558519241921"/>
        <bgColor indexed="64"/>
      </patternFill>
    </fill>
    <fill>
      <patternFill patternType="solid">
        <fgColor rgb="FFD7A220"/>
        <bgColor indexed="64"/>
      </patternFill>
    </fill>
    <fill>
      <patternFill patternType="solid">
        <fgColor rgb="FFFFE551"/>
        <bgColor indexed="64"/>
      </patternFill>
    </fill>
    <fill>
      <patternFill patternType="solid">
        <fgColor rgb="FFC00000"/>
        <bgColor indexed="64"/>
      </patternFill>
    </fill>
    <fill>
      <patternFill patternType="solid">
        <fgColor rgb="FFFF7E79"/>
        <bgColor indexed="64"/>
      </patternFill>
    </fill>
    <fill>
      <patternFill patternType="solid">
        <fgColor rgb="FFF2CEF0"/>
        <bgColor indexed="64"/>
      </patternFill>
    </fill>
    <fill>
      <patternFill patternType="solid">
        <fgColor rgb="FFDBF2D0"/>
        <bgColor indexed="64"/>
      </patternFill>
    </fill>
    <fill>
      <patternFill patternType="solid">
        <fgColor rgb="FFF2CEEF"/>
        <bgColor rgb="FF000000"/>
      </patternFill>
    </fill>
  </fills>
  <borders count="1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top"/>
    </xf>
    <xf numFmtId="44" fontId="3" fillId="0" borderId="0" applyFont="0" applyFill="0" applyBorder="0" applyAlignment="0" applyProtection="0">
      <alignment vertical="top"/>
    </xf>
    <xf numFmtId="0" fontId="11" fillId="0" borderId="0" applyNumberFormat="0" applyFill="0" applyBorder="0" applyAlignment="0" applyProtection="0">
      <alignment vertical="top"/>
    </xf>
  </cellStyleXfs>
  <cellXfs count="166">
    <xf numFmtId="0" fontId="0" fillId="0" borderId="0" xfId="0">
      <alignment vertical="top"/>
    </xf>
    <xf numFmtId="0" fontId="2" fillId="0" borderId="0" xfId="0" applyFont="1">
      <alignment vertical="top"/>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0" fillId="0" borderId="0" xfId="0" applyAlignment="1">
      <alignment horizontal="center" vertical="center" wrapText="1"/>
    </xf>
    <xf numFmtId="1" fontId="7" fillId="3" borderId="5" xfId="0" applyNumberFormat="1" applyFont="1" applyFill="1" applyBorder="1" applyAlignment="1">
      <alignment horizontal="center" vertical="center" wrapText="1"/>
    </xf>
    <xf numFmtId="1" fontId="2" fillId="0" borderId="0" xfId="0" applyNumberFormat="1" applyFont="1">
      <alignment vertical="top"/>
    </xf>
    <xf numFmtId="1" fontId="1" fillId="0" borderId="0" xfId="0" applyNumberFormat="1" applyFont="1" applyAlignment="1">
      <alignment horizontal="center" vertical="top"/>
    </xf>
    <xf numFmtId="1" fontId="8" fillId="0" borderId="0" xfId="0" applyNumberFormat="1" applyFont="1" applyAlignment="1">
      <alignment horizontal="center" vertical="top"/>
    </xf>
    <xf numFmtId="0" fontId="0" fillId="0" borderId="0" xfId="0" applyAlignment="1">
      <alignment horizontal="right" vertical="top"/>
    </xf>
    <xf numFmtId="0" fontId="0" fillId="0" borderId="0" xfId="0" applyAlignment="1">
      <alignment horizontal="center" vertical="top"/>
    </xf>
    <xf numFmtId="164" fontId="1" fillId="0" borderId="0" xfId="0" applyNumberFormat="1" applyFont="1" applyAlignment="1">
      <alignment horizontal="right" vertical="top"/>
    </xf>
    <xf numFmtId="165" fontId="1" fillId="0" borderId="0" xfId="0" applyNumberFormat="1" applyFont="1" applyAlignment="1">
      <alignment horizontal="right" vertical="top"/>
    </xf>
    <xf numFmtId="166" fontId="1" fillId="0" borderId="0" xfId="0" applyNumberFormat="1" applyFont="1" applyAlignment="1">
      <alignment horizontal="right" vertical="top"/>
    </xf>
    <xf numFmtId="167" fontId="1" fillId="0" borderId="0" xfId="0" applyNumberFormat="1" applyFont="1" applyAlignment="1">
      <alignment horizontal="right" vertical="top"/>
    </xf>
    <xf numFmtId="0" fontId="0" fillId="4" borderId="0" xfId="0" applyFill="1">
      <alignment vertical="top"/>
    </xf>
    <xf numFmtId="0" fontId="0" fillId="4" borderId="0" xfId="0" applyFill="1" applyAlignment="1">
      <alignment horizontal="center" vertical="top"/>
    </xf>
    <xf numFmtId="0" fontId="0" fillId="4" borderId="0" xfId="0" applyFill="1" applyAlignment="1">
      <alignment horizontal="right" vertical="top"/>
    </xf>
    <xf numFmtId="1" fontId="8" fillId="4" borderId="0" xfId="0" applyNumberFormat="1" applyFont="1" applyFill="1" applyAlignment="1">
      <alignment horizontal="center" vertical="top"/>
    </xf>
    <xf numFmtId="0" fontId="4" fillId="4" borderId="0" xfId="0" applyFont="1" applyFill="1">
      <alignment vertical="top"/>
    </xf>
    <xf numFmtId="0" fontId="4" fillId="4" borderId="0" xfId="0" applyFont="1" applyFill="1" applyAlignment="1">
      <alignment horizontal="center" vertical="top"/>
    </xf>
    <xf numFmtId="0" fontId="4" fillId="4" borderId="0" xfId="0" applyFont="1" applyFill="1" applyAlignment="1">
      <alignment horizontal="right" vertical="top"/>
    </xf>
    <xf numFmtId="0" fontId="2" fillId="0" borderId="0" xfId="0" applyFont="1" applyAlignment="1">
      <alignment horizontal="center" vertical="top"/>
    </xf>
    <xf numFmtId="49" fontId="2" fillId="0" borderId="0" xfId="0" applyNumberFormat="1" applyFont="1" applyAlignment="1">
      <alignment horizontal="center" vertical="top"/>
    </xf>
    <xf numFmtId="0" fontId="4" fillId="5" borderId="0" xfId="0" applyFont="1" applyFill="1">
      <alignment vertical="top"/>
    </xf>
    <xf numFmtId="0" fontId="0" fillId="5" borderId="0" xfId="0" applyFill="1">
      <alignment vertical="top"/>
    </xf>
    <xf numFmtId="164" fontId="4" fillId="0" borderId="0" xfId="0" applyNumberFormat="1" applyFont="1">
      <alignment vertical="top"/>
    </xf>
    <xf numFmtId="44" fontId="4" fillId="0" borderId="0" xfId="1" applyFont="1" applyAlignment="1">
      <alignment vertical="top"/>
    </xf>
    <xf numFmtId="168" fontId="4" fillId="0" borderId="0" xfId="0" applyNumberFormat="1" applyFont="1">
      <alignment vertical="top"/>
    </xf>
    <xf numFmtId="0" fontId="0" fillId="0" borderId="0" xfId="0" applyAlignment="1">
      <alignment horizontal="left" vertical="top"/>
    </xf>
    <xf numFmtId="0" fontId="0" fillId="0" borderId="0" xfId="0" applyAlignment="1">
      <alignment horizontal="left" vertical="center"/>
    </xf>
    <xf numFmtId="0" fontId="4" fillId="6" borderId="0" xfId="0" applyFont="1" applyFill="1">
      <alignment vertical="top"/>
    </xf>
    <xf numFmtId="0" fontId="4" fillId="6" borderId="0" xfId="0" applyFont="1" applyFill="1" applyAlignment="1">
      <alignment horizontal="center" vertical="top"/>
    </xf>
    <xf numFmtId="0" fontId="4" fillId="6" borderId="0" xfId="0" applyFont="1" applyFill="1" applyAlignment="1">
      <alignment horizontal="right" vertical="top"/>
    </xf>
    <xf numFmtId="1" fontId="8" fillId="6" borderId="0" xfId="0" applyNumberFormat="1" applyFont="1" applyFill="1" applyAlignment="1">
      <alignment horizontal="center" vertical="top"/>
    </xf>
    <xf numFmtId="0" fontId="0" fillId="6" borderId="0" xfId="0" applyFill="1">
      <alignment vertical="top"/>
    </xf>
    <xf numFmtId="0" fontId="0" fillId="6" borderId="0" xfId="0" applyFill="1" applyAlignment="1">
      <alignment horizontal="center" vertical="top"/>
    </xf>
    <xf numFmtId="0" fontId="0" fillId="6" borderId="0" xfId="0" applyFill="1" applyAlignment="1">
      <alignment horizontal="right" vertical="top"/>
    </xf>
    <xf numFmtId="49" fontId="0" fillId="0" borderId="0" xfId="0" applyNumberFormat="1" applyAlignment="1">
      <alignment horizontal="center" vertical="top"/>
    </xf>
    <xf numFmtId="0" fontId="4" fillId="7" borderId="0" xfId="0" applyFont="1" applyFill="1">
      <alignment vertical="top"/>
    </xf>
    <xf numFmtId="0" fontId="4" fillId="7" borderId="0" xfId="0" applyFont="1" applyFill="1" applyAlignment="1">
      <alignment horizontal="center" vertical="top"/>
    </xf>
    <xf numFmtId="0" fontId="4" fillId="7" borderId="0" xfId="0" applyFont="1" applyFill="1" applyAlignment="1">
      <alignment horizontal="right" vertical="top"/>
    </xf>
    <xf numFmtId="1" fontId="8" fillId="7" borderId="0" xfId="0" applyNumberFormat="1" applyFont="1" applyFill="1" applyAlignment="1">
      <alignment horizontal="center" vertical="top"/>
    </xf>
    <xf numFmtId="0" fontId="5" fillId="8" borderId="0" xfId="0" applyFont="1" applyFill="1" applyAlignment="1">
      <alignment horizontal="left" vertical="center"/>
    </xf>
    <xf numFmtId="0" fontId="0" fillId="8" borderId="0" xfId="0" applyFill="1" applyAlignment="1">
      <alignment horizontal="left" vertical="center"/>
    </xf>
    <xf numFmtId="1" fontId="1" fillId="8" borderId="0" xfId="0" applyNumberFormat="1" applyFont="1" applyFill="1" applyAlignment="1">
      <alignment horizontal="left" vertical="center"/>
    </xf>
    <xf numFmtId="164" fontId="1" fillId="8" borderId="0" xfId="0" applyNumberFormat="1" applyFont="1" applyFill="1" applyAlignment="1">
      <alignment horizontal="left" vertical="center"/>
    </xf>
    <xf numFmtId="165" fontId="1" fillId="8" borderId="0" xfId="0" applyNumberFormat="1" applyFont="1" applyFill="1" applyAlignment="1">
      <alignment horizontal="left" vertical="center"/>
    </xf>
    <xf numFmtId="167" fontId="1" fillId="8" borderId="0" xfId="0" applyNumberFormat="1" applyFont="1" applyFill="1" applyAlignment="1">
      <alignment horizontal="left" vertical="center"/>
    </xf>
    <xf numFmtId="166" fontId="1" fillId="8" borderId="0" xfId="0" applyNumberFormat="1" applyFont="1" applyFill="1" applyAlignment="1">
      <alignment horizontal="left" vertical="center"/>
    </xf>
    <xf numFmtId="1" fontId="8" fillId="8" borderId="0" xfId="0" applyNumberFormat="1" applyFont="1" applyFill="1" applyAlignment="1">
      <alignment horizontal="left" vertical="center"/>
    </xf>
    <xf numFmtId="0" fontId="5" fillId="9" borderId="0" xfId="0" applyFont="1" applyFill="1" applyAlignment="1">
      <alignment horizontal="left" vertical="center"/>
    </xf>
    <xf numFmtId="0" fontId="0" fillId="9" borderId="0" xfId="0" applyFill="1" applyAlignment="1">
      <alignment horizontal="left" vertical="center"/>
    </xf>
    <xf numFmtId="1" fontId="1" fillId="9" borderId="0" xfId="0" applyNumberFormat="1" applyFont="1" applyFill="1" applyAlignment="1">
      <alignment horizontal="left" vertical="center"/>
    </xf>
    <xf numFmtId="164" fontId="1" fillId="9" borderId="0" xfId="0" applyNumberFormat="1" applyFont="1" applyFill="1" applyAlignment="1">
      <alignment horizontal="left" vertical="center"/>
    </xf>
    <xf numFmtId="165" fontId="1" fillId="9" borderId="0" xfId="0" applyNumberFormat="1" applyFont="1" applyFill="1" applyAlignment="1">
      <alignment horizontal="left" vertical="center"/>
    </xf>
    <xf numFmtId="167" fontId="1" fillId="9" borderId="0" xfId="0" applyNumberFormat="1" applyFont="1" applyFill="1" applyAlignment="1">
      <alignment horizontal="left" vertical="center"/>
    </xf>
    <xf numFmtId="166" fontId="1" fillId="9" borderId="0" xfId="0" applyNumberFormat="1" applyFont="1" applyFill="1" applyAlignment="1">
      <alignment horizontal="left" vertical="center"/>
    </xf>
    <xf numFmtId="1" fontId="8" fillId="9" borderId="0" xfId="0" applyNumberFormat="1" applyFont="1" applyFill="1" applyAlignment="1">
      <alignment horizontal="left" vertical="center"/>
    </xf>
    <xf numFmtId="0" fontId="0" fillId="9" borderId="0" xfId="0" applyFill="1">
      <alignment vertical="top"/>
    </xf>
    <xf numFmtId="0" fontId="5" fillId="10" borderId="0" xfId="0" applyFont="1" applyFill="1" applyAlignment="1">
      <alignment horizontal="left" vertical="center"/>
    </xf>
    <xf numFmtId="0" fontId="0" fillId="10" borderId="0" xfId="0" applyFill="1" applyAlignment="1">
      <alignment horizontal="left" vertical="center"/>
    </xf>
    <xf numFmtId="1" fontId="1" fillId="10" borderId="0" xfId="0" applyNumberFormat="1" applyFont="1" applyFill="1" applyAlignment="1">
      <alignment horizontal="left" vertical="center"/>
    </xf>
    <xf numFmtId="164" fontId="1" fillId="10" borderId="0" xfId="0" applyNumberFormat="1" applyFont="1" applyFill="1" applyAlignment="1">
      <alignment horizontal="left" vertical="center"/>
    </xf>
    <xf numFmtId="165" fontId="1" fillId="10" borderId="0" xfId="0" applyNumberFormat="1" applyFont="1" applyFill="1" applyAlignment="1">
      <alignment horizontal="left" vertical="center"/>
    </xf>
    <xf numFmtId="167" fontId="1" fillId="10" borderId="0" xfId="0" applyNumberFormat="1" applyFont="1" applyFill="1" applyAlignment="1">
      <alignment horizontal="left" vertical="center"/>
    </xf>
    <xf numFmtId="166" fontId="1" fillId="10" borderId="0" xfId="0" applyNumberFormat="1" applyFont="1" applyFill="1" applyAlignment="1">
      <alignment horizontal="left" vertical="center"/>
    </xf>
    <xf numFmtId="1" fontId="8" fillId="10" borderId="0" xfId="0" applyNumberFormat="1" applyFont="1" applyFill="1" applyAlignment="1">
      <alignment horizontal="left" vertical="center"/>
    </xf>
    <xf numFmtId="0" fontId="5" fillId="11" borderId="0" xfId="0" applyFont="1" applyFill="1" applyAlignment="1">
      <alignment horizontal="left" vertical="center"/>
    </xf>
    <xf numFmtId="0" fontId="0" fillId="11" borderId="0" xfId="0" applyFill="1" applyAlignment="1">
      <alignment horizontal="left" vertical="center"/>
    </xf>
    <xf numFmtId="1" fontId="1" fillId="11" borderId="0" xfId="0" applyNumberFormat="1" applyFont="1" applyFill="1" applyAlignment="1">
      <alignment horizontal="left" vertical="center"/>
    </xf>
    <xf numFmtId="164" fontId="1" fillId="11" borderId="0" xfId="0" applyNumberFormat="1" applyFont="1" applyFill="1" applyAlignment="1">
      <alignment horizontal="left" vertical="center"/>
    </xf>
    <xf numFmtId="165" fontId="1" fillId="11" borderId="0" xfId="0" applyNumberFormat="1" applyFont="1" applyFill="1" applyAlignment="1">
      <alignment horizontal="left" vertical="center"/>
    </xf>
    <xf numFmtId="167" fontId="1" fillId="11" borderId="0" xfId="0" applyNumberFormat="1" applyFont="1" applyFill="1" applyAlignment="1">
      <alignment horizontal="left" vertical="center"/>
    </xf>
    <xf numFmtId="166" fontId="1" fillId="11" borderId="0" xfId="0" applyNumberFormat="1" applyFont="1" applyFill="1" applyAlignment="1">
      <alignment horizontal="left" vertical="center"/>
    </xf>
    <xf numFmtId="1" fontId="8" fillId="11" borderId="0" xfId="0" applyNumberFormat="1" applyFont="1" applyFill="1" applyAlignment="1">
      <alignment horizontal="left" vertical="center"/>
    </xf>
    <xf numFmtId="0" fontId="4" fillId="12" borderId="0" xfId="0" applyFont="1" applyFill="1">
      <alignment vertical="top"/>
    </xf>
    <xf numFmtId="0" fontId="4" fillId="12" borderId="0" xfId="0" applyFont="1" applyFill="1" applyAlignment="1">
      <alignment horizontal="center" vertical="top"/>
    </xf>
    <xf numFmtId="0" fontId="4" fillId="12" borderId="0" xfId="0" applyFont="1" applyFill="1" applyAlignment="1">
      <alignment horizontal="right" vertical="top"/>
    </xf>
    <xf numFmtId="1" fontId="8" fillId="12" borderId="0" xfId="0" applyNumberFormat="1" applyFont="1" applyFill="1" applyAlignment="1">
      <alignment horizontal="center" vertical="top"/>
    </xf>
    <xf numFmtId="0" fontId="5" fillId="13" borderId="0" xfId="0" applyFont="1" applyFill="1" applyAlignment="1">
      <alignment horizontal="left" vertical="center"/>
    </xf>
    <xf numFmtId="0" fontId="0" fillId="13" borderId="0" xfId="0" applyFill="1" applyAlignment="1">
      <alignment horizontal="left" vertical="center"/>
    </xf>
    <xf numFmtId="1" fontId="1" fillId="13" borderId="0" xfId="0" applyNumberFormat="1" applyFont="1" applyFill="1" applyAlignment="1">
      <alignment horizontal="left" vertical="center"/>
    </xf>
    <xf numFmtId="164" fontId="1" fillId="13" borderId="0" xfId="0" applyNumberFormat="1" applyFont="1" applyFill="1" applyAlignment="1">
      <alignment horizontal="left" vertical="center"/>
    </xf>
    <xf numFmtId="165" fontId="1" fillId="13" borderId="0" xfId="0" applyNumberFormat="1" applyFont="1" applyFill="1" applyAlignment="1">
      <alignment horizontal="left" vertical="center"/>
    </xf>
    <xf numFmtId="167" fontId="1" fillId="13" borderId="0" xfId="0" applyNumberFormat="1" applyFont="1" applyFill="1" applyAlignment="1">
      <alignment horizontal="left" vertical="center"/>
    </xf>
    <xf numFmtId="166" fontId="1" fillId="13" borderId="0" xfId="0" applyNumberFormat="1" applyFont="1" applyFill="1" applyAlignment="1">
      <alignment horizontal="left" vertical="center"/>
    </xf>
    <xf numFmtId="1" fontId="8" fillId="13" borderId="0" xfId="0" applyNumberFormat="1" applyFont="1" applyFill="1" applyAlignment="1">
      <alignment horizontal="left" vertical="center"/>
    </xf>
    <xf numFmtId="0" fontId="4" fillId="14" borderId="0" xfId="0" applyFont="1" applyFill="1">
      <alignment vertical="top"/>
    </xf>
    <xf numFmtId="0" fontId="4" fillId="14" borderId="0" xfId="0" applyFont="1" applyFill="1" applyAlignment="1">
      <alignment horizontal="center" vertical="top"/>
    </xf>
    <xf numFmtId="0" fontId="4" fillId="14" borderId="0" xfId="0" applyFont="1" applyFill="1" applyAlignment="1">
      <alignment horizontal="right" vertical="top"/>
    </xf>
    <xf numFmtId="1" fontId="8" fillId="14" borderId="0" xfId="0" applyNumberFormat="1" applyFont="1" applyFill="1" applyAlignment="1">
      <alignment horizontal="center" vertical="top"/>
    </xf>
    <xf numFmtId="0" fontId="0" fillId="14" borderId="0" xfId="0" applyFill="1">
      <alignment vertical="top"/>
    </xf>
    <xf numFmtId="0" fontId="0" fillId="14" borderId="0" xfId="0" applyFill="1" applyAlignment="1">
      <alignment horizontal="center" vertical="top"/>
    </xf>
    <xf numFmtId="0" fontId="0" fillId="14" borderId="0" xfId="0" applyFill="1" applyAlignment="1">
      <alignment horizontal="right" vertical="top"/>
    </xf>
    <xf numFmtId="0" fontId="9" fillId="0" borderId="0" xfId="0" applyFont="1" applyAlignment="1">
      <alignment horizontal="center" vertical="top"/>
    </xf>
    <xf numFmtId="0" fontId="4" fillId="15" borderId="0" xfId="0" applyFont="1" applyFill="1">
      <alignment vertical="top"/>
    </xf>
    <xf numFmtId="0" fontId="4" fillId="15" borderId="0" xfId="0" applyFont="1" applyFill="1" applyAlignment="1">
      <alignment horizontal="center" vertical="top"/>
    </xf>
    <xf numFmtId="0" fontId="4" fillId="15" borderId="0" xfId="0" applyFont="1" applyFill="1" applyAlignment="1">
      <alignment horizontal="right" vertical="top"/>
    </xf>
    <xf numFmtId="1" fontId="8" fillId="15" borderId="0" xfId="0" applyNumberFormat="1" applyFont="1" applyFill="1" applyAlignment="1">
      <alignment horizontal="center" vertical="top"/>
    </xf>
    <xf numFmtId="164" fontId="2" fillId="0" borderId="0" xfId="0" applyNumberFormat="1" applyFont="1" applyAlignment="1">
      <alignment horizontal="right" vertical="top"/>
    </xf>
    <xf numFmtId="165" fontId="2" fillId="0" borderId="0" xfId="0" applyNumberFormat="1" applyFont="1" applyAlignment="1">
      <alignment horizontal="right" vertical="top"/>
    </xf>
    <xf numFmtId="167" fontId="2" fillId="0" borderId="0" xfId="0" applyNumberFormat="1" applyFont="1" applyAlignment="1">
      <alignment horizontal="right" vertical="top"/>
    </xf>
    <xf numFmtId="166" fontId="2" fillId="0" borderId="0" xfId="0" applyNumberFormat="1" applyFont="1" applyAlignment="1">
      <alignment horizontal="right" vertical="top"/>
    </xf>
    <xf numFmtId="168" fontId="0" fillId="0" borderId="0" xfId="1" applyNumberFormat="1" applyFont="1" applyAlignment="1">
      <alignment horizontal="right" vertical="top"/>
    </xf>
    <xf numFmtId="0" fontId="4" fillId="16" borderId="0" xfId="0" applyFont="1" applyFill="1">
      <alignment vertical="top"/>
    </xf>
    <xf numFmtId="0" fontId="4" fillId="16" borderId="0" xfId="0" applyFont="1" applyFill="1" applyAlignment="1">
      <alignment horizontal="center" vertical="top"/>
    </xf>
    <xf numFmtId="0" fontId="4" fillId="16" borderId="0" xfId="0" applyFont="1" applyFill="1" applyAlignment="1">
      <alignment horizontal="right" vertical="top"/>
    </xf>
    <xf numFmtId="1" fontId="8" fillId="16" borderId="0" xfId="0" applyNumberFormat="1" applyFont="1" applyFill="1" applyAlignment="1">
      <alignment horizontal="center" vertical="top"/>
    </xf>
    <xf numFmtId="0" fontId="0" fillId="16" borderId="0" xfId="0" applyFill="1">
      <alignment vertical="top"/>
    </xf>
    <xf numFmtId="0" fontId="0" fillId="15" borderId="0" xfId="0" applyFill="1">
      <alignment vertical="top"/>
    </xf>
    <xf numFmtId="0" fontId="0" fillId="14" borderId="0" xfId="0" applyFill="1" applyAlignment="1">
      <alignment horizontal="left" vertical="top"/>
    </xf>
    <xf numFmtId="0" fontId="0" fillId="12" borderId="0" xfId="0" applyFill="1">
      <alignment vertical="top"/>
    </xf>
    <xf numFmtId="168" fontId="4" fillId="0" borderId="0" xfId="1" applyNumberFormat="1" applyFont="1" applyAlignment="1">
      <alignment vertical="top"/>
    </xf>
    <xf numFmtId="168" fontId="7" fillId="3" borderId="3" xfId="0" applyNumberFormat="1" applyFont="1" applyFill="1" applyBorder="1" applyAlignment="1">
      <alignment horizontal="center" vertical="center" wrapText="1"/>
    </xf>
    <xf numFmtId="168" fontId="2" fillId="5" borderId="0" xfId="0" applyNumberFormat="1" applyFont="1" applyFill="1">
      <alignment vertical="top"/>
    </xf>
    <xf numFmtId="168" fontId="2" fillId="0" borderId="0" xfId="0" applyNumberFormat="1" applyFont="1" applyAlignment="1">
      <alignment horizontal="right" vertical="top"/>
    </xf>
    <xf numFmtId="168" fontId="2" fillId="15" borderId="0" xfId="0" applyNumberFormat="1" applyFont="1" applyFill="1">
      <alignment vertical="top"/>
    </xf>
    <xf numFmtId="168" fontId="2" fillId="12" borderId="0" xfId="0" applyNumberFormat="1" applyFont="1" applyFill="1">
      <alignment vertical="top"/>
    </xf>
    <xf numFmtId="168" fontId="2" fillId="16" borderId="0" xfId="0" applyNumberFormat="1" applyFont="1" applyFill="1">
      <alignment vertical="top"/>
    </xf>
    <xf numFmtId="168" fontId="2" fillId="14" borderId="0" xfId="0" applyNumberFormat="1" applyFont="1" applyFill="1">
      <alignment vertical="top"/>
    </xf>
    <xf numFmtId="168" fontId="2" fillId="0" borderId="0" xfId="0" applyNumberFormat="1" applyFont="1">
      <alignment vertical="top"/>
    </xf>
    <xf numFmtId="0" fontId="0" fillId="8" borderId="0" xfId="0" applyFill="1" applyAlignment="1">
      <alignment vertical="center"/>
    </xf>
    <xf numFmtId="0" fontId="0" fillId="9" borderId="0" xfId="0" applyFill="1" applyAlignment="1">
      <alignment vertical="center"/>
    </xf>
    <xf numFmtId="0" fontId="0" fillId="10" borderId="0" xfId="0" applyFill="1" applyAlignment="1">
      <alignment vertical="center"/>
    </xf>
    <xf numFmtId="0" fontId="0" fillId="11" borderId="0" xfId="0" applyFill="1" applyAlignment="1">
      <alignment vertical="center"/>
    </xf>
    <xf numFmtId="0" fontId="0" fillId="13" borderId="0" xfId="0" applyFill="1" applyAlignment="1">
      <alignment vertical="center"/>
    </xf>
    <xf numFmtId="0" fontId="0" fillId="5" borderId="0" xfId="0" applyFill="1" applyAlignment="1">
      <alignment horizontal="left" vertical="top"/>
    </xf>
    <xf numFmtId="0" fontId="0" fillId="15" borderId="0" xfId="0" applyFill="1" applyAlignment="1">
      <alignment horizontal="left" vertical="top"/>
    </xf>
    <xf numFmtId="0" fontId="0" fillId="12" borderId="0" xfId="0" applyFill="1" applyAlignment="1">
      <alignment horizontal="left" vertical="top"/>
    </xf>
    <xf numFmtId="0" fontId="0" fillId="16" borderId="0" xfId="0" applyFill="1" applyAlignment="1">
      <alignment horizontal="left" vertical="top"/>
    </xf>
    <xf numFmtId="49" fontId="4" fillId="5" borderId="0" xfId="0" applyNumberFormat="1" applyFont="1" applyFill="1">
      <alignment vertical="top"/>
    </xf>
    <xf numFmtId="0" fontId="4" fillId="5" borderId="0" xfId="0" applyFont="1" applyFill="1" applyAlignment="1">
      <alignment horizontal="center" vertical="top"/>
    </xf>
    <xf numFmtId="0" fontId="1" fillId="0" borderId="0" xfId="0" applyFont="1" applyAlignment="1">
      <alignment horizontal="center" vertical="top"/>
    </xf>
    <xf numFmtId="164" fontId="1" fillId="0" borderId="0" xfId="0" applyNumberFormat="1" applyFont="1">
      <alignment vertical="top"/>
    </xf>
    <xf numFmtId="165" fontId="1" fillId="0" borderId="0" xfId="0" applyNumberFormat="1" applyFont="1">
      <alignment vertical="top"/>
    </xf>
    <xf numFmtId="167" fontId="1" fillId="0" borderId="0" xfId="0" applyNumberFormat="1" applyFont="1">
      <alignment vertical="top"/>
    </xf>
    <xf numFmtId="0" fontId="1" fillId="0" borderId="0" xfId="0" applyFont="1">
      <alignment vertical="top"/>
    </xf>
    <xf numFmtId="49" fontId="0" fillId="0" borderId="0" xfId="0" applyNumberFormat="1">
      <alignment vertical="top"/>
    </xf>
    <xf numFmtId="0" fontId="1" fillId="0" borderId="0" xfId="0" applyFont="1" applyAlignment="1">
      <alignment vertical="top" wrapText="1"/>
    </xf>
    <xf numFmtId="169" fontId="2" fillId="0" borderId="0" xfId="0" applyNumberFormat="1" applyFont="1" applyAlignment="1">
      <alignment horizontal="right" vertical="top"/>
    </xf>
    <xf numFmtId="170" fontId="2" fillId="0" borderId="0" xfId="0" applyNumberFormat="1" applyFont="1" applyAlignment="1">
      <alignment horizontal="right" vertical="top"/>
    </xf>
    <xf numFmtId="0" fontId="10" fillId="17" borderId="0" xfId="0" applyFont="1" applyFill="1" applyAlignment="1">
      <alignment horizontal="center" vertical="top"/>
    </xf>
    <xf numFmtId="1" fontId="0" fillId="0" borderId="0" xfId="0" applyNumberFormat="1" applyAlignment="1">
      <alignment horizontal="center" vertical="top"/>
    </xf>
    <xf numFmtId="1" fontId="0" fillId="0" borderId="0" xfId="0" applyNumberFormat="1" applyAlignment="1">
      <alignment horizontal="right" vertical="top"/>
    </xf>
    <xf numFmtId="0" fontId="0" fillId="0" borderId="0" xfId="0" applyAlignment="1">
      <alignment vertical="top" wrapText="1"/>
    </xf>
    <xf numFmtId="165" fontId="4" fillId="0" borderId="0" xfId="0" applyNumberFormat="1" applyFont="1">
      <alignment vertical="top"/>
    </xf>
    <xf numFmtId="49" fontId="4" fillId="5" borderId="0" xfId="0" applyNumberFormat="1" applyFont="1" applyFill="1" applyAlignment="1">
      <alignment horizontal="center" vertical="top"/>
    </xf>
    <xf numFmtId="49" fontId="1" fillId="0" borderId="0" xfId="0" applyNumberFormat="1" applyFont="1" applyAlignment="1">
      <alignment horizontal="center" vertical="top"/>
    </xf>
    <xf numFmtId="49" fontId="1" fillId="0" borderId="0" xfId="0" applyNumberFormat="1" applyFont="1">
      <alignment vertical="top"/>
    </xf>
    <xf numFmtId="166" fontId="1" fillId="0" borderId="0" xfId="0" applyNumberFormat="1" applyFont="1">
      <alignment vertical="top"/>
    </xf>
    <xf numFmtId="49" fontId="1" fillId="0" borderId="0" xfId="0" applyNumberFormat="1" applyFont="1" applyAlignment="1">
      <alignment vertical="top"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0" fontId="6" fillId="2" borderId="0" xfId="0" applyFont="1" applyFill="1" applyAlignment="1">
      <alignment horizontal="center" vertical="center"/>
    </xf>
    <xf numFmtId="0" fontId="0" fillId="0" borderId="0" xfId="0">
      <alignment vertical="top"/>
    </xf>
    <xf numFmtId="0" fontId="12" fillId="2" borderId="0" xfId="2" applyFont="1" applyFill="1" applyAlignment="1">
      <alignment horizontal="center" vertical="center"/>
    </xf>
    <xf numFmtId="0" fontId="12" fillId="0" borderId="0" xfId="2" applyFont="1">
      <alignment vertical="top"/>
    </xf>
    <xf numFmtId="0" fontId="6" fillId="2" borderId="1" xfId="0" applyFont="1" applyFill="1" applyBorder="1" applyAlignment="1">
      <alignment horizontal="center" vertical="center"/>
    </xf>
    <xf numFmtId="0" fontId="6" fillId="2" borderId="0" xfId="2" applyFont="1" applyFill="1" applyBorder="1" applyAlignment="1">
      <alignment horizontal="center" vertical="center"/>
    </xf>
    <xf numFmtId="0" fontId="0" fillId="0" borderId="1" xfId="0" applyBorder="1" applyAlignment="1">
      <alignmen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lipsnack.com/wrimes/moon-creations-catalogue-2023/full-view.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cpinc.egnyte.com/dl/RD6BgcKKMrY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8270D-9615-A34E-AC00-939B235C41BE}">
  <dimension ref="A1:Q2364"/>
  <sheetViews>
    <sheetView tabSelected="1" showOutlineSymbols="0" zoomScaleNormal="100" workbookViewId="0">
      <selection activeCell="A3" sqref="A3"/>
    </sheetView>
  </sheetViews>
  <sheetFormatPr baseColWidth="10" defaultRowHeight="12.75" customHeight="1" x14ac:dyDescent="0.15"/>
  <cols>
    <col min="2" max="2" width="40.83203125" customWidth="1"/>
    <col min="3" max="3" width="15.83203125" customWidth="1"/>
    <col min="4" max="4" width="8.83203125" style="11" customWidth="1"/>
    <col min="5" max="5" width="10.83203125" style="11" customWidth="1"/>
    <col min="6" max="7" width="8.83203125" style="11" customWidth="1"/>
    <col min="8" max="8" width="15.83203125" style="11" customWidth="1"/>
    <col min="9" max="9" width="8.83203125" style="11" customWidth="1"/>
    <col min="10" max="13" width="8.83203125" style="10" customWidth="1"/>
    <col min="14" max="14" width="8.83203125" style="9" customWidth="1"/>
    <col min="15" max="15" width="20.83203125" customWidth="1"/>
    <col min="16" max="16" width="50.83203125" customWidth="1"/>
    <col min="17" max="17" width="15.83203125" style="10" customWidth="1"/>
  </cols>
  <sheetData>
    <row r="1" spans="1:17" ht="30" customHeight="1" x14ac:dyDescent="0.15">
      <c r="A1" s="159" t="s">
        <v>8591</v>
      </c>
      <c r="B1" s="159"/>
      <c r="C1" s="159"/>
      <c r="D1" s="159"/>
      <c r="E1" s="159"/>
      <c r="F1" s="159"/>
      <c r="G1" s="159"/>
      <c r="H1" s="159"/>
      <c r="I1" s="159"/>
      <c r="J1" s="159"/>
      <c r="K1" s="159"/>
      <c r="L1" s="160"/>
      <c r="M1" s="160"/>
      <c r="N1" s="160"/>
      <c r="O1" s="160"/>
      <c r="P1" s="160"/>
      <c r="Q1" s="160"/>
    </row>
    <row r="2" spans="1:17" ht="30" customHeight="1" thickBot="1" x14ac:dyDescent="0.2">
      <c r="A2" s="161" t="s">
        <v>10633</v>
      </c>
      <c r="B2" s="161"/>
      <c r="C2" s="161"/>
      <c r="D2" s="161"/>
      <c r="E2" s="161"/>
      <c r="F2" s="161"/>
      <c r="G2" s="161"/>
      <c r="H2" s="161"/>
      <c r="I2" s="161"/>
      <c r="J2" s="161"/>
      <c r="K2" s="161"/>
      <c r="L2" s="161"/>
      <c r="M2" s="161"/>
      <c r="N2" s="162"/>
      <c r="O2" s="162"/>
      <c r="P2" s="162"/>
      <c r="Q2" s="162"/>
    </row>
    <row r="3" spans="1:17" s="5" customFormat="1" ht="30" customHeight="1" x14ac:dyDescent="0.15">
      <c r="A3" s="2" t="s">
        <v>0</v>
      </c>
      <c r="B3" s="3" t="s">
        <v>1</v>
      </c>
      <c r="C3" s="3" t="s">
        <v>8592</v>
      </c>
      <c r="D3" s="3" t="s">
        <v>2</v>
      </c>
      <c r="E3" s="3" t="s">
        <v>8593</v>
      </c>
      <c r="F3" s="4" t="s">
        <v>8601</v>
      </c>
      <c r="G3" s="3" t="s">
        <v>5</v>
      </c>
      <c r="H3" s="3" t="s">
        <v>3</v>
      </c>
      <c r="I3" s="3" t="s">
        <v>8594</v>
      </c>
      <c r="J3" s="3" t="s">
        <v>8595</v>
      </c>
      <c r="K3" s="3" t="s">
        <v>8596</v>
      </c>
      <c r="L3" s="3" t="s">
        <v>8597</v>
      </c>
      <c r="M3" s="3" t="s">
        <v>8598</v>
      </c>
      <c r="N3" s="6" t="s">
        <v>8599</v>
      </c>
      <c r="O3" s="4" t="s">
        <v>4</v>
      </c>
      <c r="P3" s="4" t="s">
        <v>8600</v>
      </c>
      <c r="Q3" s="3" t="s">
        <v>6</v>
      </c>
    </row>
    <row r="4" spans="1:17" s="31" customFormat="1" ht="26" customHeight="1" x14ac:dyDescent="0.15">
      <c r="A4" s="44" t="s">
        <v>8688</v>
      </c>
      <c r="B4" s="45"/>
      <c r="C4" s="45"/>
      <c r="D4" s="45"/>
      <c r="E4" s="45"/>
      <c r="F4" s="45"/>
      <c r="G4" s="45"/>
      <c r="H4" s="45"/>
      <c r="I4" s="46"/>
      <c r="J4" s="47"/>
      <c r="K4" s="48"/>
      <c r="L4" s="50"/>
      <c r="M4" s="49"/>
      <c r="N4" s="51"/>
      <c r="O4" s="123"/>
      <c r="P4" s="45"/>
      <c r="Q4" s="45"/>
    </row>
    <row r="5" spans="1:17" ht="13" customHeight="1" x14ac:dyDescent="0.15">
      <c r="A5" s="40" t="s">
        <v>75</v>
      </c>
      <c r="B5" s="40" t="s">
        <v>9966</v>
      </c>
      <c r="C5" s="40"/>
      <c r="D5" s="41"/>
      <c r="E5" s="41"/>
      <c r="F5" s="41"/>
      <c r="G5" s="41"/>
      <c r="H5" s="41"/>
      <c r="I5" s="41"/>
      <c r="J5" s="42"/>
      <c r="K5" s="42"/>
      <c r="L5" s="42"/>
      <c r="M5" s="42"/>
      <c r="N5" s="43"/>
      <c r="O5" s="40"/>
      <c r="P5" s="40"/>
      <c r="Q5" s="42"/>
    </row>
    <row r="6" spans="1:17" ht="13" x14ac:dyDescent="0.15">
      <c r="A6" t="s">
        <v>77</v>
      </c>
      <c r="B6" s="138" t="s">
        <v>9967</v>
      </c>
      <c r="C6" t="s">
        <v>78</v>
      </c>
      <c r="D6" s="11" t="s">
        <v>76</v>
      </c>
      <c r="E6" s="11" t="s">
        <v>10624</v>
      </c>
      <c r="F6" s="11" t="s">
        <v>80</v>
      </c>
      <c r="G6" s="11" t="s">
        <v>42</v>
      </c>
      <c r="H6" s="11" t="s">
        <v>79</v>
      </c>
      <c r="I6" s="8">
        <v>12</v>
      </c>
      <c r="J6" s="12">
        <v>0.75</v>
      </c>
      <c r="K6" s="13">
        <v>2.2000000000000001E-3</v>
      </c>
      <c r="L6" s="14">
        <v>9.99</v>
      </c>
      <c r="M6" s="15">
        <v>5</v>
      </c>
      <c r="O6" t="s">
        <v>15</v>
      </c>
      <c r="P6" t="s">
        <v>81</v>
      </c>
      <c r="Q6" s="10" t="s">
        <v>82</v>
      </c>
    </row>
    <row r="7" spans="1:17" ht="13" x14ac:dyDescent="0.15">
      <c r="A7" t="s">
        <v>83</v>
      </c>
      <c r="B7" t="s">
        <v>9968</v>
      </c>
      <c r="C7" t="s">
        <v>84</v>
      </c>
      <c r="D7" s="11" t="s">
        <v>76</v>
      </c>
      <c r="E7" s="11" t="s">
        <v>10624</v>
      </c>
      <c r="F7" s="11" t="s">
        <v>80</v>
      </c>
      <c r="G7" s="11" t="s">
        <v>84</v>
      </c>
      <c r="H7" s="11" t="s">
        <v>85</v>
      </c>
      <c r="I7" s="8">
        <v>12</v>
      </c>
      <c r="J7" s="12">
        <v>0.75</v>
      </c>
      <c r="K7" s="13">
        <v>2.2000000000000001E-3</v>
      </c>
      <c r="L7" s="14">
        <v>9.99</v>
      </c>
      <c r="M7" s="15">
        <v>5</v>
      </c>
      <c r="O7" t="s">
        <v>15</v>
      </c>
      <c r="P7" t="s">
        <v>81</v>
      </c>
      <c r="Q7" s="10" t="s">
        <v>86</v>
      </c>
    </row>
    <row r="8" spans="1:17" ht="13" x14ac:dyDescent="0.15">
      <c r="A8" t="s">
        <v>87</v>
      </c>
      <c r="B8" t="s">
        <v>9969</v>
      </c>
      <c r="C8" t="s">
        <v>88</v>
      </c>
      <c r="D8" s="11" t="s">
        <v>76</v>
      </c>
      <c r="E8" s="11" t="s">
        <v>10624</v>
      </c>
      <c r="F8" s="11" t="s">
        <v>80</v>
      </c>
      <c r="G8" s="11" t="s">
        <v>20</v>
      </c>
      <c r="H8" s="11" t="s">
        <v>89</v>
      </c>
      <c r="I8" s="8">
        <v>12</v>
      </c>
      <c r="J8" s="12">
        <v>0.75</v>
      </c>
      <c r="K8" s="13">
        <v>2.2000000000000001E-3</v>
      </c>
      <c r="L8" s="14">
        <v>9.99</v>
      </c>
      <c r="M8" s="15">
        <v>5</v>
      </c>
      <c r="O8" t="s">
        <v>15</v>
      </c>
      <c r="P8" t="s">
        <v>81</v>
      </c>
      <c r="Q8" s="10" t="s">
        <v>90</v>
      </c>
    </row>
    <row r="9" spans="1:17" ht="13" x14ac:dyDescent="0.15">
      <c r="A9" t="s">
        <v>91</v>
      </c>
      <c r="B9" t="s">
        <v>9970</v>
      </c>
      <c r="C9" t="s">
        <v>92</v>
      </c>
      <c r="D9" s="11" t="s">
        <v>76</v>
      </c>
      <c r="E9" s="11" t="s">
        <v>10624</v>
      </c>
      <c r="F9" s="11" t="s">
        <v>80</v>
      </c>
      <c r="G9" s="11" t="s">
        <v>94</v>
      </c>
      <c r="H9" s="11" t="s">
        <v>93</v>
      </c>
      <c r="I9" s="8">
        <v>12</v>
      </c>
      <c r="J9" s="12">
        <v>0.75</v>
      </c>
      <c r="K9" s="13">
        <v>2.2000000000000001E-3</v>
      </c>
      <c r="L9" s="14">
        <v>9.99</v>
      </c>
      <c r="M9" s="15">
        <v>5</v>
      </c>
      <c r="O9" t="s">
        <v>15</v>
      </c>
      <c r="P9" t="s">
        <v>81</v>
      </c>
      <c r="Q9" s="10" t="s">
        <v>95</v>
      </c>
    </row>
    <row r="10" spans="1:17" ht="13" x14ac:dyDescent="0.15">
      <c r="A10" t="s">
        <v>96</v>
      </c>
      <c r="B10" s="138" t="s">
        <v>9971</v>
      </c>
      <c r="C10" t="s">
        <v>16</v>
      </c>
      <c r="D10" s="11" t="s">
        <v>76</v>
      </c>
      <c r="E10" s="11" t="s">
        <v>10624</v>
      </c>
      <c r="F10" s="11" t="s">
        <v>80</v>
      </c>
      <c r="G10" s="11" t="s">
        <v>16</v>
      </c>
      <c r="H10" s="11" t="s">
        <v>97</v>
      </c>
      <c r="I10" s="8">
        <v>12</v>
      </c>
      <c r="J10" s="12">
        <v>0.75</v>
      </c>
      <c r="K10" s="13">
        <v>2.2000000000000001E-3</v>
      </c>
      <c r="L10" s="14">
        <v>9.99</v>
      </c>
      <c r="M10" s="15">
        <v>5</v>
      </c>
      <c r="O10" t="s">
        <v>15</v>
      </c>
      <c r="P10" t="s">
        <v>81</v>
      </c>
      <c r="Q10" s="10" t="s">
        <v>98</v>
      </c>
    </row>
    <row r="11" spans="1:17" ht="13" x14ac:dyDescent="0.15">
      <c r="A11" t="s">
        <v>99</v>
      </c>
      <c r="B11" t="s">
        <v>9972</v>
      </c>
      <c r="C11" t="s">
        <v>100</v>
      </c>
      <c r="D11" s="11" t="s">
        <v>76</v>
      </c>
      <c r="E11" s="11" t="s">
        <v>10624</v>
      </c>
      <c r="F11" s="11" t="s">
        <v>80</v>
      </c>
      <c r="G11" s="11" t="s">
        <v>20</v>
      </c>
      <c r="H11" s="11" t="s">
        <v>101</v>
      </c>
      <c r="I11" s="8">
        <v>12</v>
      </c>
      <c r="J11" s="12">
        <v>0.75</v>
      </c>
      <c r="K11" s="13">
        <v>2.2000000000000001E-3</v>
      </c>
      <c r="L11" s="14">
        <v>9.99</v>
      </c>
      <c r="M11" s="15">
        <v>5</v>
      </c>
      <c r="O11" t="s">
        <v>15</v>
      </c>
      <c r="P11" t="s">
        <v>81</v>
      </c>
      <c r="Q11" s="10" t="s">
        <v>102</v>
      </c>
    </row>
    <row r="12" spans="1:17" ht="13" x14ac:dyDescent="0.15">
      <c r="A12" t="s">
        <v>103</v>
      </c>
      <c r="B12" t="s">
        <v>9973</v>
      </c>
      <c r="C12" t="s">
        <v>104</v>
      </c>
      <c r="D12" s="11" t="s">
        <v>76</v>
      </c>
      <c r="E12" s="11" t="s">
        <v>10624</v>
      </c>
      <c r="F12" s="11" t="s">
        <v>80</v>
      </c>
      <c r="G12" s="11" t="s">
        <v>42</v>
      </c>
      <c r="H12" s="11" t="s">
        <v>105</v>
      </c>
      <c r="I12" s="8">
        <v>12</v>
      </c>
      <c r="J12" s="12">
        <v>0.75</v>
      </c>
      <c r="K12" s="13">
        <v>2.2000000000000001E-3</v>
      </c>
      <c r="L12" s="14">
        <v>9.99</v>
      </c>
      <c r="M12" s="15">
        <v>5</v>
      </c>
      <c r="O12" t="s">
        <v>15</v>
      </c>
      <c r="P12" t="s">
        <v>81</v>
      </c>
      <c r="Q12" s="10" t="s">
        <v>106</v>
      </c>
    </row>
    <row r="13" spans="1:17" ht="13" x14ac:dyDescent="0.15">
      <c r="A13" t="s">
        <v>107</v>
      </c>
      <c r="B13" t="s">
        <v>9974</v>
      </c>
      <c r="C13" t="s">
        <v>108</v>
      </c>
      <c r="D13" s="11" t="s">
        <v>76</v>
      </c>
      <c r="E13" s="11" t="s">
        <v>10624</v>
      </c>
      <c r="F13" s="11" t="s">
        <v>80</v>
      </c>
      <c r="G13" s="11" t="s">
        <v>10</v>
      </c>
      <c r="H13" s="11" t="s">
        <v>109</v>
      </c>
      <c r="I13" s="8">
        <v>12</v>
      </c>
      <c r="J13" s="12">
        <v>0.75</v>
      </c>
      <c r="K13" s="13">
        <v>2.2000000000000001E-3</v>
      </c>
      <c r="L13" s="14">
        <v>9.99</v>
      </c>
      <c r="M13" s="15">
        <v>5</v>
      </c>
      <c r="O13" t="s">
        <v>15</v>
      </c>
      <c r="P13" t="s">
        <v>81</v>
      </c>
      <c r="Q13" s="10" t="s">
        <v>110</v>
      </c>
    </row>
    <row r="14" spans="1:17" ht="13" x14ac:dyDescent="0.15">
      <c r="A14" t="s">
        <v>111</v>
      </c>
      <c r="B14" t="s">
        <v>9975</v>
      </c>
      <c r="C14" t="s">
        <v>112</v>
      </c>
      <c r="D14" s="11" t="s">
        <v>76</v>
      </c>
      <c r="E14" s="11" t="s">
        <v>10624</v>
      </c>
      <c r="F14" s="11" t="s">
        <v>80</v>
      </c>
      <c r="G14" s="11" t="s">
        <v>57</v>
      </c>
      <c r="H14" s="11" t="s">
        <v>113</v>
      </c>
      <c r="I14" s="8">
        <v>12</v>
      </c>
      <c r="J14" s="12">
        <v>0.75</v>
      </c>
      <c r="K14" s="13">
        <v>2.2000000000000001E-3</v>
      </c>
      <c r="L14" s="14">
        <v>9.99</v>
      </c>
      <c r="M14" s="15">
        <v>5</v>
      </c>
      <c r="O14" t="s">
        <v>15</v>
      </c>
      <c r="P14" t="s">
        <v>81</v>
      </c>
      <c r="Q14" s="10" t="s">
        <v>114</v>
      </c>
    </row>
    <row r="15" spans="1:17" ht="13" x14ac:dyDescent="0.15">
      <c r="A15" t="s">
        <v>115</v>
      </c>
      <c r="B15" t="s">
        <v>9976</v>
      </c>
      <c r="C15" t="s">
        <v>116</v>
      </c>
      <c r="D15" s="11" t="s">
        <v>76</v>
      </c>
      <c r="E15" s="11" t="s">
        <v>10624</v>
      </c>
      <c r="F15" s="11" t="s">
        <v>80</v>
      </c>
      <c r="G15" s="11" t="s">
        <v>59</v>
      </c>
      <c r="H15" s="11" t="s">
        <v>117</v>
      </c>
      <c r="I15" s="8">
        <v>12</v>
      </c>
      <c r="J15" s="12">
        <v>0.75</v>
      </c>
      <c r="K15" s="13">
        <v>2.2000000000000001E-3</v>
      </c>
      <c r="L15" s="14">
        <v>9.99</v>
      </c>
      <c r="M15" s="15">
        <v>5</v>
      </c>
      <c r="O15" t="s">
        <v>15</v>
      </c>
      <c r="P15" t="s">
        <v>81</v>
      </c>
      <c r="Q15" s="10" t="s">
        <v>118</v>
      </c>
    </row>
    <row r="16" spans="1:17" ht="13" x14ac:dyDescent="0.15">
      <c r="A16" t="s">
        <v>119</v>
      </c>
      <c r="B16" t="s">
        <v>9977</v>
      </c>
      <c r="C16" t="s">
        <v>120</v>
      </c>
      <c r="D16" s="11" t="s">
        <v>76</v>
      </c>
      <c r="E16" s="11" t="s">
        <v>10624</v>
      </c>
      <c r="F16" s="11" t="s">
        <v>80</v>
      </c>
      <c r="G16" s="11" t="s">
        <v>57</v>
      </c>
      <c r="H16" s="11" t="s">
        <v>121</v>
      </c>
      <c r="I16" s="8">
        <v>12</v>
      </c>
      <c r="J16" s="12">
        <v>0.75</v>
      </c>
      <c r="K16" s="13">
        <v>2.2000000000000001E-3</v>
      </c>
      <c r="L16" s="14">
        <v>9.99</v>
      </c>
      <c r="M16" s="15">
        <v>5</v>
      </c>
      <c r="O16" t="s">
        <v>15</v>
      </c>
      <c r="P16" t="s">
        <v>81</v>
      </c>
      <c r="Q16" s="10" t="s">
        <v>122</v>
      </c>
    </row>
    <row r="17" spans="1:17" ht="13" x14ac:dyDescent="0.15">
      <c r="A17" t="s">
        <v>123</v>
      </c>
      <c r="B17" t="s">
        <v>9978</v>
      </c>
      <c r="C17" t="s">
        <v>124</v>
      </c>
      <c r="D17" s="11" t="s">
        <v>76</v>
      </c>
      <c r="E17" s="11" t="s">
        <v>10624</v>
      </c>
      <c r="F17" s="11" t="s">
        <v>80</v>
      </c>
      <c r="G17" s="11" t="s">
        <v>22</v>
      </c>
      <c r="H17" s="11" t="s">
        <v>125</v>
      </c>
      <c r="I17" s="8">
        <v>12</v>
      </c>
      <c r="J17" s="12">
        <v>0.75</v>
      </c>
      <c r="K17" s="13">
        <v>2.2000000000000001E-3</v>
      </c>
      <c r="L17" s="14">
        <v>9.99</v>
      </c>
      <c r="M17" s="15">
        <v>5</v>
      </c>
      <c r="O17" t="s">
        <v>15</v>
      </c>
      <c r="P17" t="s">
        <v>81</v>
      </c>
      <c r="Q17" s="10" t="s">
        <v>126</v>
      </c>
    </row>
    <row r="18" spans="1:17" ht="13" x14ac:dyDescent="0.15">
      <c r="A18" t="s">
        <v>127</v>
      </c>
      <c r="B18" t="s">
        <v>9979</v>
      </c>
      <c r="C18" t="s">
        <v>128</v>
      </c>
      <c r="D18" s="11" t="s">
        <v>76</v>
      </c>
      <c r="E18" s="11" t="s">
        <v>10624</v>
      </c>
      <c r="F18" s="11" t="s">
        <v>80</v>
      </c>
      <c r="G18" s="11" t="s">
        <v>94</v>
      </c>
      <c r="H18" s="11" t="s">
        <v>129</v>
      </c>
      <c r="I18" s="8">
        <v>12</v>
      </c>
      <c r="J18" s="12">
        <v>0.75</v>
      </c>
      <c r="K18" s="13">
        <v>2.2000000000000001E-3</v>
      </c>
      <c r="L18" s="14">
        <v>9.99</v>
      </c>
      <c r="M18" s="15">
        <v>5</v>
      </c>
      <c r="O18" t="s">
        <v>15</v>
      </c>
      <c r="P18" t="s">
        <v>81</v>
      </c>
      <c r="Q18" s="10" t="s">
        <v>130</v>
      </c>
    </row>
    <row r="19" spans="1:17" ht="13" x14ac:dyDescent="0.15">
      <c r="A19" t="s">
        <v>131</v>
      </c>
      <c r="B19" t="s">
        <v>9980</v>
      </c>
      <c r="C19" t="s">
        <v>132</v>
      </c>
      <c r="D19" s="11" t="s">
        <v>76</v>
      </c>
      <c r="E19" s="11" t="s">
        <v>10624</v>
      </c>
      <c r="F19" s="11" t="s">
        <v>80</v>
      </c>
      <c r="G19" s="11" t="s">
        <v>20</v>
      </c>
      <c r="H19" s="11" t="s">
        <v>133</v>
      </c>
      <c r="I19" s="8">
        <v>12</v>
      </c>
      <c r="J19" s="12">
        <v>0.75</v>
      </c>
      <c r="K19" s="13">
        <v>2.2000000000000001E-3</v>
      </c>
      <c r="L19" s="14">
        <v>9.99</v>
      </c>
      <c r="M19" s="15">
        <v>5</v>
      </c>
      <c r="O19" t="s">
        <v>15</v>
      </c>
      <c r="P19" t="s">
        <v>81</v>
      </c>
      <c r="Q19" s="10" t="s">
        <v>134</v>
      </c>
    </row>
    <row r="20" spans="1:17" ht="13" x14ac:dyDescent="0.15">
      <c r="A20" t="s">
        <v>135</v>
      </c>
      <c r="B20" t="s">
        <v>9981</v>
      </c>
      <c r="C20" t="s">
        <v>136</v>
      </c>
      <c r="D20" s="11" t="s">
        <v>76</v>
      </c>
      <c r="E20" s="11" t="s">
        <v>10624</v>
      </c>
      <c r="F20" s="11" t="s">
        <v>80</v>
      </c>
      <c r="G20" s="11" t="s">
        <v>138</v>
      </c>
      <c r="H20" s="11" t="s">
        <v>137</v>
      </c>
      <c r="I20" s="8">
        <v>12</v>
      </c>
      <c r="J20" s="12">
        <v>0.75</v>
      </c>
      <c r="K20" s="13">
        <v>2.2000000000000001E-3</v>
      </c>
      <c r="L20" s="14">
        <v>9.99</v>
      </c>
      <c r="M20" s="15">
        <v>5</v>
      </c>
      <c r="O20" t="s">
        <v>15</v>
      </c>
      <c r="P20" t="s">
        <v>17</v>
      </c>
      <c r="Q20" s="10" t="s">
        <v>139</v>
      </c>
    </row>
    <row r="21" spans="1:17" ht="13" x14ac:dyDescent="0.15">
      <c r="A21" t="s">
        <v>140</v>
      </c>
      <c r="B21" t="s">
        <v>9982</v>
      </c>
      <c r="C21" t="s">
        <v>141</v>
      </c>
      <c r="D21" s="11" t="s">
        <v>76</v>
      </c>
      <c r="E21" s="11" t="s">
        <v>10624</v>
      </c>
      <c r="F21" s="11" t="s">
        <v>80</v>
      </c>
      <c r="G21" s="11" t="s">
        <v>42</v>
      </c>
      <c r="H21" s="11" t="s">
        <v>142</v>
      </c>
      <c r="I21" s="8">
        <v>12</v>
      </c>
      <c r="J21" s="12">
        <v>0.75</v>
      </c>
      <c r="K21" s="13">
        <v>2.2000000000000001E-3</v>
      </c>
      <c r="L21" s="14">
        <v>9.99</v>
      </c>
      <c r="M21" s="15">
        <v>5</v>
      </c>
      <c r="O21" t="s">
        <v>15</v>
      </c>
      <c r="P21" t="s">
        <v>81</v>
      </c>
      <c r="Q21" s="10" t="s">
        <v>143</v>
      </c>
    </row>
    <row r="22" spans="1:17" ht="13" x14ac:dyDescent="0.15">
      <c r="A22" t="s">
        <v>144</v>
      </c>
      <c r="B22" t="s">
        <v>9983</v>
      </c>
      <c r="C22" t="s">
        <v>145</v>
      </c>
      <c r="D22" s="11" t="s">
        <v>76</v>
      </c>
      <c r="E22" s="11" t="s">
        <v>10624</v>
      </c>
      <c r="F22" s="11" t="s">
        <v>80</v>
      </c>
      <c r="G22" s="11" t="s">
        <v>10</v>
      </c>
      <c r="H22" s="11" t="s">
        <v>146</v>
      </c>
      <c r="I22" s="8">
        <v>12</v>
      </c>
      <c r="J22" s="12">
        <v>0.75</v>
      </c>
      <c r="K22" s="13">
        <v>2.2000000000000001E-3</v>
      </c>
      <c r="L22" s="14">
        <v>9.99</v>
      </c>
      <c r="M22" s="15">
        <v>5</v>
      </c>
      <c r="O22" t="s">
        <v>15</v>
      </c>
      <c r="P22" t="s">
        <v>81</v>
      </c>
      <c r="Q22" s="10" t="s">
        <v>147</v>
      </c>
    </row>
    <row r="23" spans="1:17" ht="13" x14ac:dyDescent="0.15">
      <c r="A23" t="s">
        <v>148</v>
      </c>
      <c r="B23" t="s">
        <v>9984</v>
      </c>
      <c r="C23" t="s">
        <v>149</v>
      </c>
      <c r="D23" s="11" t="s">
        <v>76</v>
      </c>
      <c r="E23" s="11" t="s">
        <v>10624</v>
      </c>
      <c r="F23" s="11" t="s">
        <v>80</v>
      </c>
      <c r="G23" s="11" t="s">
        <v>57</v>
      </c>
      <c r="H23" s="11" t="s">
        <v>150</v>
      </c>
      <c r="I23" s="8">
        <v>12</v>
      </c>
      <c r="J23" s="12">
        <v>0.75</v>
      </c>
      <c r="K23" s="13">
        <v>2.2000000000000001E-3</v>
      </c>
      <c r="L23" s="14">
        <v>9.99</v>
      </c>
      <c r="M23" s="15">
        <v>5</v>
      </c>
      <c r="O23" t="s">
        <v>15</v>
      </c>
      <c r="P23" t="s">
        <v>81</v>
      </c>
      <c r="Q23" s="10" t="s">
        <v>151</v>
      </c>
    </row>
    <row r="24" spans="1:17" ht="13" x14ac:dyDescent="0.15">
      <c r="A24" t="s">
        <v>152</v>
      </c>
      <c r="B24" t="s">
        <v>9985</v>
      </c>
      <c r="C24" t="s">
        <v>153</v>
      </c>
      <c r="D24" s="11" t="s">
        <v>76</v>
      </c>
      <c r="E24" s="11" t="s">
        <v>10624</v>
      </c>
      <c r="F24" s="11" t="s">
        <v>80</v>
      </c>
      <c r="G24" s="11" t="s">
        <v>59</v>
      </c>
      <c r="H24" s="11" t="s">
        <v>154</v>
      </c>
      <c r="I24" s="8">
        <v>12</v>
      </c>
      <c r="J24" s="12">
        <v>0.75</v>
      </c>
      <c r="K24" s="13">
        <v>2.2000000000000001E-3</v>
      </c>
      <c r="L24" s="14">
        <v>9.99</v>
      </c>
      <c r="M24" s="15">
        <v>5</v>
      </c>
      <c r="O24" t="s">
        <v>15</v>
      </c>
      <c r="P24" t="s">
        <v>81</v>
      </c>
      <c r="Q24" s="10" t="s">
        <v>155</v>
      </c>
    </row>
    <row r="25" spans="1:17" ht="13" x14ac:dyDescent="0.15">
      <c r="A25" t="s">
        <v>156</v>
      </c>
      <c r="B25" t="s">
        <v>9986</v>
      </c>
      <c r="C25" t="s">
        <v>157</v>
      </c>
      <c r="D25" s="11" t="s">
        <v>76</v>
      </c>
      <c r="E25" s="11" t="s">
        <v>10624</v>
      </c>
      <c r="F25" s="11" t="s">
        <v>80</v>
      </c>
      <c r="G25" s="11" t="s">
        <v>20</v>
      </c>
      <c r="H25" s="11" t="s">
        <v>158</v>
      </c>
      <c r="I25" s="8">
        <v>12</v>
      </c>
      <c r="J25" s="12">
        <v>0.75</v>
      </c>
      <c r="K25" s="13">
        <v>2.2000000000000001E-3</v>
      </c>
      <c r="L25" s="14">
        <v>9.99</v>
      </c>
      <c r="M25" s="15">
        <v>5</v>
      </c>
      <c r="O25" t="s">
        <v>15</v>
      </c>
      <c r="P25" t="s">
        <v>81</v>
      </c>
      <c r="Q25" s="10" t="s">
        <v>159</v>
      </c>
    </row>
    <row r="26" spans="1:17" ht="13" x14ac:dyDescent="0.15">
      <c r="A26" t="s">
        <v>160</v>
      </c>
      <c r="B26" t="s">
        <v>9987</v>
      </c>
      <c r="C26" t="s">
        <v>161</v>
      </c>
      <c r="D26" s="11" t="s">
        <v>76</v>
      </c>
      <c r="E26" s="11" t="s">
        <v>10624</v>
      </c>
      <c r="F26" s="11" t="s">
        <v>80</v>
      </c>
      <c r="G26" s="11" t="s">
        <v>22</v>
      </c>
      <c r="H26" s="11" t="s">
        <v>162</v>
      </c>
      <c r="I26" s="8">
        <v>12</v>
      </c>
      <c r="J26" s="12">
        <v>0.75</v>
      </c>
      <c r="K26" s="13">
        <v>2.2000000000000001E-3</v>
      </c>
      <c r="L26" s="14">
        <v>9.99</v>
      </c>
      <c r="M26" s="15">
        <v>5</v>
      </c>
      <c r="O26" t="s">
        <v>15</v>
      </c>
      <c r="P26" t="s">
        <v>81</v>
      </c>
      <c r="Q26" s="10" t="s">
        <v>163</v>
      </c>
    </row>
    <row r="27" spans="1:17" ht="13" x14ac:dyDescent="0.15">
      <c r="A27" t="s">
        <v>164</v>
      </c>
      <c r="B27" t="s">
        <v>9988</v>
      </c>
      <c r="C27" t="s">
        <v>165</v>
      </c>
      <c r="D27" s="11" t="s">
        <v>76</v>
      </c>
      <c r="E27" s="11" t="s">
        <v>10624</v>
      </c>
      <c r="F27" s="11" t="s">
        <v>80</v>
      </c>
      <c r="G27" s="11" t="s">
        <v>94</v>
      </c>
      <c r="H27" s="11" t="s">
        <v>166</v>
      </c>
      <c r="I27" s="8">
        <v>12</v>
      </c>
      <c r="J27" s="12">
        <v>0.75</v>
      </c>
      <c r="K27" s="13">
        <v>2.2000000000000001E-3</v>
      </c>
      <c r="L27" s="14">
        <v>9.99</v>
      </c>
      <c r="M27" s="15">
        <v>5</v>
      </c>
      <c r="O27" t="s">
        <v>15</v>
      </c>
      <c r="P27" t="s">
        <v>81</v>
      </c>
      <c r="Q27" s="10" t="s">
        <v>167</v>
      </c>
    </row>
    <row r="28" spans="1:17" ht="13" x14ac:dyDescent="0.15">
      <c r="A28" t="s">
        <v>168</v>
      </c>
      <c r="B28" t="s">
        <v>9989</v>
      </c>
      <c r="C28" t="s">
        <v>169</v>
      </c>
      <c r="D28" s="11" t="s">
        <v>76</v>
      </c>
      <c r="E28" s="11" t="s">
        <v>10624</v>
      </c>
      <c r="F28" s="11" t="s">
        <v>80</v>
      </c>
      <c r="G28" s="11" t="s">
        <v>20</v>
      </c>
      <c r="H28" s="11" t="s">
        <v>170</v>
      </c>
      <c r="I28" s="8">
        <v>12</v>
      </c>
      <c r="J28" s="12">
        <v>0.75</v>
      </c>
      <c r="K28" s="13">
        <v>2.2000000000000001E-3</v>
      </c>
      <c r="L28" s="14">
        <v>9.99</v>
      </c>
      <c r="M28" s="15">
        <v>5</v>
      </c>
      <c r="O28" t="s">
        <v>15</v>
      </c>
      <c r="P28" t="s">
        <v>81</v>
      </c>
      <c r="Q28" s="10" t="s">
        <v>171</v>
      </c>
    </row>
    <row r="29" spans="1:17" ht="13" x14ac:dyDescent="0.15">
      <c r="A29" t="s">
        <v>172</v>
      </c>
      <c r="B29" t="s">
        <v>9990</v>
      </c>
      <c r="C29" t="s">
        <v>173</v>
      </c>
      <c r="D29" s="11" t="s">
        <v>76</v>
      </c>
      <c r="E29" s="11" t="s">
        <v>10624</v>
      </c>
      <c r="F29" s="11" t="s">
        <v>80</v>
      </c>
      <c r="G29" s="11" t="s">
        <v>138</v>
      </c>
      <c r="H29" s="11" t="s">
        <v>174</v>
      </c>
      <c r="I29" s="8">
        <v>12</v>
      </c>
      <c r="J29" s="12">
        <v>0.75</v>
      </c>
      <c r="K29" s="13">
        <v>2.2000000000000001E-3</v>
      </c>
      <c r="L29" s="14">
        <v>9.99</v>
      </c>
      <c r="M29" s="15">
        <v>5</v>
      </c>
      <c r="O29" t="s">
        <v>15</v>
      </c>
      <c r="P29" t="s">
        <v>17</v>
      </c>
      <c r="Q29" s="10" t="s">
        <v>175</v>
      </c>
    </row>
    <row r="30" spans="1:17" ht="13" x14ac:dyDescent="0.15">
      <c r="A30" t="s">
        <v>176</v>
      </c>
      <c r="B30" t="s">
        <v>9991</v>
      </c>
      <c r="C30" t="s">
        <v>177</v>
      </c>
      <c r="D30" s="11" t="s">
        <v>76</v>
      </c>
      <c r="E30" s="11" t="s">
        <v>10624</v>
      </c>
      <c r="F30" s="11" t="s">
        <v>80</v>
      </c>
      <c r="G30" s="11" t="s">
        <v>10</v>
      </c>
      <c r="H30" s="11" t="s">
        <v>178</v>
      </c>
      <c r="I30" s="8">
        <v>12</v>
      </c>
      <c r="J30" s="12">
        <v>0.75</v>
      </c>
      <c r="K30" s="13">
        <v>2.2000000000000001E-3</v>
      </c>
      <c r="L30" s="14">
        <v>9.99</v>
      </c>
      <c r="M30" s="15">
        <v>5</v>
      </c>
      <c r="O30" t="s">
        <v>15</v>
      </c>
      <c r="P30" t="s">
        <v>81</v>
      </c>
      <c r="Q30" s="10" t="s">
        <v>179</v>
      </c>
    </row>
    <row r="31" spans="1:17" ht="13" x14ac:dyDescent="0.15">
      <c r="A31" t="s">
        <v>180</v>
      </c>
      <c r="B31" t="s">
        <v>9992</v>
      </c>
      <c r="C31" t="s">
        <v>181</v>
      </c>
      <c r="D31" s="11" t="s">
        <v>76</v>
      </c>
      <c r="E31" s="11" t="s">
        <v>10624</v>
      </c>
      <c r="F31" s="11" t="s">
        <v>80</v>
      </c>
      <c r="G31" s="11" t="s">
        <v>59</v>
      </c>
      <c r="H31" s="11" t="s">
        <v>182</v>
      </c>
      <c r="I31" s="8">
        <v>12</v>
      </c>
      <c r="J31" s="12">
        <v>0.75</v>
      </c>
      <c r="K31" s="13">
        <v>2.2000000000000001E-3</v>
      </c>
      <c r="L31" s="14">
        <v>9.99</v>
      </c>
      <c r="M31" s="15">
        <v>5</v>
      </c>
      <c r="O31" t="s">
        <v>15</v>
      </c>
      <c r="P31" t="s">
        <v>81</v>
      </c>
      <c r="Q31" s="10" t="s">
        <v>183</v>
      </c>
    </row>
    <row r="32" spans="1:17" ht="13" x14ac:dyDescent="0.15">
      <c r="A32" t="s">
        <v>184</v>
      </c>
      <c r="B32" t="s">
        <v>9993</v>
      </c>
      <c r="C32" t="s">
        <v>185</v>
      </c>
      <c r="D32" s="11" t="s">
        <v>76</v>
      </c>
      <c r="E32" s="11" t="s">
        <v>10624</v>
      </c>
      <c r="F32" s="11" t="s">
        <v>80</v>
      </c>
      <c r="G32" s="11" t="s">
        <v>36</v>
      </c>
      <c r="H32" s="11" t="s">
        <v>186</v>
      </c>
      <c r="I32" s="8">
        <v>12</v>
      </c>
      <c r="J32" s="12">
        <v>0.75</v>
      </c>
      <c r="K32" s="13">
        <v>2.2000000000000001E-3</v>
      </c>
      <c r="L32" s="14">
        <v>9.99</v>
      </c>
      <c r="M32" s="15">
        <v>5</v>
      </c>
      <c r="O32" t="s">
        <v>15</v>
      </c>
      <c r="P32" t="s">
        <v>81</v>
      </c>
      <c r="Q32" s="10" t="s">
        <v>187</v>
      </c>
    </row>
    <row r="33" spans="1:17" ht="13" x14ac:dyDescent="0.15">
      <c r="A33" t="s">
        <v>188</v>
      </c>
      <c r="B33" t="s">
        <v>9994</v>
      </c>
      <c r="C33" t="s">
        <v>66</v>
      </c>
      <c r="D33" s="11" t="s">
        <v>76</v>
      </c>
      <c r="E33" s="11" t="s">
        <v>10624</v>
      </c>
      <c r="F33" s="11" t="s">
        <v>80</v>
      </c>
      <c r="G33" s="11" t="s">
        <v>10</v>
      </c>
      <c r="H33" s="11" t="s">
        <v>189</v>
      </c>
      <c r="I33" s="8">
        <v>12</v>
      </c>
      <c r="J33" s="12">
        <v>0.75</v>
      </c>
      <c r="K33" s="13">
        <v>2.2000000000000001E-3</v>
      </c>
      <c r="L33" s="14">
        <v>9.99</v>
      </c>
      <c r="M33" s="15">
        <v>5</v>
      </c>
      <c r="O33" t="s">
        <v>15</v>
      </c>
      <c r="P33" t="s">
        <v>81</v>
      </c>
      <c r="Q33" s="10" t="s">
        <v>190</v>
      </c>
    </row>
    <row r="34" spans="1:17" ht="13" x14ac:dyDescent="0.15">
      <c r="A34" t="s">
        <v>191</v>
      </c>
      <c r="B34" t="s">
        <v>9995</v>
      </c>
      <c r="C34" t="s">
        <v>192</v>
      </c>
      <c r="D34" s="11" t="s">
        <v>76</v>
      </c>
      <c r="E34" s="11" t="s">
        <v>10624</v>
      </c>
      <c r="F34" s="11" t="s">
        <v>80</v>
      </c>
      <c r="G34" s="11" t="s">
        <v>94</v>
      </c>
      <c r="H34" s="11" t="s">
        <v>193</v>
      </c>
      <c r="I34" s="8">
        <v>12</v>
      </c>
      <c r="J34" s="12">
        <v>0.75</v>
      </c>
      <c r="K34" s="13">
        <v>2.2000000000000001E-3</v>
      </c>
      <c r="L34" s="14">
        <v>9.99</v>
      </c>
      <c r="M34" s="15">
        <v>5</v>
      </c>
      <c r="O34" t="s">
        <v>15</v>
      </c>
      <c r="P34" t="s">
        <v>81</v>
      </c>
      <c r="Q34" s="10" t="s">
        <v>194</v>
      </c>
    </row>
    <row r="35" spans="1:17" ht="13" x14ac:dyDescent="0.15">
      <c r="A35" t="s">
        <v>195</v>
      </c>
      <c r="B35" t="s">
        <v>9996</v>
      </c>
      <c r="C35" t="s">
        <v>196</v>
      </c>
      <c r="D35" s="11" t="s">
        <v>76</v>
      </c>
      <c r="E35" s="11" t="s">
        <v>10624</v>
      </c>
      <c r="F35" s="11" t="s">
        <v>80</v>
      </c>
      <c r="G35" s="11" t="s">
        <v>59</v>
      </c>
      <c r="H35" s="11" t="s">
        <v>197</v>
      </c>
      <c r="I35" s="8">
        <v>12</v>
      </c>
      <c r="J35" s="12">
        <v>0.75</v>
      </c>
      <c r="K35" s="13">
        <v>2.2000000000000001E-3</v>
      </c>
      <c r="L35" s="14">
        <v>9.99</v>
      </c>
      <c r="M35" s="15">
        <v>5</v>
      </c>
      <c r="O35" t="s">
        <v>15</v>
      </c>
      <c r="P35" t="s">
        <v>81</v>
      </c>
      <c r="Q35" s="10" t="s">
        <v>198</v>
      </c>
    </row>
    <row r="36" spans="1:17" ht="13" x14ac:dyDescent="0.15">
      <c r="A36" t="s">
        <v>199</v>
      </c>
      <c r="B36" t="s">
        <v>9997</v>
      </c>
      <c r="C36" t="s">
        <v>200</v>
      </c>
      <c r="D36" s="11" t="s">
        <v>76</v>
      </c>
      <c r="E36" s="11" t="s">
        <v>10624</v>
      </c>
      <c r="F36" s="11" t="s">
        <v>80</v>
      </c>
      <c r="G36" s="11" t="s">
        <v>10</v>
      </c>
      <c r="H36" s="11" t="s">
        <v>201</v>
      </c>
      <c r="I36" s="8">
        <v>12</v>
      </c>
      <c r="J36" s="12">
        <v>0.75</v>
      </c>
      <c r="K36" s="13">
        <v>2.2000000000000001E-3</v>
      </c>
      <c r="L36" s="14">
        <v>9.99</v>
      </c>
      <c r="M36" s="15">
        <v>5</v>
      </c>
      <c r="O36" t="s">
        <v>15</v>
      </c>
      <c r="P36" t="s">
        <v>81</v>
      </c>
      <c r="Q36" s="10" t="s">
        <v>202</v>
      </c>
    </row>
    <row r="37" spans="1:17" ht="13" x14ac:dyDescent="0.15">
      <c r="A37" t="s">
        <v>203</v>
      </c>
      <c r="B37" t="s">
        <v>9998</v>
      </c>
      <c r="C37" t="s">
        <v>204</v>
      </c>
      <c r="D37" s="11" t="s">
        <v>76</v>
      </c>
      <c r="E37" s="11" t="s">
        <v>10624</v>
      </c>
      <c r="F37" s="11" t="s">
        <v>80</v>
      </c>
      <c r="G37" s="11" t="s">
        <v>42</v>
      </c>
      <c r="H37" s="11" t="s">
        <v>205</v>
      </c>
      <c r="I37" s="8">
        <v>12</v>
      </c>
      <c r="J37" s="12">
        <v>0.75</v>
      </c>
      <c r="K37" s="13">
        <v>2.2000000000000001E-3</v>
      </c>
      <c r="L37" s="14">
        <v>9.99</v>
      </c>
      <c r="M37" s="15">
        <v>5</v>
      </c>
      <c r="O37" t="s">
        <v>15</v>
      </c>
      <c r="P37" t="s">
        <v>81</v>
      </c>
      <c r="Q37" s="10" t="s">
        <v>206</v>
      </c>
    </row>
    <row r="38" spans="1:17" ht="13" x14ac:dyDescent="0.15">
      <c r="A38" t="s">
        <v>207</v>
      </c>
      <c r="B38" t="s">
        <v>9999</v>
      </c>
      <c r="C38" t="s">
        <v>67</v>
      </c>
      <c r="D38" s="11" t="s">
        <v>76</v>
      </c>
      <c r="E38" s="11" t="s">
        <v>10624</v>
      </c>
      <c r="F38" s="11" t="s">
        <v>80</v>
      </c>
      <c r="G38" s="11" t="s">
        <v>36</v>
      </c>
      <c r="H38" s="11" t="s">
        <v>208</v>
      </c>
      <c r="I38" s="8">
        <v>12</v>
      </c>
      <c r="J38" s="12">
        <v>0.75</v>
      </c>
      <c r="K38" s="13">
        <v>2.2000000000000001E-3</v>
      </c>
      <c r="L38" s="14">
        <v>9.99</v>
      </c>
      <c r="M38" s="15">
        <v>5</v>
      </c>
      <c r="O38" t="s">
        <v>15</v>
      </c>
      <c r="P38" t="s">
        <v>81</v>
      </c>
      <c r="Q38" s="10" t="s">
        <v>209</v>
      </c>
    </row>
    <row r="39" spans="1:17" ht="13" x14ac:dyDescent="0.15">
      <c r="A39" t="s">
        <v>210</v>
      </c>
      <c r="B39" t="s">
        <v>10000</v>
      </c>
      <c r="C39" t="s">
        <v>211</v>
      </c>
      <c r="D39" s="11" t="s">
        <v>76</v>
      </c>
      <c r="E39" s="11" t="s">
        <v>10624</v>
      </c>
      <c r="F39" s="11" t="s">
        <v>80</v>
      </c>
      <c r="G39" s="11" t="s">
        <v>22</v>
      </c>
      <c r="H39" s="11" t="s">
        <v>212</v>
      </c>
      <c r="I39" s="8">
        <v>12</v>
      </c>
      <c r="J39" s="12">
        <v>0.75</v>
      </c>
      <c r="K39" s="13">
        <v>2.2000000000000001E-3</v>
      </c>
      <c r="L39" s="14">
        <v>9.99</v>
      </c>
      <c r="M39" s="15">
        <v>5</v>
      </c>
      <c r="O39" t="s">
        <v>15</v>
      </c>
      <c r="P39" t="s">
        <v>81</v>
      </c>
      <c r="Q39" s="10" t="s">
        <v>213</v>
      </c>
    </row>
    <row r="40" spans="1:17" ht="13" x14ac:dyDescent="0.15">
      <c r="A40" t="s">
        <v>214</v>
      </c>
      <c r="B40" t="s">
        <v>10001</v>
      </c>
      <c r="C40" t="s">
        <v>215</v>
      </c>
      <c r="D40" s="11" t="s">
        <v>76</v>
      </c>
      <c r="E40" s="11" t="s">
        <v>10624</v>
      </c>
      <c r="F40" s="11" t="s">
        <v>80</v>
      </c>
      <c r="G40" s="11" t="s">
        <v>22</v>
      </c>
      <c r="H40" s="11" t="s">
        <v>216</v>
      </c>
      <c r="I40" s="8">
        <v>12</v>
      </c>
      <c r="J40" s="12">
        <v>0.75</v>
      </c>
      <c r="K40" s="13">
        <v>2.2000000000000001E-3</v>
      </c>
      <c r="L40" s="14">
        <v>9.99</v>
      </c>
      <c r="M40" s="15">
        <v>5</v>
      </c>
      <c r="O40" t="s">
        <v>15</v>
      </c>
      <c r="P40" t="s">
        <v>81</v>
      </c>
      <c r="Q40" s="10" t="s">
        <v>217</v>
      </c>
    </row>
    <row r="41" spans="1:17" ht="13" x14ac:dyDescent="0.15">
      <c r="A41" t="s">
        <v>218</v>
      </c>
      <c r="B41" t="s">
        <v>10002</v>
      </c>
      <c r="C41" t="s">
        <v>219</v>
      </c>
      <c r="D41" s="11" t="s">
        <v>76</v>
      </c>
      <c r="E41" s="11" t="s">
        <v>10624</v>
      </c>
      <c r="F41" s="11" t="s">
        <v>80</v>
      </c>
      <c r="G41" s="11" t="s">
        <v>42</v>
      </c>
      <c r="H41" s="11" t="s">
        <v>220</v>
      </c>
      <c r="I41" s="8">
        <v>12</v>
      </c>
      <c r="J41" s="12">
        <v>0.75</v>
      </c>
      <c r="K41" s="13">
        <v>2.2000000000000001E-3</v>
      </c>
      <c r="L41" s="14">
        <v>9.99</v>
      </c>
      <c r="M41" s="15">
        <v>5</v>
      </c>
      <c r="O41" t="s">
        <v>15</v>
      </c>
      <c r="P41" t="s">
        <v>81</v>
      </c>
      <c r="Q41" s="10" t="s">
        <v>221</v>
      </c>
    </row>
    <row r="42" spans="1:17" ht="13" x14ac:dyDescent="0.15">
      <c r="A42" t="s">
        <v>222</v>
      </c>
      <c r="B42" t="s">
        <v>10003</v>
      </c>
      <c r="C42" t="s">
        <v>223</v>
      </c>
      <c r="D42" s="11" t="s">
        <v>76</v>
      </c>
      <c r="E42" s="11" t="s">
        <v>10624</v>
      </c>
      <c r="F42" s="11" t="s">
        <v>80</v>
      </c>
      <c r="G42" s="11" t="s">
        <v>22</v>
      </c>
      <c r="H42" s="11" t="s">
        <v>224</v>
      </c>
      <c r="I42" s="8">
        <v>12</v>
      </c>
      <c r="J42" s="12">
        <v>0.75</v>
      </c>
      <c r="K42" s="13">
        <v>2.2000000000000001E-3</v>
      </c>
      <c r="L42" s="14">
        <v>9.99</v>
      </c>
      <c r="M42" s="15">
        <v>5</v>
      </c>
      <c r="O42" t="s">
        <v>15</v>
      </c>
      <c r="P42" t="s">
        <v>81</v>
      </c>
      <c r="Q42" s="10" t="s">
        <v>225</v>
      </c>
    </row>
    <row r="43" spans="1:17" ht="13" x14ac:dyDescent="0.15">
      <c r="A43" t="s">
        <v>226</v>
      </c>
      <c r="B43" t="s">
        <v>10004</v>
      </c>
      <c r="C43" t="s">
        <v>227</v>
      </c>
      <c r="D43" s="11" t="s">
        <v>76</v>
      </c>
      <c r="E43" s="11" t="s">
        <v>10624</v>
      </c>
      <c r="F43" s="11" t="s">
        <v>80</v>
      </c>
      <c r="G43" s="11" t="s">
        <v>84</v>
      </c>
      <c r="H43" s="11" t="s">
        <v>228</v>
      </c>
      <c r="I43" s="8">
        <v>12</v>
      </c>
      <c r="J43" s="12">
        <v>0.75</v>
      </c>
      <c r="K43" s="13">
        <v>2.2000000000000001E-3</v>
      </c>
      <c r="L43" s="14">
        <v>9.99</v>
      </c>
      <c r="M43" s="15">
        <v>5</v>
      </c>
      <c r="O43" t="s">
        <v>15</v>
      </c>
      <c r="P43" t="s">
        <v>81</v>
      </c>
      <c r="Q43" s="10" t="s">
        <v>229</v>
      </c>
    </row>
    <row r="44" spans="1:17" ht="13" x14ac:dyDescent="0.15">
      <c r="A44" t="s">
        <v>230</v>
      </c>
      <c r="B44" t="s">
        <v>10005</v>
      </c>
      <c r="C44" t="s">
        <v>27</v>
      </c>
      <c r="D44" s="11" t="s">
        <v>76</v>
      </c>
      <c r="E44" s="11" t="s">
        <v>10624</v>
      </c>
      <c r="F44" s="11" t="s">
        <v>80</v>
      </c>
      <c r="G44" s="11" t="s">
        <v>27</v>
      </c>
      <c r="H44" s="11" t="s">
        <v>231</v>
      </c>
      <c r="I44" s="8">
        <v>12</v>
      </c>
      <c r="J44" s="12">
        <v>0.75</v>
      </c>
      <c r="K44" s="13">
        <v>2.2000000000000001E-3</v>
      </c>
      <c r="L44" s="14">
        <v>9.99</v>
      </c>
      <c r="M44" s="15">
        <v>5</v>
      </c>
      <c r="O44" t="s">
        <v>15</v>
      </c>
      <c r="P44" t="s">
        <v>17</v>
      </c>
      <c r="Q44" s="10" t="s">
        <v>232</v>
      </c>
    </row>
    <row r="45" spans="1:17" ht="13" x14ac:dyDescent="0.15">
      <c r="A45" t="s">
        <v>233</v>
      </c>
      <c r="B45" t="s">
        <v>10006</v>
      </c>
      <c r="C45" t="s">
        <v>234</v>
      </c>
      <c r="D45" s="11" t="s">
        <v>76</v>
      </c>
      <c r="E45" s="11" t="s">
        <v>10624</v>
      </c>
      <c r="F45" s="11" t="s">
        <v>80</v>
      </c>
      <c r="G45" s="11" t="s">
        <v>36</v>
      </c>
      <c r="H45" s="11" t="s">
        <v>235</v>
      </c>
      <c r="I45" s="8">
        <v>12</v>
      </c>
      <c r="J45" s="12">
        <v>0.75</v>
      </c>
      <c r="K45" s="13">
        <v>2.2000000000000001E-3</v>
      </c>
      <c r="L45" s="14">
        <v>9.99</v>
      </c>
      <c r="M45" s="15">
        <v>5</v>
      </c>
      <c r="O45" t="s">
        <v>15</v>
      </c>
      <c r="P45" t="s">
        <v>81</v>
      </c>
      <c r="Q45" s="10" t="s">
        <v>236</v>
      </c>
    </row>
    <row r="46" spans="1:17" ht="13" x14ac:dyDescent="0.15">
      <c r="A46" t="s">
        <v>237</v>
      </c>
      <c r="B46" t="s">
        <v>10007</v>
      </c>
      <c r="C46" t="s">
        <v>238</v>
      </c>
      <c r="D46" s="11" t="s">
        <v>76</v>
      </c>
      <c r="E46" s="11" t="s">
        <v>241</v>
      </c>
      <c r="H46" s="11" t="s">
        <v>239</v>
      </c>
      <c r="I46" s="8">
        <v>1</v>
      </c>
      <c r="J46" s="12">
        <v>0.69000000000000006</v>
      </c>
      <c r="K46" s="13">
        <v>3.5999999999999999E-3</v>
      </c>
      <c r="L46" s="14">
        <v>0</v>
      </c>
      <c r="M46" s="15">
        <v>22.8</v>
      </c>
      <c r="O46" t="s">
        <v>240</v>
      </c>
      <c r="P46" t="s">
        <v>49</v>
      </c>
      <c r="Q46" s="10" t="s">
        <v>242</v>
      </c>
    </row>
    <row r="47" spans="1:17" ht="13" x14ac:dyDescent="0.15">
      <c r="A47" t="s">
        <v>243</v>
      </c>
      <c r="B47" t="s">
        <v>10008</v>
      </c>
      <c r="C47" t="s">
        <v>244</v>
      </c>
      <c r="D47" s="11" t="s">
        <v>76</v>
      </c>
      <c r="E47" s="11" t="s">
        <v>241</v>
      </c>
      <c r="H47" s="11" t="s">
        <v>245</v>
      </c>
      <c r="I47" s="8">
        <v>1</v>
      </c>
      <c r="J47" s="12">
        <v>0.69000000000000006</v>
      </c>
      <c r="K47" s="13">
        <v>3.5999999999999999E-3</v>
      </c>
      <c r="L47" s="14">
        <v>0</v>
      </c>
      <c r="M47" s="15">
        <v>22.8</v>
      </c>
      <c r="O47" t="s">
        <v>240</v>
      </c>
      <c r="P47" t="s">
        <v>49</v>
      </c>
      <c r="Q47" s="10" t="s">
        <v>246</v>
      </c>
    </row>
    <row r="48" spans="1:17" ht="13" x14ac:dyDescent="0.15">
      <c r="A48" t="s">
        <v>247</v>
      </c>
      <c r="B48" t="s">
        <v>10009</v>
      </c>
      <c r="C48" t="s">
        <v>248</v>
      </c>
      <c r="D48" s="11" t="s">
        <v>76</v>
      </c>
      <c r="E48" s="11" t="s">
        <v>241</v>
      </c>
      <c r="H48" s="11" t="s">
        <v>249</v>
      </c>
      <c r="I48" s="8">
        <v>1</v>
      </c>
      <c r="J48" s="12">
        <v>0.69000000000000006</v>
      </c>
      <c r="K48" s="13">
        <v>3.5999999999999999E-3</v>
      </c>
      <c r="L48" s="14">
        <v>0</v>
      </c>
      <c r="M48" s="15">
        <v>22.8</v>
      </c>
      <c r="O48" t="s">
        <v>240</v>
      </c>
      <c r="P48" t="s">
        <v>49</v>
      </c>
      <c r="Q48" s="10" t="s">
        <v>250</v>
      </c>
    </row>
    <row r="49" spans="1:17" ht="13" x14ac:dyDescent="0.15">
      <c r="A49" t="s">
        <v>251</v>
      </c>
      <c r="B49" t="s">
        <v>10010</v>
      </c>
      <c r="C49" t="s">
        <v>252</v>
      </c>
      <c r="D49" s="11" t="s">
        <v>76</v>
      </c>
      <c r="E49" s="11" t="s">
        <v>241</v>
      </c>
      <c r="H49" s="11" t="s">
        <v>253</v>
      </c>
      <c r="I49" s="8">
        <v>1</v>
      </c>
      <c r="J49" s="12">
        <v>0.69000000000000006</v>
      </c>
      <c r="K49" s="13">
        <v>3.5999999999999999E-3</v>
      </c>
      <c r="L49" s="14">
        <v>0</v>
      </c>
      <c r="M49" s="15">
        <v>22.8</v>
      </c>
      <c r="O49" t="s">
        <v>240</v>
      </c>
      <c r="P49" t="s">
        <v>49</v>
      </c>
      <c r="Q49" s="10" t="s">
        <v>254</v>
      </c>
    </row>
    <row r="50" spans="1:17" ht="13" x14ac:dyDescent="0.15">
      <c r="A50" t="s">
        <v>255</v>
      </c>
      <c r="B50" t="s">
        <v>10011</v>
      </c>
      <c r="C50" t="s">
        <v>256</v>
      </c>
      <c r="D50" s="11" t="s">
        <v>76</v>
      </c>
      <c r="E50" s="11" t="s">
        <v>241</v>
      </c>
      <c r="H50" s="11" t="s">
        <v>257</v>
      </c>
      <c r="I50" s="8">
        <v>1</v>
      </c>
      <c r="J50" s="12">
        <v>0.69000000000000006</v>
      </c>
      <c r="K50" s="13">
        <v>3.5999999999999999E-3</v>
      </c>
      <c r="L50" s="14">
        <v>0</v>
      </c>
      <c r="M50" s="15">
        <v>22.8</v>
      </c>
      <c r="O50" t="s">
        <v>240</v>
      </c>
      <c r="P50" t="s">
        <v>49</v>
      </c>
      <c r="Q50" s="10" t="s">
        <v>258</v>
      </c>
    </row>
    <row r="51" spans="1:17" ht="13" x14ac:dyDescent="0.15">
      <c r="A51" t="s">
        <v>259</v>
      </c>
      <c r="B51" t="s">
        <v>10084</v>
      </c>
      <c r="C51" t="s">
        <v>260</v>
      </c>
      <c r="D51" s="11" t="s">
        <v>76</v>
      </c>
      <c r="F51" s="134" t="s">
        <v>8646</v>
      </c>
      <c r="H51" s="11" t="s">
        <v>261</v>
      </c>
      <c r="I51" s="8">
        <v>1</v>
      </c>
      <c r="J51" s="12">
        <v>2.19</v>
      </c>
      <c r="K51" s="13">
        <v>7.6E-3</v>
      </c>
      <c r="L51" s="14">
        <v>239.76</v>
      </c>
      <c r="M51" s="15">
        <v>142.80000000000001</v>
      </c>
      <c r="O51" t="s">
        <v>262</v>
      </c>
      <c r="P51" t="s">
        <v>263</v>
      </c>
      <c r="Q51" s="10" t="s">
        <v>264</v>
      </c>
    </row>
    <row r="52" spans="1:17" ht="13" x14ac:dyDescent="0.15">
      <c r="A52" t="s">
        <v>265</v>
      </c>
      <c r="B52" t="s">
        <v>10083</v>
      </c>
      <c r="C52" t="s">
        <v>266</v>
      </c>
      <c r="D52" s="11" t="s">
        <v>76</v>
      </c>
      <c r="F52" s="134" t="s">
        <v>8646</v>
      </c>
      <c r="H52" s="11" t="s">
        <v>267</v>
      </c>
      <c r="I52" s="8">
        <v>1</v>
      </c>
      <c r="J52" s="12">
        <v>2.19</v>
      </c>
      <c r="K52" s="13">
        <v>7.6E-3</v>
      </c>
      <c r="L52" s="14">
        <v>239.76</v>
      </c>
      <c r="M52" s="15">
        <v>142.80000000000001</v>
      </c>
      <c r="O52" t="s">
        <v>262</v>
      </c>
      <c r="P52" t="s">
        <v>268</v>
      </c>
      <c r="Q52" s="10" t="s">
        <v>269</v>
      </c>
    </row>
    <row r="53" spans="1:17" ht="13" x14ac:dyDescent="0.15">
      <c r="A53" t="s">
        <v>270</v>
      </c>
      <c r="B53" t="s">
        <v>10085</v>
      </c>
      <c r="C53" t="s">
        <v>271</v>
      </c>
      <c r="D53" s="11" t="s">
        <v>76</v>
      </c>
      <c r="F53" s="134" t="s">
        <v>8646</v>
      </c>
      <c r="H53" s="11" t="s">
        <v>272</v>
      </c>
      <c r="I53" s="8">
        <v>1</v>
      </c>
      <c r="J53" s="12">
        <v>2.19</v>
      </c>
      <c r="K53" s="13">
        <v>7.6E-3</v>
      </c>
      <c r="L53" s="14">
        <v>239.76</v>
      </c>
      <c r="M53" s="15">
        <v>142.80000000000001</v>
      </c>
      <c r="O53" t="s">
        <v>262</v>
      </c>
      <c r="P53" t="s">
        <v>273</v>
      </c>
      <c r="Q53" s="10" t="s">
        <v>274</v>
      </c>
    </row>
    <row r="54" spans="1:17" ht="13" x14ac:dyDescent="0.15">
      <c r="A54" t="s">
        <v>275</v>
      </c>
      <c r="B54" t="s">
        <v>10082</v>
      </c>
      <c r="C54" t="s">
        <v>276</v>
      </c>
      <c r="D54" s="11" t="s">
        <v>76</v>
      </c>
      <c r="F54" s="134" t="s">
        <v>8646</v>
      </c>
      <c r="H54" s="11" t="s">
        <v>277</v>
      </c>
      <c r="I54" s="8">
        <v>1</v>
      </c>
      <c r="J54" s="12">
        <v>2.19</v>
      </c>
      <c r="K54" s="13">
        <v>7.6E-3</v>
      </c>
      <c r="L54" s="14">
        <v>239.76</v>
      </c>
      <c r="M54" s="15">
        <v>142.80000000000001</v>
      </c>
      <c r="O54" t="s">
        <v>262</v>
      </c>
      <c r="P54" t="s">
        <v>278</v>
      </c>
      <c r="Q54" s="10" t="s">
        <v>279</v>
      </c>
    </row>
    <row r="55" spans="1:17" ht="13" x14ac:dyDescent="0.15">
      <c r="A55" t="s">
        <v>280</v>
      </c>
      <c r="B55" t="s">
        <v>10086</v>
      </c>
      <c r="C55" t="s">
        <v>281</v>
      </c>
      <c r="D55" s="11" t="s">
        <v>76</v>
      </c>
      <c r="F55" s="134" t="s">
        <v>8646</v>
      </c>
      <c r="H55" s="11" t="s">
        <v>282</v>
      </c>
      <c r="I55" s="8">
        <v>1</v>
      </c>
      <c r="J55" s="12">
        <v>2.19</v>
      </c>
      <c r="K55" s="13">
        <v>7.6E-3</v>
      </c>
      <c r="L55" s="14">
        <v>239.76</v>
      </c>
      <c r="M55" s="15">
        <v>142.80000000000001</v>
      </c>
      <c r="O55" t="s">
        <v>262</v>
      </c>
      <c r="P55" t="s">
        <v>283</v>
      </c>
      <c r="Q55" s="10" t="s">
        <v>284</v>
      </c>
    </row>
    <row r="56" spans="1:17" ht="13" x14ac:dyDescent="0.15">
      <c r="A56" s="106" t="s">
        <v>285</v>
      </c>
      <c r="B56" s="106" t="s">
        <v>10012</v>
      </c>
      <c r="C56" s="106"/>
      <c r="D56" s="107"/>
      <c r="E56" s="107"/>
      <c r="F56" s="107"/>
      <c r="G56" s="107"/>
      <c r="H56" s="107"/>
      <c r="I56" s="107"/>
      <c r="J56" s="108"/>
      <c r="K56" s="108"/>
      <c r="L56" s="108"/>
      <c r="M56" s="108"/>
      <c r="N56" s="109"/>
      <c r="O56" s="106"/>
      <c r="P56" s="106"/>
      <c r="Q56" s="108"/>
    </row>
    <row r="57" spans="1:17" ht="13" x14ac:dyDescent="0.15">
      <c r="A57" t="s">
        <v>286</v>
      </c>
      <c r="B57" t="s">
        <v>9967</v>
      </c>
      <c r="C57" t="s">
        <v>78</v>
      </c>
      <c r="D57" s="11" t="s">
        <v>287</v>
      </c>
      <c r="E57" s="134" t="s">
        <v>10605</v>
      </c>
      <c r="F57" s="11" t="s">
        <v>80</v>
      </c>
      <c r="G57" s="11" t="s">
        <v>42</v>
      </c>
      <c r="H57" s="11" t="s">
        <v>288</v>
      </c>
      <c r="I57" s="8">
        <v>12</v>
      </c>
      <c r="J57" s="12">
        <v>0.93</v>
      </c>
      <c r="K57" s="13">
        <v>4.7999999999999996E-3</v>
      </c>
      <c r="L57" s="14">
        <v>9.99</v>
      </c>
      <c r="M57" s="15">
        <v>6</v>
      </c>
      <c r="O57" t="s">
        <v>289</v>
      </c>
      <c r="P57" t="s">
        <v>290</v>
      </c>
      <c r="Q57" s="10" t="s">
        <v>291</v>
      </c>
    </row>
    <row r="58" spans="1:17" ht="13" x14ac:dyDescent="0.15">
      <c r="A58" t="s">
        <v>292</v>
      </c>
      <c r="B58" t="s">
        <v>9968</v>
      </c>
      <c r="C58" t="s">
        <v>84</v>
      </c>
      <c r="D58" s="11" t="s">
        <v>287</v>
      </c>
      <c r="E58" s="11" t="s">
        <v>10605</v>
      </c>
      <c r="F58" s="11" t="s">
        <v>80</v>
      </c>
      <c r="G58" s="11" t="s">
        <v>84</v>
      </c>
      <c r="H58" s="11" t="s">
        <v>293</v>
      </c>
      <c r="I58" s="8">
        <v>12</v>
      </c>
      <c r="J58" s="12">
        <v>0.93</v>
      </c>
      <c r="K58" s="13">
        <v>4.7999999999999996E-3</v>
      </c>
      <c r="L58" s="14">
        <v>9.99</v>
      </c>
      <c r="M58" s="15">
        <v>6</v>
      </c>
      <c r="O58" t="s">
        <v>289</v>
      </c>
      <c r="P58" t="s">
        <v>290</v>
      </c>
      <c r="Q58" s="10" t="s">
        <v>294</v>
      </c>
    </row>
    <row r="59" spans="1:17" ht="13" x14ac:dyDescent="0.15">
      <c r="A59" t="s">
        <v>295</v>
      </c>
      <c r="B59" t="s">
        <v>9969</v>
      </c>
      <c r="C59" t="s">
        <v>88</v>
      </c>
      <c r="D59" s="11" t="s">
        <v>287</v>
      </c>
      <c r="E59" s="11" t="s">
        <v>10605</v>
      </c>
      <c r="F59" s="11" t="s">
        <v>80</v>
      </c>
      <c r="G59" s="11" t="s">
        <v>20</v>
      </c>
      <c r="H59" s="11" t="s">
        <v>296</v>
      </c>
      <c r="I59" s="8">
        <v>12</v>
      </c>
      <c r="J59" s="12">
        <v>0.93</v>
      </c>
      <c r="K59" s="13">
        <v>4.7999999999999996E-3</v>
      </c>
      <c r="L59" s="14">
        <v>9.99</v>
      </c>
      <c r="M59" s="15">
        <v>6</v>
      </c>
      <c r="O59" t="s">
        <v>289</v>
      </c>
      <c r="P59" t="s">
        <v>290</v>
      </c>
      <c r="Q59" s="10" t="s">
        <v>297</v>
      </c>
    </row>
    <row r="60" spans="1:17" ht="13" x14ac:dyDescent="0.15">
      <c r="A60" t="s">
        <v>298</v>
      </c>
      <c r="B60" t="s">
        <v>9970</v>
      </c>
      <c r="C60" t="s">
        <v>92</v>
      </c>
      <c r="D60" s="11" t="s">
        <v>287</v>
      </c>
      <c r="E60" s="11" t="s">
        <v>10605</v>
      </c>
      <c r="F60" s="11" t="s">
        <v>80</v>
      </c>
      <c r="G60" s="11" t="s">
        <v>94</v>
      </c>
      <c r="H60" s="11" t="s">
        <v>299</v>
      </c>
      <c r="I60" s="8">
        <v>12</v>
      </c>
      <c r="J60" s="12">
        <v>0.93</v>
      </c>
      <c r="K60" s="13">
        <v>4.7999999999999996E-3</v>
      </c>
      <c r="L60" s="14">
        <v>9.99</v>
      </c>
      <c r="M60" s="15">
        <v>6</v>
      </c>
      <c r="O60" t="s">
        <v>289</v>
      </c>
      <c r="P60" t="s">
        <v>290</v>
      </c>
      <c r="Q60" s="10" t="s">
        <v>300</v>
      </c>
    </row>
    <row r="61" spans="1:17" ht="13" x14ac:dyDescent="0.15">
      <c r="A61" t="s">
        <v>301</v>
      </c>
      <c r="B61" t="s">
        <v>9971</v>
      </c>
      <c r="C61" t="s">
        <v>16</v>
      </c>
      <c r="D61" s="11" t="s">
        <v>287</v>
      </c>
      <c r="E61" s="11" t="s">
        <v>10605</v>
      </c>
      <c r="F61" s="11" t="s">
        <v>80</v>
      </c>
      <c r="G61" s="11" t="s">
        <v>16</v>
      </c>
      <c r="H61" s="11" t="s">
        <v>302</v>
      </c>
      <c r="I61" s="8">
        <v>12</v>
      </c>
      <c r="J61" s="12">
        <v>0.93</v>
      </c>
      <c r="K61" s="13">
        <v>4.7999999999999996E-3</v>
      </c>
      <c r="L61" s="14">
        <v>9.99</v>
      </c>
      <c r="M61" s="15">
        <v>6</v>
      </c>
      <c r="O61" t="s">
        <v>289</v>
      </c>
      <c r="P61" t="s">
        <v>290</v>
      </c>
      <c r="Q61" s="10" t="s">
        <v>303</v>
      </c>
    </row>
    <row r="62" spans="1:17" ht="13" x14ac:dyDescent="0.15">
      <c r="A62" t="s">
        <v>304</v>
      </c>
      <c r="B62" t="s">
        <v>9972</v>
      </c>
      <c r="C62" t="s">
        <v>100</v>
      </c>
      <c r="D62" s="11" t="s">
        <v>287</v>
      </c>
      <c r="E62" s="11" t="s">
        <v>10605</v>
      </c>
      <c r="F62" s="11" t="s">
        <v>80</v>
      </c>
      <c r="G62" s="11" t="s">
        <v>20</v>
      </c>
      <c r="H62" s="11" t="s">
        <v>305</v>
      </c>
      <c r="I62" s="8">
        <v>12</v>
      </c>
      <c r="J62" s="12">
        <v>0.93</v>
      </c>
      <c r="K62" s="13">
        <v>4.7999999999999996E-3</v>
      </c>
      <c r="L62" s="14">
        <v>9.99</v>
      </c>
      <c r="M62" s="15">
        <v>6</v>
      </c>
      <c r="O62" t="s">
        <v>289</v>
      </c>
      <c r="P62" t="s">
        <v>290</v>
      </c>
      <c r="Q62" s="10" t="s">
        <v>306</v>
      </c>
    </row>
    <row r="63" spans="1:17" ht="13" x14ac:dyDescent="0.15">
      <c r="A63" t="s">
        <v>307</v>
      </c>
      <c r="B63" t="s">
        <v>9973</v>
      </c>
      <c r="C63" t="s">
        <v>104</v>
      </c>
      <c r="D63" s="11" t="s">
        <v>287</v>
      </c>
      <c r="E63" s="11" t="s">
        <v>10605</v>
      </c>
      <c r="F63" s="11" t="s">
        <v>80</v>
      </c>
      <c r="G63" s="11" t="s">
        <v>42</v>
      </c>
      <c r="H63" s="11" t="s">
        <v>308</v>
      </c>
      <c r="I63" s="8">
        <v>12</v>
      </c>
      <c r="J63" s="12">
        <v>0.93</v>
      </c>
      <c r="K63" s="13">
        <v>4.7999999999999996E-3</v>
      </c>
      <c r="L63" s="14">
        <v>9.99</v>
      </c>
      <c r="M63" s="15">
        <v>6</v>
      </c>
      <c r="O63" t="s">
        <v>289</v>
      </c>
      <c r="P63" t="s">
        <v>290</v>
      </c>
      <c r="Q63" s="10" t="s">
        <v>309</v>
      </c>
    </row>
    <row r="64" spans="1:17" ht="13" x14ac:dyDescent="0.15">
      <c r="A64" t="s">
        <v>310</v>
      </c>
      <c r="B64" t="s">
        <v>9974</v>
      </c>
      <c r="C64" t="s">
        <v>108</v>
      </c>
      <c r="D64" s="11" t="s">
        <v>287</v>
      </c>
      <c r="E64" s="11" t="s">
        <v>10605</v>
      </c>
      <c r="F64" s="11" t="s">
        <v>80</v>
      </c>
      <c r="G64" s="11" t="s">
        <v>10</v>
      </c>
      <c r="H64" s="11" t="s">
        <v>311</v>
      </c>
      <c r="I64" s="8">
        <v>12</v>
      </c>
      <c r="J64" s="12">
        <v>0.93</v>
      </c>
      <c r="K64" s="13">
        <v>4.7999999999999996E-3</v>
      </c>
      <c r="L64" s="14">
        <v>9.99</v>
      </c>
      <c r="M64" s="15">
        <v>6</v>
      </c>
      <c r="O64" t="s">
        <v>289</v>
      </c>
      <c r="P64" t="s">
        <v>290</v>
      </c>
      <c r="Q64" s="10" t="s">
        <v>312</v>
      </c>
    </row>
    <row r="65" spans="1:17" ht="13" x14ac:dyDescent="0.15">
      <c r="A65" t="s">
        <v>313</v>
      </c>
      <c r="B65" t="s">
        <v>10013</v>
      </c>
      <c r="C65" t="s">
        <v>112</v>
      </c>
      <c r="D65" s="11" t="s">
        <v>287</v>
      </c>
      <c r="E65" s="11" t="s">
        <v>10605</v>
      </c>
      <c r="F65" s="11" t="s">
        <v>80</v>
      </c>
      <c r="G65" s="11" t="s">
        <v>57</v>
      </c>
      <c r="H65" s="11" t="s">
        <v>314</v>
      </c>
      <c r="I65" s="8">
        <v>12</v>
      </c>
      <c r="J65" s="12">
        <v>0.93</v>
      </c>
      <c r="K65" s="13">
        <v>4.7999999999999996E-3</v>
      </c>
      <c r="L65" s="14">
        <v>9.99</v>
      </c>
      <c r="M65" s="15">
        <v>6</v>
      </c>
      <c r="O65" t="s">
        <v>289</v>
      </c>
      <c r="P65" t="s">
        <v>290</v>
      </c>
      <c r="Q65" s="10" t="s">
        <v>315</v>
      </c>
    </row>
    <row r="66" spans="1:17" ht="13" x14ac:dyDescent="0.15">
      <c r="A66" t="s">
        <v>316</v>
      </c>
      <c r="B66" t="s">
        <v>9976</v>
      </c>
      <c r="C66" t="s">
        <v>116</v>
      </c>
      <c r="D66" s="11" t="s">
        <v>287</v>
      </c>
      <c r="E66" s="11" t="s">
        <v>10605</v>
      </c>
      <c r="F66" s="11" t="s">
        <v>80</v>
      </c>
      <c r="G66" s="11" t="s">
        <v>59</v>
      </c>
      <c r="H66" s="11" t="s">
        <v>317</v>
      </c>
      <c r="I66" s="8">
        <v>12</v>
      </c>
      <c r="J66" s="12">
        <v>0.93</v>
      </c>
      <c r="K66" s="13">
        <v>4.7999999999999996E-3</v>
      </c>
      <c r="L66" s="14">
        <v>9.99</v>
      </c>
      <c r="M66" s="15">
        <v>6</v>
      </c>
      <c r="O66" t="s">
        <v>289</v>
      </c>
      <c r="P66" t="s">
        <v>290</v>
      </c>
      <c r="Q66" s="10" t="s">
        <v>318</v>
      </c>
    </row>
    <row r="67" spans="1:17" ht="13" x14ac:dyDescent="0.15">
      <c r="A67" t="s">
        <v>319</v>
      </c>
      <c r="B67" t="s">
        <v>10014</v>
      </c>
      <c r="C67" t="s">
        <v>120</v>
      </c>
      <c r="D67" s="11" t="s">
        <v>287</v>
      </c>
      <c r="E67" s="11" t="s">
        <v>10605</v>
      </c>
      <c r="F67" s="11" t="s">
        <v>80</v>
      </c>
      <c r="G67" s="11" t="s">
        <v>57</v>
      </c>
      <c r="H67" s="11" t="s">
        <v>320</v>
      </c>
      <c r="I67" s="8">
        <v>12</v>
      </c>
      <c r="J67" s="12">
        <v>0.93</v>
      </c>
      <c r="K67" s="13">
        <v>4.7999999999999996E-3</v>
      </c>
      <c r="L67" s="14">
        <v>9.99</v>
      </c>
      <c r="M67" s="15">
        <v>6</v>
      </c>
      <c r="O67" t="s">
        <v>289</v>
      </c>
      <c r="P67" t="s">
        <v>290</v>
      </c>
      <c r="Q67" s="10" t="s">
        <v>321</v>
      </c>
    </row>
    <row r="68" spans="1:17" ht="13" x14ac:dyDescent="0.15">
      <c r="A68" t="s">
        <v>322</v>
      </c>
      <c r="B68" t="s">
        <v>9978</v>
      </c>
      <c r="C68" t="s">
        <v>124</v>
      </c>
      <c r="D68" s="11" t="s">
        <v>287</v>
      </c>
      <c r="E68" s="11" t="s">
        <v>10605</v>
      </c>
      <c r="F68" s="11" t="s">
        <v>80</v>
      </c>
      <c r="G68" s="11" t="s">
        <v>22</v>
      </c>
      <c r="H68" s="11" t="s">
        <v>323</v>
      </c>
      <c r="I68" s="8">
        <v>12</v>
      </c>
      <c r="J68" s="12">
        <v>0.93</v>
      </c>
      <c r="K68" s="13">
        <v>4.7999999999999996E-3</v>
      </c>
      <c r="L68" s="14">
        <v>9.99</v>
      </c>
      <c r="M68" s="15">
        <v>6</v>
      </c>
      <c r="O68" t="s">
        <v>289</v>
      </c>
      <c r="P68" t="s">
        <v>290</v>
      </c>
      <c r="Q68" s="10" t="s">
        <v>324</v>
      </c>
    </row>
    <row r="69" spans="1:17" ht="13" x14ac:dyDescent="0.15">
      <c r="A69" t="s">
        <v>325</v>
      </c>
      <c r="B69" t="s">
        <v>9979</v>
      </c>
      <c r="C69" t="s">
        <v>128</v>
      </c>
      <c r="D69" s="11" t="s">
        <v>287</v>
      </c>
      <c r="E69" s="11" t="s">
        <v>10605</v>
      </c>
      <c r="F69" s="11" t="s">
        <v>80</v>
      </c>
      <c r="G69" s="11" t="s">
        <v>94</v>
      </c>
      <c r="H69" s="11" t="s">
        <v>326</v>
      </c>
      <c r="I69" s="8">
        <v>12</v>
      </c>
      <c r="J69" s="12">
        <v>0.93</v>
      </c>
      <c r="K69" s="13">
        <v>4.7999999999999996E-3</v>
      </c>
      <c r="L69" s="14">
        <v>9.99</v>
      </c>
      <c r="M69" s="15">
        <v>6</v>
      </c>
      <c r="O69" t="s">
        <v>289</v>
      </c>
      <c r="P69" t="s">
        <v>290</v>
      </c>
      <c r="Q69" s="10" t="s">
        <v>327</v>
      </c>
    </row>
    <row r="70" spans="1:17" ht="13" x14ac:dyDescent="0.15">
      <c r="A70" t="s">
        <v>328</v>
      </c>
      <c r="B70" t="s">
        <v>9980</v>
      </c>
      <c r="C70" t="s">
        <v>132</v>
      </c>
      <c r="D70" s="11" t="s">
        <v>287</v>
      </c>
      <c r="E70" s="11" t="s">
        <v>10605</v>
      </c>
      <c r="F70" s="11" t="s">
        <v>80</v>
      </c>
      <c r="G70" s="11" t="s">
        <v>20</v>
      </c>
      <c r="H70" s="11" t="s">
        <v>329</v>
      </c>
      <c r="I70" s="8">
        <v>12</v>
      </c>
      <c r="J70" s="12">
        <v>0.93</v>
      </c>
      <c r="K70" s="13">
        <v>4.7999999999999996E-3</v>
      </c>
      <c r="L70" s="14">
        <v>9.99</v>
      </c>
      <c r="M70" s="15">
        <v>6</v>
      </c>
      <c r="O70" t="s">
        <v>289</v>
      </c>
      <c r="P70" t="s">
        <v>290</v>
      </c>
      <c r="Q70" s="10" t="s">
        <v>330</v>
      </c>
    </row>
    <row r="71" spans="1:17" ht="13" x14ac:dyDescent="0.15">
      <c r="A71" t="s">
        <v>331</v>
      </c>
      <c r="B71" t="s">
        <v>9981</v>
      </c>
      <c r="C71" t="s">
        <v>136</v>
      </c>
      <c r="D71" s="11" t="s">
        <v>287</v>
      </c>
      <c r="E71" s="11" t="s">
        <v>10605</v>
      </c>
      <c r="F71" s="11" t="s">
        <v>80</v>
      </c>
      <c r="G71" s="11" t="s">
        <v>138</v>
      </c>
      <c r="H71" s="11" t="s">
        <v>332</v>
      </c>
      <c r="I71" s="8">
        <v>12</v>
      </c>
      <c r="J71" s="12">
        <v>0.93</v>
      </c>
      <c r="K71" s="13">
        <v>4.7999999999999996E-3</v>
      </c>
      <c r="L71" s="14">
        <v>9.99</v>
      </c>
      <c r="M71" s="15">
        <v>6</v>
      </c>
      <c r="O71" t="s">
        <v>289</v>
      </c>
      <c r="P71" t="s">
        <v>290</v>
      </c>
      <c r="Q71" s="10" t="s">
        <v>333</v>
      </c>
    </row>
    <row r="72" spans="1:17" ht="13" x14ac:dyDescent="0.15">
      <c r="A72" t="s">
        <v>334</v>
      </c>
      <c r="B72" t="s">
        <v>9982</v>
      </c>
      <c r="C72" t="s">
        <v>141</v>
      </c>
      <c r="D72" s="11" t="s">
        <v>287</v>
      </c>
      <c r="E72" s="11" t="s">
        <v>10605</v>
      </c>
      <c r="F72" s="11" t="s">
        <v>80</v>
      </c>
      <c r="G72" s="11" t="s">
        <v>42</v>
      </c>
      <c r="H72" s="11" t="s">
        <v>335</v>
      </c>
      <c r="I72" s="8">
        <v>12</v>
      </c>
      <c r="J72" s="12">
        <v>0.93</v>
      </c>
      <c r="K72" s="13">
        <v>4.7999999999999996E-3</v>
      </c>
      <c r="L72" s="14">
        <v>9.99</v>
      </c>
      <c r="M72" s="15">
        <v>6</v>
      </c>
      <c r="O72" t="s">
        <v>289</v>
      </c>
      <c r="P72" t="s">
        <v>290</v>
      </c>
      <c r="Q72" s="10" t="s">
        <v>336</v>
      </c>
    </row>
    <row r="73" spans="1:17" ht="13" x14ac:dyDescent="0.15">
      <c r="A73" t="s">
        <v>337</v>
      </c>
      <c r="B73" t="s">
        <v>10015</v>
      </c>
      <c r="C73" t="s">
        <v>145</v>
      </c>
      <c r="D73" s="11" t="s">
        <v>287</v>
      </c>
      <c r="E73" s="11" t="s">
        <v>10605</v>
      </c>
      <c r="F73" s="11" t="s">
        <v>80</v>
      </c>
      <c r="G73" s="11" t="s">
        <v>10</v>
      </c>
      <c r="H73" s="11" t="s">
        <v>338</v>
      </c>
      <c r="I73" s="8">
        <v>12</v>
      </c>
      <c r="J73" s="12">
        <v>0.93</v>
      </c>
      <c r="K73" s="13">
        <v>4.7999999999999996E-3</v>
      </c>
      <c r="L73" s="14">
        <v>9.99</v>
      </c>
      <c r="M73" s="15">
        <v>6</v>
      </c>
      <c r="O73" t="s">
        <v>289</v>
      </c>
      <c r="P73" t="s">
        <v>290</v>
      </c>
      <c r="Q73" s="10" t="s">
        <v>339</v>
      </c>
    </row>
    <row r="74" spans="1:17" ht="13" x14ac:dyDescent="0.15">
      <c r="A74" t="s">
        <v>340</v>
      </c>
      <c r="B74" t="s">
        <v>9984</v>
      </c>
      <c r="C74" t="s">
        <v>149</v>
      </c>
      <c r="D74" s="11" t="s">
        <v>287</v>
      </c>
      <c r="E74" s="11" t="s">
        <v>10605</v>
      </c>
      <c r="F74" s="11" t="s">
        <v>80</v>
      </c>
      <c r="G74" s="11" t="s">
        <v>57</v>
      </c>
      <c r="H74" s="11" t="s">
        <v>341</v>
      </c>
      <c r="I74" s="8">
        <v>12</v>
      </c>
      <c r="J74" s="12">
        <v>0.93</v>
      </c>
      <c r="K74" s="13">
        <v>4.7999999999999996E-3</v>
      </c>
      <c r="L74" s="14">
        <v>9.99</v>
      </c>
      <c r="M74" s="15">
        <v>6</v>
      </c>
      <c r="O74" t="s">
        <v>289</v>
      </c>
      <c r="P74" t="s">
        <v>290</v>
      </c>
      <c r="Q74" s="10" t="s">
        <v>342</v>
      </c>
    </row>
    <row r="75" spans="1:17" ht="13" x14ac:dyDescent="0.15">
      <c r="A75" t="s">
        <v>343</v>
      </c>
      <c r="B75" t="s">
        <v>10016</v>
      </c>
      <c r="C75" t="s">
        <v>153</v>
      </c>
      <c r="D75" s="11" t="s">
        <v>287</v>
      </c>
      <c r="E75" s="11" t="s">
        <v>10605</v>
      </c>
      <c r="F75" s="11" t="s">
        <v>80</v>
      </c>
      <c r="G75" s="11" t="s">
        <v>59</v>
      </c>
      <c r="H75" s="11" t="s">
        <v>344</v>
      </c>
      <c r="I75" s="8">
        <v>12</v>
      </c>
      <c r="J75" s="12">
        <v>0.93</v>
      </c>
      <c r="K75" s="13">
        <v>4.7999999999999996E-3</v>
      </c>
      <c r="L75" s="14">
        <v>9.99</v>
      </c>
      <c r="M75" s="15">
        <v>6</v>
      </c>
      <c r="O75" t="s">
        <v>289</v>
      </c>
      <c r="P75" t="s">
        <v>290</v>
      </c>
      <c r="Q75" s="10" t="s">
        <v>345</v>
      </c>
    </row>
    <row r="76" spans="1:17" ht="13" x14ac:dyDescent="0.15">
      <c r="A76" t="s">
        <v>346</v>
      </c>
      <c r="B76" t="s">
        <v>10017</v>
      </c>
      <c r="C76" t="s">
        <v>157</v>
      </c>
      <c r="D76" s="11" t="s">
        <v>287</v>
      </c>
      <c r="E76" s="11" t="s">
        <v>10605</v>
      </c>
      <c r="F76" s="11" t="s">
        <v>80</v>
      </c>
      <c r="G76" s="11" t="s">
        <v>20</v>
      </c>
      <c r="H76" s="11" t="s">
        <v>347</v>
      </c>
      <c r="I76" s="8">
        <v>12</v>
      </c>
      <c r="J76" s="12">
        <v>0.93</v>
      </c>
      <c r="K76" s="13">
        <v>4.7999999999999996E-3</v>
      </c>
      <c r="L76" s="14">
        <v>9.99</v>
      </c>
      <c r="M76" s="15">
        <v>6</v>
      </c>
      <c r="O76" t="s">
        <v>289</v>
      </c>
      <c r="P76" t="s">
        <v>290</v>
      </c>
      <c r="Q76" s="10" t="s">
        <v>348</v>
      </c>
    </row>
    <row r="77" spans="1:17" ht="13" x14ac:dyDescent="0.15">
      <c r="A77" t="s">
        <v>349</v>
      </c>
      <c r="B77" t="s">
        <v>9987</v>
      </c>
      <c r="C77" t="s">
        <v>161</v>
      </c>
      <c r="D77" s="11" t="s">
        <v>287</v>
      </c>
      <c r="E77" s="11" t="s">
        <v>10605</v>
      </c>
      <c r="F77" s="11" t="s">
        <v>80</v>
      </c>
      <c r="G77" s="11" t="s">
        <v>22</v>
      </c>
      <c r="H77" s="11" t="s">
        <v>350</v>
      </c>
      <c r="I77" s="8">
        <v>12</v>
      </c>
      <c r="J77" s="12">
        <v>0.93</v>
      </c>
      <c r="K77" s="13">
        <v>4.7999999999999996E-3</v>
      </c>
      <c r="L77" s="14">
        <v>9.99</v>
      </c>
      <c r="M77" s="15">
        <v>6</v>
      </c>
      <c r="O77" t="s">
        <v>289</v>
      </c>
      <c r="P77" t="s">
        <v>290</v>
      </c>
      <c r="Q77" s="10" t="s">
        <v>351</v>
      </c>
    </row>
    <row r="78" spans="1:17" ht="13" x14ac:dyDescent="0.15">
      <c r="A78" t="s">
        <v>352</v>
      </c>
      <c r="B78" t="s">
        <v>10018</v>
      </c>
      <c r="C78" t="s">
        <v>165</v>
      </c>
      <c r="D78" s="11" t="s">
        <v>287</v>
      </c>
      <c r="E78" s="11" t="s">
        <v>10605</v>
      </c>
      <c r="F78" s="11" t="s">
        <v>80</v>
      </c>
      <c r="G78" s="11" t="s">
        <v>94</v>
      </c>
      <c r="H78" s="11" t="s">
        <v>353</v>
      </c>
      <c r="I78" s="8">
        <v>12</v>
      </c>
      <c r="J78" s="12">
        <v>0.93</v>
      </c>
      <c r="K78" s="13">
        <v>4.7999999999999996E-3</v>
      </c>
      <c r="L78" s="14">
        <v>9.99</v>
      </c>
      <c r="M78" s="15">
        <v>6</v>
      </c>
      <c r="O78" t="s">
        <v>289</v>
      </c>
      <c r="P78" t="s">
        <v>290</v>
      </c>
      <c r="Q78" s="10" t="s">
        <v>354</v>
      </c>
    </row>
    <row r="79" spans="1:17" ht="13" x14ac:dyDescent="0.15">
      <c r="A79" t="s">
        <v>355</v>
      </c>
      <c r="B79" t="s">
        <v>9989</v>
      </c>
      <c r="C79" t="s">
        <v>169</v>
      </c>
      <c r="D79" s="11" t="s">
        <v>287</v>
      </c>
      <c r="E79" s="11" t="s">
        <v>10605</v>
      </c>
      <c r="F79" s="11" t="s">
        <v>80</v>
      </c>
      <c r="G79" s="11" t="s">
        <v>20</v>
      </c>
      <c r="H79" s="11" t="s">
        <v>356</v>
      </c>
      <c r="I79" s="8">
        <v>12</v>
      </c>
      <c r="J79" s="12">
        <v>0.93</v>
      </c>
      <c r="K79" s="13">
        <v>4.7999999999999996E-3</v>
      </c>
      <c r="L79" s="14">
        <v>9.99</v>
      </c>
      <c r="M79" s="15">
        <v>6</v>
      </c>
      <c r="O79" t="s">
        <v>289</v>
      </c>
      <c r="P79" t="s">
        <v>290</v>
      </c>
      <c r="Q79" s="10" t="s">
        <v>357</v>
      </c>
    </row>
    <row r="80" spans="1:17" ht="13" x14ac:dyDescent="0.15">
      <c r="A80" t="s">
        <v>358</v>
      </c>
      <c r="B80" t="s">
        <v>9990</v>
      </c>
      <c r="C80" t="s">
        <v>173</v>
      </c>
      <c r="D80" s="11" t="s">
        <v>287</v>
      </c>
      <c r="E80" s="11" t="s">
        <v>10605</v>
      </c>
      <c r="F80" s="11" t="s">
        <v>80</v>
      </c>
      <c r="G80" s="11" t="s">
        <v>138</v>
      </c>
      <c r="H80" s="11" t="s">
        <v>359</v>
      </c>
      <c r="I80" s="8">
        <v>12</v>
      </c>
      <c r="J80" s="12">
        <v>0.93</v>
      </c>
      <c r="K80" s="13">
        <v>4.7999999999999996E-3</v>
      </c>
      <c r="L80" s="14">
        <v>9.99</v>
      </c>
      <c r="M80" s="15">
        <v>6</v>
      </c>
      <c r="O80" t="s">
        <v>289</v>
      </c>
      <c r="P80" t="s">
        <v>290</v>
      </c>
      <c r="Q80" s="10" t="s">
        <v>360</v>
      </c>
    </row>
    <row r="81" spans="1:17" ht="13" x14ac:dyDescent="0.15">
      <c r="A81" t="s">
        <v>361</v>
      </c>
      <c r="B81" t="s">
        <v>9991</v>
      </c>
      <c r="C81" t="s">
        <v>177</v>
      </c>
      <c r="D81" s="11" t="s">
        <v>287</v>
      </c>
      <c r="E81" s="11" t="s">
        <v>10605</v>
      </c>
      <c r="F81" s="11" t="s">
        <v>80</v>
      </c>
      <c r="G81" s="11" t="s">
        <v>10</v>
      </c>
      <c r="H81" s="11" t="s">
        <v>362</v>
      </c>
      <c r="I81" s="8">
        <v>12</v>
      </c>
      <c r="J81" s="12">
        <v>0.93</v>
      </c>
      <c r="K81" s="13">
        <v>4.7999999999999996E-3</v>
      </c>
      <c r="L81" s="14">
        <v>9.99</v>
      </c>
      <c r="M81" s="15">
        <v>6</v>
      </c>
      <c r="O81" t="s">
        <v>289</v>
      </c>
      <c r="P81" t="s">
        <v>290</v>
      </c>
      <c r="Q81" s="10" t="s">
        <v>363</v>
      </c>
    </row>
    <row r="82" spans="1:17" ht="13" x14ac:dyDescent="0.15">
      <c r="A82" t="s">
        <v>364</v>
      </c>
      <c r="B82" t="s">
        <v>9992</v>
      </c>
      <c r="C82" t="s">
        <v>181</v>
      </c>
      <c r="D82" s="11" t="s">
        <v>287</v>
      </c>
      <c r="E82" s="11" t="s">
        <v>10605</v>
      </c>
      <c r="F82" s="11" t="s">
        <v>80</v>
      </c>
      <c r="G82" s="11" t="s">
        <v>59</v>
      </c>
      <c r="H82" s="11" t="s">
        <v>365</v>
      </c>
      <c r="I82" s="8">
        <v>12</v>
      </c>
      <c r="J82" s="12">
        <v>0.93</v>
      </c>
      <c r="K82" s="13">
        <v>4.7999999999999996E-3</v>
      </c>
      <c r="L82" s="14">
        <v>9.99</v>
      </c>
      <c r="M82" s="15">
        <v>6</v>
      </c>
      <c r="O82" t="s">
        <v>289</v>
      </c>
      <c r="P82" t="s">
        <v>290</v>
      </c>
      <c r="Q82" s="10" t="s">
        <v>366</v>
      </c>
    </row>
    <row r="83" spans="1:17" ht="13" x14ac:dyDescent="0.15">
      <c r="A83" t="s">
        <v>367</v>
      </c>
      <c r="B83" t="s">
        <v>9993</v>
      </c>
      <c r="C83" t="s">
        <v>185</v>
      </c>
      <c r="D83" s="11" t="s">
        <v>287</v>
      </c>
      <c r="E83" s="11" t="s">
        <v>10605</v>
      </c>
      <c r="F83" s="11" t="s">
        <v>80</v>
      </c>
      <c r="G83" s="11" t="s">
        <v>36</v>
      </c>
      <c r="H83" s="11" t="s">
        <v>368</v>
      </c>
      <c r="I83" s="8">
        <v>12</v>
      </c>
      <c r="J83" s="12">
        <v>0.93</v>
      </c>
      <c r="K83" s="13">
        <v>4.7999999999999996E-3</v>
      </c>
      <c r="L83" s="14">
        <v>9.99</v>
      </c>
      <c r="M83" s="15">
        <v>6</v>
      </c>
      <c r="O83" t="s">
        <v>289</v>
      </c>
      <c r="P83" t="s">
        <v>290</v>
      </c>
      <c r="Q83" s="10" t="s">
        <v>369</v>
      </c>
    </row>
    <row r="84" spans="1:17" ht="13" x14ac:dyDescent="0.15">
      <c r="A84" t="s">
        <v>370</v>
      </c>
      <c r="B84" t="s">
        <v>10019</v>
      </c>
      <c r="C84" t="s">
        <v>66</v>
      </c>
      <c r="D84" s="11" t="s">
        <v>287</v>
      </c>
      <c r="E84" s="11" t="s">
        <v>10605</v>
      </c>
      <c r="F84" s="11" t="s">
        <v>80</v>
      </c>
      <c r="G84" s="11" t="s">
        <v>10</v>
      </c>
      <c r="H84" s="11" t="s">
        <v>371</v>
      </c>
      <c r="I84" s="8">
        <v>12</v>
      </c>
      <c r="J84" s="12">
        <v>0.93</v>
      </c>
      <c r="K84" s="13">
        <v>4.7999999999999996E-3</v>
      </c>
      <c r="L84" s="14">
        <v>9.99</v>
      </c>
      <c r="M84" s="15">
        <v>6</v>
      </c>
      <c r="O84" t="s">
        <v>289</v>
      </c>
      <c r="P84" t="s">
        <v>290</v>
      </c>
      <c r="Q84" s="10" t="s">
        <v>372</v>
      </c>
    </row>
    <row r="85" spans="1:17" ht="13" x14ac:dyDescent="0.15">
      <c r="A85" t="s">
        <v>373</v>
      </c>
      <c r="B85" t="s">
        <v>9995</v>
      </c>
      <c r="C85" t="s">
        <v>192</v>
      </c>
      <c r="D85" s="11" t="s">
        <v>287</v>
      </c>
      <c r="E85" s="11" t="s">
        <v>10605</v>
      </c>
      <c r="F85" s="11" t="s">
        <v>80</v>
      </c>
      <c r="G85" s="11" t="s">
        <v>94</v>
      </c>
      <c r="H85" s="11" t="s">
        <v>374</v>
      </c>
      <c r="I85" s="8">
        <v>12</v>
      </c>
      <c r="J85" s="12">
        <v>0.93</v>
      </c>
      <c r="K85" s="13">
        <v>4.7999999999999996E-3</v>
      </c>
      <c r="L85" s="14">
        <v>9.99</v>
      </c>
      <c r="M85" s="15">
        <v>6</v>
      </c>
      <c r="O85" t="s">
        <v>289</v>
      </c>
      <c r="P85" t="s">
        <v>290</v>
      </c>
      <c r="Q85" s="10" t="s">
        <v>375</v>
      </c>
    </row>
    <row r="86" spans="1:17" ht="13" x14ac:dyDescent="0.15">
      <c r="A86" t="s">
        <v>376</v>
      </c>
      <c r="B86" t="s">
        <v>10020</v>
      </c>
      <c r="C86" t="s">
        <v>196</v>
      </c>
      <c r="D86" s="11" t="s">
        <v>287</v>
      </c>
      <c r="E86" s="11" t="s">
        <v>10605</v>
      </c>
      <c r="F86" s="11" t="s">
        <v>80</v>
      </c>
      <c r="G86" s="11" t="s">
        <v>59</v>
      </c>
      <c r="H86" s="11" t="s">
        <v>377</v>
      </c>
      <c r="I86" s="8">
        <v>12</v>
      </c>
      <c r="J86" s="12">
        <v>0.93</v>
      </c>
      <c r="K86" s="13">
        <v>4.7999999999999996E-3</v>
      </c>
      <c r="L86" s="14">
        <v>9.99</v>
      </c>
      <c r="M86" s="15">
        <v>6</v>
      </c>
      <c r="O86" t="s">
        <v>289</v>
      </c>
      <c r="P86" t="s">
        <v>290</v>
      </c>
      <c r="Q86" s="10" t="s">
        <v>378</v>
      </c>
    </row>
    <row r="87" spans="1:17" ht="13" x14ac:dyDescent="0.15">
      <c r="A87" t="s">
        <v>379</v>
      </c>
      <c r="B87" t="s">
        <v>9997</v>
      </c>
      <c r="C87" t="s">
        <v>200</v>
      </c>
      <c r="D87" s="11" t="s">
        <v>287</v>
      </c>
      <c r="E87" s="11" t="s">
        <v>10605</v>
      </c>
      <c r="F87" s="11" t="s">
        <v>80</v>
      </c>
      <c r="G87" s="11" t="s">
        <v>10</v>
      </c>
      <c r="H87" s="11" t="s">
        <v>380</v>
      </c>
      <c r="I87" s="8">
        <v>12</v>
      </c>
      <c r="J87" s="12">
        <v>0.93</v>
      </c>
      <c r="K87" s="13">
        <v>4.7999999999999996E-3</v>
      </c>
      <c r="L87" s="14">
        <v>9.99</v>
      </c>
      <c r="M87" s="15">
        <v>6</v>
      </c>
      <c r="O87" t="s">
        <v>289</v>
      </c>
      <c r="P87" t="s">
        <v>290</v>
      </c>
      <c r="Q87" s="10" t="s">
        <v>381</v>
      </c>
    </row>
    <row r="88" spans="1:17" ht="13" x14ac:dyDescent="0.15">
      <c r="A88" t="s">
        <v>382</v>
      </c>
      <c r="B88" t="s">
        <v>9998</v>
      </c>
      <c r="C88" t="s">
        <v>204</v>
      </c>
      <c r="D88" s="11" t="s">
        <v>287</v>
      </c>
      <c r="E88" s="11" t="s">
        <v>10605</v>
      </c>
      <c r="F88" s="11" t="s">
        <v>80</v>
      </c>
      <c r="G88" s="11" t="s">
        <v>42</v>
      </c>
      <c r="H88" s="11" t="s">
        <v>383</v>
      </c>
      <c r="I88" s="8">
        <v>12</v>
      </c>
      <c r="J88" s="12">
        <v>0.93</v>
      </c>
      <c r="K88" s="13">
        <v>4.7999999999999996E-3</v>
      </c>
      <c r="L88" s="14">
        <v>9.99</v>
      </c>
      <c r="M88" s="15">
        <v>6</v>
      </c>
      <c r="O88" t="s">
        <v>289</v>
      </c>
      <c r="P88" t="s">
        <v>290</v>
      </c>
      <c r="Q88" s="10" t="s">
        <v>384</v>
      </c>
    </row>
    <row r="89" spans="1:17" ht="13" x14ac:dyDescent="0.15">
      <c r="A89" t="s">
        <v>385</v>
      </c>
      <c r="B89" t="s">
        <v>9999</v>
      </c>
      <c r="C89" t="s">
        <v>67</v>
      </c>
      <c r="D89" s="11" t="s">
        <v>287</v>
      </c>
      <c r="E89" s="11" t="s">
        <v>10605</v>
      </c>
      <c r="F89" s="11" t="s">
        <v>80</v>
      </c>
      <c r="G89" s="11" t="s">
        <v>36</v>
      </c>
      <c r="H89" s="11" t="s">
        <v>386</v>
      </c>
      <c r="I89" s="8">
        <v>12</v>
      </c>
      <c r="J89" s="12">
        <v>0.93</v>
      </c>
      <c r="K89" s="13">
        <v>4.7999999999999996E-3</v>
      </c>
      <c r="L89" s="14">
        <v>9.99</v>
      </c>
      <c r="M89" s="15">
        <v>6</v>
      </c>
      <c r="O89" t="s">
        <v>289</v>
      </c>
      <c r="P89" t="s">
        <v>290</v>
      </c>
      <c r="Q89" s="10" t="s">
        <v>387</v>
      </c>
    </row>
    <row r="90" spans="1:17" ht="13" x14ac:dyDescent="0.15">
      <c r="A90" t="s">
        <v>388</v>
      </c>
      <c r="B90" t="s">
        <v>10021</v>
      </c>
      <c r="C90" t="s">
        <v>211</v>
      </c>
      <c r="D90" s="11" t="s">
        <v>287</v>
      </c>
      <c r="E90" s="11" t="s">
        <v>10605</v>
      </c>
      <c r="F90" s="11" t="s">
        <v>80</v>
      </c>
      <c r="G90" s="11" t="s">
        <v>22</v>
      </c>
      <c r="H90" s="11" t="s">
        <v>389</v>
      </c>
      <c r="I90" s="8">
        <v>12</v>
      </c>
      <c r="J90" s="12">
        <v>0.93</v>
      </c>
      <c r="K90" s="13">
        <v>4.7999999999999996E-3</v>
      </c>
      <c r="L90" s="14">
        <v>9.99</v>
      </c>
      <c r="M90" s="15">
        <v>6</v>
      </c>
      <c r="O90" t="s">
        <v>289</v>
      </c>
      <c r="P90" t="s">
        <v>290</v>
      </c>
      <c r="Q90" s="10" t="s">
        <v>390</v>
      </c>
    </row>
    <row r="91" spans="1:17" ht="13" x14ac:dyDescent="0.15">
      <c r="A91" t="s">
        <v>391</v>
      </c>
      <c r="B91" t="s">
        <v>10001</v>
      </c>
      <c r="C91" t="s">
        <v>215</v>
      </c>
      <c r="D91" s="11" t="s">
        <v>287</v>
      </c>
      <c r="E91" s="11" t="s">
        <v>10605</v>
      </c>
      <c r="F91" s="11" t="s">
        <v>80</v>
      </c>
      <c r="G91" s="11" t="s">
        <v>22</v>
      </c>
      <c r="H91" s="11" t="s">
        <v>392</v>
      </c>
      <c r="I91" s="8">
        <v>12</v>
      </c>
      <c r="J91" s="12">
        <v>0.93</v>
      </c>
      <c r="K91" s="13">
        <v>4.7999999999999996E-3</v>
      </c>
      <c r="L91" s="14">
        <v>9.99</v>
      </c>
      <c r="M91" s="15">
        <v>6</v>
      </c>
      <c r="O91" t="s">
        <v>289</v>
      </c>
      <c r="P91" t="s">
        <v>290</v>
      </c>
      <c r="Q91" s="10" t="s">
        <v>393</v>
      </c>
    </row>
    <row r="92" spans="1:17" ht="13" x14ac:dyDescent="0.15">
      <c r="A92" t="s">
        <v>394</v>
      </c>
      <c r="B92" t="s">
        <v>10002</v>
      </c>
      <c r="C92" t="s">
        <v>219</v>
      </c>
      <c r="D92" s="11" t="s">
        <v>287</v>
      </c>
      <c r="E92" s="11" t="s">
        <v>10605</v>
      </c>
      <c r="F92" s="11" t="s">
        <v>80</v>
      </c>
      <c r="G92" s="11" t="s">
        <v>42</v>
      </c>
      <c r="H92" s="11" t="s">
        <v>395</v>
      </c>
      <c r="I92" s="8">
        <v>12</v>
      </c>
      <c r="J92" s="12">
        <v>0.93</v>
      </c>
      <c r="K92" s="13">
        <v>4.7999999999999996E-3</v>
      </c>
      <c r="L92" s="14">
        <v>9.99</v>
      </c>
      <c r="M92" s="15">
        <v>6</v>
      </c>
      <c r="O92" t="s">
        <v>289</v>
      </c>
      <c r="P92" t="s">
        <v>290</v>
      </c>
      <c r="Q92" s="10" t="s">
        <v>396</v>
      </c>
    </row>
    <row r="93" spans="1:17" ht="13" x14ac:dyDescent="0.15">
      <c r="A93" t="s">
        <v>397</v>
      </c>
      <c r="B93" t="s">
        <v>10003</v>
      </c>
      <c r="C93" t="s">
        <v>223</v>
      </c>
      <c r="D93" s="11" t="s">
        <v>287</v>
      </c>
      <c r="E93" s="11" t="s">
        <v>10605</v>
      </c>
      <c r="F93" s="11" t="s">
        <v>80</v>
      </c>
      <c r="G93" s="11" t="s">
        <v>22</v>
      </c>
      <c r="H93" s="11" t="s">
        <v>398</v>
      </c>
      <c r="I93" s="8">
        <v>12</v>
      </c>
      <c r="J93" s="12">
        <v>0.93</v>
      </c>
      <c r="K93" s="13">
        <v>4.7999999999999996E-3</v>
      </c>
      <c r="L93" s="14">
        <v>9.99</v>
      </c>
      <c r="M93" s="15">
        <v>6</v>
      </c>
      <c r="O93" t="s">
        <v>289</v>
      </c>
      <c r="P93" t="s">
        <v>290</v>
      </c>
      <c r="Q93" s="10" t="s">
        <v>399</v>
      </c>
    </row>
    <row r="94" spans="1:17" ht="13" x14ac:dyDescent="0.15">
      <c r="A94" t="s">
        <v>400</v>
      </c>
      <c r="B94" t="s">
        <v>10004</v>
      </c>
      <c r="C94" t="s">
        <v>227</v>
      </c>
      <c r="D94" s="11" t="s">
        <v>287</v>
      </c>
      <c r="E94" s="11" t="s">
        <v>10605</v>
      </c>
      <c r="F94" s="11" t="s">
        <v>80</v>
      </c>
      <c r="G94" s="11" t="s">
        <v>84</v>
      </c>
      <c r="H94" s="11" t="s">
        <v>401</v>
      </c>
      <c r="I94" s="8">
        <v>12</v>
      </c>
      <c r="J94" s="12">
        <v>0.93</v>
      </c>
      <c r="K94" s="13">
        <v>4.7999999999999996E-3</v>
      </c>
      <c r="L94" s="14">
        <v>9.99</v>
      </c>
      <c r="M94" s="15">
        <v>6</v>
      </c>
      <c r="O94" t="s">
        <v>289</v>
      </c>
      <c r="P94" t="s">
        <v>290</v>
      </c>
      <c r="Q94" s="10" t="s">
        <v>402</v>
      </c>
    </row>
    <row r="95" spans="1:17" ht="13" x14ac:dyDescent="0.15">
      <c r="A95" t="s">
        <v>403</v>
      </c>
      <c r="B95" t="s">
        <v>10005</v>
      </c>
      <c r="C95" t="s">
        <v>27</v>
      </c>
      <c r="D95" s="11" t="s">
        <v>287</v>
      </c>
      <c r="E95" s="11" t="s">
        <v>10605</v>
      </c>
      <c r="F95" s="11" t="s">
        <v>80</v>
      </c>
      <c r="G95" s="11" t="s">
        <v>27</v>
      </c>
      <c r="H95" s="11" t="s">
        <v>404</v>
      </c>
      <c r="I95" s="8">
        <v>12</v>
      </c>
      <c r="J95" s="12">
        <v>0.93</v>
      </c>
      <c r="K95" s="13">
        <v>4.7999999999999996E-3</v>
      </c>
      <c r="L95" s="14">
        <v>9.99</v>
      </c>
      <c r="M95" s="15">
        <v>6</v>
      </c>
      <c r="O95" t="s">
        <v>289</v>
      </c>
      <c r="P95" t="s">
        <v>290</v>
      </c>
      <c r="Q95" s="10" t="s">
        <v>405</v>
      </c>
    </row>
    <row r="96" spans="1:17" ht="13" x14ac:dyDescent="0.15">
      <c r="A96" t="s">
        <v>406</v>
      </c>
      <c r="B96" t="s">
        <v>10006</v>
      </c>
      <c r="C96" t="s">
        <v>234</v>
      </c>
      <c r="D96" s="11" t="s">
        <v>287</v>
      </c>
      <c r="E96" s="11" t="s">
        <v>10605</v>
      </c>
      <c r="F96" s="11" t="s">
        <v>80</v>
      </c>
      <c r="G96" s="11" t="s">
        <v>36</v>
      </c>
      <c r="H96" s="11" t="s">
        <v>407</v>
      </c>
      <c r="I96" s="8">
        <v>12</v>
      </c>
      <c r="J96" s="12">
        <v>0.93</v>
      </c>
      <c r="K96" s="13">
        <v>4.7999999999999996E-3</v>
      </c>
      <c r="L96" s="14">
        <v>9.99</v>
      </c>
      <c r="M96" s="15">
        <v>6</v>
      </c>
      <c r="O96" t="s">
        <v>289</v>
      </c>
      <c r="P96" t="s">
        <v>290</v>
      </c>
      <c r="Q96" s="10" t="s">
        <v>408</v>
      </c>
    </row>
    <row r="97" spans="1:17" ht="13" x14ac:dyDescent="0.15">
      <c r="A97" s="106" t="s">
        <v>409</v>
      </c>
      <c r="B97" s="106" t="s">
        <v>9897</v>
      </c>
      <c r="C97" s="110"/>
      <c r="D97" s="107"/>
      <c r="E97" s="107"/>
      <c r="F97" s="107"/>
      <c r="G97" s="107"/>
      <c r="H97" s="107"/>
      <c r="I97" s="107"/>
      <c r="J97" s="108"/>
      <c r="K97" s="108"/>
      <c r="L97" s="108"/>
      <c r="M97" s="108"/>
      <c r="N97" s="109"/>
      <c r="O97" s="106"/>
      <c r="P97" s="106"/>
      <c r="Q97" s="108"/>
    </row>
    <row r="98" spans="1:17" ht="13" x14ac:dyDescent="0.15">
      <c r="A98" t="s">
        <v>421</v>
      </c>
      <c r="B98" t="s">
        <v>9857</v>
      </c>
      <c r="C98" s="1" t="s">
        <v>8603</v>
      </c>
      <c r="D98" s="11" t="s">
        <v>411</v>
      </c>
      <c r="E98" s="11" t="s">
        <v>10609</v>
      </c>
      <c r="F98" s="23" t="s">
        <v>8609</v>
      </c>
      <c r="G98" s="24" t="s">
        <v>94</v>
      </c>
      <c r="H98" s="11" t="s">
        <v>422</v>
      </c>
      <c r="I98" s="8">
        <v>12</v>
      </c>
      <c r="J98" s="12">
        <v>0.70000000000000007</v>
      </c>
      <c r="K98" s="13">
        <v>2.2000000000000001E-3</v>
      </c>
      <c r="L98" s="14">
        <v>9.99</v>
      </c>
      <c r="M98" s="15">
        <v>5</v>
      </c>
      <c r="O98" t="s">
        <v>413</v>
      </c>
      <c r="Q98" s="10" t="s">
        <v>423</v>
      </c>
    </row>
    <row r="99" spans="1:17" ht="13" x14ac:dyDescent="0.15">
      <c r="A99" t="s">
        <v>442</v>
      </c>
      <c r="B99" t="s">
        <v>9858</v>
      </c>
      <c r="C99" t="s">
        <v>88</v>
      </c>
      <c r="D99" s="11" t="s">
        <v>411</v>
      </c>
      <c r="E99" s="11" t="s">
        <v>10609</v>
      </c>
      <c r="F99" s="23" t="s">
        <v>8609</v>
      </c>
      <c r="G99" s="11" t="s">
        <v>20</v>
      </c>
      <c r="H99" s="11" t="s">
        <v>443</v>
      </c>
      <c r="I99" s="8">
        <v>12</v>
      </c>
      <c r="J99" s="12">
        <v>0.70000000000000007</v>
      </c>
      <c r="K99" s="13">
        <v>2.2000000000000001E-3</v>
      </c>
      <c r="L99" s="14">
        <v>9.99</v>
      </c>
      <c r="M99" s="15">
        <v>5</v>
      </c>
      <c r="O99" t="s">
        <v>413</v>
      </c>
      <c r="Q99" s="10" t="s">
        <v>444</v>
      </c>
    </row>
    <row r="100" spans="1:17" ht="13" x14ac:dyDescent="0.15">
      <c r="A100" t="s">
        <v>418</v>
      </c>
      <c r="B100" t="s">
        <v>9859</v>
      </c>
      <c r="C100" s="1" t="s">
        <v>92</v>
      </c>
      <c r="D100" s="11" t="s">
        <v>411</v>
      </c>
      <c r="E100" s="11" t="s">
        <v>10609</v>
      </c>
      <c r="F100" s="23" t="s">
        <v>8609</v>
      </c>
      <c r="G100" s="24" t="s">
        <v>94</v>
      </c>
      <c r="H100" s="11" t="s">
        <v>419</v>
      </c>
      <c r="I100" s="8">
        <v>12</v>
      </c>
      <c r="J100" s="12">
        <v>0.70000000000000007</v>
      </c>
      <c r="K100" s="13">
        <v>2.2000000000000001E-3</v>
      </c>
      <c r="L100" s="14">
        <v>9.99</v>
      </c>
      <c r="M100" s="15">
        <v>5</v>
      </c>
      <c r="O100" t="s">
        <v>413</v>
      </c>
      <c r="Q100" s="10" t="s">
        <v>420</v>
      </c>
    </row>
    <row r="101" spans="1:17" ht="13" x14ac:dyDescent="0.15">
      <c r="A101" t="s">
        <v>424</v>
      </c>
      <c r="B101" t="s">
        <v>9860</v>
      </c>
      <c r="C101" s="1" t="s">
        <v>8604</v>
      </c>
      <c r="D101" s="11" t="s">
        <v>411</v>
      </c>
      <c r="E101" s="11" t="s">
        <v>10609</v>
      </c>
      <c r="F101" s="23" t="s">
        <v>8609</v>
      </c>
      <c r="G101" s="24" t="s">
        <v>94</v>
      </c>
      <c r="H101" s="11" t="s">
        <v>425</v>
      </c>
      <c r="I101" s="8">
        <v>12</v>
      </c>
      <c r="J101" s="12">
        <v>0.70000000000000007</v>
      </c>
      <c r="K101" s="13">
        <v>2.2000000000000001E-3</v>
      </c>
      <c r="L101" s="14">
        <v>9.99</v>
      </c>
      <c r="M101" s="15">
        <v>5</v>
      </c>
      <c r="O101" t="s">
        <v>413</v>
      </c>
      <c r="Q101" s="10" t="s">
        <v>426</v>
      </c>
    </row>
    <row r="102" spans="1:17" ht="13" x14ac:dyDescent="0.15">
      <c r="A102" t="s">
        <v>445</v>
      </c>
      <c r="B102" t="s">
        <v>9861</v>
      </c>
      <c r="C102" t="s">
        <v>16</v>
      </c>
      <c r="D102" s="11" t="s">
        <v>411</v>
      </c>
      <c r="E102" s="11" t="s">
        <v>10609</v>
      </c>
      <c r="F102" s="23" t="s">
        <v>8609</v>
      </c>
      <c r="G102" s="11" t="s">
        <v>16</v>
      </c>
      <c r="H102" s="11" t="s">
        <v>446</v>
      </c>
      <c r="I102" s="8">
        <v>12</v>
      </c>
      <c r="J102" s="12">
        <v>0.70000000000000007</v>
      </c>
      <c r="K102" s="13">
        <v>2.2000000000000001E-3</v>
      </c>
      <c r="L102" s="14">
        <v>9.99</v>
      </c>
      <c r="M102" s="15">
        <v>5</v>
      </c>
      <c r="O102" t="s">
        <v>413</v>
      </c>
      <c r="Q102" s="10" t="s">
        <v>447</v>
      </c>
    </row>
    <row r="103" spans="1:17" ht="13" x14ac:dyDescent="0.15">
      <c r="A103" t="s">
        <v>448</v>
      </c>
      <c r="B103" t="s">
        <v>9862</v>
      </c>
      <c r="C103" t="s">
        <v>100</v>
      </c>
      <c r="D103" s="11" t="s">
        <v>411</v>
      </c>
      <c r="E103" s="11" t="s">
        <v>10609</v>
      </c>
      <c r="F103" s="23" t="s">
        <v>8609</v>
      </c>
      <c r="G103" s="11" t="s">
        <v>20</v>
      </c>
      <c r="H103" s="11" t="s">
        <v>449</v>
      </c>
      <c r="I103" s="8">
        <v>12</v>
      </c>
      <c r="J103" s="12">
        <v>0.70000000000000007</v>
      </c>
      <c r="K103" s="13">
        <v>2.2000000000000001E-3</v>
      </c>
      <c r="L103" s="14">
        <v>9.99</v>
      </c>
      <c r="M103" s="15">
        <v>5</v>
      </c>
      <c r="O103" t="s">
        <v>413</v>
      </c>
      <c r="Q103" s="10" t="s">
        <v>450</v>
      </c>
    </row>
    <row r="104" spans="1:17" ht="13" x14ac:dyDescent="0.15">
      <c r="A104" t="s">
        <v>451</v>
      </c>
      <c r="B104" t="s">
        <v>9863</v>
      </c>
      <c r="C104" t="s">
        <v>104</v>
      </c>
      <c r="D104" s="11" t="s">
        <v>411</v>
      </c>
      <c r="E104" s="11" t="s">
        <v>10609</v>
      </c>
      <c r="F104" s="23" t="s">
        <v>8609</v>
      </c>
      <c r="G104" s="11" t="s">
        <v>42</v>
      </c>
      <c r="H104" s="11" t="s">
        <v>452</v>
      </c>
      <c r="I104" s="8">
        <v>12</v>
      </c>
      <c r="J104" s="12">
        <v>0.70000000000000007</v>
      </c>
      <c r="K104" s="13">
        <v>2.2000000000000001E-3</v>
      </c>
      <c r="L104" s="14">
        <v>9.99</v>
      </c>
      <c r="M104" s="15">
        <v>5</v>
      </c>
      <c r="O104" t="s">
        <v>413</v>
      </c>
      <c r="Q104" s="10" t="s">
        <v>453</v>
      </c>
    </row>
    <row r="105" spans="1:17" ht="13" x14ac:dyDescent="0.15">
      <c r="A105" t="s">
        <v>454</v>
      </c>
      <c r="B105" t="s">
        <v>9864</v>
      </c>
      <c r="C105" t="s">
        <v>108</v>
      </c>
      <c r="D105" s="11" t="s">
        <v>411</v>
      </c>
      <c r="E105" s="11" t="s">
        <v>10609</v>
      </c>
      <c r="F105" s="23" t="s">
        <v>8609</v>
      </c>
      <c r="G105" s="11" t="s">
        <v>10</v>
      </c>
      <c r="H105" s="11" t="s">
        <v>455</v>
      </c>
      <c r="I105" s="8">
        <v>12</v>
      </c>
      <c r="J105" s="12">
        <v>0.70000000000000007</v>
      </c>
      <c r="K105" s="13">
        <v>2.2000000000000001E-3</v>
      </c>
      <c r="L105" s="14">
        <v>9.99</v>
      </c>
      <c r="M105" s="15">
        <v>5</v>
      </c>
      <c r="O105" t="s">
        <v>413</v>
      </c>
      <c r="Q105" s="10" t="s">
        <v>456</v>
      </c>
    </row>
    <row r="106" spans="1:17" ht="13" x14ac:dyDescent="0.15">
      <c r="A106" t="s">
        <v>457</v>
      </c>
      <c r="B106" t="s">
        <v>9865</v>
      </c>
      <c r="C106" t="s">
        <v>112</v>
      </c>
      <c r="D106" s="11" t="s">
        <v>411</v>
      </c>
      <c r="E106" s="11" t="s">
        <v>10609</v>
      </c>
      <c r="F106" s="23" t="s">
        <v>8609</v>
      </c>
      <c r="G106" s="11" t="s">
        <v>57</v>
      </c>
      <c r="H106" s="11" t="s">
        <v>458</v>
      </c>
      <c r="I106" s="8">
        <v>12</v>
      </c>
      <c r="J106" s="12">
        <v>0.70000000000000007</v>
      </c>
      <c r="K106" s="13">
        <v>2.2000000000000001E-3</v>
      </c>
      <c r="L106" s="14">
        <v>9.99</v>
      </c>
      <c r="M106" s="15">
        <v>5</v>
      </c>
      <c r="O106" t="s">
        <v>413</v>
      </c>
      <c r="Q106" s="10" t="s">
        <v>459</v>
      </c>
    </row>
    <row r="107" spans="1:17" ht="13" x14ac:dyDescent="0.15">
      <c r="A107" t="s">
        <v>460</v>
      </c>
      <c r="B107" t="s">
        <v>9866</v>
      </c>
      <c r="C107" t="s">
        <v>116</v>
      </c>
      <c r="D107" s="11" t="s">
        <v>411</v>
      </c>
      <c r="E107" s="11" t="s">
        <v>10609</v>
      </c>
      <c r="F107" s="23" t="s">
        <v>8609</v>
      </c>
      <c r="G107" s="11" t="s">
        <v>59</v>
      </c>
      <c r="H107" s="11" t="s">
        <v>461</v>
      </c>
      <c r="I107" s="8">
        <v>12</v>
      </c>
      <c r="J107" s="12">
        <v>0.70000000000000007</v>
      </c>
      <c r="K107" s="13">
        <v>2.2000000000000001E-3</v>
      </c>
      <c r="L107" s="14">
        <v>9.99</v>
      </c>
      <c r="M107" s="15">
        <v>5</v>
      </c>
      <c r="O107" t="s">
        <v>413</v>
      </c>
      <c r="Q107" s="10" t="s">
        <v>462</v>
      </c>
    </row>
    <row r="108" spans="1:17" ht="13" x14ac:dyDescent="0.15">
      <c r="A108" t="s">
        <v>430</v>
      </c>
      <c r="B108" t="s">
        <v>9867</v>
      </c>
      <c r="C108" s="1" t="s">
        <v>8606</v>
      </c>
      <c r="D108" s="11" t="s">
        <v>411</v>
      </c>
      <c r="E108" s="11" t="s">
        <v>10609</v>
      </c>
      <c r="F108" s="23" t="s">
        <v>8609</v>
      </c>
      <c r="G108" s="24" t="s">
        <v>94</v>
      </c>
      <c r="H108" s="11" t="s">
        <v>431</v>
      </c>
      <c r="I108" s="8">
        <v>12</v>
      </c>
      <c r="J108" s="12">
        <v>0.70000000000000007</v>
      </c>
      <c r="K108" s="13">
        <v>2.2000000000000001E-3</v>
      </c>
      <c r="L108" s="14">
        <v>9.99</v>
      </c>
      <c r="M108" s="15">
        <v>5</v>
      </c>
      <c r="O108" t="s">
        <v>413</v>
      </c>
      <c r="Q108" s="10" t="s">
        <v>432</v>
      </c>
    </row>
    <row r="109" spans="1:17" ht="13" x14ac:dyDescent="0.15">
      <c r="A109" t="s">
        <v>433</v>
      </c>
      <c r="B109" t="s">
        <v>9868</v>
      </c>
      <c r="C109" s="1" t="s">
        <v>8607</v>
      </c>
      <c r="D109" s="11" t="s">
        <v>411</v>
      </c>
      <c r="E109" s="11" t="s">
        <v>10609</v>
      </c>
      <c r="F109" s="23" t="s">
        <v>8609</v>
      </c>
      <c r="G109" s="24" t="s">
        <v>94</v>
      </c>
      <c r="H109" s="11" t="s">
        <v>434</v>
      </c>
      <c r="I109" s="8">
        <v>12</v>
      </c>
      <c r="J109" s="12">
        <v>0.70000000000000007</v>
      </c>
      <c r="K109" s="13">
        <v>2.2000000000000001E-3</v>
      </c>
      <c r="L109" s="14">
        <v>9.99</v>
      </c>
      <c r="M109" s="15">
        <v>5</v>
      </c>
      <c r="O109" t="s">
        <v>413</v>
      </c>
      <c r="Q109" s="10" t="s">
        <v>435</v>
      </c>
    </row>
    <row r="110" spans="1:17" ht="13" x14ac:dyDescent="0.15">
      <c r="A110" t="s">
        <v>463</v>
      </c>
      <c r="B110" t="s">
        <v>9869</v>
      </c>
      <c r="C110" t="s">
        <v>124</v>
      </c>
      <c r="D110" s="11" t="s">
        <v>411</v>
      </c>
      <c r="E110" s="11" t="s">
        <v>10609</v>
      </c>
      <c r="F110" s="23" t="s">
        <v>8609</v>
      </c>
      <c r="G110" s="11" t="s">
        <v>22</v>
      </c>
      <c r="H110" s="11" t="s">
        <v>464</v>
      </c>
      <c r="I110" s="8">
        <v>12</v>
      </c>
      <c r="J110" s="12">
        <v>0.70000000000000007</v>
      </c>
      <c r="K110" s="13">
        <v>2.2000000000000001E-3</v>
      </c>
      <c r="L110" s="14">
        <v>9.99</v>
      </c>
      <c r="M110" s="15">
        <v>5</v>
      </c>
      <c r="O110" t="s">
        <v>413</v>
      </c>
      <c r="Q110" s="10" t="s">
        <v>465</v>
      </c>
    </row>
    <row r="111" spans="1:17" ht="13" x14ac:dyDescent="0.15">
      <c r="A111" t="s">
        <v>466</v>
      </c>
      <c r="B111" t="s">
        <v>9870</v>
      </c>
      <c r="C111" t="s">
        <v>136</v>
      </c>
      <c r="D111" s="11" t="s">
        <v>411</v>
      </c>
      <c r="E111" s="11" t="s">
        <v>10609</v>
      </c>
      <c r="F111" s="23" t="s">
        <v>8609</v>
      </c>
      <c r="G111" s="11" t="s">
        <v>138</v>
      </c>
      <c r="H111" s="11" t="s">
        <v>467</v>
      </c>
      <c r="I111" s="8">
        <v>12</v>
      </c>
      <c r="J111" s="12">
        <v>0.70000000000000007</v>
      </c>
      <c r="K111" s="13">
        <v>2.2000000000000001E-3</v>
      </c>
      <c r="L111" s="14">
        <v>9.99</v>
      </c>
      <c r="M111" s="15">
        <v>5</v>
      </c>
      <c r="O111" t="s">
        <v>413</v>
      </c>
      <c r="Q111" s="10" t="s">
        <v>468</v>
      </c>
    </row>
    <row r="112" spans="1:17" ht="13" x14ac:dyDescent="0.15">
      <c r="A112" t="s">
        <v>436</v>
      </c>
      <c r="B112" t="s">
        <v>9871</v>
      </c>
      <c r="C112" s="1" t="s">
        <v>8608</v>
      </c>
      <c r="D112" s="11" t="s">
        <v>411</v>
      </c>
      <c r="E112" s="11" t="s">
        <v>10609</v>
      </c>
      <c r="F112" s="23" t="s">
        <v>8609</v>
      </c>
      <c r="G112" s="24" t="s">
        <v>94</v>
      </c>
      <c r="H112" s="11" t="s">
        <v>437</v>
      </c>
      <c r="I112" s="8">
        <v>12</v>
      </c>
      <c r="J112" s="12">
        <v>0.70000000000000007</v>
      </c>
      <c r="K112" s="13">
        <v>2.2000000000000001E-3</v>
      </c>
      <c r="L112" s="14">
        <v>9.99</v>
      </c>
      <c r="M112" s="15">
        <v>5</v>
      </c>
      <c r="O112" t="s">
        <v>413</v>
      </c>
      <c r="Q112" s="10" t="s">
        <v>438</v>
      </c>
    </row>
    <row r="113" spans="1:17" ht="13" x14ac:dyDescent="0.15">
      <c r="A113" t="s">
        <v>469</v>
      </c>
      <c r="B113" t="s">
        <v>9872</v>
      </c>
      <c r="C113" t="s">
        <v>157</v>
      </c>
      <c r="D113" s="11" t="s">
        <v>411</v>
      </c>
      <c r="E113" s="11" t="s">
        <v>10609</v>
      </c>
      <c r="F113" s="23" t="s">
        <v>8609</v>
      </c>
      <c r="G113" s="11" t="s">
        <v>20</v>
      </c>
      <c r="H113" s="11" t="s">
        <v>470</v>
      </c>
      <c r="I113" s="8">
        <v>12</v>
      </c>
      <c r="J113" s="12">
        <v>0.70000000000000007</v>
      </c>
      <c r="K113" s="13">
        <v>2.2000000000000001E-3</v>
      </c>
      <c r="L113" s="14">
        <v>9.99</v>
      </c>
      <c r="M113" s="15">
        <v>5</v>
      </c>
      <c r="O113" t="s">
        <v>413</v>
      </c>
      <c r="Q113" s="10" t="s">
        <v>471</v>
      </c>
    </row>
    <row r="114" spans="1:17" ht="13" x14ac:dyDescent="0.15">
      <c r="A114" t="s">
        <v>415</v>
      </c>
      <c r="B114" t="s">
        <v>9873</v>
      </c>
      <c r="C114" s="1" t="s">
        <v>8602</v>
      </c>
      <c r="D114" s="11" t="s">
        <v>411</v>
      </c>
      <c r="E114" s="11" t="s">
        <v>10609</v>
      </c>
      <c r="F114" s="23" t="s">
        <v>8609</v>
      </c>
      <c r="G114" s="24" t="s">
        <v>27</v>
      </c>
      <c r="H114" s="11" t="s">
        <v>416</v>
      </c>
      <c r="I114" s="8">
        <v>12</v>
      </c>
      <c r="J114" s="12">
        <v>0.70000000000000007</v>
      </c>
      <c r="K114" s="13">
        <v>2.2000000000000001E-3</v>
      </c>
      <c r="L114" s="14">
        <v>9.99</v>
      </c>
      <c r="M114" s="15">
        <v>5</v>
      </c>
      <c r="O114" t="s">
        <v>413</v>
      </c>
      <c r="Q114" s="10" t="s">
        <v>417</v>
      </c>
    </row>
    <row r="115" spans="1:17" ht="13" x14ac:dyDescent="0.15">
      <c r="A115" t="s">
        <v>472</v>
      </c>
      <c r="B115" t="s">
        <v>9874</v>
      </c>
      <c r="C115" t="s">
        <v>161</v>
      </c>
      <c r="D115" s="11" t="s">
        <v>411</v>
      </c>
      <c r="E115" s="11" t="s">
        <v>10609</v>
      </c>
      <c r="F115" s="23" t="s">
        <v>8609</v>
      </c>
      <c r="G115" s="11" t="s">
        <v>22</v>
      </c>
      <c r="H115" s="11" t="s">
        <v>473</v>
      </c>
      <c r="I115" s="8">
        <v>12</v>
      </c>
      <c r="J115" s="12">
        <v>0.70000000000000007</v>
      </c>
      <c r="K115" s="13">
        <v>2.2000000000000001E-3</v>
      </c>
      <c r="L115" s="14">
        <v>9.99</v>
      </c>
      <c r="M115" s="15">
        <v>5</v>
      </c>
      <c r="O115" t="s">
        <v>413</v>
      </c>
      <c r="Q115" s="10" t="s">
        <v>474</v>
      </c>
    </row>
    <row r="116" spans="1:17" ht="13" x14ac:dyDescent="0.15">
      <c r="A116" t="s">
        <v>475</v>
      </c>
      <c r="B116" t="s">
        <v>9875</v>
      </c>
      <c r="C116" t="s">
        <v>173</v>
      </c>
      <c r="D116" s="11" t="s">
        <v>411</v>
      </c>
      <c r="E116" s="11" t="s">
        <v>10609</v>
      </c>
      <c r="F116" s="23" t="s">
        <v>8609</v>
      </c>
      <c r="G116" s="11" t="s">
        <v>138</v>
      </c>
      <c r="H116" s="11" t="s">
        <v>476</v>
      </c>
      <c r="I116" s="8">
        <v>12</v>
      </c>
      <c r="J116" s="12">
        <v>0.70000000000000007</v>
      </c>
      <c r="K116" s="13">
        <v>2.2000000000000001E-3</v>
      </c>
      <c r="L116" s="14">
        <v>9.99</v>
      </c>
      <c r="M116" s="15">
        <v>5</v>
      </c>
      <c r="O116" t="s">
        <v>413</v>
      </c>
      <c r="Q116" s="10" t="s">
        <v>477</v>
      </c>
    </row>
    <row r="117" spans="1:17" ht="13" x14ac:dyDescent="0.15">
      <c r="A117" t="s">
        <v>427</v>
      </c>
      <c r="B117" t="s">
        <v>9876</v>
      </c>
      <c r="C117" s="1" t="s">
        <v>8605</v>
      </c>
      <c r="D117" s="11" t="s">
        <v>411</v>
      </c>
      <c r="E117" s="11" t="s">
        <v>10609</v>
      </c>
      <c r="F117" s="23" t="s">
        <v>8609</v>
      </c>
      <c r="G117" s="24" t="s">
        <v>20</v>
      </c>
      <c r="H117" s="11" t="s">
        <v>428</v>
      </c>
      <c r="I117" s="8">
        <v>12</v>
      </c>
      <c r="J117" s="12">
        <v>0.70000000000000007</v>
      </c>
      <c r="K117" s="13">
        <v>2.2000000000000001E-3</v>
      </c>
      <c r="L117" s="14">
        <v>9.99</v>
      </c>
      <c r="M117" s="15">
        <v>5</v>
      </c>
      <c r="O117" t="s">
        <v>413</v>
      </c>
      <c r="Q117" s="10" t="s">
        <v>429</v>
      </c>
    </row>
    <row r="118" spans="1:17" ht="13" x14ac:dyDescent="0.15">
      <c r="A118" t="s">
        <v>478</v>
      </c>
      <c r="B118" t="s">
        <v>9877</v>
      </c>
      <c r="C118" t="s">
        <v>67</v>
      </c>
      <c r="D118" s="11" t="s">
        <v>411</v>
      </c>
      <c r="E118" s="11" t="s">
        <v>10609</v>
      </c>
      <c r="F118" s="23" t="s">
        <v>8609</v>
      </c>
      <c r="G118" s="11" t="s">
        <v>36</v>
      </c>
      <c r="H118" s="11" t="s">
        <v>479</v>
      </c>
      <c r="I118" s="8">
        <v>12</v>
      </c>
      <c r="J118" s="12">
        <v>0.70000000000000007</v>
      </c>
      <c r="K118" s="13">
        <v>2.2000000000000001E-3</v>
      </c>
      <c r="L118" s="14">
        <v>9.99</v>
      </c>
      <c r="M118" s="15">
        <v>5</v>
      </c>
      <c r="O118" t="s">
        <v>413</v>
      </c>
      <c r="Q118" s="10" t="s">
        <v>480</v>
      </c>
    </row>
    <row r="119" spans="1:17" ht="13" x14ac:dyDescent="0.15">
      <c r="A119" t="s">
        <v>410</v>
      </c>
      <c r="B119" t="s">
        <v>9878</v>
      </c>
      <c r="C119" t="s">
        <v>215</v>
      </c>
      <c r="D119" s="11" t="s">
        <v>411</v>
      </c>
      <c r="E119" s="11" t="s">
        <v>10609</v>
      </c>
      <c r="F119" s="23" t="s">
        <v>8609</v>
      </c>
      <c r="G119" s="11" t="s">
        <v>22</v>
      </c>
      <c r="H119" s="11" t="s">
        <v>412</v>
      </c>
      <c r="I119" s="8">
        <v>12</v>
      </c>
      <c r="J119" s="12">
        <v>0.70000000000000007</v>
      </c>
      <c r="K119" s="13">
        <v>2.2000000000000001E-3</v>
      </c>
      <c r="L119" s="14">
        <v>9.99</v>
      </c>
      <c r="M119" s="15">
        <v>5</v>
      </c>
      <c r="O119" t="s">
        <v>413</v>
      </c>
      <c r="Q119" s="10" t="s">
        <v>414</v>
      </c>
    </row>
    <row r="120" spans="1:17" ht="13" x14ac:dyDescent="0.15">
      <c r="A120" t="s">
        <v>481</v>
      </c>
      <c r="B120" t="s">
        <v>9879</v>
      </c>
      <c r="C120" t="s">
        <v>227</v>
      </c>
      <c r="D120" s="11" t="s">
        <v>411</v>
      </c>
      <c r="E120" s="11" t="s">
        <v>10609</v>
      </c>
      <c r="F120" s="23" t="s">
        <v>8609</v>
      </c>
      <c r="G120" s="11" t="s">
        <v>22</v>
      </c>
      <c r="H120" s="11" t="s">
        <v>482</v>
      </c>
      <c r="I120" s="8">
        <v>12</v>
      </c>
      <c r="J120" s="12">
        <v>0.70000000000000007</v>
      </c>
      <c r="K120" s="13">
        <v>2.2000000000000001E-3</v>
      </c>
      <c r="L120" s="14">
        <v>9.99</v>
      </c>
      <c r="M120" s="15">
        <v>5</v>
      </c>
      <c r="O120" t="s">
        <v>413</v>
      </c>
      <c r="Q120" s="10" t="s">
        <v>483</v>
      </c>
    </row>
    <row r="121" spans="1:17" ht="13" x14ac:dyDescent="0.15">
      <c r="A121" t="s">
        <v>439</v>
      </c>
      <c r="B121" t="s">
        <v>9880</v>
      </c>
      <c r="C121" s="1" t="s">
        <v>27</v>
      </c>
      <c r="D121" s="11" t="s">
        <v>411</v>
      </c>
      <c r="E121" s="11" t="s">
        <v>10609</v>
      </c>
      <c r="F121" s="23" t="s">
        <v>8609</v>
      </c>
      <c r="G121" s="11" t="s">
        <v>27</v>
      </c>
      <c r="H121" s="11" t="s">
        <v>440</v>
      </c>
      <c r="I121" s="8">
        <v>12</v>
      </c>
      <c r="J121" s="12">
        <v>0.70000000000000007</v>
      </c>
      <c r="K121" s="13">
        <v>2.2000000000000001E-3</v>
      </c>
      <c r="L121" s="14">
        <v>9.99</v>
      </c>
      <c r="M121" s="15">
        <v>5</v>
      </c>
      <c r="O121" t="s">
        <v>413</v>
      </c>
      <c r="Q121" s="10" t="s">
        <v>441</v>
      </c>
    </row>
    <row r="122" spans="1:17" ht="13" x14ac:dyDescent="0.15">
      <c r="A122" t="s">
        <v>484</v>
      </c>
      <c r="B122" t="s">
        <v>485</v>
      </c>
      <c r="C122" t="s">
        <v>238</v>
      </c>
      <c r="D122" s="11" t="s">
        <v>411</v>
      </c>
      <c r="H122" s="11" t="s">
        <v>486</v>
      </c>
      <c r="I122" s="8">
        <v>1</v>
      </c>
      <c r="J122" s="12">
        <v>0.75</v>
      </c>
      <c r="K122" s="13">
        <v>2.2000000000000001E-3</v>
      </c>
      <c r="L122" s="14">
        <v>0</v>
      </c>
      <c r="M122" s="15">
        <v>22.8</v>
      </c>
      <c r="O122" t="s">
        <v>487</v>
      </c>
      <c r="Q122" s="10" t="s">
        <v>488</v>
      </c>
    </row>
    <row r="123" spans="1:17" ht="13" x14ac:dyDescent="0.15">
      <c r="A123" t="s">
        <v>489</v>
      </c>
      <c r="B123" t="s">
        <v>490</v>
      </c>
      <c r="C123" t="s">
        <v>244</v>
      </c>
      <c r="D123" s="11" t="s">
        <v>411</v>
      </c>
      <c r="H123" s="11" t="s">
        <v>491</v>
      </c>
      <c r="I123" s="8">
        <v>1</v>
      </c>
      <c r="J123" s="12">
        <v>0</v>
      </c>
      <c r="K123" s="13">
        <v>0</v>
      </c>
      <c r="L123" s="14">
        <v>0</v>
      </c>
      <c r="M123" s="15">
        <v>22.8</v>
      </c>
      <c r="O123" t="s">
        <v>487</v>
      </c>
      <c r="Q123" s="10" t="s">
        <v>492</v>
      </c>
    </row>
    <row r="124" spans="1:17" ht="13" x14ac:dyDescent="0.15">
      <c r="A124" t="s">
        <v>493</v>
      </c>
      <c r="B124" s="138" t="s">
        <v>10090</v>
      </c>
      <c r="C124" t="s">
        <v>494</v>
      </c>
      <c r="D124" s="11" t="s">
        <v>411</v>
      </c>
      <c r="F124" s="134" t="s">
        <v>8657</v>
      </c>
      <c r="H124" s="11" t="s">
        <v>495</v>
      </c>
      <c r="I124" s="8">
        <v>1</v>
      </c>
      <c r="J124" s="12">
        <v>0</v>
      </c>
      <c r="K124" s="13">
        <v>8.0000000000000002E-3</v>
      </c>
      <c r="L124" s="14">
        <v>219.68</v>
      </c>
      <c r="M124" s="15">
        <v>182.8</v>
      </c>
      <c r="O124" t="s">
        <v>496</v>
      </c>
      <c r="Q124" s="10" t="s">
        <v>497</v>
      </c>
    </row>
    <row r="125" spans="1:17" ht="13" x14ac:dyDescent="0.15">
      <c r="A125" t="s">
        <v>498</v>
      </c>
      <c r="B125" s="138" t="s">
        <v>10091</v>
      </c>
      <c r="C125" t="s">
        <v>499</v>
      </c>
      <c r="D125" s="11" t="s">
        <v>411</v>
      </c>
      <c r="F125" s="134" t="s">
        <v>8657</v>
      </c>
      <c r="H125" s="11" t="s">
        <v>500</v>
      </c>
      <c r="I125" s="8">
        <v>1</v>
      </c>
      <c r="J125" s="12">
        <v>0</v>
      </c>
      <c r="K125" s="13">
        <v>0</v>
      </c>
      <c r="L125" s="14">
        <v>219.68</v>
      </c>
      <c r="M125" s="15">
        <v>182.8</v>
      </c>
      <c r="O125" t="s">
        <v>496</v>
      </c>
      <c r="Q125" s="10" t="s">
        <v>501</v>
      </c>
    </row>
    <row r="126" spans="1:17" ht="13" x14ac:dyDescent="0.15">
      <c r="A126" s="106" t="s">
        <v>502</v>
      </c>
      <c r="B126" s="106" t="s">
        <v>9898</v>
      </c>
      <c r="C126" s="106"/>
      <c r="D126" s="107"/>
      <c r="E126" s="107"/>
      <c r="F126" s="107"/>
      <c r="G126" s="107"/>
      <c r="H126" s="107"/>
      <c r="I126" s="107"/>
      <c r="J126" s="108"/>
      <c r="K126" s="108"/>
      <c r="L126" s="108"/>
      <c r="M126" s="108"/>
      <c r="N126" s="109"/>
      <c r="O126" s="106"/>
      <c r="P126" s="106"/>
      <c r="Q126" s="108"/>
    </row>
    <row r="127" spans="1:17" ht="13" x14ac:dyDescent="0.15">
      <c r="A127" t="s">
        <v>521</v>
      </c>
      <c r="B127" t="s">
        <v>9857</v>
      </c>
      <c r="C127" s="1" t="s">
        <v>8603</v>
      </c>
      <c r="D127" s="11" t="s">
        <v>504</v>
      </c>
      <c r="F127" s="23" t="s">
        <v>8609</v>
      </c>
      <c r="G127" s="24" t="s">
        <v>94</v>
      </c>
      <c r="H127" s="11" t="s">
        <v>522</v>
      </c>
      <c r="I127" s="8">
        <v>12</v>
      </c>
      <c r="J127" s="12">
        <v>0</v>
      </c>
      <c r="K127" s="13">
        <v>0</v>
      </c>
      <c r="L127" s="14">
        <v>9.99</v>
      </c>
      <c r="M127" s="15">
        <v>6</v>
      </c>
      <c r="O127" t="s">
        <v>506</v>
      </c>
      <c r="P127" t="s">
        <v>510</v>
      </c>
      <c r="Q127" s="10" t="s">
        <v>523</v>
      </c>
    </row>
    <row r="128" spans="1:17" ht="13" x14ac:dyDescent="0.15">
      <c r="A128" t="s">
        <v>536</v>
      </c>
      <c r="B128" t="s">
        <v>9858</v>
      </c>
      <c r="C128" t="s">
        <v>88</v>
      </c>
      <c r="D128" s="11" t="s">
        <v>504</v>
      </c>
      <c r="F128" s="23" t="s">
        <v>8609</v>
      </c>
      <c r="G128" s="11" t="s">
        <v>20</v>
      </c>
      <c r="H128" s="11" t="s">
        <v>537</v>
      </c>
      <c r="I128" s="8">
        <v>12</v>
      </c>
      <c r="J128" s="12">
        <v>0</v>
      </c>
      <c r="K128" s="13">
        <v>0</v>
      </c>
      <c r="L128" s="14">
        <v>9.99</v>
      </c>
      <c r="M128" s="15">
        <v>6</v>
      </c>
      <c r="O128" t="s">
        <v>506</v>
      </c>
      <c r="P128" t="s">
        <v>49</v>
      </c>
      <c r="Q128" s="10" t="s">
        <v>538</v>
      </c>
    </row>
    <row r="129" spans="1:17" ht="13" x14ac:dyDescent="0.15">
      <c r="A129" t="s">
        <v>518</v>
      </c>
      <c r="B129" t="s">
        <v>9859</v>
      </c>
      <c r="C129" s="1" t="s">
        <v>92</v>
      </c>
      <c r="D129" s="11" t="s">
        <v>504</v>
      </c>
      <c r="F129" s="23" t="s">
        <v>8609</v>
      </c>
      <c r="G129" s="24" t="s">
        <v>94</v>
      </c>
      <c r="H129" s="11" t="s">
        <v>519</v>
      </c>
      <c r="I129" s="8">
        <v>12</v>
      </c>
      <c r="J129" s="12">
        <v>0</v>
      </c>
      <c r="K129" s="13">
        <v>0</v>
      </c>
      <c r="L129" s="14">
        <v>9.99</v>
      </c>
      <c r="M129" s="15">
        <v>6</v>
      </c>
      <c r="O129" t="s">
        <v>506</v>
      </c>
      <c r="P129" t="s">
        <v>510</v>
      </c>
      <c r="Q129" s="10" t="s">
        <v>520</v>
      </c>
    </row>
    <row r="130" spans="1:17" ht="13" x14ac:dyDescent="0.15">
      <c r="A130" t="s">
        <v>524</v>
      </c>
      <c r="B130" t="s">
        <v>9860</v>
      </c>
      <c r="C130" s="1" t="s">
        <v>8604</v>
      </c>
      <c r="D130" s="11" t="s">
        <v>504</v>
      </c>
      <c r="F130" s="23" t="s">
        <v>8609</v>
      </c>
      <c r="G130" s="24" t="s">
        <v>94</v>
      </c>
      <c r="H130" s="11" t="s">
        <v>525</v>
      </c>
      <c r="I130" s="8">
        <v>12</v>
      </c>
      <c r="J130" s="12">
        <v>0</v>
      </c>
      <c r="K130" s="13">
        <v>0</v>
      </c>
      <c r="L130" s="14">
        <v>9.99</v>
      </c>
      <c r="M130" s="15">
        <v>6</v>
      </c>
      <c r="O130" t="s">
        <v>506</v>
      </c>
      <c r="P130" t="s">
        <v>510</v>
      </c>
      <c r="Q130" s="10" t="s">
        <v>526</v>
      </c>
    </row>
    <row r="131" spans="1:17" ht="13" x14ac:dyDescent="0.15">
      <c r="A131" t="s">
        <v>539</v>
      </c>
      <c r="B131" t="s">
        <v>9861</v>
      </c>
      <c r="C131" t="s">
        <v>16</v>
      </c>
      <c r="D131" s="11" t="s">
        <v>504</v>
      </c>
      <c r="F131" s="23" t="s">
        <v>8609</v>
      </c>
      <c r="G131" s="11" t="s">
        <v>16</v>
      </c>
      <c r="H131" s="11" t="s">
        <v>540</v>
      </c>
      <c r="I131" s="8">
        <v>12</v>
      </c>
      <c r="J131" s="12">
        <v>0</v>
      </c>
      <c r="K131" s="13">
        <v>0</v>
      </c>
      <c r="L131" s="14">
        <v>9.99</v>
      </c>
      <c r="M131" s="15">
        <v>6</v>
      </c>
      <c r="O131" t="s">
        <v>506</v>
      </c>
      <c r="Q131" s="10" t="s">
        <v>541</v>
      </c>
    </row>
    <row r="132" spans="1:17" ht="13" x14ac:dyDescent="0.15">
      <c r="A132" t="s">
        <v>542</v>
      </c>
      <c r="B132" t="s">
        <v>9862</v>
      </c>
      <c r="C132" t="s">
        <v>100</v>
      </c>
      <c r="D132" s="11" t="s">
        <v>504</v>
      </c>
      <c r="F132" s="23" t="s">
        <v>8609</v>
      </c>
      <c r="G132" s="11" t="s">
        <v>20</v>
      </c>
      <c r="H132" s="11" t="s">
        <v>543</v>
      </c>
      <c r="I132" s="8">
        <v>12</v>
      </c>
      <c r="J132" s="12">
        <v>0</v>
      </c>
      <c r="K132" s="13">
        <v>0</v>
      </c>
      <c r="L132" s="14">
        <v>9.99</v>
      </c>
      <c r="M132" s="15">
        <v>6</v>
      </c>
      <c r="O132" t="s">
        <v>506</v>
      </c>
      <c r="Q132" s="10" t="s">
        <v>544</v>
      </c>
    </row>
    <row r="133" spans="1:17" ht="13" x14ac:dyDescent="0.15">
      <c r="A133" t="s">
        <v>545</v>
      </c>
      <c r="B133" t="s">
        <v>9863</v>
      </c>
      <c r="C133" t="s">
        <v>104</v>
      </c>
      <c r="D133" s="11" t="s">
        <v>504</v>
      </c>
      <c r="F133" s="23" t="s">
        <v>8609</v>
      </c>
      <c r="G133" s="11" t="s">
        <v>42</v>
      </c>
      <c r="H133" s="11" t="s">
        <v>546</v>
      </c>
      <c r="I133" s="8">
        <v>12</v>
      </c>
      <c r="J133" s="12">
        <v>0</v>
      </c>
      <c r="K133" s="13">
        <v>0</v>
      </c>
      <c r="L133" s="14">
        <v>9.99</v>
      </c>
      <c r="M133" s="15">
        <v>6</v>
      </c>
      <c r="O133" t="s">
        <v>506</v>
      </c>
      <c r="Q133" s="10" t="s">
        <v>547</v>
      </c>
    </row>
    <row r="134" spans="1:17" ht="13" x14ac:dyDescent="0.15">
      <c r="A134" t="s">
        <v>548</v>
      </c>
      <c r="B134" t="s">
        <v>9864</v>
      </c>
      <c r="C134" t="s">
        <v>108</v>
      </c>
      <c r="D134" s="11" t="s">
        <v>504</v>
      </c>
      <c r="F134" s="23" t="s">
        <v>8609</v>
      </c>
      <c r="G134" s="11" t="s">
        <v>10</v>
      </c>
      <c r="H134" s="11" t="s">
        <v>549</v>
      </c>
      <c r="I134" s="8">
        <v>12</v>
      </c>
      <c r="J134" s="12">
        <v>0</v>
      </c>
      <c r="K134" s="13">
        <v>0</v>
      </c>
      <c r="L134" s="14">
        <v>9.99</v>
      </c>
      <c r="M134" s="15">
        <v>6</v>
      </c>
      <c r="O134" t="s">
        <v>506</v>
      </c>
      <c r="Q134" s="10" t="s">
        <v>550</v>
      </c>
    </row>
    <row r="135" spans="1:17" ht="13" x14ac:dyDescent="0.15">
      <c r="A135" t="s">
        <v>503</v>
      </c>
      <c r="B135" t="s">
        <v>9865</v>
      </c>
      <c r="C135" t="s">
        <v>112</v>
      </c>
      <c r="D135" s="11" t="s">
        <v>504</v>
      </c>
      <c r="F135" s="23" t="s">
        <v>8609</v>
      </c>
      <c r="G135" s="11" t="s">
        <v>57</v>
      </c>
      <c r="H135" s="11" t="s">
        <v>505</v>
      </c>
      <c r="I135" s="8">
        <v>12</v>
      </c>
      <c r="J135" s="12">
        <v>0</v>
      </c>
      <c r="K135" s="13">
        <v>0</v>
      </c>
      <c r="L135" s="14">
        <v>10.99</v>
      </c>
      <c r="M135" s="15">
        <v>4.75</v>
      </c>
      <c r="O135" t="s">
        <v>506</v>
      </c>
      <c r="Q135" s="10" t="s">
        <v>507</v>
      </c>
    </row>
    <row r="136" spans="1:17" ht="13" x14ac:dyDescent="0.15">
      <c r="A136" t="s">
        <v>551</v>
      </c>
      <c r="B136" t="s">
        <v>9866</v>
      </c>
      <c r="C136" t="s">
        <v>116</v>
      </c>
      <c r="D136" s="11" t="s">
        <v>504</v>
      </c>
      <c r="F136" s="23" t="s">
        <v>8609</v>
      </c>
      <c r="G136" s="11" t="s">
        <v>59</v>
      </c>
      <c r="H136" s="11" t="s">
        <v>552</v>
      </c>
      <c r="I136" s="8">
        <v>12</v>
      </c>
      <c r="J136" s="12">
        <v>0</v>
      </c>
      <c r="K136" s="13">
        <v>0</v>
      </c>
      <c r="L136" s="14">
        <v>9.99</v>
      </c>
      <c r="M136" s="15">
        <v>6</v>
      </c>
      <c r="O136" t="s">
        <v>506</v>
      </c>
      <c r="Q136" s="10" t="s">
        <v>553</v>
      </c>
    </row>
    <row r="137" spans="1:17" ht="13" x14ac:dyDescent="0.15">
      <c r="A137" t="s">
        <v>530</v>
      </c>
      <c r="B137" t="s">
        <v>9867</v>
      </c>
      <c r="C137" s="1" t="s">
        <v>8606</v>
      </c>
      <c r="D137" s="11" t="s">
        <v>504</v>
      </c>
      <c r="F137" s="23" t="s">
        <v>8609</v>
      </c>
      <c r="G137" s="24" t="s">
        <v>94</v>
      </c>
      <c r="H137" s="11" t="s">
        <v>531</v>
      </c>
      <c r="I137" s="8">
        <v>12</v>
      </c>
      <c r="J137" s="12">
        <v>0</v>
      </c>
      <c r="K137" s="13">
        <v>0</v>
      </c>
      <c r="L137" s="14">
        <v>9.99</v>
      </c>
      <c r="M137" s="15">
        <v>6</v>
      </c>
      <c r="O137" t="s">
        <v>506</v>
      </c>
      <c r="P137" t="s">
        <v>510</v>
      </c>
      <c r="Q137" s="10" t="s">
        <v>532</v>
      </c>
    </row>
    <row r="138" spans="1:17" ht="13" x14ac:dyDescent="0.15">
      <c r="A138" t="s">
        <v>508</v>
      </c>
      <c r="B138" t="s">
        <v>9868</v>
      </c>
      <c r="C138" s="1" t="s">
        <v>8607</v>
      </c>
      <c r="D138" s="11" t="s">
        <v>504</v>
      </c>
      <c r="F138" s="23" t="s">
        <v>8609</v>
      </c>
      <c r="G138" s="24" t="s">
        <v>94</v>
      </c>
      <c r="H138" s="11" t="s">
        <v>509</v>
      </c>
      <c r="I138" s="8">
        <v>12</v>
      </c>
      <c r="J138" s="12">
        <v>0</v>
      </c>
      <c r="K138" s="13">
        <v>0</v>
      </c>
      <c r="L138" s="14">
        <v>9.99</v>
      </c>
      <c r="M138" s="15">
        <v>6</v>
      </c>
      <c r="O138" t="s">
        <v>506</v>
      </c>
      <c r="P138" t="s">
        <v>510</v>
      </c>
      <c r="Q138" s="10" t="s">
        <v>511</v>
      </c>
    </row>
    <row r="139" spans="1:17" ht="13" x14ac:dyDescent="0.15">
      <c r="A139" t="s">
        <v>554</v>
      </c>
      <c r="B139" t="s">
        <v>9869</v>
      </c>
      <c r="C139" t="s">
        <v>124</v>
      </c>
      <c r="D139" s="11" t="s">
        <v>504</v>
      </c>
      <c r="F139" s="23" t="s">
        <v>8609</v>
      </c>
      <c r="G139" s="11" t="s">
        <v>22</v>
      </c>
      <c r="H139" s="11" t="s">
        <v>555</v>
      </c>
      <c r="I139" s="8">
        <v>12</v>
      </c>
      <c r="J139" s="12">
        <v>0</v>
      </c>
      <c r="K139" s="13">
        <v>0</v>
      </c>
      <c r="L139" s="14">
        <v>9.99</v>
      </c>
      <c r="M139" s="15">
        <v>6</v>
      </c>
      <c r="O139" t="s">
        <v>506</v>
      </c>
      <c r="P139" t="s">
        <v>510</v>
      </c>
      <c r="Q139" s="10" t="s">
        <v>556</v>
      </c>
    </row>
    <row r="140" spans="1:17" ht="13" x14ac:dyDescent="0.15">
      <c r="A140" t="s">
        <v>557</v>
      </c>
      <c r="B140" t="s">
        <v>9870</v>
      </c>
      <c r="C140" t="s">
        <v>136</v>
      </c>
      <c r="D140" s="11" t="s">
        <v>504</v>
      </c>
      <c r="F140" s="23" t="s">
        <v>8609</v>
      </c>
      <c r="G140" s="11" t="s">
        <v>138</v>
      </c>
      <c r="H140" s="11" t="s">
        <v>558</v>
      </c>
      <c r="I140" s="8">
        <v>12</v>
      </c>
      <c r="J140" s="12">
        <v>0</v>
      </c>
      <c r="K140" s="13">
        <v>0</v>
      </c>
      <c r="L140" s="14">
        <v>9.99</v>
      </c>
      <c r="M140" s="15">
        <v>6</v>
      </c>
      <c r="O140" t="s">
        <v>506</v>
      </c>
      <c r="Q140" s="10" t="s">
        <v>559</v>
      </c>
    </row>
    <row r="141" spans="1:17" ht="13" x14ac:dyDescent="0.15">
      <c r="A141" t="s">
        <v>512</v>
      </c>
      <c r="B141" t="s">
        <v>9871</v>
      </c>
      <c r="C141" s="1" t="s">
        <v>8608</v>
      </c>
      <c r="D141" s="11" t="s">
        <v>504</v>
      </c>
      <c r="F141" s="23" t="s">
        <v>8609</v>
      </c>
      <c r="G141" s="24" t="s">
        <v>94</v>
      </c>
      <c r="H141" s="11" t="s">
        <v>513</v>
      </c>
      <c r="I141" s="8">
        <v>12</v>
      </c>
      <c r="J141" s="12">
        <v>0</v>
      </c>
      <c r="K141" s="13">
        <v>0</v>
      </c>
      <c r="L141" s="14">
        <v>9.99</v>
      </c>
      <c r="M141" s="15">
        <v>6</v>
      </c>
      <c r="O141" t="s">
        <v>506</v>
      </c>
      <c r="P141" t="s">
        <v>510</v>
      </c>
      <c r="Q141" s="10" t="s">
        <v>514</v>
      </c>
    </row>
    <row r="142" spans="1:17" ht="13" x14ac:dyDescent="0.15">
      <c r="A142" t="s">
        <v>560</v>
      </c>
      <c r="B142" t="s">
        <v>9872</v>
      </c>
      <c r="C142" t="s">
        <v>157</v>
      </c>
      <c r="D142" s="11" t="s">
        <v>504</v>
      </c>
      <c r="F142" s="23" t="s">
        <v>8609</v>
      </c>
      <c r="G142" s="11" t="s">
        <v>20</v>
      </c>
      <c r="H142" s="11" t="s">
        <v>561</v>
      </c>
      <c r="I142" s="8">
        <v>12</v>
      </c>
      <c r="J142" s="12">
        <v>0</v>
      </c>
      <c r="K142" s="13">
        <v>0</v>
      </c>
      <c r="L142" s="14">
        <v>9.99</v>
      </c>
      <c r="M142" s="15">
        <v>6</v>
      </c>
      <c r="O142" t="s">
        <v>506</v>
      </c>
      <c r="P142" t="s">
        <v>510</v>
      </c>
      <c r="Q142" s="10" t="s">
        <v>562</v>
      </c>
    </row>
    <row r="143" spans="1:17" ht="13" x14ac:dyDescent="0.15">
      <c r="A143" t="s">
        <v>515</v>
      </c>
      <c r="B143" t="s">
        <v>9873</v>
      </c>
      <c r="C143" s="1" t="s">
        <v>8602</v>
      </c>
      <c r="D143" s="11" t="s">
        <v>504</v>
      </c>
      <c r="F143" s="23" t="s">
        <v>8609</v>
      </c>
      <c r="G143" s="24" t="s">
        <v>27</v>
      </c>
      <c r="H143" s="11" t="s">
        <v>516</v>
      </c>
      <c r="I143" s="8">
        <v>12</v>
      </c>
      <c r="J143" s="12">
        <v>0</v>
      </c>
      <c r="K143" s="13">
        <v>0</v>
      </c>
      <c r="L143" s="14">
        <v>9.99</v>
      </c>
      <c r="M143" s="15">
        <v>6</v>
      </c>
      <c r="O143" t="s">
        <v>506</v>
      </c>
      <c r="P143" t="s">
        <v>510</v>
      </c>
      <c r="Q143" s="10" t="s">
        <v>517</v>
      </c>
    </row>
    <row r="144" spans="1:17" ht="13" x14ac:dyDescent="0.15">
      <c r="A144" t="s">
        <v>563</v>
      </c>
      <c r="B144" t="s">
        <v>9874</v>
      </c>
      <c r="C144" t="s">
        <v>161</v>
      </c>
      <c r="D144" s="11" t="s">
        <v>504</v>
      </c>
      <c r="F144" s="23" t="s">
        <v>8609</v>
      </c>
      <c r="G144" s="11" t="s">
        <v>22</v>
      </c>
      <c r="H144" s="11" t="s">
        <v>564</v>
      </c>
      <c r="I144" s="8">
        <v>12</v>
      </c>
      <c r="J144" s="12">
        <v>0</v>
      </c>
      <c r="K144" s="13">
        <v>0</v>
      </c>
      <c r="L144" s="14">
        <v>9.99</v>
      </c>
      <c r="M144" s="15">
        <v>6</v>
      </c>
      <c r="O144" t="s">
        <v>506</v>
      </c>
      <c r="P144" t="s">
        <v>510</v>
      </c>
      <c r="Q144" s="10" t="s">
        <v>565</v>
      </c>
    </row>
    <row r="145" spans="1:17" ht="13" x14ac:dyDescent="0.15">
      <c r="A145" t="s">
        <v>566</v>
      </c>
      <c r="B145" t="s">
        <v>9875</v>
      </c>
      <c r="C145" t="s">
        <v>173</v>
      </c>
      <c r="D145" s="11" t="s">
        <v>504</v>
      </c>
      <c r="F145" s="23" t="s">
        <v>8609</v>
      </c>
      <c r="G145" s="11" t="s">
        <v>138</v>
      </c>
      <c r="H145" s="11" t="s">
        <v>567</v>
      </c>
      <c r="I145" s="8">
        <v>12</v>
      </c>
      <c r="J145" s="12">
        <v>0</v>
      </c>
      <c r="K145" s="13">
        <v>0</v>
      </c>
      <c r="L145" s="14">
        <v>9.99</v>
      </c>
      <c r="M145" s="15">
        <v>6</v>
      </c>
      <c r="O145" t="s">
        <v>506</v>
      </c>
      <c r="Q145" s="10" t="s">
        <v>568</v>
      </c>
    </row>
    <row r="146" spans="1:17" ht="13" x14ac:dyDescent="0.15">
      <c r="A146" t="s">
        <v>527</v>
      </c>
      <c r="B146" t="s">
        <v>9876</v>
      </c>
      <c r="C146" s="1" t="s">
        <v>8605</v>
      </c>
      <c r="D146" s="11" t="s">
        <v>504</v>
      </c>
      <c r="F146" s="23" t="s">
        <v>8609</v>
      </c>
      <c r="G146" s="24" t="s">
        <v>20</v>
      </c>
      <c r="H146" s="11" t="s">
        <v>528</v>
      </c>
      <c r="I146" s="8">
        <v>12</v>
      </c>
      <c r="J146" s="12">
        <v>0</v>
      </c>
      <c r="K146" s="13">
        <v>0</v>
      </c>
      <c r="L146" s="14">
        <v>9.99</v>
      </c>
      <c r="M146" s="15">
        <v>6</v>
      </c>
      <c r="O146" t="s">
        <v>506</v>
      </c>
      <c r="P146" t="s">
        <v>510</v>
      </c>
      <c r="Q146" s="10" t="s">
        <v>529</v>
      </c>
    </row>
    <row r="147" spans="1:17" ht="13" x14ac:dyDescent="0.15">
      <c r="A147" t="s">
        <v>569</v>
      </c>
      <c r="B147" t="s">
        <v>9877</v>
      </c>
      <c r="C147" t="s">
        <v>67</v>
      </c>
      <c r="D147" s="11" t="s">
        <v>504</v>
      </c>
      <c r="F147" s="23" t="s">
        <v>8609</v>
      </c>
      <c r="G147" s="11" t="s">
        <v>36</v>
      </c>
      <c r="H147" s="11" t="s">
        <v>570</v>
      </c>
      <c r="I147" s="8">
        <v>12</v>
      </c>
      <c r="J147" s="12">
        <v>0</v>
      </c>
      <c r="K147" s="13">
        <v>0</v>
      </c>
      <c r="L147" s="14">
        <v>9.99</v>
      </c>
      <c r="M147" s="15">
        <v>6</v>
      </c>
      <c r="O147" t="s">
        <v>506</v>
      </c>
      <c r="P147" t="s">
        <v>510</v>
      </c>
      <c r="Q147" s="10" t="s">
        <v>571</v>
      </c>
    </row>
    <row r="148" spans="1:17" ht="13" x14ac:dyDescent="0.15">
      <c r="A148" t="s">
        <v>572</v>
      </c>
      <c r="B148" t="s">
        <v>9878</v>
      </c>
      <c r="C148" t="s">
        <v>215</v>
      </c>
      <c r="D148" s="11" t="s">
        <v>504</v>
      </c>
      <c r="F148" s="23" t="s">
        <v>8609</v>
      </c>
      <c r="G148" s="11" t="s">
        <v>22</v>
      </c>
      <c r="H148" s="11" t="s">
        <v>573</v>
      </c>
      <c r="I148" s="8">
        <v>12</v>
      </c>
      <c r="J148" s="12">
        <v>0</v>
      </c>
      <c r="K148" s="13">
        <v>0</v>
      </c>
      <c r="L148" s="14">
        <v>9.99</v>
      </c>
      <c r="M148" s="15">
        <v>6</v>
      </c>
      <c r="O148" t="s">
        <v>506</v>
      </c>
      <c r="P148" t="s">
        <v>510</v>
      </c>
      <c r="Q148" s="10" t="s">
        <v>574</v>
      </c>
    </row>
    <row r="149" spans="1:17" ht="13" x14ac:dyDescent="0.15">
      <c r="A149" t="s">
        <v>575</v>
      </c>
      <c r="B149" t="s">
        <v>9879</v>
      </c>
      <c r="C149" t="s">
        <v>227</v>
      </c>
      <c r="D149" s="11" t="s">
        <v>504</v>
      </c>
      <c r="F149" s="23" t="s">
        <v>8609</v>
      </c>
      <c r="G149" s="11" t="s">
        <v>22</v>
      </c>
      <c r="H149" s="11" t="s">
        <v>576</v>
      </c>
      <c r="I149" s="8">
        <v>12</v>
      </c>
      <c r="J149" s="12">
        <v>0</v>
      </c>
      <c r="K149" s="13">
        <v>0</v>
      </c>
      <c r="L149" s="14">
        <v>9.99</v>
      </c>
      <c r="M149" s="15">
        <v>6</v>
      </c>
      <c r="O149" t="s">
        <v>506</v>
      </c>
      <c r="P149" t="s">
        <v>510</v>
      </c>
      <c r="Q149" s="10" t="s">
        <v>577</v>
      </c>
    </row>
    <row r="150" spans="1:17" ht="13" x14ac:dyDescent="0.15">
      <c r="A150" t="s">
        <v>533</v>
      </c>
      <c r="B150" t="s">
        <v>9880</v>
      </c>
      <c r="C150" s="1" t="s">
        <v>27</v>
      </c>
      <c r="D150" s="11" t="s">
        <v>504</v>
      </c>
      <c r="F150" s="23" t="s">
        <v>8609</v>
      </c>
      <c r="G150" s="11" t="s">
        <v>27</v>
      </c>
      <c r="H150" s="11" t="s">
        <v>534</v>
      </c>
      <c r="I150" s="8">
        <v>12</v>
      </c>
      <c r="J150" s="12">
        <v>0</v>
      </c>
      <c r="K150" s="13">
        <v>0</v>
      </c>
      <c r="L150" s="14">
        <v>9.99</v>
      </c>
      <c r="M150" s="15">
        <v>6</v>
      </c>
      <c r="O150" t="s">
        <v>506</v>
      </c>
      <c r="Q150" s="10" t="s">
        <v>535</v>
      </c>
    </row>
    <row r="151" spans="1:17" ht="13" x14ac:dyDescent="0.15">
      <c r="A151" s="106" t="s">
        <v>579</v>
      </c>
      <c r="B151" s="106" t="s">
        <v>578</v>
      </c>
      <c r="C151" s="106"/>
      <c r="D151" s="107"/>
      <c r="E151" s="107"/>
      <c r="F151" s="107"/>
      <c r="G151" s="107"/>
      <c r="H151" s="107"/>
      <c r="I151" s="107"/>
      <c r="J151" s="108"/>
      <c r="K151" s="108"/>
      <c r="L151" s="108"/>
      <c r="M151" s="108"/>
      <c r="N151" s="109"/>
      <c r="O151" s="106"/>
      <c r="P151" s="106"/>
      <c r="Q151" s="108"/>
    </row>
    <row r="152" spans="1:17" ht="13" x14ac:dyDescent="0.15">
      <c r="A152" t="s">
        <v>580</v>
      </c>
      <c r="B152" t="s">
        <v>578</v>
      </c>
      <c r="D152" s="11" t="s">
        <v>581</v>
      </c>
      <c r="F152" s="11" t="s">
        <v>583</v>
      </c>
      <c r="H152" s="11" t="s">
        <v>582</v>
      </c>
      <c r="I152" s="8">
        <v>12</v>
      </c>
      <c r="J152" s="12">
        <v>0</v>
      </c>
      <c r="K152" s="13">
        <v>0</v>
      </c>
      <c r="L152" s="14">
        <v>12.99</v>
      </c>
      <c r="M152" s="15">
        <v>6.5</v>
      </c>
      <c r="Q152" s="10" t="s">
        <v>584</v>
      </c>
    </row>
    <row r="153" spans="1:17" ht="13" x14ac:dyDescent="0.15">
      <c r="A153" s="106" t="s">
        <v>586</v>
      </c>
      <c r="B153" s="106" t="s">
        <v>585</v>
      </c>
      <c r="C153" s="106"/>
      <c r="D153" s="107"/>
      <c r="E153" s="107"/>
      <c r="F153" s="107"/>
      <c r="G153" s="107"/>
      <c r="H153" s="107"/>
      <c r="I153" s="107"/>
      <c r="J153" s="108"/>
      <c r="K153" s="108"/>
      <c r="L153" s="108"/>
      <c r="M153" s="108"/>
      <c r="N153" s="109"/>
      <c r="O153" s="106"/>
      <c r="P153" s="106"/>
      <c r="Q153" s="108"/>
    </row>
    <row r="154" spans="1:17" ht="13" x14ac:dyDescent="0.15">
      <c r="A154" t="s">
        <v>587</v>
      </c>
      <c r="B154" t="s">
        <v>588</v>
      </c>
      <c r="C154" t="s">
        <v>16</v>
      </c>
      <c r="D154" s="11" t="s">
        <v>589</v>
      </c>
      <c r="E154" s="11" t="s">
        <v>10620</v>
      </c>
      <c r="F154" s="11" t="s">
        <v>592</v>
      </c>
      <c r="G154" s="11" t="s">
        <v>16</v>
      </c>
      <c r="H154" s="11" t="s">
        <v>590</v>
      </c>
      <c r="I154" s="8">
        <v>48</v>
      </c>
      <c r="J154" s="12">
        <v>0.66</v>
      </c>
      <c r="K154" s="13">
        <v>2.2000000000000001E-3</v>
      </c>
      <c r="L154" s="14">
        <v>8.99</v>
      </c>
      <c r="M154" s="15">
        <v>4.5</v>
      </c>
      <c r="O154" t="s">
        <v>591</v>
      </c>
      <c r="Q154" s="10" t="s">
        <v>593</v>
      </c>
    </row>
    <row r="155" spans="1:17" ht="13" x14ac:dyDescent="0.15">
      <c r="A155" t="s">
        <v>594</v>
      </c>
      <c r="B155" t="s">
        <v>595</v>
      </c>
      <c r="C155" t="s">
        <v>596</v>
      </c>
      <c r="D155" s="11" t="s">
        <v>589</v>
      </c>
      <c r="E155" s="11" t="s">
        <v>10620</v>
      </c>
      <c r="F155" s="11" t="s">
        <v>592</v>
      </c>
      <c r="G155" s="11" t="s">
        <v>94</v>
      </c>
      <c r="H155" s="11" t="s">
        <v>597</v>
      </c>
      <c r="I155" s="8">
        <v>48</v>
      </c>
      <c r="J155" s="12">
        <v>0.66</v>
      </c>
      <c r="K155" s="13">
        <v>2.2000000000000001E-3</v>
      </c>
      <c r="L155" s="14">
        <v>8.99</v>
      </c>
      <c r="M155" s="15">
        <v>4.5</v>
      </c>
      <c r="O155" t="s">
        <v>591</v>
      </c>
      <c r="Q155" s="10" t="s">
        <v>598</v>
      </c>
    </row>
    <row r="156" spans="1:17" ht="13" x14ac:dyDescent="0.15">
      <c r="A156" t="s">
        <v>599</v>
      </c>
      <c r="B156" t="s">
        <v>600</v>
      </c>
      <c r="C156" t="s">
        <v>124</v>
      </c>
      <c r="D156" s="11" t="s">
        <v>589</v>
      </c>
      <c r="E156" s="11" t="s">
        <v>10620</v>
      </c>
      <c r="F156" s="11" t="s">
        <v>592</v>
      </c>
      <c r="G156" s="11" t="s">
        <v>22</v>
      </c>
      <c r="H156" s="11" t="s">
        <v>601</v>
      </c>
      <c r="I156" s="8">
        <v>48</v>
      </c>
      <c r="J156" s="12">
        <v>0.66</v>
      </c>
      <c r="K156" s="13">
        <v>2.2000000000000001E-3</v>
      </c>
      <c r="L156" s="14">
        <v>8.99</v>
      </c>
      <c r="M156" s="15">
        <v>4.5</v>
      </c>
      <c r="O156" t="s">
        <v>591</v>
      </c>
      <c r="Q156" s="10" t="s">
        <v>602</v>
      </c>
    </row>
    <row r="157" spans="1:17" ht="13" x14ac:dyDescent="0.15">
      <c r="A157" t="s">
        <v>613</v>
      </c>
      <c r="B157" t="s">
        <v>614</v>
      </c>
      <c r="C157" t="s">
        <v>20</v>
      </c>
      <c r="D157" s="11" t="s">
        <v>589</v>
      </c>
      <c r="E157" s="11" t="s">
        <v>10620</v>
      </c>
      <c r="F157" s="11" t="s">
        <v>592</v>
      </c>
      <c r="G157" s="11" t="s">
        <v>20</v>
      </c>
      <c r="H157" s="11" t="s">
        <v>615</v>
      </c>
      <c r="I157" s="8">
        <v>48</v>
      </c>
      <c r="J157" s="12">
        <v>0.66</v>
      </c>
      <c r="K157" s="13">
        <v>2.2000000000000001E-3</v>
      </c>
      <c r="L157" s="14">
        <v>8.99</v>
      </c>
      <c r="M157" s="15">
        <v>4.5</v>
      </c>
      <c r="O157" t="s">
        <v>591</v>
      </c>
      <c r="Q157" s="10" t="s">
        <v>616</v>
      </c>
    </row>
    <row r="158" spans="1:17" ht="13" x14ac:dyDescent="0.15">
      <c r="A158" t="s">
        <v>617</v>
      </c>
      <c r="B158" t="s">
        <v>618</v>
      </c>
      <c r="C158" t="s">
        <v>138</v>
      </c>
      <c r="D158" s="11" t="s">
        <v>589</v>
      </c>
      <c r="E158" s="11" t="s">
        <v>10620</v>
      </c>
      <c r="F158" s="11" t="s">
        <v>592</v>
      </c>
      <c r="G158" s="11" t="s">
        <v>138</v>
      </c>
      <c r="H158" s="11" t="s">
        <v>619</v>
      </c>
      <c r="I158" s="8">
        <v>48</v>
      </c>
      <c r="J158" s="12">
        <v>0.66</v>
      </c>
      <c r="K158" s="13">
        <v>2.2000000000000001E-3</v>
      </c>
      <c r="L158" s="14">
        <v>8.99</v>
      </c>
      <c r="M158" s="15">
        <v>4.5</v>
      </c>
      <c r="O158" t="s">
        <v>591</v>
      </c>
      <c r="Q158" s="10" t="s">
        <v>620</v>
      </c>
    </row>
    <row r="159" spans="1:17" ht="13" x14ac:dyDescent="0.15">
      <c r="A159" t="s">
        <v>621</v>
      </c>
      <c r="B159" t="s">
        <v>622</v>
      </c>
      <c r="C159" t="s">
        <v>161</v>
      </c>
      <c r="D159" s="11" t="s">
        <v>589</v>
      </c>
      <c r="E159" s="11" t="s">
        <v>10620</v>
      </c>
      <c r="F159" s="11" t="s">
        <v>592</v>
      </c>
      <c r="G159" s="11" t="s">
        <v>22</v>
      </c>
      <c r="H159" s="11" t="s">
        <v>623</v>
      </c>
      <c r="I159" s="8">
        <v>48</v>
      </c>
      <c r="J159" s="12">
        <v>0.66</v>
      </c>
      <c r="K159" s="13">
        <v>2.2000000000000001E-3</v>
      </c>
      <c r="L159" s="14">
        <v>8.99</v>
      </c>
      <c r="M159" s="15">
        <v>4.5</v>
      </c>
      <c r="O159" t="s">
        <v>591</v>
      </c>
      <c r="Q159" s="10" t="s">
        <v>624</v>
      </c>
    </row>
    <row r="160" spans="1:17" ht="13" x14ac:dyDescent="0.15">
      <c r="A160" t="s">
        <v>625</v>
      </c>
      <c r="B160" t="s">
        <v>626</v>
      </c>
      <c r="C160" t="s">
        <v>42</v>
      </c>
      <c r="D160" s="11" t="s">
        <v>589</v>
      </c>
      <c r="E160" s="11" t="s">
        <v>10620</v>
      </c>
      <c r="F160" s="11" t="s">
        <v>592</v>
      </c>
      <c r="G160" s="11" t="s">
        <v>42</v>
      </c>
      <c r="H160" s="11" t="s">
        <v>627</v>
      </c>
      <c r="I160" s="8">
        <v>48</v>
      </c>
      <c r="J160" s="12">
        <v>0.66</v>
      </c>
      <c r="K160" s="13">
        <v>2.2000000000000001E-3</v>
      </c>
      <c r="L160" s="14">
        <v>8.99</v>
      </c>
      <c r="M160" s="15">
        <v>4.5</v>
      </c>
      <c r="O160" t="s">
        <v>591</v>
      </c>
      <c r="Q160" s="10" t="s">
        <v>628</v>
      </c>
    </row>
    <row r="161" spans="1:17" ht="13" x14ac:dyDescent="0.15">
      <c r="A161" t="s">
        <v>629</v>
      </c>
      <c r="B161" t="s">
        <v>630</v>
      </c>
      <c r="C161" t="s">
        <v>10</v>
      </c>
      <c r="D161" s="11" t="s">
        <v>589</v>
      </c>
      <c r="E161" s="11" t="s">
        <v>10620</v>
      </c>
      <c r="F161" s="11" t="s">
        <v>592</v>
      </c>
      <c r="G161" s="11" t="s">
        <v>10</v>
      </c>
      <c r="H161" s="11" t="s">
        <v>631</v>
      </c>
      <c r="I161" s="8">
        <v>48</v>
      </c>
      <c r="J161" s="12">
        <v>0.66</v>
      </c>
      <c r="K161" s="13">
        <v>2.2000000000000001E-3</v>
      </c>
      <c r="L161" s="14">
        <v>8.99</v>
      </c>
      <c r="M161" s="15">
        <v>4.5</v>
      </c>
      <c r="O161" t="s">
        <v>591</v>
      </c>
      <c r="Q161" s="10" t="s">
        <v>632</v>
      </c>
    </row>
    <row r="162" spans="1:17" ht="13" x14ac:dyDescent="0.15">
      <c r="A162" t="s">
        <v>633</v>
      </c>
      <c r="B162" t="s">
        <v>634</v>
      </c>
      <c r="C162" t="s">
        <v>67</v>
      </c>
      <c r="D162" s="11" t="s">
        <v>589</v>
      </c>
      <c r="E162" s="11" t="s">
        <v>10620</v>
      </c>
      <c r="F162" s="11" t="s">
        <v>592</v>
      </c>
      <c r="G162" s="11" t="s">
        <v>36</v>
      </c>
      <c r="H162" s="11" t="s">
        <v>635</v>
      </c>
      <c r="I162" s="8">
        <v>48</v>
      </c>
      <c r="J162" s="12">
        <v>0.66</v>
      </c>
      <c r="K162" s="13">
        <v>2.2000000000000001E-3</v>
      </c>
      <c r="L162" s="14">
        <v>8.99</v>
      </c>
      <c r="M162" s="15">
        <v>4.5</v>
      </c>
      <c r="O162" t="s">
        <v>591</v>
      </c>
      <c r="Q162" s="10" t="s">
        <v>636</v>
      </c>
    </row>
    <row r="163" spans="1:17" ht="13" x14ac:dyDescent="0.15">
      <c r="A163" t="s">
        <v>637</v>
      </c>
      <c r="B163" t="s">
        <v>638</v>
      </c>
      <c r="C163" t="s">
        <v>57</v>
      </c>
      <c r="D163" s="11" t="s">
        <v>589</v>
      </c>
      <c r="E163" s="11" t="s">
        <v>10620</v>
      </c>
      <c r="F163" s="11" t="s">
        <v>592</v>
      </c>
      <c r="G163" s="11" t="s">
        <v>57</v>
      </c>
      <c r="H163" s="11" t="s">
        <v>639</v>
      </c>
      <c r="I163" s="8">
        <v>48</v>
      </c>
      <c r="J163" s="12">
        <v>0.66</v>
      </c>
      <c r="K163" s="13">
        <v>2.2000000000000001E-3</v>
      </c>
      <c r="L163" s="14">
        <v>8.99</v>
      </c>
      <c r="M163" s="15">
        <v>4.5</v>
      </c>
      <c r="O163" t="s">
        <v>591</v>
      </c>
      <c r="Q163" s="10" t="s">
        <v>640</v>
      </c>
    </row>
    <row r="164" spans="1:17" ht="13" x14ac:dyDescent="0.15">
      <c r="A164" t="s">
        <v>641</v>
      </c>
      <c r="B164" t="s">
        <v>642</v>
      </c>
      <c r="C164" t="s">
        <v>27</v>
      </c>
      <c r="D164" s="11" t="s">
        <v>589</v>
      </c>
      <c r="E164" s="11" t="s">
        <v>10620</v>
      </c>
      <c r="F164" s="11" t="s">
        <v>592</v>
      </c>
      <c r="G164" s="11" t="s">
        <v>27</v>
      </c>
      <c r="H164" s="11" t="s">
        <v>643</v>
      </c>
      <c r="I164" s="8">
        <v>48</v>
      </c>
      <c r="J164" s="12">
        <v>0.66</v>
      </c>
      <c r="K164" s="13">
        <v>2.2000000000000001E-3</v>
      </c>
      <c r="L164" s="14">
        <v>8.99</v>
      </c>
      <c r="M164" s="15">
        <v>4.5</v>
      </c>
      <c r="O164" t="s">
        <v>591</v>
      </c>
      <c r="Q164" s="10" t="s">
        <v>644</v>
      </c>
    </row>
    <row r="165" spans="1:17" ht="13" x14ac:dyDescent="0.15">
      <c r="A165" t="s">
        <v>645</v>
      </c>
      <c r="B165" t="s">
        <v>646</v>
      </c>
      <c r="C165" t="s">
        <v>59</v>
      </c>
      <c r="D165" s="11" t="s">
        <v>589</v>
      </c>
      <c r="E165" s="11" t="s">
        <v>10620</v>
      </c>
      <c r="F165" s="11" t="s">
        <v>592</v>
      </c>
      <c r="G165" s="11" t="s">
        <v>59</v>
      </c>
      <c r="H165" s="11" t="s">
        <v>647</v>
      </c>
      <c r="I165" s="8">
        <v>48</v>
      </c>
      <c r="J165" s="12">
        <v>0.66</v>
      </c>
      <c r="K165" s="13">
        <v>2.2000000000000001E-3</v>
      </c>
      <c r="L165" s="14">
        <v>8.99</v>
      </c>
      <c r="M165" s="15">
        <v>4.5</v>
      </c>
      <c r="O165" t="s">
        <v>591</v>
      </c>
      <c r="Q165" s="10" t="s">
        <v>648</v>
      </c>
    </row>
    <row r="166" spans="1:17" ht="13" x14ac:dyDescent="0.15">
      <c r="A166" t="s">
        <v>603</v>
      </c>
      <c r="B166" t="s">
        <v>604</v>
      </c>
      <c r="C166" t="s">
        <v>48</v>
      </c>
      <c r="D166" s="11" t="s">
        <v>589</v>
      </c>
      <c r="E166" s="134" t="s">
        <v>2108</v>
      </c>
      <c r="H166" s="11" t="s">
        <v>605</v>
      </c>
      <c r="I166" s="8">
        <v>1</v>
      </c>
      <c r="J166" s="12">
        <v>0.74</v>
      </c>
      <c r="K166" s="13">
        <v>2.8999999999999998E-3</v>
      </c>
      <c r="L166" s="14">
        <v>0</v>
      </c>
      <c r="M166" s="15">
        <v>22.8</v>
      </c>
      <c r="O166" t="s">
        <v>606</v>
      </c>
      <c r="P166" t="s">
        <v>49</v>
      </c>
      <c r="Q166" s="10" t="s">
        <v>607</v>
      </c>
    </row>
    <row r="167" spans="1:17" ht="13" x14ac:dyDescent="0.15">
      <c r="A167" t="s">
        <v>608</v>
      </c>
      <c r="B167" t="s">
        <v>609</v>
      </c>
      <c r="C167" t="s">
        <v>61</v>
      </c>
      <c r="D167" s="11" t="s">
        <v>589</v>
      </c>
      <c r="F167" s="134" t="s">
        <v>8648</v>
      </c>
      <c r="H167" s="11" t="s">
        <v>610</v>
      </c>
      <c r="I167" s="8">
        <v>1</v>
      </c>
      <c r="J167" s="12">
        <v>1.41</v>
      </c>
      <c r="K167" s="13">
        <v>5.1000000000000004E-3</v>
      </c>
      <c r="L167" s="14">
        <v>431.52</v>
      </c>
      <c r="M167" s="15">
        <v>238.8</v>
      </c>
      <c r="O167" t="s">
        <v>611</v>
      </c>
      <c r="Q167" s="10" t="s">
        <v>612</v>
      </c>
    </row>
    <row r="168" spans="1:17" ht="13" x14ac:dyDescent="0.15">
      <c r="A168" s="106" t="s">
        <v>650</v>
      </c>
      <c r="B168" s="106" t="s">
        <v>649</v>
      </c>
      <c r="C168" s="106"/>
      <c r="D168" s="107"/>
      <c r="E168" s="107"/>
      <c r="F168" s="107"/>
      <c r="G168" s="107"/>
      <c r="H168" s="107"/>
      <c r="I168" s="107"/>
      <c r="J168" s="108"/>
      <c r="K168" s="108"/>
      <c r="L168" s="108"/>
      <c r="M168" s="108"/>
      <c r="N168" s="109"/>
      <c r="O168" s="106"/>
      <c r="P168" s="106"/>
      <c r="Q168" s="108"/>
    </row>
    <row r="169" spans="1:17" ht="13" x14ac:dyDescent="0.15">
      <c r="A169" t="s">
        <v>651</v>
      </c>
      <c r="B169" t="s">
        <v>588</v>
      </c>
      <c r="C169" t="s">
        <v>16</v>
      </c>
      <c r="D169" s="11" t="s">
        <v>652</v>
      </c>
      <c r="E169" s="96" t="s">
        <v>69</v>
      </c>
      <c r="F169" s="11" t="s">
        <v>592</v>
      </c>
      <c r="G169" s="11" t="s">
        <v>16</v>
      </c>
      <c r="H169" s="11" t="s">
        <v>653</v>
      </c>
      <c r="I169" s="8">
        <v>12</v>
      </c>
      <c r="J169" s="12">
        <v>0.97</v>
      </c>
      <c r="K169" s="13">
        <v>3.9000000000000003E-3</v>
      </c>
      <c r="L169" s="14">
        <v>8.99</v>
      </c>
      <c r="M169" s="15">
        <v>5</v>
      </c>
      <c r="O169" t="s">
        <v>654</v>
      </c>
      <c r="P169" t="s">
        <v>655</v>
      </c>
      <c r="Q169" s="10" t="s">
        <v>656</v>
      </c>
    </row>
    <row r="170" spans="1:17" ht="13" x14ac:dyDescent="0.15">
      <c r="A170" t="s">
        <v>657</v>
      </c>
      <c r="B170" t="s">
        <v>595</v>
      </c>
      <c r="C170" t="s">
        <v>596</v>
      </c>
      <c r="D170" s="11" t="s">
        <v>652</v>
      </c>
      <c r="E170" s="96" t="s">
        <v>69</v>
      </c>
      <c r="F170" s="11" t="s">
        <v>592</v>
      </c>
      <c r="G170" s="11" t="s">
        <v>94</v>
      </c>
      <c r="H170" s="11" t="s">
        <v>658</v>
      </c>
      <c r="I170" s="8">
        <v>12</v>
      </c>
      <c r="J170" s="12">
        <v>0.97</v>
      </c>
      <c r="K170" s="13">
        <v>3.9000000000000003E-3</v>
      </c>
      <c r="L170" s="14">
        <v>8.99</v>
      </c>
      <c r="M170" s="15">
        <v>5</v>
      </c>
      <c r="O170" t="s">
        <v>654</v>
      </c>
      <c r="P170" t="s">
        <v>655</v>
      </c>
      <c r="Q170" s="10" t="s">
        <v>659</v>
      </c>
    </row>
    <row r="171" spans="1:17" ht="13" x14ac:dyDescent="0.15">
      <c r="A171" t="s">
        <v>660</v>
      </c>
      <c r="B171" t="s">
        <v>600</v>
      </c>
      <c r="C171" t="s">
        <v>124</v>
      </c>
      <c r="D171" s="11" t="s">
        <v>652</v>
      </c>
      <c r="E171" s="96" t="s">
        <v>69</v>
      </c>
      <c r="F171" s="11" t="s">
        <v>592</v>
      </c>
      <c r="G171" s="11" t="s">
        <v>22</v>
      </c>
      <c r="H171" s="11" t="s">
        <v>661</v>
      </c>
      <c r="I171" s="8">
        <v>12</v>
      </c>
      <c r="J171" s="12">
        <v>0.97</v>
      </c>
      <c r="K171" s="13">
        <v>3.9000000000000003E-3</v>
      </c>
      <c r="L171" s="14">
        <v>8.99</v>
      </c>
      <c r="M171" s="15">
        <v>5</v>
      </c>
      <c r="O171" t="s">
        <v>654</v>
      </c>
      <c r="P171" t="s">
        <v>655</v>
      </c>
      <c r="Q171" s="10" t="s">
        <v>662</v>
      </c>
    </row>
    <row r="172" spans="1:17" ht="13" x14ac:dyDescent="0.15">
      <c r="A172" t="s">
        <v>663</v>
      </c>
      <c r="B172" t="s">
        <v>614</v>
      </c>
      <c r="C172" t="s">
        <v>20</v>
      </c>
      <c r="D172" s="11" t="s">
        <v>652</v>
      </c>
      <c r="E172" s="96" t="s">
        <v>69</v>
      </c>
      <c r="F172" s="11" t="s">
        <v>592</v>
      </c>
      <c r="G172" s="11" t="s">
        <v>20</v>
      </c>
      <c r="H172" s="11" t="s">
        <v>664</v>
      </c>
      <c r="I172" s="8">
        <v>12</v>
      </c>
      <c r="J172" s="12">
        <v>0.97</v>
      </c>
      <c r="K172" s="13">
        <v>3.9000000000000003E-3</v>
      </c>
      <c r="L172" s="14">
        <v>8.99</v>
      </c>
      <c r="M172" s="15">
        <v>5</v>
      </c>
      <c r="O172" t="s">
        <v>654</v>
      </c>
      <c r="P172" t="s">
        <v>655</v>
      </c>
      <c r="Q172" s="10" t="s">
        <v>665</v>
      </c>
    </row>
    <row r="173" spans="1:17" ht="13" x14ac:dyDescent="0.15">
      <c r="A173" t="s">
        <v>666</v>
      </c>
      <c r="B173" t="s">
        <v>618</v>
      </c>
      <c r="C173" t="s">
        <v>138</v>
      </c>
      <c r="D173" s="11" t="s">
        <v>652</v>
      </c>
      <c r="E173" s="96" t="s">
        <v>69</v>
      </c>
      <c r="F173" s="11" t="s">
        <v>592</v>
      </c>
      <c r="G173" s="11" t="s">
        <v>138</v>
      </c>
      <c r="H173" s="11" t="s">
        <v>667</v>
      </c>
      <c r="I173" s="8">
        <v>12</v>
      </c>
      <c r="J173" s="12">
        <v>0.97</v>
      </c>
      <c r="K173" s="13">
        <v>3.9000000000000003E-3</v>
      </c>
      <c r="L173" s="14">
        <v>8.99</v>
      </c>
      <c r="M173" s="15">
        <v>5</v>
      </c>
      <c r="O173" t="s">
        <v>654</v>
      </c>
      <c r="P173" t="s">
        <v>655</v>
      </c>
      <c r="Q173" s="10" t="s">
        <v>668</v>
      </c>
    </row>
    <row r="174" spans="1:17" ht="13" x14ac:dyDescent="0.15">
      <c r="A174" t="s">
        <v>669</v>
      </c>
      <c r="B174" t="s">
        <v>622</v>
      </c>
      <c r="C174" t="s">
        <v>161</v>
      </c>
      <c r="D174" s="11" t="s">
        <v>652</v>
      </c>
      <c r="E174" s="96" t="s">
        <v>69</v>
      </c>
      <c r="F174" s="11" t="s">
        <v>592</v>
      </c>
      <c r="G174" s="11" t="s">
        <v>22</v>
      </c>
      <c r="H174" s="11" t="s">
        <v>670</v>
      </c>
      <c r="I174" s="8">
        <v>12</v>
      </c>
      <c r="J174" s="12">
        <v>0.97</v>
      </c>
      <c r="K174" s="13">
        <v>3.9000000000000003E-3</v>
      </c>
      <c r="L174" s="14">
        <v>8.99</v>
      </c>
      <c r="M174" s="15">
        <v>5</v>
      </c>
      <c r="O174" t="s">
        <v>654</v>
      </c>
      <c r="P174" t="s">
        <v>655</v>
      </c>
      <c r="Q174" s="10" t="s">
        <v>671</v>
      </c>
    </row>
    <row r="175" spans="1:17" ht="13" x14ac:dyDescent="0.15">
      <c r="A175" t="s">
        <v>672</v>
      </c>
      <c r="B175" t="s">
        <v>626</v>
      </c>
      <c r="C175" t="s">
        <v>42</v>
      </c>
      <c r="D175" s="11" t="s">
        <v>652</v>
      </c>
      <c r="E175" s="96" t="s">
        <v>69</v>
      </c>
      <c r="F175" s="11" t="s">
        <v>592</v>
      </c>
      <c r="G175" s="11" t="s">
        <v>42</v>
      </c>
      <c r="H175" s="11" t="s">
        <v>673</v>
      </c>
      <c r="I175" s="8">
        <v>12</v>
      </c>
      <c r="J175" s="12">
        <v>0.97</v>
      </c>
      <c r="K175" s="13">
        <v>3.9000000000000003E-3</v>
      </c>
      <c r="L175" s="14">
        <v>8.99</v>
      </c>
      <c r="M175" s="15">
        <v>5</v>
      </c>
      <c r="O175" t="s">
        <v>654</v>
      </c>
      <c r="P175" t="s">
        <v>655</v>
      </c>
      <c r="Q175" s="10" t="s">
        <v>674</v>
      </c>
    </row>
    <row r="176" spans="1:17" ht="13" x14ac:dyDescent="0.15">
      <c r="A176" t="s">
        <v>675</v>
      </c>
      <c r="B176" t="s">
        <v>630</v>
      </c>
      <c r="C176" t="s">
        <v>10</v>
      </c>
      <c r="D176" s="11" t="s">
        <v>652</v>
      </c>
      <c r="E176" s="96" t="s">
        <v>69</v>
      </c>
      <c r="F176" s="11" t="s">
        <v>592</v>
      </c>
      <c r="G176" s="11" t="s">
        <v>10</v>
      </c>
      <c r="H176" s="11" t="s">
        <v>676</v>
      </c>
      <c r="I176" s="8">
        <v>12</v>
      </c>
      <c r="J176" s="12">
        <v>0.97</v>
      </c>
      <c r="K176" s="13">
        <v>3.9000000000000003E-3</v>
      </c>
      <c r="L176" s="14">
        <v>8.99</v>
      </c>
      <c r="M176" s="15">
        <v>5</v>
      </c>
      <c r="O176" t="s">
        <v>654</v>
      </c>
      <c r="P176" t="s">
        <v>655</v>
      </c>
      <c r="Q176" s="10" t="s">
        <v>677</v>
      </c>
    </row>
    <row r="177" spans="1:17" ht="13" x14ac:dyDescent="0.15">
      <c r="A177" t="s">
        <v>678</v>
      </c>
      <c r="B177" t="s">
        <v>634</v>
      </c>
      <c r="C177" t="s">
        <v>67</v>
      </c>
      <c r="D177" s="11" t="s">
        <v>652</v>
      </c>
      <c r="E177" s="96" t="s">
        <v>69</v>
      </c>
      <c r="F177" s="11" t="s">
        <v>592</v>
      </c>
      <c r="G177" s="11" t="s">
        <v>36</v>
      </c>
      <c r="H177" s="11" t="s">
        <v>679</v>
      </c>
      <c r="I177" s="8">
        <v>12</v>
      </c>
      <c r="J177" s="12">
        <v>0.97</v>
      </c>
      <c r="K177" s="13">
        <v>3.9000000000000003E-3</v>
      </c>
      <c r="L177" s="14">
        <v>8.99</v>
      </c>
      <c r="M177" s="15">
        <v>5</v>
      </c>
      <c r="O177" t="s">
        <v>654</v>
      </c>
      <c r="P177" t="s">
        <v>655</v>
      </c>
      <c r="Q177" s="10" t="s">
        <v>680</v>
      </c>
    </row>
    <row r="178" spans="1:17" ht="13" x14ac:dyDescent="0.15">
      <c r="A178" t="s">
        <v>681</v>
      </c>
      <c r="B178" t="s">
        <v>638</v>
      </c>
      <c r="C178" t="s">
        <v>57</v>
      </c>
      <c r="D178" s="11" t="s">
        <v>652</v>
      </c>
      <c r="E178" s="96" t="s">
        <v>69</v>
      </c>
      <c r="F178" s="11" t="s">
        <v>592</v>
      </c>
      <c r="G178" s="11" t="s">
        <v>57</v>
      </c>
      <c r="H178" s="11" t="s">
        <v>682</v>
      </c>
      <c r="I178" s="8">
        <v>12</v>
      </c>
      <c r="J178" s="12">
        <v>0.97</v>
      </c>
      <c r="K178" s="13">
        <v>3.9000000000000003E-3</v>
      </c>
      <c r="L178" s="14">
        <v>8.99</v>
      </c>
      <c r="M178" s="15">
        <v>5</v>
      </c>
      <c r="O178" t="s">
        <v>654</v>
      </c>
      <c r="P178" t="s">
        <v>655</v>
      </c>
      <c r="Q178" s="10" t="s">
        <v>683</v>
      </c>
    </row>
    <row r="179" spans="1:17" ht="13" x14ac:dyDescent="0.15">
      <c r="A179" t="s">
        <v>684</v>
      </c>
      <c r="B179" t="s">
        <v>642</v>
      </c>
      <c r="C179" t="s">
        <v>27</v>
      </c>
      <c r="D179" s="11" t="s">
        <v>652</v>
      </c>
      <c r="E179" s="96" t="s">
        <v>69</v>
      </c>
      <c r="F179" s="11" t="s">
        <v>592</v>
      </c>
      <c r="G179" s="11" t="s">
        <v>27</v>
      </c>
      <c r="H179" s="11" t="s">
        <v>685</v>
      </c>
      <c r="I179" s="8">
        <v>12</v>
      </c>
      <c r="J179" s="12">
        <v>0.97</v>
      </c>
      <c r="K179" s="13">
        <v>3.9000000000000003E-3</v>
      </c>
      <c r="L179" s="14">
        <v>8.99</v>
      </c>
      <c r="M179" s="15">
        <v>5</v>
      </c>
      <c r="O179" t="s">
        <v>654</v>
      </c>
      <c r="P179" t="s">
        <v>655</v>
      </c>
      <c r="Q179" s="10" t="s">
        <v>686</v>
      </c>
    </row>
    <row r="180" spans="1:17" ht="13" x14ac:dyDescent="0.15">
      <c r="A180" t="s">
        <v>687</v>
      </c>
      <c r="B180" t="s">
        <v>646</v>
      </c>
      <c r="C180" t="s">
        <v>59</v>
      </c>
      <c r="D180" s="11" t="s">
        <v>652</v>
      </c>
      <c r="E180" s="96" t="s">
        <v>69</v>
      </c>
      <c r="F180" s="11" t="s">
        <v>592</v>
      </c>
      <c r="G180" s="11" t="s">
        <v>59</v>
      </c>
      <c r="H180" s="11" t="s">
        <v>688</v>
      </c>
      <c r="I180" s="8">
        <v>12</v>
      </c>
      <c r="J180" s="12">
        <v>0.97</v>
      </c>
      <c r="K180" s="13">
        <v>3.9000000000000003E-3</v>
      </c>
      <c r="L180" s="14">
        <v>8.99</v>
      </c>
      <c r="M180" s="15">
        <v>5</v>
      </c>
      <c r="O180" t="s">
        <v>654</v>
      </c>
      <c r="P180" t="s">
        <v>655</v>
      </c>
      <c r="Q180" s="10" t="s">
        <v>689</v>
      </c>
    </row>
    <row r="181" spans="1:17" ht="13" x14ac:dyDescent="0.15">
      <c r="A181" s="106" t="s">
        <v>691</v>
      </c>
      <c r="B181" s="106" t="s">
        <v>690</v>
      </c>
      <c r="C181" s="106"/>
      <c r="D181" s="107"/>
      <c r="E181" s="107"/>
      <c r="F181" s="107"/>
      <c r="G181" s="107"/>
      <c r="H181" s="107"/>
      <c r="I181" s="107"/>
      <c r="J181" s="108"/>
      <c r="K181" s="108"/>
      <c r="L181" s="108"/>
      <c r="M181" s="108"/>
      <c r="N181" s="109"/>
      <c r="O181" s="106"/>
      <c r="P181" s="106"/>
      <c r="Q181" s="108"/>
    </row>
    <row r="182" spans="1:17" ht="13" x14ac:dyDescent="0.15">
      <c r="A182" t="s">
        <v>692</v>
      </c>
      <c r="B182" t="s">
        <v>10117</v>
      </c>
      <c r="C182" t="s">
        <v>16</v>
      </c>
      <c r="D182" s="11" t="s">
        <v>693</v>
      </c>
      <c r="E182" s="11" t="s">
        <v>10621</v>
      </c>
      <c r="F182" s="11" t="s">
        <v>695</v>
      </c>
      <c r="G182" s="11" t="s">
        <v>16</v>
      </c>
      <c r="H182" s="11" t="s">
        <v>694</v>
      </c>
      <c r="I182" s="8">
        <v>48</v>
      </c>
      <c r="J182" s="12">
        <v>0.8</v>
      </c>
      <c r="K182" s="13">
        <v>2.2000000000000001E-3</v>
      </c>
      <c r="L182" s="14">
        <v>4.49</v>
      </c>
      <c r="M182" s="15">
        <v>2.25</v>
      </c>
      <c r="O182" t="s">
        <v>18</v>
      </c>
      <c r="P182" t="s">
        <v>19</v>
      </c>
      <c r="Q182" s="10" t="s">
        <v>696</v>
      </c>
    </row>
    <row r="183" spans="1:17" ht="13" x14ac:dyDescent="0.15">
      <c r="A183" t="s">
        <v>697</v>
      </c>
      <c r="B183" t="s">
        <v>10118</v>
      </c>
      <c r="C183" t="s">
        <v>108</v>
      </c>
      <c r="D183" s="11" t="s">
        <v>693</v>
      </c>
      <c r="E183" s="11" t="s">
        <v>10621</v>
      </c>
      <c r="F183" s="11" t="s">
        <v>695</v>
      </c>
      <c r="G183" s="11" t="s">
        <v>10</v>
      </c>
      <c r="H183" s="11" t="s">
        <v>698</v>
      </c>
      <c r="I183" s="8">
        <v>48</v>
      </c>
      <c r="J183" s="12">
        <v>0.8</v>
      </c>
      <c r="K183" s="13">
        <v>2.2000000000000001E-3</v>
      </c>
      <c r="L183" s="14">
        <v>4.49</v>
      </c>
      <c r="M183" s="15">
        <v>2.25</v>
      </c>
      <c r="O183" t="s">
        <v>18</v>
      </c>
      <c r="P183" t="s">
        <v>19</v>
      </c>
      <c r="Q183" s="10" t="s">
        <v>699</v>
      </c>
    </row>
    <row r="184" spans="1:17" ht="13" x14ac:dyDescent="0.15">
      <c r="A184" t="s">
        <v>700</v>
      </c>
      <c r="B184" t="s">
        <v>10119</v>
      </c>
      <c r="C184" t="s">
        <v>596</v>
      </c>
      <c r="D184" s="11" t="s">
        <v>693</v>
      </c>
      <c r="E184" s="11" t="s">
        <v>10621</v>
      </c>
      <c r="F184" s="11" t="s">
        <v>695</v>
      </c>
      <c r="G184" s="11" t="s">
        <v>94</v>
      </c>
      <c r="H184" s="11" t="s">
        <v>701</v>
      </c>
      <c r="I184" s="8">
        <v>48</v>
      </c>
      <c r="J184" s="12">
        <v>0.8</v>
      </c>
      <c r="K184" s="13">
        <v>2.2000000000000001E-3</v>
      </c>
      <c r="L184" s="14">
        <v>4.49</v>
      </c>
      <c r="M184" s="15">
        <v>2.25</v>
      </c>
      <c r="O184" t="s">
        <v>18</v>
      </c>
      <c r="P184" t="s">
        <v>19</v>
      </c>
      <c r="Q184" s="10" t="s">
        <v>702</v>
      </c>
    </row>
    <row r="185" spans="1:17" ht="13" x14ac:dyDescent="0.15">
      <c r="A185" t="s">
        <v>703</v>
      </c>
      <c r="B185" t="s">
        <v>10120</v>
      </c>
      <c r="C185" t="s">
        <v>124</v>
      </c>
      <c r="D185" s="11" t="s">
        <v>693</v>
      </c>
      <c r="E185" s="11" t="s">
        <v>10621</v>
      </c>
      <c r="F185" s="11" t="s">
        <v>695</v>
      </c>
      <c r="G185" s="11" t="s">
        <v>22</v>
      </c>
      <c r="H185" s="11" t="s">
        <v>704</v>
      </c>
      <c r="I185" s="8">
        <v>48</v>
      </c>
      <c r="J185" s="12">
        <v>0.8</v>
      </c>
      <c r="K185" s="13">
        <v>2.2000000000000001E-3</v>
      </c>
      <c r="L185" s="14">
        <v>4.49</v>
      </c>
      <c r="M185" s="15">
        <v>2.25</v>
      </c>
      <c r="O185" t="s">
        <v>18</v>
      </c>
      <c r="P185" t="s">
        <v>19</v>
      </c>
      <c r="Q185" s="10" t="s">
        <v>705</v>
      </c>
    </row>
    <row r="186" spans="1:17" ht="13" x14ac:dyDescent="0.15">
      <c r="A186" t="s">
        <v>706</v>
      </c>
      <c r="B186" t="s">
        <v>10121</v>
      </c>
      <c r="C186" t="s">
        <v>20</v>
      </c>
      <c r="D186" s="11" t="s">
        <v>693</v>
      </c>
      <c r="E186" s="11" t="s">
        <v>10621</v>
      </c>
      <c r="F186" s="11" t="s">
        <v>695</v>
      </c>
      <c r="G186" s="11" t="s">
        <v>20</v>
      </c>
      <c r="H186" s="11" t="s">
        <v>707</v>
      </c>
      <c r="I186" s="8">
        <v>48</v>
      </c>
      <c r="J186" s="12">
        <v>0.8</v>
      </c>
      <c r="K186" s="13">
        <v>2.2000000000000001E-3</v>
      </c>
      <c r="L186" s="14">
        <v>4.49</v>
      </c>
      <c r="M186" s="15">
        <v>2.25</v>
      </c>
      <c r="O186" t="s">
        <v>18</v>
      </c>
      <c r="P186" t="s">
        <v>19</v>
      </c>
      <c r="Q186" s="10" t="s">
        <v>708</v>
      </c>
    </row>
    <row r="187" spans="1:17" ht="13" x14ac:dyDescent="0.15">
      <c r="A187" t="s">
        <v>709</v>
      </c>
      <c r="B187" t="s">
        <v>10122</v>
      </c>
      <c r="C187" t="s">
        <v>138</v>
      </c>
      <c r="D187" s="11" t="s">
        <v>693</v>
      </c>
      <c r="E187" s="11" t="s">
        <v>10621</v>
      </c>
      <c r="F187" s="11" t="s">
        <v>695</v>
      </c>
      <c r="G187" s="11" t="s">
        <v>138</v>
      </c>
      <c r="H187" s="11" t="s">
        <v>710</v>
      </c>
      <c r="I187" s="8">
        <v>48</v>
      </c>
      <c r="J187" s="12">
        <v>0.8</v>
      </c>
      <c r="K187" s="13">
        <v>2.2000000000000001E-3</v>
      </c>
      <c r="L187" s="14">
        <v>4.49</v>
      </c>
      <c r="M187" s="15">
        <v>2.25</v>
      </c>
      <c r="O187" t="s">
        <v>18</v>
      </c>
      <c r="P187" t="s">
        <v>19</v>
      </c>
      <c r="Q187" s="10" t="s">
        <v>711</v>
      </c>
    </row>
    <row r="188" spans="1:17" ht="13" x14ac:dyDescent="0.15">
      <c r="A188" t="s">
        <v>712</v>
      </c>
      <c r="B188" t="s">
        <v>10123</v>
      </c>
      <c r="C188" t="s">
        <v>161</v>
      </c>
      <c r="D188" s="11" t="s">
        <v>693</v>
      </c>
      <c r="E188" s="11" t="s">
        <v>10621</v>
      </c>
      <c r="F188" s="11" t="s">
        <v>695</v>
      </c>
      <c r="G188" s="11" t="s">
        <v>22</v>
      </c>
      <c r="H188" s="11" t="s">
        <v>713</v>
      </c>
      <c r="I188" s="8">
        <v>48</v>
      </c>
      <c r="J188" s="12">
        <v>0.8</v>
      </c>
      <c r="K188" s="13">
        <v>2.2000000000000001E-3</v>
      </c>
      <c r="L188" s="14">
        <v>4.49</v>
      </c>
      <c r="M188" s="15">
        <v>2.25</v>
      </c>
      <c r="O188" t="s">
        <v>18</v>
      </c>
      <c r="P188" t="s">
        <v>19</v>
      </c>
      <c r="Q188" s="10" t="s">
        <v>714</v>
      </c>
    </row>
    <row r="189" spans="1:17" ht="13" x14ac:dyDescent="0.15">
      <c r="A189" t="s">
        <v>715</v>
      </c>
      <c r="B189" t="s">
        <v>10124</v>
      </c>
      <c r="C189" t="s">
        <v>716</v>
      </c>
      <c r="D189" s="11" t="s">
        <v>693</v>
      </c>
      <c r="E189" s="11" t="s">
        <v>10621</v>
      </c>
      <c r="F189" s="11" t="s">
        <v>695</v>
      </c>
      <c r="G189" s="11" t="s">
        <v>20</v>
      </c>
      <c r="H189" s="11" t="s">
        <v>717</v>
      </c>
      <c r="I189" s="8">
        <v>48</v>
      </c>
      <c r="J189" s="12">
        <v>0.8</v>
      </c>
      <c r="K189" s="13">
        <v>2.2000000000000001E-3</v>
      </c>
      <c r="L189" s="14">
        <v>4.49</v>
      </c>
      <c r="M189" s="15">
        <v>2.25</v>
      </c>
      <c r="O189" t="s">
        <v>18</v>
      </c>
      <c r="P189" t="s">
        <v>19</v>
      </c>
      <c r="Q189" s="10" t="s">
        <v>718</v>
      </c>
    </row>
    <row r="190" spans="1:17" ht="13" x14ac:dyDescent="0.15">
      <c r="A190" t="s">
        <v>719</v>
      </c>
      <c r="B190" t="s">
        <v>10125</v>
      </c>
      <c r="C190" t="s">
        <v>42</v>
      </c>
      <c r="D190" s="11" t="s">
        <v>693</v>
      </c>
      <c r="E190" s="11" t="s">
        <v>10621</v>
      </c>
      <c r="F190" s="11" t="s">
        <v>695</v>
      </c>
      <c r="G190" s="11" t="s">
        <v>42</v>
      </c>
      <c r="H190" s="11" t="s">
        <v>720</v>
      </c>
      <c r="I190" s="8">
        <v>48</v>
      </c>
      <c r="J190" s="12">
        <v>0.8</v>
      </c>
      <c r="K190" s="13">
        <v>2.2000000000000001E-3</v>
      </c>
      <c r="L190" s="14">
        <v>4.49</v>
      </c>
      <c r="M190" s="15">
        <v>2.25</v>
      </c>
      <c r="O190" t="s">
        <v>18</v>
      </c>
      <c r="P190" t="s">
        <v>19</v>
      </c>
      <c r="Q190" s="10" t="s">
        <v>721</v>
      </c>
    </row>
    <row r="191" spans="1:17" ht="13" x14ac:dyDescent="0.15">
      <c r="A191" t="s">
        <v>722</v>
      </c>
      <c r="B191" t="s">
        <v>10126</v>
      </c>
      <c r="C191" t="s">
        <v>200</v>
      </c>
      <c r="D191" s="11" t="s">
        <v>693</v>
      </c>
      <c r="E191" s="11" t="s">
        <v>10621</v>
      </c>
      <c r="F191" s="11" t="s">
        <v>695</v>
      </c>
      <c r="G191" s="11" t="s">
        <v>10</v>
      </c>
      <c r="H191" s="11" t="s">
        <v>723</v>
      </c>
      <c r="I191" s="8">
        <v>48</v>
      </c>
      <c r="J191" s="12">
        <v>0.8</v>
      </c>
      <c r="K191" s="13">
        <v>2.2000000000000001E-3</v>
      </c>
      <c r="L191" s="14">
        <v>4.49</v>
      </c>
      <c r="M191" s="15">
        <v>2.25</v>
      </c>
      <c r="O191" t="s">
        <v>18</v>
      </c>
      <c r="P191" t="s">
        <v>19</v>
      </c>
      <c r="Q191" s="10" t="s">
        <v>724</v>
      </c>
    </row>
    <row r="192" spans="1:17" ht="13" x14ac:dyDescent="0.15">
      <c r="A192" t="s">
        <v>725</v>
      </c>
      <c r="B192" t="s">
        <v>10127</v>
      </c>
      <c r="C192" t="s">
        <v>10</v>
      </c>
      <c r="D192" s="11" t="s">
        <v>693</v>
      </c>
      <c r="E192" s="11" t="s">
        <v>10621</v>
      </c>
      <c r="F192" s="11" t="s">
        <v>695</v>
      </c>
      <c r="G192" s="11" t="s">
        <v>10</v>
      </c>
      <c r="H192" s="11" t="s">
        <v>726</v>
      </c>
      <c r="I192" s="8">
        <v>48</v>
      </c>
      <c r="J192" s="12">
        <v>0.8</v>
      </c>
      <c r="K192" s="13">
        <v>2.2000000000000001E-3</v>
      </c>
      <c r="L192" s="14">
        <v>4.49</v>
      </c>
      <c r="M192" s="15">
        <v>2.25</v>
      </c>
      <c r="O192" t="s">
        <v>18</v>
      </c>
      <c r="P192" t="s">
        <v>19</v>
      </c>
      <c r="Q192" s="10" t="s">
        <v>727</v>
      </c>
    </row>
    <row r="193" spans="1:17" ht="13" x14ac:dyDescent="0.15">
      <c r="A193" t="s">
        <v>728</v>
      </c>
      <c r="B193" t="s">
        <v>10128</v>
      </c>
      <c r="C193" t="s">
        <v>67</v>
      </c>
      <c r="D193" s="11" t="s">
        <v>693</v>
      </c>
      <c r="E193" s="11" t="s">
        <v>10621</v>
      </c>
      <c r="F193" s="11" t="s">
        <v>695</v>
      </c>
      <c r="G193" s="11" t="s">
        <v>36</v>
      </c>
      <c r="H193" s="11" t="s">
        <v>729</v>
      </c>
      <c r="I193" s="8">
        <v>48</v>
      </c>
      <c r="J193" s="12">
        <v>0.8</v>
      </c>
      <c r="K193" s="13">
        <v>2.2000000000000001E-3</v>
      </c>
      <c r="L193" s="14">
        <v>4.49</v>
      </c>
      <c r="M193" s="15">
        <v>2.25</v>
      </c>
      <c r="O193" t="s">
        <v>18</v>
      </c>
      <c r="P193" t="s">
        <v>19</v>
      </c>
      <c r="Q193" s="10" t="s">
        <v>730</v>
      </c>
    </row>
    <row r="194" spans="1:17" ht="13" x14ac:dyDescent="0.15">
      <c r="A194" t="s">
        <v>731</v>
      </c>
      <c r="B194" t="s">
        <v>10129</v>
      </c>
      <c r="C194" t="s">
        <v>57</v>
      </c>
      <c r="D194" s="11" t="s">
        <v>693</v>
      </c>
      <c r="E194" s="11" t="s">
        <v>10621</v>
      </c>
      <c r="F194" s="11" t="s">
        <v>695</v>
      </c>
      <c r="G194" s="11" t="s">
        <v>57</v>
      </c>
      <c r="H194" s="11" t="s">
        <v>732</v>
      </c>
      <c r="I194" s="8">
        <v>48</v>
      </c>
      <c r="J194" s="12">
        <v>0.8</v>
      </c>
      <c r="K194" s="13">
        <v>2.2000000000000001E-3</v>
      </c>
      <c r="L194" s="14">
        <v>4.49</v>
      </c>
      <c r="M194" s="15">
        <v>2.25</v>
      </c>
      <c r="O194" t="s">
        <v>18</v>
      </c>
      <c r="P194" t="s">
        <v>19</v>
      </c>
      <c r="Q194" s="10" t="s">
        <v>733</v>
      </c>
    </row>
    <row r="195" spans="1:17" ht="13" x14ac:dyDescent="0.15">
      <c r="A195" t="s">
        <v>734</v>
      </c>
      <c r="B195" t="s">
        <v>10130</v>
      </c>
      <c r="C195" t="s">
        <v>227</v>
      </c>
      <c r="D195" s="11" t="s">
        <v>693</v>
      </c>
      <c r="E195" s="11" t="s">
        <v>10621</v>
      </c>
      <c r="F195" s="11" t="s">
        <v>695</v>
      </c>
      <c r="G195" s="11" t="s">
        <v>84</v>
      </c>
      <c r="H195" s="11" t="s">
        <v>735</v>
      </c>
      <c r="I195" s="8">
        <v>48</v>
      </c>
      <c r="J195" s="12">
        <v>0.8</v>
      </c>
      <c r="K195" s="13">
        <v>2.2000000000000001E-3</v>
      </c>
      <c r="L195" s="14">
        <v>4.49</v>
      </c>
      <c r="M195" s="15">
        <v>2.25</v>
      </c>
      <c r="O195" t="s">
        <v>18</v>
      </c>
      <c r="P195" t="s">
        <v>19</v>
      </c>
      <c r="Q195" s="10" t="s">
        <v>736</v>
      </c>
    </row>
    <row r="196" spans="1:17" ht="13" x14ac:dyDescent="0.15">
      <c r="A196" t="s">
        <v>737</v>
      </c>
      <c r="B196" t="s">
        <v>10131</v>
      </c>
      <c r="C196" t="s">
        <v>27</v>
      </c>
      <c r="D196" s="11" t="s">
        <v>693</v>
      </c>
      <c r="E196" s="11" t="s">
        <v>10621</v>
      </c>
      <c r="F196" s="11" t="s">
        <v>695</v>
      </c>
      <c r="G196" s="11" t="s">
        <v>27</v>
      </c>
      <c r="H196" s="11" t="s">
        <v>738</v>
      </c>
      <c r="I196" s="8">
        <v>48</v>
      </c>
      <c r="J196" s="12">
        <v>0.8</v>
      </c>
      <c r="K196" s="13">
        <v>2.2000000000000001E-3</v>
      </c>
      <c r="L196" s="14">
        <v>4.49</v>
      </c>
      <c r="M196" s="15">
        <v>2.25</v>
      </c>
      <c r="O196" t="s">
        <v>18</v>
      </c>
      <c r="P196" t="s">
        <v>19</v>
      </c>
      <c r="Q196" s="10" t="s">
        <v>739</v>
      </c>
    </row>
    <row r="197" spans="1:17" ht="13" x14ac:dyDescent="0.15">
      <c r="A197" t="s">
        <v>740</v>
      </c>
      <c r="B197" t="s">
        <v>10132</v>
      </c>
      <c r="C197" t="s">
        <v>59</v>
      </c>
      <c r="D197" s="11" t="s">
        <v>693</v>
      </c>
      <c r="E197" s="11" t="s">
        <v>10621</v>
      </c>
      <c r="F197" s="11" t="s">
        <v>695</v>
      </c>
      <c r="G197" s="11" t="s">
        <v>59</v>
      </c>
      <c r="H197" s="11" t="s">
        <v>741</v>
      </c>
      <c r="I197" s="8">
        <v>48</v>
      </c>
      <c r="J197" s="12">
        <v>0.8</v>
      </c>
      <c r="K197" s="13">
        <v>2.2000000000000001E-3</v>
      </c>
      <c r="L197" s="14">
        <v>4.49</v>
      </c>
      <c r="M197" s="15">
        <v>2.25</v>
      </c>
      <c r="O197" t="s">
        <v>18</v>
      </c>
      <c r="P197" t="s">
        <v>19</v>
      </c>
      <c r="Q197" s="10" t="s">
        <v>742</v>
      </c>
    </row>
    <row r="198" spans="1:17" ht="13" x14ac:dyDescent="0.15">
      <c r="A198" t="s">
        <v>743</v>
      </c>
      <c r="B198" s="138" t="s">
        <v>10101</v>
      </c>
      <c r="C198" t="s">
        <v>238</v>
      </c>
      <c r="D198" s="11" t="s">
        <v>693</v>
      </c>
      <c r="E198" s="11" t="s">
        <v>746</v>
      </c>
      <c r="H198" s="11" t="s">
        <v>744</v>
      </c>
      <c r="I198" s="8">
        <v>1</v>
      </c>
      <c r="J198" s="12">
        <v>0.53</v>
      </c>
      <c r="K198" s="13">
        <v>1.9E-3</v>
      </c>
      <c r="L198" s="14">
        <v>0</v>
      </c>
      <c r="M198" s="15">
        <v>15.200000000000001</v>
      </c>
      <c r="O198" t="s">
        <v>745</v>
      </c>
      <c r="P198" t="s">
        <v>49</v>
      </c>
      <c r="Q198" s="10" t="s">
        <v>747</v>
      </c>
    </row>
    <row r="199" spans="1:17" ht="13" x14ac:dyDescent="0.15">
      <c r="A199" t="s">
        <v>748</v>
      </c>
      <c r="B199" s="138" t="s">
        <v>10102</v>
      </c>
      <c r="C199" t="s">
        <v>749</v>
      </c>
      <c r="D199" s="11" t="s">
        <v>693</v>
      </c>
      <c r="E199" s="11" t="s">
        <v>746</v>
      </c>
      <c r="H199" s="11" t="s">
        <v>750</v>
      </c>
      <c r="I199" s="8">
        <v>1</v>
      </c>
      <c r="J199" s="12">
        <v>0.53</v>
      </c>
      <c r="K199" s="13">
        <v>1.9E-3</v>
      </c>
      <c r="L199" s="14">
        <v>0</v>
      </c>
      <c r="M199" s="15">
        <v>15.200000000000001</v>
      </c>
      <c r="O199" t="s">
        <v>745</v>
      </c>
      <c r="P199" t="s">
        <v>49</v>
      </c>
      <c r="Q199" s="10" t="s">
        <v>751</v>
      </c>
    </row>
    <row r="200" spans="1:17" ht="13" x14ac:dyDescent="0.15">
      <c r="A200" t="s">
        <v>752</v>
      </c>
      <c r="B200" s="138" t="s">
        <v>10104</v>
      </c>
      <c r="C200" t="s">
        <v>753</v>
      </c>
      <c r="D200" s="11" t="s">
        <v>693</v>
      </c>
      <c r="F200" s="23" t="s">
        <v>6058</v>
      </c>
      <c r="H200" s="11" t="s">
        <v>754</v>
      </c>
      <c r="I200" s="8">
        <v>1</v>
      </c>
      <c r="J200" s="12">
        <v>1.33</v>
      </c>
      <c r="K200" s="13">
        <v>4.1999999999999997E-3</v>
      </c>
      <c r="L200" s="14">
        <v>215.52</v>
      </c>
      <c r="M200" s="15">
        <v>123.2</v>
      </c>
      <c r="O200" t="s">
        <v>755</v>
      </c>
      <c r="P200" t="s">
        <v>756</v>
      </c>
      <c r="Q200" s="10" t="s">
        <v>757</v>
      </c>
    </row>
    <row r="201" spans="1:17" ht="13" x14ac:dyDescent="0.15">
      <c r="A201" t="s">
        <v>758</v>
      </c>
      <c r="B201" s="138" t="s">
        <v>10103</v>
      </c>
      <c r="C201" t="s">
        <v>759</v>
      </c>
      <c r="D201" s="11" t="s">
        <v>693</v>
      </c>
      <c r="F201" s="23" t="s">
        <v>6058</v>
      </c>
      <c r="H201" s="11" t="s">
        <v>760</v>
      </c>
      <c r="I201" s="8">
        <v>1</v>
      </c>
      <c r="J201" s="12">
        <v>1.33</v>
      </c>
      <c r="K201" s="13">
        <v>4.1999999999999997E-3</v>
      </c>
      <c r="L201" s="14">
        <v>215.52</v>
      </c>
      <c r="M201" s="15">
        <v>123.2</v>
      </c>
      <c r="O201" t="s">
        <v>755</v>
      </c>
      <c r="P201" t="s">
        <v>756</v>
      </c>
      <c r="Q201" s="10" t="s">
        <v>761</v>
      </c>
    </row>
    <row r="202" spans="1:17" ht="13" x14ac:dyDescent="0.15">
      <c r="A202" s="106" t="s">
        <v>763</v>
      </c>
      <c r="B202" s="106" t="s">
        <v>762</v>
      </c>
      <c r="C202" s="106"/>
      <c r="D202" s="107"/>
      <c r="E202" s="107"/>
      <c r="F202" s="107"/>
      <c r="G202" s="107"/>
      <c r="H202" s="107"/>
      <c r="I202" s="107"/>
      <c r="J202" s="108"/>
      <c r="K202" s="108"/>
      <c r="L202" s="108"/>
      <c r="M202" s="108"/>
      <c r="N202" s="109"/>
      <c r="O202" s="106"/>
      <c r="P202" s="106"/>
      <c r="Q202" s="108"/>
    </row>
    <row r="203" spans="1:17" ht="13" x14ac:dyDescent="0.15">
      <c r="A203" t="s">
        <v>764</v>
      </c>
      <c r="B203" t="s">
        <v>10117</v>
      </c>
      <c r="C203" t="s">
        <v>16</v>
      </c>
      <c r="D203" s="11" t="s">
        <v>765</v>
      </c>
      <c r="E203" s="11" t="s">
        <v>69</v>
      </c>
      <c r="F203" s="11" t="s">
        <v>695</v>
      </c>
      <c r="G203" s="11" t="s">
        <v>16</v>
      </c>
      <c r="H203" s="11" t="s">
        <v>766</v>
      </c>
      <c r="I203" s="8">
        <v>12</v>
      </c>
      <c r="J203" s="12">
        <v>0.97</v>
      </c>
      <c r="K203" s="13">
        <v>3.9000000000000003E-3</v>
      </c>
      <c r="L203" s="14">
        <v>4.49</v>
      </c>
      <c r="M203" s="15">
        <v>2.75</v>
      </c>
      <c r="O203" t="s">
        <v>767</v>
      </c>
      <c r="P203" t="s">
        <v>768</v>
      </c>
      <c r="Q203" s="10" t="s">
        <v>769</v>
      </c>
    </row>
    <row r="204" spans="1:17" ht="13" x14ac:dyDescent="0.15">
      <c r="A204" t="s">
        <v>770</v>
      </c>
      <c r="B204" t="s">
        <v>10118</v>
      </c>
      <c r="C204" t="s">
        <v>108</v>
      </c>
      <c r="D204" s="11" t="s">
        <v>765</v>
      </c>
      <c r="E204" s="11" t="s">
        <v>69</v>
      </c>
      <c r="F204" s="11" t="s">
        <v>695</v>
      </c>
      <c r="G204" s="11" t="s">
        <v>10</v>
      </c>
      <c r="H204" s="11" t="s">
        <v>771</v>
      </c>
      <c r="I204" s="8">
        <v>12</v>
      </c>
      <c r="J204" s="12">
        <v>0.97</v>
      </c>
      <c r="K204" s="13">
        <v>3.9000000000000003E-3</v>
      </c>
      <c r="L204" s="14">
        <v>4.49</v>
      </c>
      <c r="M204" s="15">
        <v>2.75</v>
      </c>
      <c r="O204" t="s">
        <v>767</v>
      </c>
      <c r="P204" t="s">
        <v>768</v>
      </c>
      <c r="Q204" s="10" t="s">
        <v>772</v>
      </c>
    </row>
    <row r="205" spans="1:17" ht="13" x14ac:dyDescent="0.15">
      <c r="A205" t="s">
        <v>773</v>
      </c>
      <c r="B205" t="s">
        <v>10119</v>
      </c>
      <c r="C205" t="s">
        <v>596</v>
      </c>
      <c r="D205" s="11" t="s">
        <v>765</v>
      </c>
      <c r="E205" s="11" t="s">
        <v>69</v>
      </c>
      <c r="F205" s="11" t="s">
        <v>695</v>
      </c>
      <c r="G205" s="11" t="s">
        <v>94</v>
      </c>
      <c r="H205" s="11" t="s">
        <v>774</v>
      </c>
      <c r="I205" s="8">
        <v>12</v>
      </c>
      <c r="J205" s="12">
        <v>0.97</v>
      </c>
      <c r="K205" s="13">
        <v>3.9000000000000003E-3</v>
      </c>
      <c r="L205" s="14">
        <v>4.49</v>
      </c>
      <c r="M205" s="15">
        <v>2.75</v>
      </c>
      <c r="O205" t="s">
        <v>767</v>
      </c>
      <c r="P205" t="s">
        <v>768</v>
      </c>
      <c r="Q205" s="10" t="s">
        <v>775</v>
      </c>
    </row>
    <row r="206" spans="1:17" ht="13" x14ac:dyDescent="0.15">
      <c r="A206" t="s">
        <v>776</v>
      </c>
      <c r="B206" t="s">
        <v>10120</v>
      </c>
      <c r="C206" t="s">
        <v>124</v>
      </c>
      <c r="D206" s="11" t="s">
        <v>765</v>
      </c>
      <c r="E206" s="11" t="s">
        <v>69</v>
      </c>
      <c r="F206" s="11" t="s">
        <v>695</v>
      </c>
      <c r="G206" s="11" t="s">
        <v>22</v>
      </c>
      <c r="H206" s="11" t="s">
        <v>777</v>
      </c>
      <c r="I206" s="8">
        <v>12</v>
      </c>
      <c r="J206" s="12">
        <v>0.97</v>
      </c>
      <c r="K206" s="13">
        <v>3.9000000000000003E-3</v>
      </c>
      <c r="L206" s="14">
        <v>4.49</v>
      </c>
      <c r="M206" s="15">
        <v>2.75</v>
      </c>
      <c r="O206" t="s">
        <v>767</v>
      </c>
      <c r="P206" t="s">
        <v>768</v>
      </c>
      <c r="Q206" s="10" t="s">
        <v>778</v>
      </c>
    </row>
    <row r="207" spans="1:17" ht="13" x14ac:dyDescent="0.15">
      <c r="A207" t="s">
        <v>779</v>
      </c>
      <c r="B207" t="s">
        <v>10121</v>
      </c>
      <c r="C207" t="s">
        <v>20</v>
      </c>
      <c r="D207" s="11" t="s">
        <v>765</v>
      </c>
      <c r="E207" s="11" t="s">
        <v>69</v>
      </c>
      <c r="F207" s="11" t="s">
        <v>695</v>
      </c>
      <c r="G207" s="11" t="s">
        <v>20</v>
      </c>
      <c r="H207" s="11" t="s">
        <v>780</v>
      </c>
      <c r="I207" s="8">
        <v>12</v>
      </c>
      <c r="J207" s="12">
        <v>0.97</v>
      </c>
      <c r="K207" s="13">
        <v>3.9000000000000003E-3</v>
      </c>
      <c r="L207" s="14">
        <v>4.49</v>
      </c>
      <c r="M207" s="15">
        <v>2.75</v>
      </c>
      <c r="O207" t="s">
        <v>767</v>
      </c>
      <c r="P207" t="s">
        <v>768</v>
      </c>
      <c r="Q207" s="10" t="s">
        <v>781</v>
      </c>
    </row>
    <row r="208" spans="1:17" ht="13" x14ac:dyDescent="0.15">
      <c r="A208" t="s">
        <v>782</v>
      </c>
      <c r="B208" t="s">
        <v>10122</v>
      </c>
      <c r="C208" t="s">
        <v>138</v>
      </c>
      <c r="D208" s="11" t="s">
        <v>765</v>
      </c>
      <c r="E208" s="11" t="s">
        <v>69</v>
      </c>
      <c r="F208" s="11" t="s">
        <v>695</v>
      </c>
      <c r="G208" s="11" t="s">
        <v>138</v>
      </c>
      <c r="H208" s="11" t="s">
        <v>783</v>
      </c>
      <c r="I208" s="8">
        <v>12</v>
      </c>
      <c r="J208" s="12">
        <v>0.97</v>
      </c>
      <c r="K208" s="13">
        <v>3.9000000000000003E-3</v>
      </c>
      <c r="L208" s="14">
        <v>4.49</v>
      </c>
      <c r="M208" s="15">
        <v>2.75</v>
      </c>
      <c r="O208" t="s">
        <v>767</v>
      </c>
      <c r="P208" t="s">
        <v>768</v>
      </c>
      <c r="Q208" s="10" t="s">
        <v>784</v>
      </c>
    </row>
    <row r="209" spans="1:17" ht="13" x14ac:dyDescent="0.15">
      <c r="A209" t="s">
        <v>785</v>
      </c>
      <c r="B209" t="s">
        <v>10123</v>
      </c>
      <c r="C209" t="s">
        <v>161</v>
      </c>
      <c r="D209" s="11" t="s">
        <v>765</v>
      </c>
      <c r="E209" s="11" t="s">
        <v>69</v>
      </c>
      <c r="F209" s="11" t="s">
        <v>695</v>
      </c>
      <c r="G209" s="11" t="s">
        <v>22</v>
      </c>
      <c r="H209" s="11" t="s">
        <v>786</v>
      </c>
      <c r="I209" s="8">
        <v>12</v>
      </c>
      <c r="J209" s="12">
        <v>0.97</v>
      </c>
      <c r="K209" s="13">
        <v>3.9000000000000003E-3</v>
      </c>
      <c r="L209" s="14">
        <v>4.49</v>
      </c>
      <c r="M209" s="15">
        <v>2.75</v>
      </c>
      <c r="O209" t="s">
        <v>767</v>
      </c>
      <c r="P209" t="s">
        <v>768</v>
      </c>
      <c r="Q209" s="10" t="s">
        <v>787</v>
      </c>
    </row>
    <row r="210" spans="1:17" ht="13" x14ac:dyDescent="0.15">
      <c r="A210" t="s">
        <v>788</v>
      </c>
      <c r="B210" t="s">
        <v>10124</v>
      </c>
      <c r="C210" t="s">
        <v>716</v>
      </c>
      <c r="D210" s="11" t="s">
        <v>765</v>
      </c>
      <c r="E210" s="11" t="s">
        <v>69</v>
      </c>
      <c r="F210" s="11" t="s">
        <v>695</v>
      </c>
      <c r="G210" s="11" t="s">
        <v>20</v>
      </c>
      <c r="H210" s="11" t="s">
        <v>789</v>
      </c>
      <c r="I210" s="8">
        <v>12</v>
      </c>
      <c r="J210" s="12">
        <v>0.97</v>
      </c>
      <c r="K210" s="13">
        <v>3.9000000000000003E-3</v>
      </c>
      <c r="L210" s="14">
        <v>4.49</v>
      </c>
      <c r="M210" s="15">
        <v>2.75</v>
      </c>
      <c r="O210" t="s">
        <v>767</v>
      </c>
      <c r="P210" t="s">
        <v>768</v>
      </c>
      <c r="Q210" s="10" t="s">
        <v>790</v>
      </c>
    </row>
    <row r="211" spans="1:17" ht="13" x14ac:dyDescent="0.15">
      <c r="A211" t="s">
        <v>791</v>
      </c>
      <c r="B211" t="s">
        <v>10125</v>
      </c>
      <c r="C211" t="s">
        <v>42</v>
      </c>
      <c r="D211" s="11" t="s">
        <v>765</v>
      </c>
      <c r="E211" s="11" t="s">
        <v>69</v>
      </c>
      <c r="F211" s="96" t="s">
        <v>695</v>
      </c>
      <c r="G211" s="11" t="s">
        <v>42</v>
      </c>
      <c r="H211" s="11" t="s">
        <v>792</v>
      </c>
      <c r="I211" s="8">
        <v>12</v>
      </c>
      <c r="J211" s="12">
        <v>0.97</v>
      </c>
      <c r="K211" s="13">
        <v>3.9000000000000003E-3</v>
      </c>
      <c r="L211" s="14">
        <v>4.49</v>
      </c>
      <c r="M211" s="15">
        <v>2.75</v>
      </c>
      <c r="O211" t="s">
        <v>767</v>
      </c>
      <c r="P211" t="s">
        <v>768</v>
      </c>
      <c r="Q211" s="10" t="s">
        <v>793</v>
      </c>
    </row>
    <row r="212" spans="1:17" ht="13" x14ac:dyDescent="0.15">
      <c r="A212" t="s">
        <v>794</v>
      </c>
      <c r="B212" t="s">
        <v>10126</v>
      </c>
      <c r="C212" t="s">
        <v>200</v>
      </c>
      <c r="D212" s="11" t="s">
        <v>765</v>
      </c>
      <c r="E212" s="11" t="s">
        <v>69</v>
      </c>
      <c r="F212" s="96" t="s">
        <v>695</v>
      </c>
      <c r="G212" s="11" t="s">
        <v>10</v>
      </c>
      <c r="H212" s="11" t="s">
        <v>795</v>
      </c>
      <c r="I212" s="8">
        <v>12</v>
      </c>
      <c r="J212" s="12">
        <v>0.97</v>
      </c>
      <c r="K212" s="13">
        <v>3.9000000000000003E-3</v>
      </c>
      <c r="L212" s="14">
        <v>4.49</v>
      </c>
      <c r="M212" s="15">
        <v>2.75</v>
      </c>
      <c r="O212" t="s">
        <v>767</v>
      </c>
      <c r="P212" t="s">
        <v>768</v>
      </c>
      <c r="Q212" s="10" t="s">
        <v>796</v>
      </c>
    </row>
    <row r="213" spans="1:17" ht="13" x14ac:dyDescent="0.15">
      <c r="A213" t="s">
        <v>797</v>
      </c>
      <c r="B213" t="s">
        <v>10127</v>
      </c>
      <c r="C213" t="s">
        <v>10</v>
      </c>
      <c r="D213" s="11" t="s">
        <v>765</v>
      </c>
      <c r="E213" s="11" t="s">
        <v>69</v>
      </c>
      <c r="F213" s="96" t="s">
        <v>695</v>
      </c>
      <c r="G213" s="11" t="s">
        <v>10</v>
      </c>
      <c r="H213" s="11" t="s">
        <v>798</v>
      </c>
      <c r="I213" s="8">
        <v>12</v>
      </c>
      <c r="J213" s="12">
        <v>0.97</v>
      </c>
      <c r="K213" s="13">
        <v>3.9000000000000003E-3</v>
      </c>
      <c r="L213" s="14">
        <v>4.49</v>
      </c>
      <c r="M213" s="15">
        <v>2.75</v>
      </c>
      <c r="O213" t="s">
        <v>767</v>
      </c>
      <c r="P213" t="s">
        <v>768</v>
      </c>
      <c r="Q213" s="10" t="s">
        <v>799</v>
      </c>
    </row>
    <row r="214" spans="1:17" ht="13" x14ac:dyDescent="0.15">
      <c r="A214" t="s">
        <v>800</v>
      </c>
      <c r="B214" t="s">
        <v>10128</v>
      </c>
      <c r="C214" t="s">
        <v>67</v>
      </c>
      <c r="D214" s="11" t="s">
        <v>765</v>
      </c>
      <c r="E214" s="11" t="s">
        <v>69</v>
      </c>
      <c r="F214" s="96" t="s">
        <v>695</v>
      </c>
      <c r="G214" s="11" t="s">
        <v>36</v>
      </c>
      <c r="H214" s="11" t="s">
        <v>801</v>
      </c>
      <c r="I214" s="8">
        <v>12</v>
      </c>
      <c r="J214" s="12">
        <v>0.97</v>
      </c>
      <c r="K214" s="13">
        <v>3.9000000000000003E-3</v>
      </c>
      <c r="L214" s="14">
        <v>4.49</v>
      </c>
      <c r="M214" s="15">
        <v>2.75</v>
      </c>
      <c r="O214" t="s">
        <v>767</v>
      </c>
      <c r="P214" t="s">
        <v>768</v>
      </c>
      <c r="Q214" s="10" t="s">
        <v>802</v>
      </c>
    </row>
    <row r="215" spans="1:17" ht="13" x14ac:dyDescent="0.15">
      <c r="A215" t="s">
        <v>803</v>
      </c>
      <c r="B215" t="s">
        <v>10129</v>
      </c>
      <c r="C215" t="s">
        <v>57</v>
      </c>
      <c r="D215" s="11" t="s">
        <v>765</v>
      </c>
      <c r="E215" s="11" t="s">
        <v>69</v>
      </c>
      <c r="F215" s="96" t="s">
        <v>695</v>
      </c>
      <c r="G215" s="11" t="s">
        <v>57</v>
      </c>
      <c r="H215" s="11" t="s">
        <v>804</v>
      </c>
      <c r="I215" s="8">
        <v>12</v>
      </c>
      <c r="J215" s="12">
        <v>0.97</v>
      </c>
      <c r="K215" s="13">
        <v>3.9000000000000003E-3</v>
      </c>
      <c r="L215" s="14">
        <v>4.49</v>
      </c>
      <c r="M215" s="15">
        <v>2.75</v>
      </c>
      <c r="O215" t="s">
        <v>767</v>
      </c>
      <c r="P215" t="s">
        <v>768</v>
      </c>
      <c r="Q215" s="10" t="s">
        <v>805</v>
      </c>
    </row>
    <row r="216" spans="1:17" ht="13" x14ac:dyDescent="0.15">
      <c r="A216" t="s">
        <v>806</v>
      </c>
      <c r="B216" t="s">
        <v>10130</v>
      </c>
      <c r="C216" t="s">
        <v>227</v>
      </c>
      <c r="D216" s="11" t="s">
        <v>765</v>
      </c>
      <c r="E216" s="11" t="s">
        <v>69</v>
      </c>
      <c r="F216" s="96" t="s">
        <v>695</v>
      </c>
      <c r="G216" s="11" t="s">
        <v>22</v>
      </c>
      <c r="H216" s="11" t="s">
        <v>807</v>
      </c>
      <c r="I216" s="8">
        <v>12</v>
      </c>
      <c r="J216" s="12">
        <v>0.97</v>
      </c>
      <c r="K216" s="13">
        <v>3.9000000000000003E-3</v>
      </c>
      <c r="L216" s="14">
        <v>4.49</v>
      </c>
      <c r="M216" s="15">
        <v>2.75</v>
      </c>
      <c r="O216" t="s">
        <v>767</v>
      </c>
      <c r="P216" t="s">
        <v>768</v>
      </c>
      <c r="Q216" s="10" t="s">
        <v>808</v>
      </c>
    </row>
    <row r="217" spans="1:17" ht="13" x14ac:dyDescent="0.15">
      <c r="A217" t="s">
        <v>809</v>
      </c>
      <c r="B217" t="s">
        <v>10131</v>
      </c>
      <c r="C217" t="s">
        <v>27</v>
      </c>
      <c r="D217" s="11" t="s">
        <v>765</v>
      </c>
      <c r="E217" s="11" t="s">
        <v>69</v>
      </c>
      <c r="F217" s="96" t="s">
        <v>695</v>
      </c>
      <c r="G217" s="11" t="s">
        <v>27</v>
      </c>
      <c r="H217" s="11" t="s">
        <v>810</v>
      </c>
      <c r="I217" s="8">
        <v>12</v>
      </c>
      <c r="J217" s="12">
        <v>0.97</v>
      </c>
      <c r="K217" s="13">
        <v>3.9000000000000003E-3</v>
      </c>
      <c r="L217" s="14">
        <v>4.49</v>
      </c>
      <c r="M217" s="15">
        <v>2.75</v>
      </c>
      <c r="O217" t="s">
        <v>767</v>
      </c>
      <c r="P217" t="s">
        <v>768</v>
      </c>
      <c r="Q217" s="10" t="s">
        <v>811</v>
      </c>
    </row>
    <row r="218" spans="1:17" ht="13" x14ac:dyDescent="0.15">
      <c r="A218" t="s">
        <v>812</v>
      </c>
      <c r="B218" t="s">
        <v>10132</v>
      </c>
      <c r="C218" t="s">
        <v>59</v>
      </c>
      <c r="D218" s="11" t="s">
        <v>765</v>
      </c>
      <c r="E218" s="11" t="s">
        <v>69</v>
      </c>
      <c r="F218" s="96" t="s">
        <v>695</v>
      </c>
      <c r="G218" s="11" t="s">
        <v>59</v>
      </c>
      <c r="H218" s="11" t="s">
        <v>813</v>
      </c>
      <c r="I218" s="8">
        <v>12</v>
      </c>
      <c r="J218" s="12">
        <v>0.97</v>
      </c>
      <c r="K218" s="13">
        <v>3.9000000000000003E-3</v>
      </c>
      <c r="L218" s="14">
        <v>4.49</v>
      </c>
      <c r="M218" s="15">
        <v>2.75</v>
      </c>
      <c r="O218" t="s">
        <v>767</v>
      </c>
      <c r="P218" t="s">
        <v>768</v>
      </c>
      <c r="Q218" s="10" t="s">
        <v>814</v>
      </c>
    </row>
    <row r="219" spans="1:17" ht="13" x14ac:dyDescent="0.15">
      <c r="A219" t="s">
        <v>815</v>
      </c>
      <c r="B219" s="138" t="s">
        <v>10133</v>
      </c>
      <c r="C219" t="s">
        <v>816</v>
      </c>
      <c r="D219" s="11" t="s">
        <v>765</v>
      </c>
      <c r="E219" s="11" t="s">
        <v>10606</v>
      </c>
      <c r="F219" s="96" t="s">
        <v>4463</v>
      </c>
      <c r="H219" s="11" t="s">
        <v>817</v>
      </c>
      <c r="I219" s="8">
        <v>12</v>
      </c>
      <c r="J219" s="12">
        <v>0.98</v>
      </c>
      <c r="K219" s="13">
        <v>8.8000000000000005E-3</v>
      </c>
      <c r="L219" s="14">
        <v>11.99</v>
      </c>
      <c r="M219" s="15">
        <v>6.75</v>
      </c>
      <c r="O219" t="s">
        <v>818</v>
      </c>
      <c r="P219" t="s">
        <v>768</v>
      </c>
      <c r="Q219" s="10" t="s">
        <v>819</v>
      </c>
    </row>
    <row r="220" spans="1:17" ht="13" x14ac:dyDescent="0.15">
      <c r="A220" t="s">
        <v>820</v>
      </c>
      <c r="B220" s="138" t="s">
        <v>10134</v>
      </c>
      <c r="C220" t="s">
        <v>821</v>
      </c>
      <c r="D220" s="11" t="s">
        <v>765</v>
      </c>
      <c r="E220" s="11" t="s">
        <v>10606</v>
      </c>
      <c r="F220" s="96" t="s">
        <v>4463</v>
      </c>
      <c r="H220" s="11" t="s">
        <v>822</v>
      </c>
      <c r="I220" s="8">
        <v>12</v>
      </c>
      <c r="J220" s="12">
        <v>0.98</v>
      </c>
      <c r="K220" s="13">
        <v>8.8000000000000005E-3</v>
      </c>
      <c r="L220" s="14">
        <v>11.99</v>
      </c>
      <c r="M220" s="15">
        <v>6.75</v>
      </c>
      <c r="O220" t="s">
        <v>818</v>
      </c>
      <c r="P220" t="s">
        <v>768</v>
      </c>
      <c r="Q220" s="10" t="s">
        <v>823</v>
      </c>
    </row>
    <row r="221" spans="1:17" ht="13" x14ac:dyDescent="0.15">
      <c r="A221" t="s">
        <v>824</v>
      </c>
      <c r="B221" s="138" t="s">
        <v>10135</v>
      </c>
      <c r="C221" t="s">
        <v>825</v>
      </c>
      <c r="D221" s="11" t="s">
        <v>765</v>
      </c>
      <c r="E221" s="11" t="s">
        <v>10606</v>
      </c>
      <c r="F221" s="96" t="s">
        <v>4463</v>
      </c>
      <c r="H221" s="11" t="s">
        <v>826</v>
      </c>
      <c r="I221" s="8">
        <v>12</v>
      </c>
      <c r="J221" s="12">
        <v>0.98</v>
      </c>
      <c r="K221" s="13">
        <v>8.8000000000000005E-3</v>
      </c>
      <c r="L221" s="14">
        <v>11.99</v>
      </c>
      <c r="M221" s="15">
        <v>6.75</v>
      </c>
      <c r="O221" t="s">
        <v>818</v>
      </c>
      <c r="P221" t="s">
        <v>768</v>
      </c>
      <c r="Q221" s="10" t="s">
        <v>827</v>
      </c>
    </row>
    <row r="222" spans="1:17" ht="13" x14ac:dyDescent="0.15">
      <c r="A222" t="s">
        <v>828</v>
      </c>
      <c r="B222" s="138" t="s">
        <v>10136</v>
      </c>
      <c r="C222" t="s">
        <v>829</v>
      </c>
      <c r="D222" s="11" t="s">
        <v>765</v>
      </c>
      <c r="E222" s="11" t="s">
        <v>10606</v>
      </c>
      <c r="F222" s="96" t="s">
        <v>4463</v>
      </c>
      <c r="H222" s="11" t="s">
        <v>830</v>
      </c>
      <c r="I222" s="8">
        <v>12</v>
      </c>
      <c r="J222" s="12">
        <v>0.98</v>
      </c>
      <c r="K222" s="13">
        <v>8.8000000000000005E-3</v>
      </c>
      <c r="L222" s="14">
        <v>11.99</v>
      </c>
      <c r="M222" s="15">
        <v>6.75</v>
      </c>
      <c r="O222" t="s">
        <v>818</v>
      </c>
      <c r="P222" t="s">
        <v>768</v>
      </c>
      <c r="Q222" s="10" t="s">
        <v>831</v>
      </c>
    </row>
    <row r="223" spans="1:17" ht="13" x14ac:dyDescent="0.15">
      <c r="A223" t="s">
        <v>832</v>
      </c>
      <c r="B223" s="138" t="s">
        <v>10137</v>
      </c>
      <c r="C223" t="s">
        <v>833</v>
      </c>
      <c r="D223" s="11" t="s">
        <v>765</v>
      </c>
      <c r="E223" s="11" t="s">
        <v>10606</v>
      </c>
      <c r="F223" s="96" t="s">
        <v>4463</v>
      </c>
      <c r="H223" s="11" t="s">
        <v>834</v>
      </c>
      <c r="I223" s="8">
        <v>12</v>
      </c>
      <c r="J223" s="12">
        <v>0.98</v>
      </c>
      <c r="K223" s="13">
        <v>8.8000000000000005E-3</v>
      </c>
      <c r="L223" s="14">
        <v>11.99</v>
      </c>
      <c r="M223" s="15">
        <v>6.75</v>
      </c>
      <c r="O223" t="s">
        <v>818</v>
      </c>
      <c r="P223" t="s">
        <v>768</v>
      </c>
      <c r="Q223" s="10" t="s">
        <v>835</v>
      </c>
    </row>
    <row r="224" spans="1:17" ht="13" x14ac:dyDescent="0.15">
      <c r="A224" t="s">
        <v>836</v>
      </c>
      <c r="B224" s="138" t="s">
        <v>10138</v>
      </c>
      <c r="C224" t="s">
        <v>837</v>
      </c>
      <c r="D224" s="11" t="s">
        <v>765</v>
      </c>
      <c r="E224" s="11" t="s">
        <v>10606</v>
      </c>
      <c r="F224" s="96" t="s">
        <v>4463</v>
      </c>
      <c r="H224" s="11" t="s">
        <v>838</v>
      </c>
      <c r="I224" s="8">
        <v>12</v>
      </c>
      <c r="J224" s="12">
        <v>0.98</v>
      </c>
      <c r="K224" s="13">
        <v>8.8000000000000005E-3</v>
      </c>
      <c r="L224" s="14">
        <v>11.99</v>
      </c>
      <c r="M224" s="15">
        <v>6.75</v>
      </c>
      <c r="O224" t="s">
        <v>818</v>
      </c>
      <c r="P224" t="s">
        <v>768</v>
      </c>
      <c r="Q224" s="10" t="s">
        <v>839</v>
      </c>
    </row>
    <row r="225" spans="1:17" ht="13" x14ac:dyDescent="0.15">
      <c r="A225" t="s">
        <v>840</v>
      </c>
      <c r="B225" s="138" t="s">
        <v>10099</v>
      </c>
      <c r="C225" t="s">
        <v>841</v>
      </c>
      <c r="D225" s="11" t="s">
        <v>765</v>
      </c>
      <c r="E225" s="134" t="s">
        <v>10628</v>
      </c>
      <c r="F225" s="96" t="s">
        <v>6101</v>
      </c>
      <c r="H225" s="11" t="s">
        <v>842</v>
      </c>
      <c r="I225" s="8">
        <v>108</v>
      </c>
      <c r="J225" s="12">
        <v>20.88</v>
      </c>
      <c r="K225" s="13">
        <v>0.1772</v>
      </c>
      <c r="L225" s="14">
        <v>21.990000000000002</v>
      </c>
      <c r="M225" s="15">
        <v>12</v>
      </c>
      <c r="O225" t="s">
        <v>843</v>
      </c>
      <c r="P225" t="s">
        <v>844</v>
      </c>
      <c r="Q225" s="10" t="s">
        <v>845</v>
      </c>
    </row>
    <row r="226" spans="1:17" ht="13" x14ac:dyDescent="0.15">
      <c r="A226" t="s">
        <v>846</v>
      </c>
      <c r="B226" s="138" t="s">
        <v>10100</v>
      </c>
      <c r="C226" t="s">
        <v>847</v>
      </c>
      <c r="D226" s="11" t="s">
        <v>765</v>
      </c>
      <c r="E226" s="134" t="s">
        <v>10628</v>
      </c>
      <c r="F226" s="96" t="s">
        <v>6101</v>
      </c>
      <c r="H226" s="11" t="s">
        <v>848</v>
      </c>
      <c r="I226" s="8">
        <v>108</v>
      </c>
      <c r="J226" s="12">
        <v>20.88</v>
      </c>
      <c r="K226" s="13">
        <v>0.1772</v>
      </c>
      <c r="L226" s="14">
        <v>21.990000000000002</v>
      </c>
      <c r="M226" s="15">
        <v>12</v>
      </c>
      <c r="O226" t="s">
        <v>843</v>
      </c>
      <c r="P226" t="s">
        <v>844</v>
      </c>
      <c r="Q226" s="10" t="s">
        <v>849</v>
      </c>
    </row>
    <row r="227" spans="1:17" ht="13" x14ac:dyDescent="0.15">
      <c r="A227" s="106" t="s">
        <v>851</v>
      </c>
      <c r="B227" s="106" t="s">
        <v>850</v>
      </c>
      <c r="C227" s="106"/>
      <c r="D227" s="107"/>
      <c r="E227" s="107"/>
      <c r="F227" s="107"/>
      <c r="G227" s="107"/>
      <c r="H227" s="107"/>
      <c r="I227" s="107"/>
      <c r="J227" s="108"/>
      <c r="K227" s="108"/>
      <c r="L227" s="108"/>
      <c r="M227" s="108"/>
      <c r="N227" s="109"/>
      <c r="O227" s="106"/>
      <c r="P227" s="106"/>
      <c r="Q227" s="108"/>
    </row>
    <row r="228" spans="1:17" ht="13" x14ac:dyDescent="0.15">
      <c r="A228" t="s">
        <v>852</v>
      </c>
      <c r="B228" t="s">
        <v>10515</v>
      </c>
      <c r="C228" t="s">
        <v>16</v>
      </c>
      <c r="D228" s="11" t="s">
        <v>853</v>
      </c>
      <c r="E228" s="11" t="s">
        <v>10610</v>
      </c>
      <c r="F228" s="11" t="s">
        <v>855</v>
      </c>
      <c r="G228" s="11" t="s">
        <v>16</v>
      </c>
      <c r="H228" s="11" t="s">
        <v>854</v>
      </c>
      <c r="I228" s="8">
        <v>48</v>
      </c>
      <c r="J228" s="12">
        <v>1.0900000000000001</v>
      </c>
      <c r="K228" s="13">
        <v>2.2000000000000001E-3</v>
      </c>
      <c r="L228" s="14">
        <v>5.99</v>
      </c>
      <c r="M228" s="15">
        <v>3</v>
      </c>
      <c r="O228" t="s">
        <v>18</v>
      </c>
      <c r="P228" t="s">
        <v>856</v>
      </c>
      <c r="Q228" s="10" t="s">
        <v>857</v>
      </c>
    </row>
    <row r="229" spans="1:17" ht="13" x14ac:dyDescent="0.15">
      <c r="A229" t="s">
        <v>858</v>
      </c>
      <c r="B229" t="s">
        <v>10516</v>
      </c>
      <c r="C229" t="s">
        <v>108</v>
      </c>
      <c r="D229" s="11" t="s">
        <v>853</v>
      </c>
      <c r="E229" s="11" t="s">
        <v>10610</v>
      </c>
      <c r="F229" s="11" t="s">
        <v>855</v>
      </c>
      <c r="G229" s="11" t="s">
        <v>10</v>
      </c>
      <c r="H229" s="11" t="s">
        <v>859</v>
      </c>
      <c r="I229" s="8">
        <v>48</v>
      </c>
      <c r="J229" s="12">
        <v>1.0900000000000001</v>
      </c>
      <c r="K229" s="13">
        <v>2.2000000000000001E-3</v>
      </c>
      <c r="L229" s="14">
        <v>5.99</v>
      </c>
      <c r="M229" s="15">
        <v>3</v>
      </c>
      <c r="O229" t="s">
        <v>18</v>
      </c>
      <c r="P229" t="s">
        <v>856</v>
      </c>
      <c r="Q229" s="10" t="s">
        <v>860</v>
      </c>
    </row>
    <row r="230" spans="1:17" ht="13" x14ac:dyDescent="0.15">
      <c r="A230" t="s">
        <v>861</v>
      </c>
      <c r="B230" t="s">
        <v>10517</v>
      </c>
      <c r="C230" t="s">
        <v>596</v>
      </c>
      <c r="D230" s="11" t="s">
        <v>853</v>
      </c>
      <c r="E230" s="11" t="s">
        <v>10610</v>
      </c>
      <c r="F230" s="11" t="s">
        <v>855</v>
      </c>
      <c r="G230" s="11" t="s">
        <v>94</v>
      </c>
      <c r="H230" s="11" t="s">
        <v>862</v>
      </c>
      <c r="I230" s="8">
        <v>48</v>
      </c>
      <c r="J230" s="12">
        <v>1.0900000000000001</v>
      </c>
      <c r="K230" s="13">
        <v>2.2000000000000001E-3</v>
      </c>
      <c r="L230" s="14">
        <v>5.99</v>
      </c>
      <c r="M230" s="15">
        <v>3</v>
      </c>
      <c r="O230" t="s">
        <v>18</v>
      </c>
      <c r="P230" t="s">
        <v>856</v>
      </c>
      <c r="Q230" s="10" t="s">
        <v>863</v>
      </c>
    </row>
    <row r="231" spans="1:17" ht="13" x14ac:dyDescent="0.15">
      <c r="A231" t="s">
        <v>864</v>
      </c>
      <c r="B231" t="s">
        <v>10518</v>
      </c>
      <c r="C231" t="s">
        <v>124</v>
      </c>
      <c r="D231" s="11" t="s">
        <v>853</v>
      </c>
      <c r="E231" s="11" t="s">
        <v>10610</v>
      </c>
      <c r="F231" s="11" t="s">
        <v>855</v>
      </c>
      <c r="G231" s="11" t="s">
        <v>22</v>
      </c>
      <c r="H231" s="11" t="s">
        <v>865</v>
      </c>
      <c r="I231" s="8">
        <v>48</v>
      </c>
      <c r="J231" s="12">
        <v>1.0900000000000001</v>
      </c>
      <c r="K231" s="13">
        <v>2.2000000000000001E-3</v>
      </c>
      <c r="L231" s="14">
        <v>5.99</v>
      </c>
      <c r="M231" s="15">
        <v>3</v>
      </c>
      <c r="O231" t="s">
        <v>18</v>
      </c>
      <c r="P231" t="s">
        <v>856</v>
      </c>
      <c r="Q231" s="10" t="s">
        <v>866</v>
      </c>
    </row>
    <row r="232" spans="1:17" ht="13" x14ac:dyDescent="0.15">
      <c r="A232" t="s">
        <v>867</v>
      </c>
      <c r="B232" t="s">
        <v>10519</v>
      </c>
      <c r="C232" t="s">
        <v>20</v>
      </c>
      <c r="D232" s="11" t="s">
        <v>853</v>
      </c>
      <c r="E232" s="11" t="s">
        <v>10610</v>
      </c>
      <c r="F232" s="11" t="s">
        <v>855</v>
      </c>
      <c r="G232" s="11" t="s">
        <v>20</v>
      </c>
      <c r="H232" s="11" t="s">
        <v>868</v>
      </c>
      <c r="I232" s="8">
        <v>48</v>
      </c>
      <c r="J232" s="12">
        <v>1.0900000000000001</v>
      </c>
      <c r="K232" s="13">
        <v>2.2000000000000001E-3</v>
      </c>
      <c r="L232" s="14">
        <v>5.99</v>
      </c>
      <c r="M232" s="15">
        <v>3</v>
      </c>
      <c r="O232" t="s">
        <v>18</v>
      </c>
      <c r="P232" t="s">
        <v>856</v>
      </c>
      <c r="Q232" s="10" t="s">
        <v>869</v>
      </c>
    </row>
    <row r="233" spans="1:17" ht="13" x14ac:dyDescent="0.15">
      <c r="A233" t="s">
        <v>870</v>
      </c>
      <c r="B233" t="s">
        <v>10520</v>
      </c>
      <c r="C233" t="s">
        <v>138</v>
      </c>
      <c r="D233" s="11" t="s">
        <v>853</v>
      </c>
      <c r="E233" s="11" t="s">
        <v>10610</v>
      </c>
      <c r="F233" s="11" t="s">
        <v>855</v>
      </c>
      <c r="G233" s="11" t="s">
        <v>138</v>
      </c>
      <c r="H233" s="11" t="s">
        <v>871</v>
      </c>
      <c r="I233" s="8">
        <v>48</v>
      </c>
      <c r="J233" s="12">
        <v>1.0900000000000001</v>
      </c>
      <c r="K233" s="13">
        <v>2.2000000000000001E-3</v>
      </c>
      <c r="L233" s="14">
        <v>5.99</v>
      </c>
      <c r="M233" s="15">
        <v>3</v>
      </c>
      <c r="O233" t="s">
        <v>18</v>
      </c>
      <c r="P233" t="s">
        <v>856</v>
      </c>
      <c r="Q233" s="10" t="s">
        <v>872</v>
      </c>
    </row>
    <row r="234" spans="1:17" ht="13" x14ac:dyDescent="0.15">
      <c r="A234" t="s">
        <v>873</v>
      </c>
      <c r="B234" t="s">
        <v>10521</v>
      </c>
      <c r="C234" t="s">
        <v>169</v>
      </c>
      <c r="D234" s="11" t="s">
        <v>853</v>
      </c>
      <c r="E234" s="11" t="s">
        <v>10610</v>
      </c>
      <c r="F234" s="11" t="s">
        <v>855</v>
      </c>
      <c r="G234" s="11" t="s">
        <v>20</v>
      </c>
      <c r="H234" s="11" t="s">
        <v>874</v>
      </c>
      <c r="I234" s="8">
        <v>48</v>
      </c>
      <c r="J234" s="12">
        <v>1.0900000000000001</v>
      </c>
      <c r="K234" s="13">
        <v>2.2000000000000001E-3</v>
      </c>
      <c r="L234" s="14">
        <v>5.99</v>
      </c>
      <c r="M234" s="15">
        <v>3</v>
      </c>
      <c r="O234" t="s">
        <v>18</v>
      </c>
      <c r="P234" t="s">
        <v>856</v>
      </c>
      <c r="Q234" s="10" t="s">
        <v>875</v>
      </c>
    </row>
    <row r="235" spans="1:17" ht="13" x14ac:dyDescent="0.15">
      <c r="A235" t="s">
        <v>876</v>
      </c>
      <c r="B235" t="s">
        <v>10522</v>
      </c>
      <c r="C235" t="s">
        <v>42</v>
      </c>
      <c r="D235" s="11" t="s">
        <v>853</v>
      </c>
      <c r="E235" s="11" t="s">
        <v>10610</v>
      </c>
      <c r="F235" s="11" t="s">
        <v>855</v>
      </c>
      <c r="G235" s="11" t="s">
        <v>42</v>
      </c>
      <c r="H235" s="11" t="s">
        <v>877</v>
      </c>
      <c r="I235" s="8">
        <v>48</v>
      </c>
      <c r="J235" s="12">
        <v>1.0900000000000001</v>
      </c>
      <c r="K235" s="13">
        <v>2.2000000000000001E-3</v>
      </c>
      <c r="L235" s="14">
        <v>5.99</v>
      </c>
      <c r="M235" s="15">
        <v>3</v>
      </c>
      <c r="O235" t="s">
        <v>18</v>
      </c>
      <c r="P235" t="s">
        <v>856</v>
      </c>
      <c r="Q235" s="10" t="s">
        <v>878</v>
      </c>
    </row>
    <row r="236" spans="1:17" ht="13" x14ac:dyDescent="0.15">
      <c r="A236" t="s">
        <v>879</v>
      </c>
      <c r="B236" t="s">
        <v>10523</v>
      </c>
      <c r="C236" t="s">
        <v>200</v>
      </c>
      <c r="D236" s="11" t="s">
        <v>853</v>
      </c>
      <c r="E236" s="11" t="s">
        <v>10610</v>
      </c>
      <c r="F236" s="11" t="s">
        <v>855</v>
      </c>
      <c r="G236" s="11" t="s">
        <v>10</v>
      </c>
      <c r="H236" s="11" t="s">
        <v>880</v>
      </c>
      <c r="I236" s="8">
        <v>48</v>
      </c>
      <c r="J236" s="12">
        <v>1.0900000000000001</v>
      </c>
      <c r="K236" s="13">
        <v>2.2000000000000001E-3</v>
      </c>
      <c r="L236" s="14">
        <v>5.99</v>
      </c>
      <c r="M236" s="15">
        <v>3</v>
      </c>
      <c r="O236" t="s">
        <v>18</v>
      </c>
      <c r="P236" t="s">
        <v>856</v>
      </c>
      <c r="Q236" s="10" t="s">
        <v>881</v>
      </c>
    </row>
    <row r="237" spans="1:17" ht="13" x14ac:dyDescent="0.15">
      <c r="A237" t="s">
        <v>882</v>
      </c>
      <c r="B237" t="s">
        <v>10524</v>
      </c>
      <c r="C237" t="s">
        <v>10</v>
      </c>
      <c r="D237" s="11" t="s">
        <v>853</v>
      </c>
      <c r="E237" s="11" t="s">
        <v>10610</v>
      </c>
      <c r="F237" s="11" t="s">
        <v>855</v>
      </c>
      <c r="G237" s="11" t="s">
        <v>10</v>
      </c>
      <c r="H237" s="11" t="s">
        <v>883</v>
      </c>
      <c r="I237" s="8">
        <v>48</v>
      </c>
      <c r="J237" s="12">
        <v>1.0900000000000001</v>
      </c>
      <c r="K237" s="13">
        <v>2.2000000000000001E-3</v>
      </c>
      <c r="L237" s="14">
        <v>5.99</v>
      </c>
      <c r="M237" s="15">
        <v>3</v>
      </c>
      <c r="O237" t="s">
        <v>18</v>
      </c>
      <c r="P237" t="s">
        <v>856</v>
      </c>
      <c r="Q237" s="10" t="s">
        <v>884</v>
      </c>
    </row>
    <row r="238" spans="1:17" ht="13" x14ac:dyDescent="0.15">
      <c r="A238" t="s">
        <v>885</v>
      </c>
      <c r="B238" t="s">
        <v>10525</v>
      </c>
      <c r="C238" t="s">
        <v>67</v>
      </c>
      <c r="D238" s="11" t="s">
        <v>853</v>
      </c>
      <c r="E238" s="11" t="s">
        <v>10610</v>
      </c>
      <c r="F238" s="11" t="s">
        <v>855</v>
      </c>
      <c r="G238" s="11" t="s">
        <v>36</v>
      </c>
      <c r="H238" s="11" t="s">
        <v>886</v>
      </c>
      <c r="I238" s="8">
        <v>48</v>
      </c>
      <c r="J238" s="12">
        <v>1.0900000000000001</v>
      </c>
      <c r="K238" s="13">
        <v>2.2000000000000001E-3</v>
      </c>
      <c r="L238" s="14">
        <v>5.99</v>
      </c>
      <c r="M238" s="15">
        <v>3</v>
      </c>
      <c r="O238" t="s">
        <v>18</v>
      </c>
      <c r="P238" t="s">
        <v>856</v>
      </c>
      <c r="Q238" s="10" t="s">
        <v>887</v>
      </c>
    </row>
    <row r="239" spans="1:17" ht="13" x14ac:dyDescent="0.15">
      <c r="A239" t="s">
        <v>888</v>
      </c>
      <c r="B239" t="s">
        <v>10526</v>
      </c>
      <c r="C239" t="s">
        <v>57</v>
      </c>
      <c r="D239" s="11" t="s">
        <v>853</v>
      </c>
      <c r="E239" s="11" t="s">
        <v>10610</v>
      </c>
      <c r="F239" s="11" t="s">
        <v>855</v>
      </c>
      <c r="G239" s="11" t="s">
        <v>57</v>
      </c>
      <c r="H239" s="11" t="s">
        <v>889</v>
      </c>
      <c r="I239" s="8">
        <v>48</v>
      </c>
      <c r="J239" s="12">
        <v>1.0900000000000001</v>
      </c>
      <c r="K239" s="13">
        <v>2.2000000000000001E-3</v>
      </c>
      <c r="L239" s="14">
        <v>5.99</v>
      </c>
      <c r="M239" s="15">
        <v>3</v>
      </c>
      <c r="O239" t="s">
        <v>18</v>
      </c>
      <c r="P239" t="s">
        <v>856</v>
      </c>
      <c r="Q239" s="10" t="s">
        <v>890</v>
      </c>
    </row>
    <row r="240" spans="1:17" ht="13" x14ac:dyDescent="0.15">
      <c r="A240" t="s">
        <v>891</v>
      </c>
      <c r="B240" t="s">
        <v>10527</v>
      </c>
      <c r="C240" t="s">
        <v>215</v>
      </c>
      <c r="D240" s="11" t="s">
        <v>853</v>
      </c>
      <c r="E240" s="11" t="s">
        <v>10610</v>
      </c>
      <c r="F240" s="11" t="s">
        <v>855</v>
      </c>
      <c r="G240" s="11" t="s">
        <v>22</v>
      </c>
      <c r="H240" s="11" t="s">
        <v>892</v>
      </c>
      <c r="I240" s="8">
        <v>48</v>
      </c>
      <c r="J240" s="12">
        <v>1.0900000000000001</v>
      </c>
      <c r="K240" s="13">
        <v>2.2000000000000001E-3</v>
      </c>
      <c r="L240" s="14">
        <v>5.99</v>
      </c>
      <c r="M240" s="15">
        <v>3</v>
      </c>
      <c r="O240" t="s">
        <v>18</v>
      </c>
      <c r="P240" t="s">
        <v>856</v>
      </c>
      <c r="Q240" s="10" t="s">
        <v>893</v>
      </c>
    </row>
    <row r="241" spans="1:17" ht="13" x14ac:dyDescent="0.15">
      <c r="A241" t="s">
        <v>894</v>
      </c>
      <c r="B241" t="s">
        <v>10528</v>
      </c>
      <c r="C241" t="s">
        <v>227</v>
      </c>
      <c r="D241" s="11" t="s">
        <v>853</v>
      </c>
      <c r="E241" s="11" t="s">
        <v>10610</v>
      </c>
      <c r="F241" s="11" t="s">
        <v>855</v>
      </c>
      <c r="G241" s="11" t="s">
        <v>84</v>
      </c>
      <c r="H241" s="11" t="s">
        <v>895</v>
      </c>
      <c r="I241" s="8">
        <v>48</v>
      </c>
      <c r="J241" s="12">
        <v>1.0900000000000001</v>
      </c>
      <c r="K241" s="13">
        <v>2.2000000000000001E-3</v>
      </c>
      <c r="L241" s="14">
        <v>5.99</v>
      </c>
      <c r="M241" s="15">
        <v>3</v>
      </c>
      <c r="O241" t="s">
        <v>18</v>
      </c>
      <c r="P241" t="s">
        <v>856</v>
      </c>
      <c r="Q241" s="10" t="s">
        <v>896</v>
      </c>
    </row>
    <row r="242" spans="1:17" ht="13" x14ac:dyDescent="0.15">
      <c r="A242" t="s">
        <v>897</v>
      </c>
      <c r="B242" t="s">
        <v>10529</v>
      </c>
      <c r="C242" t="s">
        <v>27</v>
      </c>
      <c r="D242" s="11" t="s">
        <v>853</v>
      </c>
      <c r="E242" s="11" t="s">
        <v>10610</v>
      </c>
      <c r="F242" s="11" t="s">
        <v>855</v>
      </c>
      <c r="G242" s="11" t="s">
        <v>27</v>
      </c>
      <c r="H242" s="11" t="s">
        <v>898</v>
      </c>
      <c r="I242" s="8">
        <v>48</v>
      </c>
      <c r="J242" s="12">
        <v>1.0900000000000001</v>
      </c>
      <c r="K242" s="13">
        <v>2.2000000000000001E-3</v>
      </c>
      <c r="L242" s="14">
        <v>5.99</v>
      </c>
      <c r="M242" s="15">
        <v>3</v>
      </c>
      <c r="O242" t="s">
        <v>18</v>
      </c>
      <c r="P242" t="s">
        <v>856</v>
      </c>
      <c r="Q242" s="10" t="s">
        <v>899</v>
      </c>
    </row>
    <row r="243" spans="1:17" ht="13" x14ac:dyDescent="0.15">
      <c r="A243" t="s">
        <v>900</v>
      </c>
      <c r="B243" t="s">
        <v>10530</v>
      </c>
      <c r="C243" t="s">
        <v>59</v>
      </c>
      <c r="D243" s="11" t="s">
        <v>853</v>
      </c>
      <c r="E243" s="11" t="s">
        <v>10610</v>
      </c>
      <c r="F243" s="11" t="s">
        <v>855</v>
      </c>
      <c r="G243" s="11" t="s">
        <v>59</v>
      </c>
      <c r="H243" s="11" t="s">
        <v>901</v>
      </c>
      <c r="I243" s="8">
        <v>48</v>
      </c>
      <c r="J243" s="12">
        <v>1.0900000000000001</v>
      </c>
      <c r="K243" s="13">
        <v>2.2000000000000001E-3</v>
      </c>
      <c r="L243" s="14">
        <v>5.99</v>
      </c>
      <c r="M243" s="15">
        <v>3</v>
      </c>
      <c r="O243" t="s">
        <v>18</v>
      </c>
      <c r="P243" t="s">
        <v>856</v>
      </c>
      <c r="Q243" s="10" t="s">
        <v>902</v>
      </c>
    </row>
    <row r="244" spans="1:17" ht="13" x14ac:dyDescent="0.15">
      <c r="A244" t="s">
        <v>903</v>
      </c>
      <c r="B244" s="138" t="s">
        <v>10105</v>
      </c>
      <c r="C244" t="s">
        <v>238</v>
      </c>
      <c r="D244" s="11" t="s">
        <v>853</v>
      </c>
      <c r="E244" s="11" t="s">
        <v>905</v>
      </c>
      <c r="F244" s="23"/>
      <c r="H244" s="11" t="s">
        <v>904</v>
      </c>
      <c r="I244" s="8">
        <v>1</v>
      </c>
      <c r="J244" s="12">
        <v>0.53</v>
      </c>
      <c r="K244" s="13">
        <v>2.6000000000000003E-3</v>
      </c>
      <c r="L244" s="14">
        <v>0</v>
      </c>
      <c r="M244" s="15">
        <v>19</v>
      </c>
      <c r="O244" t="s">
        <v>745</v>
      </c>
      <c r="P244" t="s">
        <v>49</v>
      </c>
      <c r="Q244" s="10" t="s">
        <v>906</v>
      </c>
    </row>
    <row r="245" spans="1:17" ht="13" x14ac:dyDescent="0.15">
      <c r="A245" t="s">
        <v>907</v>
      </c>
      <c r="B245" s="138" t="s">
        <v>10106</v>
      </c>
      <c r="C245" t="s">
        <v>749</v>
      </c>
      <c r="D245" s="11" t="s">
        <v>853</v>
      </c>
      <c r="E245" s="11" t="s">
        <v>905</v>
      </c>
      <c r="H245" s="11" t="s">
        <v>908</v>
      </c>
      <c r="I245" s="8">
        <v>1</v>
      </c>
      <c r="J245" s="12">
        <v>0.53</v>
      </c>
      <c r="K245" s="13">
        <v>2.6000000000000003E-3</v>
      </c>
      <c r="L245" s="14">
        <v>0</v>
      </c>
      <c r="M245" s="15">
        <v>19</v>
      </c>
      <c r="O245" t="s">
        <v>745</v>
      </c>
      <c r="P245" t="s">
        <v>49</v>
      </c>
      <c r="Q245" s="10" t="s">
        <v>909</v>
      </c>
    </row>
    <row r="246" spans="1:17" ht="13" x14ac:dyDescent="0.15">
      <c r="A246" t="s">
        <v>910</v>
      </c>
      <c r="B246" s="138" t="s">
        <v>10107</v>
      </c>
      <c r="C246" t="s">
        <v>753</v>
      </c>
      <c r="D246" s="11" t="s">
        <v>853</v>
      </c>
      <c r="F246" s="23" t="s">
        <v>8642</v>
      </c>
      <c r="H246" s="11" t="s">
        <v>911</v>
      </c>
      <c r="I246" s="8">
        <v>1</v>
      </c>
      <c r="J246" s="12">
        <v>1.62</v>
      </c>
      <c r="K246" s="13">
        <v>4.7999999999999996E-3</v>
      </c>
      <c r="L246" s="14">
        <v>287.52</v>
      </c>
      <c r="M246" s="15">
        <v>163</v>
      </c>
      <c r="O246" t="s">
        <v>755</v>
      </c>
      <c r="P246" t="s">
        <v>912</v>
      </c>
      <c r="Q246" s="10" t="s">
        <v>913</v>
      </c>
    </row>
    <row r="247" spans="1:17" ht="13" x14ac:dyDescent="0.15">
      <c r="A247" t="s">
        <v>914</v>
      </c>
      <c r="B247" s="138" t="s">
        <v>10108</v>
      </c>
      <c r="C247" t="s">
        <v>759</v>
      </c>
      <c r="D247" s="11" t="s">
        <v>853</v>
      </c>
      <c r="F247" s="23" t="s">
        <v>8642</v>
      </c>
      <c r="H247" s="11" t="s">
        <v>915</v>
      </c>
      <c r="I247" s="8">
        <v>1</v>
      </c>
      <c r="J247" s="12">
        <v>1.62</v>
      </c>
      <c r="K247" s="13">
        <v>4.7999999999999996E-3</v>
      </c>
      <c r="L247" s="14">
        <v>287.52</v>
      </c>
      <c r="M247" s="15">
        <v>163</v>
      </c>
      <c r="O247" t="s">
        <v>755</v>
      </c>
      <c r="P247" t="s">
        <v>912</v>
      </c>
      <c r="Q247" s="10" t="s">
        <v>916</v>
      </c>
    </row>
    <row r="248" spans="1:17" ht="13" x14ac:dyDescent="0.15">
      <c r="A248" s="106" t="s">
        <v>918</v>
      </c>
      <c r="B248" s="106" t="s">
        <v>917</v>
      </c>
      <c r="C248" s="106"/>
      <c r="D248" s="107"/>
      <c r="E248" s="107"/>
      <c r="F248" s="107"/>
      <c r="G248" s="107"/>
      <c r="H248" s="107"/>
      <c r="I248" s="107"/>
      <c r="J248" s="108"/>
      <c r="K248" s="108"/>
      <c r="L248" s="108"/>
      <c r="M248" s="108"/>
      <c r="N248" s="109"/>
      <c r="O248" s="106"/>
      <c r="P248" s="106"/>
      <c r="Q248" s="108"/>
    </row>
    <row r="249" spans="1:17" ht="13" x14ac:dyDescent="0.15">
      <c r="A249" t="s">
        <v>919</v>
      </c>
      <c r="B249" t="s">
        <v>10515</v>
      </c>
      <c r="C249" t="s">
        <v>16</v>
      </c>
      <c r="D249" s="11" t="s">
        <v>920</v>
      </c>
      <c r="E249" s="11" t="s">
        <v>10605</v>
      </c>
      <c r="F249" s="11" t="s">
        <v>855</v>
      </c>
      <c r="G249" s="11" t="s">
        <v>16</v>
      </c>
      <c r="H249" s="11" t="s">
        <v>921</v>
      </c>
      <c r="I249" s="8">
        <v>12</v>
      </c>
      <c r="J249" s="12">
        <v>0.59</v>
      </c>
      <c r="K249" s="13">
        <v>4.7999999999999996E-3</v>
      </c>
      <c r="L249" s="14">
        <v>5.99</v>
      </c>
      <c r="M249" s="15">
        <v>3.5</v>
      </c>
      <c r="O249" t="s">
        <v>767</v>
      </c>
      <c r="P249" t="s">
        <v>922</v>
      </c>
      <c r="Q249" s="10" t="s">
        <v>923</v>
      </c>
    </row>
    <row r="250" spans="1:17" ht="13" x14ac:dyDescent="0.15">
      <c r="A250" t="s">
        <v>924</v>
      </c>
      <c r="B250" t="s">
        <v>10516</v>
      </c>
      <c r="C250" t="s">
        <v>108</v>
      </c>
      <c r="D250" s="11" t="s">
        <v>920</v>
      </c>
      <c r="E250" s="11" t="s">
        <v>10605</v>
      </c>
      <c r="F250" s="11" t="s">
        <v>855</v>
      </c>
      <c r="G250" s="11" t="s">
        <v>10</v>
      </c>
      <c r="H250" s="11" t="s">
        <v>925</v>
      </c>
      <c r="I250" s="8">
        <v>12</v>
      </c>
      <c r="J250" s="12">
        <v>0.59</v>
      </c>
      <c r="K250" s="13">
        <v>4.7999999999999996E-3</v>
      </c>
      <c r="L250" s="14">
        <v>5.99</v>
      </c>
      <c r="M250" s="15">
        <v>3.5</v>
      </c>
      <c r="O250" t="s">
        <v>767</v>
      </c>
      <c r="P250" t="s">
        <v>922</v>
      </c>
      <c r="Q250" s="10" t="s">
        <v>926</v>
      </c>
    </row>
    <row r="251" spans="1:17" ht="13" x14ac:dyDescent="0.15">
      <c r="A251" t="s">
        <v>927</v>
      </c>
      <c r="B251" t="s">
        <v>10517</v>
      </c>
      <c r="C251" t="s">
        <v>596</v>
      </c>
      <c r="D251" s="11" t="s">
        <v>920</v>
      </c>
      <c r="E251" s="11" t="s">
        <v>10605</v>
      </c>
      <c r="F251" s="11" t="s">
        <v>855</v>
      </c>
      <c r="G251" s="11" t="s">
        <v>94</v>
      </c>
      <c r="H251" s="11" t="s">
        <v>928</v>
      </c>
      <c r="I251" s="8">
        <v>12</v>
      </c>
      <c r="J251" s="12">
        <v>0.59</v>
      </c>
      <c r="K251" s="13">
        <v>4.7999999999999996E-3</v>
      </c>
      <c r="L251" s="14">
        <v>5.99</v>
      </c>
      <c r="M251" s="15">
        <v>3.5</v>
      </c>
      <c r="O251" t="s">
        <v>767</v>
      </c>
      <c r="P251" t="s">
        <v>922</v>
      </c>
      <c r="Q251" s="10" t="s">
        <v>929</v>
      </c>
    </row>
    <row r="252" spans="1:17" ht="13" x14ac:dyDescent="0.15">
      <c r="A252" t="s">
        <v>930</v>
      </c>
      <c r="B252" t="s">
        <v>10518</v>
      </c>
      <c r="C252" t="s">
        <v>124</v>
      </c>
      <c r="D252" s="11" t="s">
        <v>920</v>
      </c>
      <c r="E252" s="11" t="s">
        <v>10605</v>
      </c>
      <c r="F252" s="11" t="s">
        <v>855</v>
      </c>
      <c r="G252" s="11" t="s">
        <v>22</v>
      </c>
      <c r="H252" s="11" t="s">
        <v>931</v>
      </c>
      <c r="I252" s="8">
        <v>12</v>
      </c>
      <c r="J252" s="12">
        <v>0.59</v>
      </c>
      <c r="K252" s="13">
        <v>4.7999999999999996E-3</v>
      </c>
      <c r="L252" s="14">
        <v>5.99</v>
      </c>
      <c r="M252" s="15">
        <v>3.5</v>
      </c>
      <c r="O252" t="s">
        <v>767</v>
      </c>
      <c r="P252" t="s">
        <v>922</v>
      </c>
      <c r="Q252" s="10" t="s">
        <v>932</v>
      </c>
    </row>
    <row r="253" spans="1:17" ht="13" x14ac:dyDescent="0.15">
      <c r="A253" t="s">
        <v>933</v>
      </c>
      <c r="B253" t="s">
        <v>10519</v>
      </c>
      <c r="C253" t="s">
        <v>20</v>
      </c>
      <c r="D253" s="11" t="s">
        <v>920</v>
      </c>
      <c r="E253" s="11" t="s">
        <v>10605</v>
      </c>
      <c r="F253" s="11" t="s">
        <v>855</v>
      </c>
      <c r="G253" s="11" t="s">
        <v>20</v>
      </c>
      <c r="H253" s="11" t="s">
        <v>934</v>
      </c>
      <c r="I253" s="8">
        <v>12</v>
      </c>
      <c r="J253" s="12">
        <v>0.59</v>
      </c>
      <c r="K253" s="13">
        <v>4.7999999999999996E-3</v>
      </c>
      <c r="L253" s="14">
        <v>5.99</v>
      </c>
      <c r="M253" s="15">
        <v>3.5</v>
      </c>
      <c r="O253" t="s">
        <v>767</v>
      </c>
      <c r="P253" t="s">
        <v>922</v>
      </c>
      <c r="Q253" s="10" t="s">
        <v>935</v>
      </c>
    </row>
    <row r="254" spans="1:17" ht="13" x14ac:dyDescent="0.15">
      <c r="A254" t="s">
        <v>936</v>
      </c>
      <c r="B254" t="s">
        <v>10520</v>
      </c>
      <c r="C254" t="s">
        <v>138</v>
      </c>
      <c r="D254" s="11" t="s">
        <v>920</v>
      </c>
      <c r="E254" s="11" t="s">
        <v>10605</v>
      </c>
      <c r="F254" s="11" t="s">
        <v>855</v>
      </c>
      <c r="G254" s="11" t="s">
        <v>138</v>
      </c>
      <c r="H254" s="11" t="s">
        <v>937</v>
      </c>
      <c r="I254" s="8">
        <v>12</v>
      </c>
      <c r="J254" s="12">
        <v>0.59</v>
      </c>
      <c r="K254" s="13">
        <v>4.7999999999999996E-3</v>
      </c>
      <c r="L254" s="14">
        <v>5.99</v>
      </c>
      <c r="M254" s="15">
        <v>3.5</v>
      </c>
      <c r="O254" t="s">
        <v>767</v>
      </c>
      <c r="P254" t="s">
        <v>922</v>
      </c>
      <c r="Q254" s="10" t="s">
        <v>938</v>
      </c>
    </row>
    <row r="255" spans="1:17" ht="13" x14ac:dyDescent="0.15">
      <c r="A255" t="s">
        <v>939</v>
      </c>
      <c r="B255" s="138" t="s">
        <v>10531</v>
      </c>
      <c r="C255" t="s">
        <v>161</v>
      </c>
      <c r="D255" s="11" t="s">
        <v>920</v>
      </c>
      <c r="E255" s="11" t="s">
        <v>10605</v>
      </c>
      <c r="F255" s="11" t="s">
        <v>855</v>
      </c>
      <c r="G255" s="11" t="s">
        <v>22</v>
      </c>
      <c r="H255" s="11" t="s">
        <v>940</v>
      </c>
      <c r="I255" s="8">
        <v>12</v>
      </c>
      <c r="J255" s="12">
        <v>0.59</v>
      </c>
      <c r="K255" s="13">
        <v>4.7999999999999996E-3</v>
      </c>
      <c r="L255" s="14">
        <v>5.99</v>
      </c>
      <c r="M255" s="15">
        <v>3.5</v>
      </c>
      <c r="O255" t="s">
        <v>767</v>
      </c>
      <c r="P255" t="s">
        <v>922</v>
      </c>
      <c r="Q255" s="10" t="s">
        <v>941</v>
      </c>
    </row>
    <row r="256" spans="1:17" ht="13" x14ac:dyDescent="0.15">
      <c r="A256" t="s">
        <v>942</v>
      </c>
      <c r="B256" t="s">
        <v>10532</v>
      </c>
      <c r="C256" t="s">
        <v>716</v>
      </c>
      <c r="D256" s="11" t="s">
        <v>920</v>
      </c>
      <c r="E256" s="11" t="s">
        <v>10605</v>
      </c>
      <c r="F256" s="11" t="s">
        <v>855</v>
      </c>
      <c r="G256" s="11" t="s">
        <v>20</v>
      </c>
      <c r="H256" s="11" t="s">
        <v>943</v>
      </c>
      <c r="I256" s="8">
        <v>12</v>
      </c>
      <c r="J256" s="12">
        <v>0.59</v>
      </c>
      <c r="K256" s="13">
        <v>4.7999999999999996E-3</v>
      </c>
      <c r="L256" s="14">
        <v>5.99</v>
      </c>
      <c r="M256" s="15">
        <v>3.5</v>
      </c>
      <c r="O256" t="s">
        <v>767</v>
      </c>
      <c r="P256" t="s">
        <v>922</v>
      </c>
      <c r="Q256" s="10" t="s">
        <v>944</v>
      </c>
    </row>
    <row r="257" spans="1:17" ht="13" x14ac:dyDescent="0.15">
      <c r="A257" t="s">
        <v>945</v>
      </c>
      <c r="B257" t="s">
        <v>10522</v>
      </c>
      <c r="C257" t="s">
        <v>42</v>
      </c>
      <c r="D257" s="11" t="s">
        <v>920</v>
      </c>
      <c r="E257" s="11" t="s">
        <v>10605</v>
      </c>
      <c r="F257" s="11" t="s">
        <v>855</v>
      </c>
      <c r="G257" s="11" t="s">
        <v>42</v>
      </c>
      <c r="H257" s="11" t="s">
        <v>946</v>
      </c>
      <c r="I257" s="8">
        <v>12</v>
      </c>
      <c r="J257" s="12">
        <v>0.59</v>
      </c>
      <c r="K257" s="13">
        <v>4.7999999999999996E-3</v>
      </c>
      <c r="L257" s="14">
        <v>5.99</v>
      </c>
      <c r="M257" s="15">
        <v>3.5</v>
      </c>
      <c r="O257" t="s">
        <v>767</v>
      </c>
      <c r="P257" t="s">
        <v>922</v>
      </c>
      <c r="Q257" s="10" t="s">
        <v>947</v>
      </c>
    </row>
    <row r="258" spans="1:17" ht="13" x14ac:dyDescent="0.15">
      <c r="A258" t="s">
        <v>948</v>
      </c>
      <c r="B258" t="s">
        <v>10523</v>
      </c>
      <c r="C258" t="s">
        <v>200</v>
      </c>
      <c r="D258" s="11" t="s">
        <v>920</v>
      </c>
      <c r="E258" s="11" t="s">
        <v>10605</v>
      </c>
      <c r="F258" s="11" t="s">
        <v>855</v>
      </c>
      <c r="G258" s="11" t="s">
        <v>10</v>
      </c>
      <c r="H258" s="11" t="s">
        <v>949</v>
      </c>
      <c r="I258" s="8">
        <v>12</v>
      </c>
      <c r="J258" s="12">
        <v>0.59</v>
      </c>
      <c r="K258" s="13">
        <v>4.7999999999999996E-3</v>
      </c>
      <c r="L258" s="14">
        <v>5.99</v>
      </c>
      <c r="M258" s="15">
        <v>3.5</v>
      </c>
      <c r="O258" t="s">
        <v>767</v>
      </c>
      <c r="P258" t="s">
        <v>922</v>
      </c>
      <c r="Q258" s="10" t="s">
        <v>950</v>
      </c>
    </row>
    <row r="259" spans="1:17" ht="13" x14ac:dyDescent="0.15">
      <c r="A259" t="s">
        <v>951</v>
      </c>
      <c r="B259" t="s">
        <v>10524</v>
      </c>
      <c r="C259" t="s">
        <v>10</v>
      </c>
      <c r="D259" s="11" t="s">
        <v>920</v>
      </c>
      <c r="E259" s="11" t="s">
        <v>10605</v>
      </c>
      <c r="F259" s="11" t="s">
        <v>855</v>
      </c>
      <c r="G259" s="11" t="s">
        <v>10</v>
      </c>
      <c r="H259" s="11" t="s">
        <v>952</v>
      </c>
      <c r="I259" s="8">
        <v>12</v>
      </c>
      <c r="J259" s="12">
        <v>0.59</v>
      </c>
      <c r="K259" s="13">
        <v>4.7999999999999996E-3</v>
      </c>
      <c r="L259" s="14">
        <v>5.99</v>
      </c>
      <c r="M259" s="15">
        <v>3.5</v>
      </c>
      <c r="O259" t="s">
        <v>767</v>
      </c>
      <c r="P259" t="s">
        <v>922</v>
      </c>
      <c r="Q259" s="10" t="s">
        <v>953</v>
      </c>
    </row>
    <row r="260" spans="1:17" ht="13" x14ac:dyDescent="0.15">
      <c r="A260" t="s">
        <v>954</v>
      </c>
      <c r="B260" t="s">
        <v>10525</v>
      </c>
      <c r="C260" t="s">
        <v>67</v>
      </c>
      <c r="D260" s="11" t="s">
        <v>920</v>
      </c>
      <c r="E260" s="11" t="s">
        <v>10605</v>
      </c>
      <c r="F260" s="11" t="s">
        <v>855</v>
      </c>
      <c r="G260" s="11" t="s">
        <v>36</v>
      </c>
      <c r="H260" s="11" t="s">
        <v>955</v>
      </c>
      <c r="I260" s="8">
        <v>12</v>
      </c>
      <c r="J260" s="12">
        <v>0.59</v>
      </c>
      <c r="K260" s="13">
        <v>4.7999999999999996E-3</v>
      </c>
      <c r="L260" s="14">
        <v>5.99</v>
      </c>
      <c r="M260" s="15">
        <v>3.5</v>
      </c>
      <c r="O260" t="s">
        <v>767</v>
      </c>
      <c r="P260" t="s">
        <v>922</v>
      </c>
      <c r="Q260" s="10" t="s">
        <v>956</v>
      </c>
    </row>
    <row r="261" spans="1:17" ht="13" x14ac:dyDescent="0.15">
      <c r="A261" t="s">
        <v>957</v>
      </c>
      <c r="B261" t="s">
        <v>10526</v>
      </c>
      <c r="C261" t="s">
        <v>57</v>
      </c>
      <c r="D261" s="11" t="s">
        <v>920</v>
      </c>
      <c r="E261" s="11" t="s">
        <v>10605</v>
      </c>
      <c r="F261" s="11" t="s">
        <v>855</v>
      </c>
      <c r="G261" s="11" t="s">
        <v>57</v>
      </c>
      <c r="H261" s="11" t="s">
        <v>958</v>
      </c>
      <c r="I261" s="8">
        <v>12</v>
      </c>
      <c r="J261" s="12">
        <v>0.59</v>
      </c>
      <c r="K261" s="13">
        <v>4.7999999999999996E-3</v>
      </c>
      <c r="L261" s="14">
        <v>5.99</v>
      </c>
      <c r="M261" s="15">
        <v>3.5</v>
      </c>
      <c r="O261" t="s">
        <v>767</v>
      </c>
      <c r="P261" t="s">
        <v>922</v>
      </c>
      <c r="Q261" s="10" t="s">
        <v>959</v>
      </c>
    </row>
    <row r="262" spans="1:17" ht="13" x14ac:dyDescent="0.15">
      <c r="A262" t="s">
        <v>960</v>
      </c>
      <c r="B262" t="s">
        <v>10528</v>
      </c>
      <c r="C262" t="s">
        <v>227</v>
      </c>
      <c r="D262" s="11" t="s">
        <v>920</v>
      </c>
      <c r="E262" s="11" t="s">
        <v>10605</v>
      </c>
      <c r="F262" s="11" t="s">
        <v>855</v>
      </c>
      <c r="G262" s="11" t="s">
        <v>22</v>
      </c>
      <c r="H262" s="11" t="s">
        <v>961</v>
      </c>
      <c r="I262" s="8">
        <v>12</v>
      </c>
      <c r="J262" s="12">
        <v>0.59</v>
      </c>
      <c r="K262" s="13">
        <v>4.7999999999999996E-3</v>
      </c>
      <c r="L262" s="14">
        <v>5.99</v>
      </c>
      <c r="M262" s="15">
        <v>3.5</v>
      </c>
      <c r="O262" t="s">
        <v>767</v>
      </c>
      <c r="P262" t="s">
        <v>922</v>
      </c>
      <c r="Q262" s="10" t="s">
        <v>962</v>
      </c>
    </row>
    <row r="263" spans="1:17" ht="13" x14ac:dyDescent="0.15">
      <c r="A263" t="s">
        <v>963</v>
      </c>
      <c r="B263" t="s">
        <v>10529</v>
      </c>
      <c r="C263" t="s">
        <v>27</v>
      </c>
      <c r="D263" s="11" t="s">
        <v>920</v>
      </c>
      <c r="E263" s="11" t="s">
        <v>10605</v>
      </c>
      <c r="F263" s="11" t="s">
        <v>855</v>
      </c>
      <c r="G263" s="11" t="s">
        <v>27</v>
      </c>
      <c r="H263" s="11" t="s">
        <v>964</v>
      </c>
      <c r="I263" s="8">
        <v>12</v>
      </c>
      <c r="J263" s="12">
        <v>0.59</v>
      </c>
      <c r="K263" s="13">
        <v>4.7999999999999996E-3</v>
      </c>
      <c r="L263" s="14">
        <v>5.99</v>
      </c>
      <c r="M263" s="15">
        <v>3.5</v>
      </c>
      <c r="O263" t="s">
        <v>767</v>
      </c>
      <c r="P263" t="s">
        <v>922</v>
      </c>
      <c r="Q263" s="10" t="s">
        <v>965</v>
      </c>
    </row>
    <row r="264" spans="1:17" ht="13" x14ac:dyDescent="0.15">
      <c r="A264" t="s">
        <v>966</v>
      </c>
      <c r="B264" t="s">
        <v>10530</v>
      </c>
      <c r="C264" t="s">
        <v>59</v>
      </c>
      <c r="D264" s="11" t="s">
        <v>920</v>
      </c>
      <c r="E264" s="11" t="s">
        <v>10605</v>
      </c>
      <c r="F264" s="11" t="s">
        <v>855</v>
      </c>
      <c r="G264" s="11" t="s">
        <v>59</v>
      </c>
      <c r="H264" s="11" t="s">
        <v>967</v>
      </c>
      <c r="I264" s="8">
        <v>12</v>
      </c>
      <c r="J264" s="12">
        <v>0.59</v>
      </c>
      <c r="K264" s="13">
        <v>4.7999999999999996E-3</v>
      </c>
      <c r="L264" s="14">
        <v>5.99</v>
      </c>
      <c r="M264" s="15">
        <v>3.5</v>
      </c>
      <c r="O264" t="s">
        <v>767</v>
      </c>
      <c r="P264" t="s">
        <v>922</v>
      </c>
      <c r="Q264" s="10" t="s">
        <v>968</v>
      </c>
    </row>
    <row r="265" spans="1:17" ht="13" x14ac:dyDescent="0.15">
      <c r="A265" t="s">
        <v>969</v>
      </c>
      <c r="B265" s="138" t="s">
        <v>10533</v>
      </c>
      <c r="C265" t="s">
        <v>816</v>
      </c>
      <c r="D265" s="11" t="s">
        <v>920</v>
      </c>
      <c r="E265" s="11" t="s">
        <v>10607</v>
      </c>
      <c r="F265" s="23" t="s">
        <v>8647</v>
      </c>
      <c r="H265" s="11" t="s">
        <v>970</v>
      </c>
      <c r="I265" s="8">
        <v>12</v>
      </c>
      <c r="J265" s="12">
        <v>1.28</v>
      </c>
      <c r="K265" s="13">
        <v>8.8000000000000005E-3</v>
      </c>
      <c r="L265" s="14">
        <v>14.99</v>
      </c>
      <c r="M265" s="15">
        <v>9</v>
      </c>
      <c r="O265" t="s">
        <v>818</v>
      </c>
      <c r="P265" t="s">
        <v>922</v>
      </c>
      <c r="Q265" s="10" t="s">
        <v>971</v>
      </c>
    </row>
    <row r="266" spans="1:17" ht="13" x14ac:dyDescent="0.15">
      <c r="A266" t="s">
        <v>972</v>
      </c>
      <c r="B266" s="138" t="s">
        <v>10534</v>
      </c>
      <c r="C266" t="s">
        <v>821</v>
      </c>
      <c r="D266" s="11" t="s">
        <v>920</v>
      </c>
      <c r="E266" s="11" t="s">
        <v>10607</v>
      </c>
      <c r="F266" s="23" t="s">
        <v>8647</v>
      </c>
      <c r="H266" s="11" t="s">
        <v>973</v>
      </c>
      <c r="I266" s="8">
        <v>12</v>
      </c>
      <c r="J266" s="12">
        <v>1.28</v>
      </c>
      <c r="K266" s="13">
        <v>8.8000000000000005E-3</v>
      </c>
      <c r="L266" s="14">
        <v>14.99</v>
      </c>
      <c r="M266" s="15">
        <v>9</v>
      </c>
      <c r="O266" t="s">
        <v>818</v>
      </c>
      <c r="P266" t="s">
        <v>922</v>
      </c>
      <c r="Q266" s="10" t="s">
        <v>974</v>
      </c>
    </row>
    <row r="267" spans="1:17" ht="13" x14ac:dyDescent="0.15">
      <c r="A267" t="s">
        <v>975</v>
      </c>
      <c r="B267" s="138" t="s">
        <v>10535</v>
      </c>
      <c r="C267" t="s">
        <v>825</v>
      </c>
      <c r="D267" s="11" t="s">
        <v>920</v>
      </c>
      <c r="E267" s="11" t="s">
        <v>10607</v>
      </c>
      <c r="F267" s="23" t="s">
        <v>8647</v>
      </c>
      <c r="H267" s="11" t="s">
        <v>976</v>
      </c>
      <c r="I267" s="8">
        <v>12</v>
      </c>
      <c r="J267" s="12">
        <v>1.28</v>
      </c>
      <c r="K267" s="13">
        <v>8.8000000000000005E-3</v>
      </c>
      <c r="L267" s="14">
        <v>14.99</v>
      </c>
      <c r="M267" s="15">
        <v>9</v>
      </c>
      <c r="O267" t="s">
        <v>818</v>
      </c>
      <c r="P267" t="s">
        <v>922</v>
      </c>
      <c r="Q267" s="10" t="s">
        <v>977</v>
      </c>
    </row>
    <row r="268" spans="1:17" ht="13" x14ac:dyDescent="0.15">
      <c r="A268" t="s">
        <v>978</v>
      </c>
      <c r="B268" s="138" t="s">
        <v>10536</v>
      </c>
      <c r="C268" t="s">
        <v>829</v>
      </c>
      <c r="D268" s="11" t="s">
        <v>920</v>
      </c>
      <c r="E268" s="11" t="s">
        <v>10607</v>
      </c>
      <c r="F268" s="23" t="s">
        <v>8647</v>
      </c>
      <c r="H268" s="11" t="s">
        <v>979</v>
      </c>
      <c r="I268" s="8">
        <v>12</v>
      </c>
      <c r="J268" s="12">
        <v>1.28</v>
      </c>
      <c r="K268" s="13">
        <v>8.8000000000000005E-3</v>
      </c>
      <c r="L268" s="14">
        <v>14.99</v>
      </c>
      <c r="M268" s="15">
        <v>9</v>
      </c>
      <c r="O268" t="s">
        <v>818</v>
      </c>
      <c r="P268" t="s">
        <v>922</v>
      </c>
      <c r="Q268" s="10" t="s">
        <v>980</v>
      </c>
    </row>
    <row r="269" spans="1:17" ht="13" x14ac:dyDescent="0.15">
      <c r="A269" t="s">
        <v>981</v>
      </c>
      <c r="B269" s="138" t="s">
        <v>10537</v>
      </c>
      <c r="C269" t="s">
        <v>833</v>
      </c>
      <c r="D269" s="11" t="s">
        <v>920</v>
      </c>
      <c r="E269" s="11" t="s">
        <v>10607</v>
      </c>
      <c r="F269" s="23" t="s">
        <v>8647</v>
      </c>
      <c r="H269" s="11" t="s">
        <v>982</v>
      </c>
      <c r="I269" s="8">
        <v>12</v>
      </c>
      <c r="J269" s="12">
        <v>1.28</v>
      </c>
      <c r="K269" s="13">
        <v>8.8000000000000005E-3</v>
      </c>
      <c r="L269" s="14">
        <v>14.99</v>
      </c>
      <c r="M269" s="15">
        <v>9</v>
      </c>
      <c r="O269" t="s">
        <v>818</v>
      </c>
      <c r="P269" t="s">
        <v>922</v>
      </c>
      <c r="Q269" s="10" t="s">
        <v>983</v>
      </c>
    </row>
    <row r="270" spans="1:17" ht="13" x14ac:dyDescent="0.15">
      <c r="A270" t="s">
        <v>984</v>
      </c>
      <c r="B270" s="138" t="s">
        <v>10538</v>
      </c>
      <c r="C270" t="s">
        <v>837</v>
      </c>
      <c r="D270" s="11" t="s">
        <v>920</v>
      </c>
      <c r="E270" s="11" t="s">
        <v>10607</v>
      </c>
      <c r="F270" s="23" t="s">
        <v>8647</v>
      </c>
      <c r="H270" s="11" t="s">
        <v>985</v>
      </c>
      <c r="I270" s="8">
        <v>12</v>
      </c>
      <c r="J270" s="12">
        <v>1.28</v>
      </c>
      <c r="K270" s="13">
        <v>8.8000000000000005E-3</v>
      </c>
      <c r="L270" s="14">
        <v>14.99</v>
      </c>
      <c r="M270" s="15">
        <v>9</v>
      </c>
      <c r="O270" t="s">
        <v>818</v>
      </c>
      <c r="P270" t="s">
        <v>922</v>
      </c>
      <c r="Q270" s="10" t="s">
        <v>986</v>
      </c>
    </row>
    <row r="271" spans="1:17" ht="13" x14ac:dyDescent="0.15">
      <c r="A271" t="s">
        <v>987</v>
      </c>
      <c r="B271" s="138" t="s">
        <v>10095</v>
      </c>
      <c r="C271" t="s">
        <v>841</v>
      </c>
      <c r="D271" s="11" t="s">
        <v>920</v>
      </c>
      <c r="E271" s="134" t="s">
        <v>10628</v>
      </c>
      <c r="F271" s="23" t="s">
        <v>8630</v>
      </c>
      <c r="H271" s="11" t="s">
        <v>988</v>
      </c>
      <c r="I271" s="8">
        <v>108</v>
      </c>
      <c r="J271" s="12">
        <v>20.88</v>
      </c>
      <c r="K271" s="13">
        <v>0.1772</v>
      </c>
      <c r="L271" s="14">
        <v>27.990000000000002</v>
      </c>
      <c r="M271" s="15">
        <v>15.5</v>
      </c>
      <c r="O271" t="s">
        <v>843</v>
      </c>
      <c r="P271" t="s">
        <v>989</v>
      </c>
      <c r="Q271" s="10" t="s">
        <v>990</v>
      </c>
    </row>
    <row r="272" spans="1:17" ht="13" x14ac:dyDescent="0.15">
      <c r="A272" t="s">
        <v>991</v>
      </c>
      <c r="B272" s="138" t="s">
        <v>10096</v>
      </c>
      <c r="C272" t="s">
        <v>847</v>
      </c>
      <c r="D272" s="11" t="s">
        <v>920</v>
      </c>
      <c r="E272" s="134" t="s">
        <v>10628</v>
      </c>
      <c r="F272" s="23" t="s">
        <v>8630</v>
      </c>
      <c r="H272" s="11" t="s">
        <v>992</v>
      </c>
      <c r="I272" s="8">
        <v>108</v>
      </c>
      <c r="J272" s="12">
        <v>20.88</v>
      </c>
      <c r="K272" s="13">
        <v>0.1772</v>
      </c>
      <c r="L272" s="14">
        <v>27.990000000000002</v>
      </c>
      <c r="M272" s="15">
        <v>15.5</v>
      </c>
      <c r="O272" t="s">
        <v>843</v>
      </c>
      <c r="P272" t="s">
        <v>989</v>
      </c>
      <c r="Q272" s="10" t="s">
        <v>993</v>
      </c>
    </row>
    <row r="273" spans="1:17" ht="13" x14ac:dyDescent="0.15">
      <c r="A273" s="106" t="s">
        <v>995</v>
      </c>
      <c r="B273" s="106" t="s">
        <v>994</v>
      </c>
      <c r="C273" s="106"/>
      <c r="D273" s="107"/>
      <c r="E273" s="107"/>
      <c r="F273" s="107"/>
      <c r="G273" s="107"/>
      <c r="H273" s="107"/>
      <c r="I273" s="107"/>
      <c r="J273" s="108"/>
      <c r="K273" s="108"/>
      <c r="L273" s="108"/>
      <c r="M273" s="108"/>
      <c r="N273" s="109"/>
      <c r="O273" s="106"/>
      <c r="P273" s="106"/>
      <c r="Q273" s="108"/>
    </row>
    <row r="274" spans="1:17" ht="13" x14ac:dyDescent="0.15">
      <c r="A274" t="s">
        <v>996</v>
      </c>
      <c r="B274" s="138" t="s">
        <v>10568</v>
      </c>
      <c r="C274" t="s">
        <v>16</v>
      </c>
      <c r="D274" s="11" t="s">
        <v>997</v>
      </c>
      <c r="E274" s="11" t="s">
        <v>10611</v>
      </c>
      <c r="F274" s="11" t="s">
        <v>999</v>
      </c>
      <c r="G274" s="11" t="s">
        <v>16</v>
      </c>
      <c r="H274" s="11" t="s">
        <v>998</v>
      </c>
      <c r="I274" s="8">
        <v>12</v>
      </c>
      <c r="J274" s="12">
        <v>1.1500000000000001</v>
      </c>
      <c r="K274" s="13">
        <v>3.4000000000000002E-3</v>
      </c>
      <c r="L274" s="14">
        <v>14.99</v>
      </c>
      <c r="M274" s="15">
        <v>7.5</v>
      </c>
      <c r="O274" t="s">
        <v>18</v>
      </c>
      <c r="P274" t="s">
        <v>1000</v>
      </c>
      <c r="Q274" s="10" t="s">
        <v>1001</v>
      </c>
    </row>
    <row r="275" spans="1:17" ht="13" x14ac:dyDescent="0.15">
      <c r="A275" t="s">
        <v>1002</v>
      </c>
      <c r="B275" s="138" t="s">
        <v>10569</v>
      </c>
      <c r="C275" t="s">
        <v>108</v>
      </c>
      <c r="D275" s="11" t="s">
        <v>997</v>
      </c>
      <c r="E275" s="11" t="s">
        <v>10611</v>
      </c>
      <c r="F275" s="11" t="s">
        <v>999</v>
      </c>
      <c r="G275" s="11" t="s">
        <v>10</v>
      </c>
      <c r="H275" s="11" t="s">
        <v>1003</v>
      </c>
      <c r="I275" s="8">
        <v>12</v>
      </c>
      <c r="J275" s="12">
        <v>1.1500000000000001</v>
      </c>
      <c r="K275" s="13">
        <v>3.4000000000000002E-3</v>
      </c>
      <c r="L275" s="14">
        <v>14.99</v>
      </c>
      <c r="M275" s="15">
        <v>7.5</v>
      </c>
      <c r="O275" t="s">
        <v>18</v>
      </c>
      <c r="P275" t="s">
        <v>1000</v>
      </c>
      <c r="Q275" s="10" t="s">
        <v>1004</v>
      </c>
    </row>
    <row r="276" spans="1:17" ht="13" x14ac:dyDescent="0.15">
      <c r="A276" t="s">
        <v>1005</v>
      </c>
      <c r="B276" s="138" t="s">
        <v>10570</v>
      </c>
      <c r="C276" t="s">
        <v>596</v>
      </c>
      <c r="D276" s="11" t="s">
        <v>997</v>
      </c>
      <c r="E276" s="11" t="s">
        <v>10611</v>
      </c>
      <c r="F276" s="11" t="s">
        <v>999</v>
      </c>
      <c r="G276" s="11" t="s">
        <v>94</v>
      </c>
      <c r="H276" s="11" t="s">
        <v>1006</v>
      </c>
      <c r="I276" s="8">
        <v>12</v>
      </c>
      <c r="J276" s="12">
        <v>1.1500000000000001</v>
      </c>
      <c r="K276" s="13">
        <v>3.4000000000000002E-3</v>
      </c>
      <c r="L276" s="14">
        <v>14.99</v>
      </c>
      <c r="M276" s="15">
        <v>7.5</v>
      </c>
      <c r="O276" t="s">
        <v>18</v>
      </c>
      <c r="P276" t="s">
        <v>1000</v>
      </c>
      <c r="Q276" s="10" t="s">
        <v>1007</v>
      </c>
    </row>
    <row r="277" spans="1:17" ht="13" x14ac:dyDescent="0.15">
      <c r="A277" t="s">
        <v>1008</v>
      </c>
      <c r="B277" s="138" t="s">
        <v>10571</v>
      </c>
      <c r="C277" t="s">
        <v>138</v>
      </c>
      <c r="D277" s="11" t="s">
        <v>997</v>
      </c>
      <c r="E277" s="11" t="s">
        <v>10611</v>
      </c>
      <c r="F277" s="11" t="s">
        <v>999</v>
      </c>
      <c r="G277" s="11" t="s">
        <v>138</v>
      </c>
      <c r="H277" s="11" t="s">
        <v>1009</v>
      </c>
      <c r="I277" s="8">
        <v>12</v>
      </c>
      <c r="J277" s="12">
        <v>1.1500000000000001</v>
      </c>
      <c r="K277" s="13">
        <v>3.4000000000000002E-3</v>
      </c>
      <c r="L277" s="14">
        <v>14.99</v>
      </c>
      <c r="M277" s="15">
        <v>7.5</v>
      </c>
      <c r="O277" t="s">
        <v>18</v>
      </c>
      <c r="P277" t="s">
        <v>1000</v>
      </c>
      <c r="Q277" s="10" t="s">
        <v>1010</v>
      </c>
    </row>
    <row r="278" spans="1:17" ht="13" x14ac:dyDescent="0.15">
      <c r="A278" t="s">
        <v>1011</v>
      </c>
      <c r="B278" s="138" t="s">
        <v>10572</v>
      </c>
      <c r="C278" t="s">
        <v>716</v>
      </c>
      <c r="D278" s="11" t="s">
        <v>997</v>
      </c>
      <c r="E278" s="11" t="s">
        <v>10611</v>
      </c>
      <c r="F278" s="11" t="s">
        <v>999</v>
      </c>
      <c r="G278" s="11" t="s">
        <v>20</v>
      </c>
      <c r="H278" s="11" t="s">
        <v>1012</v>
      </c>
      <c r="I278" s="8">
        <v>12</v>
      </c>
      <c r="J278" s="12">
        <v>1.1500000000000001</v>
      </c>
      <c r="K278" s="13">
        <v>3.4000000000000002E-3</v>
      </c>
      <c r="L278" s="14">
        <v>14.99</v>
      </c>
      <c r="M278" s="15">
        <v>7.5</v>
      </c>
      <c r="O278" t="s">
        <v>18</v>
      </c>
      <c r="P278" t="s">
        <v>1000</v>
      </c>
      <c r="Q278" s="10" t="s">
        <v>1013</v>
      </c>
    </row>
    <row r="279" spans="1:17" ht="13" x14ac:dyDescent="0.15">
      <c r="A279" t="s">
        <v>1014</v>
      </c>
      <c r="B279" s="138" t="s">
        <v>10573</v>
      </c>
      <c r="C279" t="s">
        <v>200</v>
      </c>
      <c r="D279" s="11" t="s">
        <v>997</v>
      </c>
      <c r="E279" s="11" t="s">
        <v>10611</v>
      </c>
      <c r="F279" s="11" t="s">
        <v>999</v>
      </c>
      <c r="G279" s="11" t="s">
        <v>10</v>
      </c>
      <c r="H279" s="11" t="s">
        <v>1015</v>
      </c>
      <c r="I279" s="8">
        <v>12</v>
      </c>
      <c r="J279" s="12">
        <v>1.1500000000000001</v>
      </c>
      <c r="K279" s="13">
        <v>3.4000000000000002E-3</v>
      </c>
      <c r="L279" s="14">
        <v>14.99</v>
      </c>
      <c r="M279" s="15">
        <v>7.5</v>
      </c>
      <c r="O279" t="s">
        <v>18</v>
      </c>
      <c r="P279" t="s">
        <v>1000</v>
      </c>
      <c r="Q279" s="10" t="s">
        <v>1016</v>
      </c>
    </row>
    <row r="280" spans="1:17" ht="13" x14ac:dyDescent="0.15">
      <c r="A280" t="s">
        <v>1017</v>
      </c>
      <c r="B280" s="138" t="s">
        <v>10574</v>
      </c>
      <c r="C280" t="s">
        <v>227</v>
      </c>
      <c r="D280" s="11" t="s">
        <v>997</v>
      </c>
      <c r="E280" s="11" t="s">
        <v>10611</v>
      </c>
      <c r="F280" s="11" t="s">
        <v>999</v>
      </c>
      <c r="G280" s="11" t="s">
        <v>84</v>
      </c>
      <c r="H280" s="11" t="s">
        <v>1018</v>
      </c>
      <c r="I280" s="8">
        <v>12</v>
      </c>
      <c r="J280" s="12">
        <v>1.1500000000000001</v>
      </c>
      <c r="K280" s="13">
        <v>3.4000000000000002E-3</v>
      </c>
      <c r="L280" s="14">
        <v>14.99</v>
      </c>
      <c r="M280" s="15">
        <v>7.5</v>
      </c>
      <c r="O280" t="s">
        <v>18</v>
      </c>
      <c r="P280" t="s">
        <v>1000</v>
      </c>
      <c r="Q280" s="10" t="s">
        <v>1019</v>
      </c>
    </row>
    <row r="281" spans="1:17" ht="13" x14ac:dyDescent="0.15">
      <c r="A281" t="s">
        <v>1020</v>
      </c>
      <c r="B281" s="138" t="s">
        <v>10575</v>
      </c>
      <c r="C281" t="s">
        <v>124</v>
      </c>
      <c r="D281" s="11" t="s">
        <v>997</v>
      </c>
      <c r="E281" s="11" t="s">
        <v>10611</v>
      </c>
      <c r="F281" s="11" t="s">
        <v>999</v>
      </c>
      <c r="G281" s="11" t="s">
        <v>22</v>
      </c>
      <c r="H281" s="11" t="s">
        <v>1021</v>
      </c>
      <c r="I281" s="8">
        <v>12</v>
      </c>
      <c r="J281" s="12">
        <v>1.1500000000000001</v>
      </c>
      <c r="K281" s="13">
        <v>3.4000000000000002E-3</v>
      </c>
      <c r="L281" s="14">
        <v>14.99</v>
      </c>
      <c r="M281" s="15">
        <v>7.5</v>
      </c>
      <c r="O281" t="s">
        <v>18</v>
      </c>
      <c r="P281" t="s">
        <v>1000</v>
      </c>
      <c r="Q281" s="10" t="s">
        <v>1022</v>
      </c>
    </row>
    <row r="282" spans="1:17" ht="13" x14ac:dyDescent="0.15">
      <c r="A282" t="s">
        <v>1023</v>
      </c>
      <c r="B282" s="138" t="s">
        <v>10576</v>
      </c>
      <c r="C282" t="s">
        <v>20</v>
      </c>
      <c r="D282" s="11" t="s">
        <v>997</v>
      </c>
      <c r="E282" s="11" t="s">
        <v>10611</v>
      </c>
      <c r="F282" s="11" t="s">
        <v>999</v>
      </c>
      <c r="G282" s="11" t="s">
        <v>20</v>
      </c>
      <c r="H282" s="11" t="s">
        <v>1024</v>
      </c>
      <c r="I282" s="8">
        <v>12</v>
      </c>
      <c r="J282" s="12">
        <v>1.1500000000000001</v>
      </c>
      <c r="K282" s="13">
        <v>3.4000000000000002E-3</v>
      </c>
      <c r="L282" s="14">
        <v>14.99</v>
      </c>
      <c r="M282" s="15">
        <v>7.5</v>
      </c>
      <c r="O282" t="s">
        <v>18</v>
      </c>
      <c r="P282" t="s">
        <v>1000</v>
      </c>
      <c r="Q282" s="10" t="s">
        <v>1025</v>
      </c>
    </row>
    <row r="283" spans="1:17" ht="13" x14ac:dyDescent="0.15">
      <c r="A283" t="s">
        <v>1026</v>
      </c>
      <c r="B283" s="138" t="s">
        <v>10577</v>
      </c>
      <c r="C283" t="s">
        <v>161</v>
      </c>
      <c r="D283" s="11" t="s">
        <v>997</v>
      </c>
      <c r="E283" s="11" t="s">
        <v>10611</v>
      </c>
      <c r="F283" s="11" t="s">
        <v>999</v>
      </c>
      <c r="G283" s="11" t="s">
        <v>22</v>
      </c>
      <c r="H283" s="11" t="s">
        <v>1027</v>
      </c>
      <c r="I283" s="8">
        <v>12</v>
      </c>
      <c r="J283" s="12">
        <v>1.1500000000000001</v>
      </c>
      <c r="K283" s="13">
        <v>3.4000000000000002E-3</v>
      </c>
      <c r="L283" s="14">
        <v>14.99</v>
      </c>
      <c r="M283" s="15">
        <v>7.5</v>
      </c>
      <c r="O283" t="s">
        <v>18</v>
      </c>
      <c r="P283" t="s">
        <v>1000</v>
      </c>
      <c r="Q283" s="10" t="s">
        <v>1028</v>
      </c>
    </row>
    <row r="284" spans="1:17" ht="13" x14ac:dyDescent="0.15">
      <c r="A284" t="s">
        <v>1029</v>
      </c>
      <c r="B284" s="138" t="s">
        <v>10578</v>
      </c>
      <c r="C284" t="s">
        <v>42</v>
      </c>
      <c r="D284" s="11" t="s">
        <v>997</v>
      </c>
      <c r="E284" s="11" t="s">
        <v>10611</v>
      </c>
      <c r="F284" s="11" t="s">
        <v>999</v>
      </c>
      <c r="G284" s="11" t="s">
        <v>42</v>
      </c>
      <c r="H284" s="11" t="s">
        <v>1030</v>
      </c>
      <c r="I284" s="8">
        <v>12</v>
      </c>
      <c r="J284" s="12">
        <v>1.1500000000000001</v>
      </c>
      <c r="K284" s="13">
        <v>3.4000000000000002E-3</v>
      </c>
      <c r="L284" s="14">
        <v>14.99</v>
      </c>
      <c r="M284" s="15">
        <v>7.5</v>
      </c>
      <c r="O284" t="s">
        <v>18</v>
      </c>
      <c r="P284" t="s">
        <v>1000</v>
      </c>
      <c r="Q284" s="10" t="s">
        <v>1031</v>
      </c>
    </row>
    <row r="285" spans="1:17" ht="13" x14ac:dyDescent="0.15">
      <c r="A285" t="s">
        <v>1032</v>
      </c>
      <c r="B285" s="138" t="s">
        <v>10579</v>
      </c>
      <c r="C285" t="s">
        <v>10</v>
      </c>
      <c r="D285" s="11" t="s">
        <v>997</v>
      </c>
      <c r="E285" s="11" t="s">
        <v>10611</v>
      </c>
      <c r="F285" s="11" t="s">
        <v>999</v>
      </c>
      <c r="G285" s="11" t="s">
        <v>10</v>
      </c>
      <c r="H285" s="11" t="s">
        <v>1033</v>
      </c>
      <c r="I285" s="8">
        <v>12</v>
      </c>
      <c r="J285" s="12">
        <v>1.1500000000000001</v>
      </c>
      <c r="K285" s="13">
        <v>3.4000000000000002E-3</v>
      </c>
      <c r="L285" s="14">
        <v>14.99</v>
      </c>
      <c r="M285" s="15">
        <v>7.5</v>
      </c>
      <c r="O285" t="s">
        <v>18</v>
      </c>
      <c r="P285" t="s">
        <v>1000</v>
      </c>
      <c r="Q285" s="10" t="s">
        <v>1034</v>
      </c>
    </row>
    <row r="286" spans="1:17" ht="13" x14ac:dyDescent="0.15">
      <c r="A286" t="s">
        <v>1035</v>
      </c>
      <c r="B286" s="138" t="s">
        <v>10580</v>
      </c>
      <c r="C286" t="s">
        <v>67</v>
      </c>
      <c r="D286" s="11" t="s">
        <v>997</v>
      </c>
      <c r="E286" s="11" t="s">
        <v>10611</v>
      </c>
      <c r="F286" s="11" t="s">
        <v>999</v>
      </c>
      <c r="G286" s="11" t="s">
        <v>36</v>
      </c>
      <c r="H286" s="11" t="s">
        <v>1036</v>
      </c>
      <c r="I286" s="8">
        <v>12</v>
      </c>
      <c r="J286" s="12">
        <v>1.1500000000000001</v>
      </c>
      <c r="K286" s="13">
        <v>3.4000000000000002E-3</v>
      </c>
      <c r="L286" s="14">
        <v>14.99</v>
      </c>
      <c r="M286" s="15">
        <v>7.5</v>
      </c>
      <c r="O286" t="s">
        <v>18</v>
      </c>
      <c r="P286" t="s">
        <v>1000</v>
      </c>
      <c r="Q286" s="10" t="s">
        <v>1037</v>
      </c>
    </row>
    <row r="287" spans="1:17" ht="13" x14ac:dyDescent="0.15">
      <c r="A287" t="s">
        <v>1038</v>
      </c>
      <c r="B287" s="138" t="s">
        <v>10581</v>
      </c>
      <c r="C287" t="s">
        <v>57</v>
      </c>
      <c r="D287" s="11" t="s">
        <v>997</v>
      </c>
      <c r="E287" s="11" t="s">
        <v>10611</v>
      </c>
      <c r="F287" s="11" t="s">
        <v>999</v>
      </c>
      <c r="G287" s="11" t="s">
        <v>57</v>
      </c>
      <c r="H287" s="11" t="s">
        <v>1039</v>
      </c>
      <c r="I287" s="8">
        <v>12</v>
      </c>
      <c r="J287" s="12">
        <v>1.1500000000000001</v>
      </c>
      <c r="K287" s="13">
        <v>3.4000000000000002E-3</v>
      </c>
      <c r="L287" s="14">
        <v>14.99</v>
      </c>
      <c r="M287" s="15">
        <v>7.5</v>
      </c>
      <c r="O287" t="s">
        <v>18</v>
      </c>
      <c r="P287" t="s">
        <v>1000</v>
      </c>
      <c r="Q287" s="10" t="s">
        <v>1040</v>
      </c>
    </row>
    <row r="288" spans="1:17" ht="13" x14ac:dyDescent="0.15">
      <c r="A288" t="s">
        <v>1041</v>
      </c>
      <c r="B288" s="138" t="s">
        <v>10582</v>
      </c>
      <c r="C288" t="s">
        <v>27</v>
      </c>
      <c r="D288" s="11" t="s">
        <v>997</v>
      </c>
      <c r="E288" s="11" t="s">
        <v>10611</v>
      </c>
      <c r="F288" s="11" t="s">
        <v>999</v>
      </c>
      <c r="G288" s="11" t="s">
        <v>27</v>
      </c>
      <c r="H288" s="11" t="s">
        <v>1042</v>
      </c>
      <c r="I288" s="8">
        <v>12</v>
      </c>
      <c r="J288" s="12">
        <v>1.1500000000000001</v>
      </c>
      <c r="K288" s="13">
        <v>3.4000000000000002E-3</v>
      </c>
      <c r="L288" s="14">
        <v>14.99</v>
      </c>
      <c r="M288" s="15">
        <v>7.5</v>
      </c>
      <c r="O288" t="s">
        <v>18</v>
      </c>
      <c r="P288" t="s">
        <v>1000</v>
      </c>
      <c r="Q288" s="10" t="s">
        <v>1043</v>
      </c>
    </row>
    <row r="289" spans="1:17" ht="13" x14ac:dyDescent="0.15">
      <c r="A289" t="s">
        <v>1044</v>
      </c>
      <c r="B289" s="138" t="s">
        <v>10583</v>
      </c>
      <c r="C289" t="s">
        <v>59</v>
      </c>
      <c r="D289" s="11" t="s">
        <v>997</v>
      </c>
      <c r="E289" s="11" t="s">
        <v>10611</v>
      </c>
      <c r="F289" s="11" t="s">
        <v>999</v>
      </c>
      <c r="G289" s="11" t="s">
        <v>59</v>
      </c>
      <c r="H289" s="11" t="s">
        <v>1045</v>
      </c>
      <c r="I289" s="8">
        <v>12</v>
      </c>
      <c r="J289" s="12">
        <v>1.1500000000000001</v>
      </c>
      <c r="K289" s="13">
        <v>3.4000000000000002E-3</v>
      </c>
      <c r="L289" s="14">
        <v>14.99</v>
      </c>
      <c r="M289" s="15">
        <v>7.5</v>
      </c>
      <c r="O289" t="s">
        <v>18</v>
      </c>
      <c r="P289" t="s">
        <v>1000</v>
      </c>
      <c r="Q289" s="10" t="s">
        <v>1046</v>
      </c>
    </row>
    <row r="290" spans="1:17" ht="13" x14ac:dyDescent="0.15">
      <c r="A290" t="s">
        <v>1047</v>
      </c>
      <c r="B290" s="138" t="s">
        <v>10584</v>
      </c>
      <c r="C290" t="s">
        <v>238</v>
      </c>
      <c r="D290" s="11" t="s">
        <v>997</v>
      </c>
      <c r="E290" s="11" t="s">
        <v>10611</v>
      </c>
      <c r="H290" s="11" t="s">
        <v>1048</v>
      </c>
      <c r="I290" s="8">
        <v>1</v>
      </c>
      <c r="J290" s="12">
        <v>2.12</v>
      </c>
      <c r="K290" s="13">
        <v>2.6000000000000003E-3</v>
      </c>
      <c r="L290" s="14">
        <v>0</v>
      </c>
      <c r="M290" s="15">
        <v>22.8</v>
      </c>
      <c r="O290" t="s">
        <v>745</v>
      </c>
      <c r="P290" t="s">
        <v>49</v>
      </c>
      <c r="Q290" s="10" t="s">
        <v>1049</v>
      </c>
    </row>
    <row r="291" spans="1:17" ht="13" x14ac:dyDescent="0.15">
      <c r="A291" t="s">
        <v>1050</v>
      </c>
      <c r="B291" s="138" t="s">
        <v>10585</v>
      </c>
      <c r="C291" t="s">
        <v>749</v>
      </c>
      <c r="D291" s="11" t="s">
        <v>997</v>
      </c>
      <c r="E291" s="11" t="s">
        <v>10611</v>
      </c>
      <c r="H291" s="11" t="s">
        <v>1051</v>
      </c>
      <c r="I291" s="8">
        <v>1</v>
      </c>
      <c r="J291" s="12">
        <v>2.12</v>
      </c>
      <c r="K291" s="13">
        <v>2.6000000000000003E-3</v>
      </c>
      <c r="L291" s="14">
        <v>0</v>
      </c>
      <c r="M291" s="15">
        <v>22.8</v>
      </c>
      <c r="O291" t="s">
        <v>745</v>
      </c>
      <c r="P291" t="s">
        <v>49</v>
      </c>
      <c r="Q291" s="10" t="s">
        <v>1052</v>
      </c>
    </row>
    <row r="292" spans="1:17" ht="13" x14ac:dyDescent="0.15">
      <c r="A292" t="s">
        <v>1053</v>
      </c>
      <c r="B292" s="138" t="s">
        <v>10586</v>
      </c>
      <c r="C292" t="s">
        <v>1054</v>
      </c>
      <c r="D292" s="11" t="s">
        <v>997</v>
      </c>
      <c r="E292" s="11" t="s">
        <v>10611</v>
      </c>
      <c r="F292" s="23" t="s">
        <v>8652</v>
      </c>
      <c r="H292" s="11" t="s">
        <v>1055</v>
      </c>
      <c r="I292" s="8">
        <v>1</v>
      </c>
      <c r="J292" s="12">
        <v>2.12</v>
      </c>
      <c r="K292" s="13">
        <v>6.0000000000000001E-3</v>
      </c>
      <c r="L292" s="14">
        <v>479.68</v>
      </c>
      <c r="M292" s="15">
        <v>262.8</v>
      </c>
      <c r="O292" t="s">
        <v>755</v>
      </c>
      <c r="P292" t="s">
        <v>1056</v>
      </c>
      <c r="Q292" s="10" t="s">
        <v>1057</v>
      </c>
    </row>
    <row r="293" spans="1:17" ht="13" x14ac:dyDescent="0.15">
      <c r="A293" t="s">
        <v>1058</v>
      </c>
      <c r="B293" s="138" t="s">
        <v>10587</v>
      </c>
      <c r="C293" t="s">
        <v>1059</v>
      </c>
      <c r="D293" s="11" t="s">
        <v>997</v>
      </c>
      <c r="E293" s="11" t="s">
        <v>10611</v>
      </c>
      <c r="F293" s="23" t="s">
        <v>8652</v>
      </c>
      <c r="H293" s="11" t="s">
        <v>1060</v>
      </c>
      <c r="I293" s="8">
        <v>1</v>
      </c>
      <c r="J293" s="12">
        <v>2.12</v>
      </c>
      <c r="K293" s="13">
        <v>6.0000000000000001E-3</v>
      </c>
      <c r="L293" s="14">
        <v>479.68</v>
      </c>
      <c r="M293" s="15">
        <v>262.8</v>
      </c>
      <c r="O293" t="s">
        <v>755</v>
      </c>
      <c r="P293" t="s">
        <v>1061</v>
      </c>
      <c r="Q293" s="10" t="s">
        <v>1062</v>
      </c>
    </row>
    <row r="294" spans="1:17" ht="13" x14ac:dyDescent="0.15">
      <c r="A294" s="106" t="s">
        <v>1063</v>
      </c>
      <c r="B294" s="106" t="s">
        <v>9906</v>
      </c>
      <c r="C294" s="106"/>
      <c r="D294" s="107"/>
      <c r="E294" s="107"/>
      <c r="F294" s="107"/>
      <c r="G294" s="107"/>
      <c r="H294" s="107"/>
      <c r="I294" s="107"/>
      <c r="J294" s="108"/>
      <c r="K294" s="108"/>
      <c r="L294" s="108"/>
      <c r="M294" s="108"/>
      <c r="N294" s="109"/>
      <c r="O294" s="106"/>
      <c r="P294" s="106"/>
      <c r="Q294" s="108"/>
    </row>
    <row r="295" spans="1:17" ht="13" x14ac:dyDescent="0.15">
      <c r="A295" t="s">
        <v>1064</v>
      </c>
      <c r="B295" t="s">
        <v>9795</v>
      </c>
      <c r="C295" t="s">
        <v>16</v>
      </c>
      <c r="D295" s="11" t="s">
        <v>1065</v>
      </c>
      <c r="E295" s="11" t="s">
        <v>10612</v>
      </c>
      <c r="F295" s="134" t="s">
        <v>9853</v>
      </c>
      <c r="G295" s="11" t="s">
        <v>16</v>
      </c>
      <c r="H295" s="11" t="s">
        <v>1066</v>
      </c>
      <c r="I295" s="8">
        <v>48</v>
      </c>
      <c r="J295" s="12">
        <v>0.9</v>
      </c>
      <c r="K295" s="13">
        <v>2.2000000000000001E-3</v>
      </c>
      <c r="L295" s="14">
        <v>7.49</v>
      </c>
      <c r="M295" s="15">
        <v>3.75</v>
      </c>
      <c r="O295" t="s">
        <v>7</v>
      </c>
      <c r="P295" t="s">
        <v>21</v>
      </c>
      <c r="Q295" s="10" t="s">
        <v>1067</v>
      </c>
    </row>
    <row r="296" spans="1:17" ht="13" x14ac:dyDescent="0.15">
      <c r="A296" t="s">
        <v>1068</v>
      </c>
      <c r="B296" t="s">
        <v>9796</v>
      </c>
      <c r="C296" t="s">
        <v>108</v>
      </c>
      <c r="D296" s="11" t="s">
        <v>1065</v>
      </c>
      <c r="E296" s="11" t="s">
        <v>10612</v>
      </c>
      <c r="F296" s="134" t="s">
        <v>9853</v>
      </c>
      <c r="G296" s="11" t="s">
        <v>10</v>
      </c>
      <c r="H296" s="11" t="s">
        <v>1069</v>
      </c>
      <c r="I296" s="8">
        <v>48</v>
      </c>
      <c r="J296" s="12">
        <v>0.9</v>
      </c>
      <c r="K296" s="13">
        <v>2.2000000000000001E-3</v>
      </c>
      <c r="L296" s="14">
        <v>7.49</v>
      </c>
      <c r="M296" s="15">
        <v>3.75</v>
      </c>
      <c r="O296" t="s">
        <v>7</v>
      </c>
      <c r="P296" t="s">
        <v>21</v>
      </c>
      <c r="Q296" s="10" t="s">
        <v>1070</v>
      </c>
    </row>
    <row r="297" spans="1:17" ht="13" x14ac:dyDescent="0.15">
      <c r="A297" t="s">
        <v>1071</v>
      </c>
      <c r="B297" t="s">
        <v>9797</v>
      </c>
      <c r="C297" t="s">
        <v>596</v>
      </c>
      <c r="D297" s="11" t="s">
        <v>1065</v>
      </c>
      <c r="E297" s="11" t="s">
        <v>10612</v>
      </c>
      <c r="F297" s="134" t="s">
        <v>9853</v>
      </c>
      <c r="G297" s="11" t="s">
        <v>94</v>
      </c>
      <c r="H297" s="11" t="s">
        <v>1072</v>
      </c>
      <c r="I297" s="8">
        <v>48</v>
      </c>
      <c r="J297" s="12">
        <v>0.9</v>
      </c>
      <c r="K297" s="13">
        <v>2.2000000000000001E-3</v>
      </c>
      <c r="L297" s="14">
        <v>7.49</v>
      </c>
      <c r="M297" s="15">
        <v>3.75</v>
      </c>
      <c r="O297" t="s">
        <v>7</v>
      </c>
      <c r="P297" t="s">
        <v>21</v>
      </c>
      <c r="Q297" s="10" t="s">
        <v>1073</v>
      </c>
    </row>
    <row r="298" spans="1:17" ht="13" x14ac:dyDescent="0.15">
      <c r="A298" t="s">
        <v>1074</v>
      </c>
      <c r="B298" t="s">
        <v>9798</v>
      </c>
      <c r="C298" t="s">
        <v>124</v>
      </c>
      <c r="D298" s="11" t="s">
        <v>1065</v>
      </c>
      <c r="E298" s="11" t="s">
        <v>10612</v>
      </c>
      <c r="F298" s="134" t="s">
        <v>9853</v>
      </c>
      <c r="G298" s="11" t="s">
        <v>22</v>
      </c>
      <c r="H298" s="11" t="s">
        <v>1075</v>
      </c>
      <c r="I298" s="8">
        <v>48</v>
      </c>
      <c r="J298" s="12">
        <v>0.9</v>
      </c>
      <c r="K298" s="13">
        <v>2.2000000000000001E-3</v>
      </c>
      <c r="L298" s="14">
        <v>7.49</v>
      </c>
      <c r="M298" s="15">
        <v>3.75</v>
      </c>
      <c r="O298" t="s">
        <v>7</v>
      </c>
      <c r="P298" t="s">
        <v>21</v>
      </c>
      <c r="Q298" s="10" t="s">
        <v>1076</v>
      </c>
    </row>
    <row r="299" spans="1:17" ht="13" x14ac:dyDescent="0.15">
      <c r="A299" t="s">
        <v>1077</v>
      </c>
      <c r="B299" t="s">
        <v>9847</v>
      </c>
      <c r="C299" t="s">
        <v>20</v>
      </c>
      <c r="D299" s="11" t="s">
        <v>1065</v>
      </c>
      <c r="E299" s="11" t="s">
        <v>10612</v>
      </c>
      <c r="F299" s="134" t="s">
        <v>9853</v>
      </c>
      <c r="G299" s="11" t="s">
        <v>20</v>
      </c>
      <c r="H299" s="11" t="s">
        <v>1078</v>
      </c>
      <c r="I299" s="8">
        <v>48</v>
      </c>
      <c r="J299" s="12">
        <v>0.9</v>
      </c>
      <c r="K299" s="13">
        <v>2.2000000000000001E-3</v>
      </c>
      <c r="L299" s="14">
        <v>7.49</v>
      </c>
      <c r="M299" s="15">
        <v>3.75</v>
      </c>
      <c r="O299" t="s">
        <v>7</v>
      </c>
      <c r="P299" t="s">
        <v>21</v>
      </c>
      <c r="Q299" s="10" t="s">
        <v>1079</v>
      </c>
    </row>
    <row r="300" spans="1:17" ht="13" x14ac:dyDescent="0.15">
      <c r="A300" t="s">
        <v>1080</v>
      </c>
      <c r="B300" t="s">
        <v>9799</v>
      </c>
      <c r="C300" t="s">
        <v>138</v>
      </c>
      <c r="D300" s="11" t="s">
        <v>1065</v>
      </c>
      <c r="E300" s="11" t="s">
        <v>10612</v>
      </c>
      <c r="F300" s="134" t="s">
        <v>9853</v>
      </c>
      <c r="G300" s="11" t="s">
        <v>138</v>
      </c>
      <c r="H300" s="11" t="s">
        <v>1081</v>
      </c>
      <c r="I300" s="8">
        <v>48</v>
      </c>
      <c r="J300" s="12">
        <v>0.9</v>
      </c>
      <c r="K300" s="13">
        <v>2.2000000000000001E-3</v>
      </c>
      <c r="L300" s="14">
        <v>7.49</v>
      </c>
      <c r="M300" s="15">
        <v>3.75</v>
      </c>
      <c r="O300" t="s">
        <v>7</v>
      </c>
      <c r="P300" t="s">
        <v>21</v>
      </c>
      <c r="Q300" s="10" t="s">
        <v>1082</v>
      </c>
    </row>
    <row r="301" spans="1:17" ht="13" x14ac:dyDescent="0.15">
      <c r="A301" t="s">
        <v>1083</v>
      </c>
      <c r="B301" t="s">
        <v>9848</v>
      </c>
      <c r="C301" t="s">
        <v>161</v>
      </c>
      <c r="D301" s="11" t="s">
        <v>1065</v>
      </c>
      <c r="E301" s="11" t="s">
        <v>10612</v>
      </c>
      <c r="F301" s="134" t="s">
        <v>9853</v>
      </c>
      <c r="G301" s="11" t="s">
        <v>22</v>
      </c>
      <c r="H301" s="11" t="s">
        <v>1084</v>
      </c>
      <c r="I301" s="8">
        <v>48</v>
      </c>
      <c r="J301" s="12">
        <v>0.9</v>
      </c>
      <c r="K301" s="13">
        <v>2.2000000000000001E-3</v>
      </c>
      <c r="L301" s="14">
        <v>7.49</v>
      </c>
      <c r="M301" s="15">
        <v>3.75</v>
      </c>
      <c r="O301" t="s">
        <v>7</v>
      </c>
      <c r="P301" t="s">
        <v>21</v>
      </c>
      <c r="Q301" s="10" t="s">
        <v>1085</v>
      </c>
    </row>
    <row r="302" spans="1:17" ht="13" x14ac:dyDescent="0.15">
      <c r="A302" t="s">
        <v>1086</v>
      </c>
      <c r="B302" t="s">
        <v>9800</v>
      </c>
      <c r="C302" t="s">
        <v>716</v>
      </c>
      <c r="D302" s="11" t="s">
        <v>1065</v>
      </c>
      <c r="E302" s="11" t="s">
        <v>10612</v>
      </c>
      <c r="F302" s="134" t="s">
        <v>9853</v>
      </c>
      <c r="G302" s="11" t="s">
        <v>20</v>
      </c>
      <c r="H302" s="11" t="s">
        <v>1087</v>
      </c>
      <c r="I302" s="8">
        <v>48</v>
      </c>
      <c r="J302" s="12">
        <v>0.9</v>
      </c>
      <c r="K302" s="13">
        <v>2.2000000000000001E-3</v>
      </c>
      <c r="L302" s="14">
        <v>7.49</v>
      </c>
      <c r="M302" s="15">
        <v>3.75</v>
      </c>
      <c r="O302" t="s">
        <v>7</v>
      </c>
      <c r="P302" t="s">
        <v>21</v>
      </c>
      <c r="Q302" s="10" t="s">
        <v>1088</v>
      </c>
    </row>
    <row r="303" spans="1:17" ht="13" x14ac:dyDescent="0.15">
      <c r="A303" t="s">
        <v>1089</v>
      </c>
      <c r="B303" t="s">
        <v>9849</v>
      </c>
      <c r="C303" t="s">
        <v>42</v>
      </c>
      <c r="D303" s="11" t="s">
        <v>1065</v>
      </c>
      <c r="E303" s="11" t="s">
        <v>10612</v>
      </c>
      <c r="F303" s="134" t="s">
        <v>9853</v>
      </c>
      <c r="G303" s="11" t="s">
        <v>42</v>
      </c>
      <c r="H303" s="11" t="s">
        <v>1090</v>
      </c>
      <c r="I303" s="8">
        <v>48</v>
      </c>
      <c r="J303" s="12">
        <v>0.9</v>
      </c>
      <c r="K303" s="13">
        <v>2.2000000000000001E-3</v>
      </c>
      <c r="L303" s="14">
        <v>7.49</v>
      </c>
      <c r="M303" s="15">
        <v>3.75</v>
      </c>
      <c r="O303" t="s">
        <v>7</v>
      </c>
      <c r="P303" t="s">
        <v>21</v>
      </c>
      <c r="Q303" s="10" t="s">
        <v>1091</v>
      </c>
    </row>
    <row r="304" spans="1:17" ht="13" x14ac:dyDescent="0.15">
      <c r="A304" t="s">
        <v>1092</v>
      </c>
      <c r="B304" t="s">
        <v>9801</v>
      </c>
      <c r="C304" t="s">
        <v>200</v>
      </c>
      <c r="D304" s="11" t="s">
        <v>1065</v>
      </c>
      <c r="E304" s="11" t="s">
        <v>10612</v>
      </c>
      <c r="F304" s="134" t="s">
        <v>9853</v>
      </c>
      <c r="G304" s="11" t="s">
        <v>10</v>
      </c>
      <c r="H304" s="11" t="s">
        <v>1093</v>
      </c>
      <c r="I304" s="8">
        <v>48</v>
      </c>
      <c r="J304" s="12">
        <v>0.9</v>
      </c>
      <c r="K304" s="13">
        <v>2.2000000000000001E-3</v>
      </c>
      <c r="L304" s="14">
        <v>7.49</v>
      </c>
      <c r="M304" s="15">
        <v>3.75</v>
      </c>
      <c r="O304" t="s">
        <v>7</v>
      </c>
      <c r="P304" t="s">
        <v>21</v>
      </c>
      <c r="Q304" s="10" t="s">
        <v>1094</v>
      </c>
    </row>
    <row r="305" spans="1:17" ht="13" x14ac:dyDescent="0.15">
      <c r="A305" t="s">
        <v>1095</v>
      </c>
      <c r="B305" t="s">
        <v>9850</v>
      </c>
      <c r="C305" t="s">
        <v>10</v>
      </c>
      <c r="D305" s="11" t="s">
        <v>1065</v>
      </c>
      <c r="E305" s="11" t="s">
        <v>10612</v>
      </c>
      <c r="F305" s="134" t="s">
        <v>9853</v>
      </c>
      <c r="G305" s="11" t="s">
        <v>10</v>
      </c>
      <c r="H305" s="11" t="s">
        <v>1096</v>
      </c>
      <c r="I305" s="8">
        <v>48</v>
      </c>
      <c r="J305" s="12">
        <v>0.9</v>
      </c>
      <c r="K305" s="13">
        <v>2.2000000000000001E-3</v>
      </c>
      <c r="L305" s="14">
        <v>7.49</v>
      </c>
      <c r="M305" s="15">
        <v>3.75</v>
      </c>
      <c r="O305" t="s">
        <v>7</v>
      </c>
      <c r="P305" t="s">
        <v>21</v>
      </c>
      <c r="Q305" s="10" t="s">
        <v>1097</v>
      </c>
    </row>
    <row r="306" spans="1:17" ht="13" x14ac:dyDescent="0.15">
      <c r="A306" t="s">
        <v>1098</v>
      </c>
      <c r="B306" t="s">
        <v>9802</v>
      </c>
      <c r="C306" t="s">
        <v>67</v>
      </c>
      <c r="D306" s="11" t="s">
        <v>1065</v>
      </c>
      <c r="E306" s="11" t="s">
        <v>10612</v>
      </c>
      <c r="F306" s="134" t="s">
        <v>9853</v>
      </c>
      <c r="G306" s="11" t="s">
        <v>36</v>
      </c>
      <c r="H306" s="11" t="s">
        <v>1099</v>
      </c>
      <c r="I306" s="8">
        <v>48</v>
      </c>
      <c r="J306" s="12">
        <v>0.9</v>
      </c>
      <c r="K306" s="13">
        <v>2.2000000000000001E-3</v>
      </c>
      <c r="L306" s="14">
        <v>7.49</v>
      </c>
      <c r="M306" s="15">
        <v>3.75</v>
      </c>
      <c r="O306" t="s">
        <v>7</v>
      </c>
      <c r="P306" t="s">
        <v>21</v>
      </c>
      <c r="Q306" s="10" t="s">
        <v>1100</v>
      </c>
    </row>
    <row r="307" spans="1:17" ht="13" x14ac:dyDescent="0.15">
      <c r="A307" t="s">
        <v>1101</v>
      </c>
      <c r="B307" t="s">
        <v>9851</v>
      </c>
      <c r="C307" t="s">
        <v>57</v>
      </c>
      <c r="D307" s="11" t="s">
        <v>1065</v>
      </c>
      <c r="E307" s="11" t="s">
        <v>10612</v>
      </c>
      <c r="F307" s="134" t="s">
        <v>9853</v>
      </c>
      <c r="G307" s="11" t="s">
        <v>57</v>
      </c>
      <c r="H307" s="11" t="s">
        <v>1102</v>
      </c>
      <c r="I307" s="8">
        <v>48</v>
      </c>
      <c r="J307" s="12">
        <v>0.9</v>
      </c>
      <c r="K307" s="13">
        <v>2.2000000000000001E-3</v>
      </c>
      <c r="L307" s="14">
        <v>7.49</v>
      </c>
      <c r="M307" s="15">
        <v>3.75</v>
      </c>
      <c r="O307" t="s">
        <v>7</v>
      </c>
      <c r="P307" t="s">
        <v>21</v>
      </c>
      <c r="Q307" s="10" t="s">
        <v>1103</v>
      </c>
    </row>
    <row r="308" spans="1:17" ht="13" x14ac:dyDescent="0.15">
      <c r="A308" t="s">
        <v>1104</v>
      </c>
      <c r="B308" t="s">
        <v>9803</v>
      </c>
      <c r="C308" t="s">
        <v>227</v>
      </c>
      <c r="D308" s="11" t="s">
        <v>1065</v>
      </c>
      <c r="E308" s="11" t="s">
        <v>10612</v>
      </c>
      <c r="F308" s="134" t="s">
        <v>9853</v>
      </c>
      <c r="G308" s="11" t="s">
        <v>22</v>
      </c>
      <c r="H308" s="11" t="s">
        <v>1105</v>
      </c>
      <c r="I308" s="8">
        <v>48</v>
      </c>
      <c r="J308" s="12">
        <v>0.9</v>
      </c>
      <c r="K308" s="13">
        <v>2.2000000000000001E-3</v>
      </c>
      <c r="L308" s="14">
        <v>7.49</v>
      </c>
      <c r="M308" s="15">
        <v>3.75</v>
      </c>
      <c r="O308" t="s">
        <v>7</v>
      </c>
      <c r="P308" t="s">
        <v>21</v>
      </c>
      <c r="Q308" s="10" t="s">
        <v>1106</v>
      </c>
    </row>
    <row r="309" spans="1:17" ht="13" x14ac:dyDescent="0.15">
      <c r="A309" t="s">
        <v>1107</v>
      </c>
      <c r="B309" t="s">
        <v>9804</v>
      </c>
      <c r="C309" t="s">
        <v>27</v>
      </c>
      <c r="D309" s="11" t="s">
        <v>1065</v>
      </c>
      <c r="E309" s="11" t="s">
        <v>10612</v>
      </c>
      <c r="F309" s="134" t="s">
        <v>9853</v>
      </c>
      <c r="G309" s="11" t="s">
        <v>27</v>
      </c>
      <c r="H309" s="11" t="s">
        <v>1108</v>
      </c>
      <c r="I309" s="8">
        <v>48</v>
      </c>
      <c r="J309" s="12">
        <v>0.9</v>
      </c>
      <c r="K309" s="13">
        <v>2.2000000000000001E-3</v>
      </c>
      <c r="L309" s="14">
        <v>7.49</v>
      </c>
      <c r="M309" s="15">
        <v>3.75</v>
      </c>
      <c r="O309" t="s">
        <v>7</v>
      </c>
      <c r="P309" t="s">
        <v>21</v>
      </c>
      <c r="Q309" s="10" t="s">
        <v>1109</v>
      </c>
    </row>
    <row r="310" spans="1:17" ht="13" x14ac:dyDescent="0.15">
      <c r="A310" t="s">
        <v>1110</v>
      </c>
      <c r="B310" t="s">
        <v>9852</v>
      </c>
      <c r="C310" t="s">
        <v>59</v>
      </c>
      <c r="D310" s="11" t="s">
        <v>1065</v>
      </c>
      <c r="E310" s="11" t="s">
        <v>10612</v>
      </c>
      <c r="F310" s="134" t="s">
        <v>9853</v>
      </c>
      <c r="G310" s="11" t="s">
        <v>59</v>
      </c>
      <c r="H310" s="11" t="s">
        <v>1111</v>
      </c>
      <c r="I310" s="8">
        <v>48</v>
      </c>
      <c r="J310" s="12">
        <v>0.9</v>
      </c>
      <c r="K310" s="13">
        <v>2.2000000000000001E-3</v>
      </c>
      <c r="L310" s="14">
        <v>7.49</v>
      </c>
      <c r="M310" s="15">
        <v>3.75</v>
      </c>
      <c r="O310" t="s">
        <v>7</v>
      </c>
      <c r="P310" t="s">
        <v>21</v>
      </c>
      <c r="Q310" s="10" t="s">
        <v>1112</v>
      </c>
    </row>
    <row r="311" spans="1:17" ht="13" x14ac:dyDescent="0.15">
      <c r="A311" t="s">
        <v>1113</v>
      </c>
      <c r="B311" s="138" t="s">
        <v>10109</v>
      </c>
      <c r="C311" t="s">
        <v>238</v>
      </c>
      <c r="D311" s="11" t="s">
        <v>1065</v>
      </c>
      <c r="E311" s="11" t="s">
        <v>905</v>
      </c>
      <c r="H311" s="11" t="s">
        <v>1114</v>
      </c>
      <c r="I311" s="8">
        <v>1</v>
      </c>
      <c r="J311" s="12">
        <v>0.53</v>
      </c>
      <c r="K311" s="13">
        <v>2.6000000000000003E-3</v>
      </c>
      <c r="L311" s="14">
        <v>0</v>
      </c>
      <c r="M311" s="15">
        <v>19</v>
      </c>
      <c r="O311" t="s">
        <v>1115</v>
      </c>
      <c r="P311" t="s">
        <v>49</v>
      </c>
      <c r="Q311" s="10" t="s">
        <v>1116</v>
      </c>
    </row>
    <row r="312" spans="1:17" ht="13" x14ac:dyDescent="0.15">
      <c r="A312" t="s">
        <v>1117</v>
      </c>
      <c r="B312" s="138" t="s">
        <v>10110</v>
      </c>
      <c r="C312" t="s">
        <v>749</v>
      </c>
      <c r="D312" s="11" t="s">
        <v>1065</v>
      </c>
      <c r="E312" s="11" t="s">
        <v>905</v>
      </c>
      <c r="H312" s="11" t="s">
        <v>1118</v>
      </c>
      <c r="I312" s="8">
        <v>1</v>
      </c>
      <c r="J312" s="12">
        <v>0.53</v>
      </c>
      <c r="K312" s="13">
        <v>2.6000000000000003E-3</v>
      </c>
      <c r="L312" s="14">
        <v>0</v>
      </c>
      <c r="M312" s="15">
        <v>19</v>
      </c>
      <c r="O312" t="s">
        <v>1115</v>
      </c>
      <c r="P312" t="s">
        <v>49</v>
      </c>
      <c r="Q312" s="10" t="s">
        <v>1119</v>
      </c>
    </row>
    <row r="313" spans="1:17" ht="13" x14ac:dyDescent="0.15">
      <c r="A313" t="s">
        <v>1120</v>
      </c>
      <c r="B313" s="138" t="s">
        <v>10111</v>
      </c>
      <c r="C313" t="s">
        <v>753</v>
      </c>
      <c r="D313" s="11" t="s">
        <v>1065</v>
      </c>
      <c r="F313" s="134" t="s">
        <v>9854</v>
      </c>
      <c r="H313" s="11" t="s">
        <v>1121</v>
      </c>
      <c r="I313" s="8">
        <v>1</v>
      </c>
      <c r="J313" s="12">
        <v>1.43</v>
      </c>
      <c r="K313" s="13">
        <v>4.7999999999999996E-3</v>
      </c>
      <c r="L313" s="14">
        <v>359.52</v>
      </c>
      <c r="M313" s="15">
        <v>199</v>
      </c>
      <c r="O313" t="s">
        <v>1122</v>
      </c>
      <c r="P313" t="s">
        <v>1123</v>
      </c>
      <c r="Q313" s="10" t="s">
        <v>1124</v>
      </c>
    </row>
    <row r="314" spans="1:17" ht="13" x14ac:dyDescent="0.15">
      <c r="A314" t="s">
        <v>1125</v>
      </c>
      <c r="B314" s="138" t="s">
        <v>10112</v>
      </c>
      <c r="C314" t="s">
        <v>759</v>
      </c>
      <c r="D314" s="11" t="s">
        <v>1065</v>
      </c>
      <c r="F314" s="134" t="s">
        <v>9854</v>
      </c>
      <c r="H314" s="11" t="s">
        <v>1126</v>
      </c>
      <c r="I314" s="8">
        <v>1</v>
      </c>
      <c r="J314" s="12">
        <v>1.43</v>
      </c>
      <c r="K314" s="13">
        <v>4.7999999999999996E-3</v>
      </c>
      <c r="L314" s="14">
        <v>359.52</v>
      </c>
      <c r="M314" s="15">
        <v>199</v>
      </c>
      <c r="O314" t="s">
        <v>1122</v>
      </c>
      <c r="P314" t="s">
        <v>1123</v>
      </c>
      <c r="Q314" s="10" t="s">
        <v>1127</v>
      </c>
    </row>
    <row r="315" spans="1:17" ht="13" x14ac:dyDescent="0.15">
      <c r="A315" s="106" t="s">
        <v>1128</v>
      </c>
      <c r="B315" s="106" t="s">
        <v>9907</v>
      </c>
      <c r="C315" s="106"/>
      <c r="D315" s="107"/>
      <c r="E315" s="107"/>
      <c r="F315" s="107"/>
      <c r="G315" s="107"/>
      <c r="H315" s="107"/>
      <c r="I315" s="107"/>
      <c r="J315" s="108"/>
      <c r="K315" s="108"/>
      <c r="L315" s="108"/>
      <c r="M315" s="108"/>
      <c r="N315" s="109"/>
      <c r="O315" s="106"/>
      <c r="P315" s="106"/>
      <c r="Q315" s="108"/>
    </row>
    <row r="316" spans="1:17" ht="13" x14ac:dyDescent="0.15">
      <c r="A316" t="s">
        <v>1129</v>
      </c>
      <c r="B316" t="s">
        <v>9795</v>
      </c>
      <c r="C316" t="s">
        <v>16</v>
      </c>
      <c r="D316" s="11" t="s">
        <v>1130</v>
      </c>
      <c r="E316" s="11" t="s">
        <v>10605</v>
      </c>
      <c r="F316" s="134" t="s">
        <v>9853</v>
      </c>
      <c r="G316" s="11" t="s">
        <v>16</v>
      </c>
      <c r="H316" s="11" t="s">
        <v>1131</v>
      </c>
      <c r="I316" s="8">
        <v>12</v>
      </c>
      <c r="J316" s="12">
        <v>0.55000000000000004</v>
      </c>
      <c r="K316" s="13">
        <v>4.7999999999999996E-3</v>
      </c>
      <c r="L316" s="14">
        <v>7.49</v>
      </c>
      <c r="M316" s="15">
        <v>4.25</v>
      </c>
      <c r="O316" t="s">
        <v>1132</v>
      </c>
      <c r="P316" t="s">
        <v>1133</v>
      </c>
      <c r="Q316" s="10" t="s">
        <v>1134</v>
      </c>
    </row>
    <row r="317" spans="1:17" ht="13" x14ac:dyDescent="0.15">
      <c r="A317" t="s">
        <v>1135</v>
      </c>
      <c r="B317" t="s">
        <v>9796</v>
      </c>
      <c r="C317" t="s">
        <v>108</v>
      </c>
      <c r="D317" s="11" t="s">
        <v>1130</v>
      </c>
      <c r="E317" s="11" t="s">
        <v>10605</v>
      </c>
      <c r="F317" s="134" t="s">
        <v>9853</v>
      </c>
      <c r="G317" s="11" t="s">
        <v>10</v>
      </c>
      <c r="H317" s="11" t="s">
        <v>1136</v>
      </c>
      <c r="I317" s="8">
        <v>12</v>
      </c>
      <c r="J317" s="12">
        <v>0.55000000000000004</v>
      </c>
      <c r="K317" s="13">
        <v>4.7999999999999996E-3</v>
      </c>
      <c r="L317" s="14">
        <v>7.49</v>
      </c>
      <c r="M317" s="15">
        <v>4.25</v>
      </c>
      <c r="O317" t="s">
        <v>1132</v>
      </c>
      <c r="P317" t="s">
        <v>1133</v>
      </c>
      <c r="Q317" s="10" t="s">
        <v>1137</v>
      </c>
    </row>
    <row r="318" spans="1:17" ht="13" x14ac:dyDescent="0.15">
      <c r="A318" t="s">
        <v>1138</v>
      </c>
      <c r="B318" t="s">
        <v>9797</v>
      </c>
      <c r="C318" t="s">
        <v>596</v>
      </c>
      <c r="D318" s="11" t="s">
        <v>1130</v>
      </c>
      <c r="E318" s="11" t="s">
        <v>10605</v>
      </c>
      <c r="F318" s="134" t="s">
        <v>9853</v>
      </c>
      <c r="G318" s="11" t="s">
        <v>94</v>
      </c>
      <c r="H318" s="11" t="s">
        <v>1139</v>
      </c>
      <c r="I318" s="8">
        <v>12</v>
      </c>
      <c r="J318" s="12">
        <v>0.55000000000000004</v>
      </c>
      <c r="K318" s="13">
        <v>4.7999999999999996E-3</v>
      </c>
      <c r="L318" s="14">
        <v>7.49</v>
      </c>
      <c r="M318" s="15">
        <v>4.25</v>
      </c>
      <c r="O318" t="s">
        <v>1132</v>
      </c>
      <c r="P318" t="s">
        <v>1133</v>
      </c>
      <c r="Q318" s="10" t="s">
        <v>1140</v>
      </c>
    </row>
    <row r="319" spans="1:17" ht="13" x14ac:dyDescent="0.15">
      <c r="A319" t="s">
        <v>1141</v>
      </c>
      <c r="B319" t="s">
        <v>9798</v>
      </c>
      <c r="C319" t="s">
        <v>124</v>
      </c>
      <c r="D319" s="11" t="s">
        <v>1130</v>
      </c>
      <c r="E319" s="11" t="s">
        <v>10605</v>
      </c>
      <c r="F319" s="134" t="s">
        <v>9853</v>
      </c>
      <c r="G319" s="11" t="s">
        <v>22</v>
      </c>
      <c r="H319" s="11" t="s">
        <v>1142</v>
      </c>
      <c r="I319" s="8">
        <v>12</v>
      </c>
      <c r="J319" s="12">
        <v>0.55000000000000004</v>
      </c>
      <c r="K319" s="13">
        <v>4.7999999999999996E-3</v>
      </c>
      <c r="L319" s="14">
        <v>7.49</v>
      </c>
      <c r="M319" s="15">
        <v>4.25</v>
      </c>
      <c r="O319" t="s">
        <v>1132</v>
      </c>
      <c r="P319" t="s">
        <v>1133</v>
      </c>
      <c r="Q319" s="10" t="s">
        <v>1143</v>
      </c>
    </row>
    <row r="320" spans="1:17" ht="13" x14ac:dyDescent="0.15">
      <c r="A320" t="s">
        <v>1144</v>
      </c>
      <c r="B320" t="s">
        <v>1145</v>
      </c>
      <c r="C320" t="s">
        <v>20</v>
      </c>
      <c r="D320" s="11" t="s">
        <v>1130</v>
      </c>
      <c r="E320" s="11" t="s">
        <v>10605</v>
      </c>
      <c r="F320" s="134" t="s">
        <v>9853</v>
      </c>
      <c r="G320" s="11" t="s">
        <v>20</v>
      </c>
      <c r="H320" s="11" t="s">
        <v>1146</v>
      </c>
      <c r="I320" s="8">
        <v>12</v>
      </c>
      <c r="J320" s="12">
        <v>0.55000000000000004</v>
      </c>
      <c r="K320" s="13">
        <v>4.7999999999999996E-3</v>
      </c>
      <c r="L320" s="14">
        <v>7.49</v>
      </c>
      <c r="M320" s="15">
        <v>4.25</v>
      </c>
      <c r="O320" t="s">
        <v>1132</v>
      </c>
      <c r="P320" t="s">
        <v>1133</v>
      </c>
      <c r="Q320" s="10" t="s">
        <v>1147</v>
      </c>
    </row>
    <row r="321" spans="1:17" ht="13" x14ac:dyDescent="0.15">
      <c r="A321" t="s">
        <v>1148</v>
      </c>
      <c r="B321" t="s">
        <v>9799</v>
      </c>
      <c r="C321" t="s">
        <v>138</v>
      </c>
      <c r="D321" s="11" t="s">
        <v>1130</v>
      </c>
      <c r="E321" s="11" t="s">
        <v>10605</v>
      </c>
      <c r="F321" s="134" t="s">
        <v>9853</v>
      </c>
      <c r="G321" s="11" t="s">
        <v>138</v>
      </c>
      <c r="H321" s="11" t="s">
        <v>1149</v>
      </c>
      <c r="I321" s="8">
        <v>12</v>
      </c>
      <c r="J321" s="12">
        <v>0.55000000000000004</v>
      </c>
      <c r="K321" s="13">
        <v>4.7999999999999996E-3</v>
      </c>
      <c r="L321" s="14">
        <v>7.49</v>
      </c>
      <c r="M321" s="15">
        <v>4.25</v>
      </c>
      <c r="O321" t="s">
        <v>1132</v>
      </c>
      <c r="P321" t="s">
        <v>1133</v>
      </c>
      <c r="Q321" s="10" t="s">
        <v>1150</v>
      </c>
    </row>
    <row r="322" spans="1:17" ht="13" x14ac:dyDescent="0.15">
      <c r="A322" t="s">
        <v>1151</v>
      </c>
      <c r="B322" s="138" t="s">
        <v>9848</v>
      </c>
      <c r="C322" t="s">
        <v>161</v>
      </c>
      <c r="D322" s="11" t="s">
        <v>1130</v>
      </c>
      <c r="E322" s="11" t="s">
        <v>10605</v>
      </c>
      <c r="F322" s="134" t="s">
        <v>9853</v>
      </c>
      <c r="G322" s="11" t="s">
        <v>22</v>
      </c>
      <c r="H322" s="11" t="s">
        <v>1152</v>
      </c>
      <c r="I322" s="8">
        <v>12</v>
      </c>
      <c r="J322" s="12">
        <v>0.55000000000000004</v>
      </c>
      <c r="K322" s="13">
        <v>4.7999999999999996E-3</v>
      </c>
      <c r="L322" s="14">
        <v>7.49</v>
      </c>
      <c r="M322" s="15">
        <v>4.25</v>
      </c>
      <c r="O322" t="s">
        <v>1132</v>
      </c>
      <c r="P322" t="s">
        <v>1133</v>
      </c>
      <c r="Q322" s="10" t="s">
        <v>1153</v>
      </c>
    </row>
    <row r="323" spans="1:17" ht="13" x14ac:dyDescent="0.15">
      <c r="A323" t="s">
        <v>1154</v>
      </c>
      <c r="B323" t="s">
        <v>9800</v>
      </c>
      <c r="C323" t="s">
        <v>716</v>
      </c>
      <c r="D323" s="11" t="s">
        <v>1130</v>
      </c>
      <c r="E323" s="11" t="s">
        <v>10605</v>
      </c>
      <c r="F323" s="134" t="s">
        <v>9853</v>
      </c>
      <c r="G323" s="11" t="s">
        <v>20</v>
      </c>
      <c r="H323" s="11" t="s">
        <v>1155</v>
      </c>
      <c r="I323" s="8">
        <v>12</v>
      </c>
      <c r="J323" s="12">
        <v>0.55000000000000004</v>
      </c>
      <c r="K323" s="13">
        <v>4.7999999999999996E-3</v>
      </c>
      <c r="L323" s="14">
        <v>7.49</v>
      </c>
      <c r="M323" s="15">
        <v>4.25</v>
      </c>
      <c r="O323" t="s">
        <v>1132</v>
      </c>
      <c r="P323" t="s">
        <v>1133</v>
      </c>
      <c r="Q323" s="10" t="s">
        <v>1156</v>
      </c>
    </row>
    <row r="324" spans="1:17" ht="13" x14ac:dyDescent="0.15">
      <c r="A324" t="s">
        <v>1157</v>
      </c>
      <c r="B324" s="138" t="s">
        <v>9849</v>
      </c>
      <c r="C324" t="s">
        <v>42</v>
      </c>
      <c r="D324" s="11" t="s">
        <v>1130</v>
      </c>
      <c r="E324" s="11" t="s">
        <v>10605</v>
      </c>
      <c r="F324" s="134" t="s">
        <v>9853</v>
      </c>
      <c r="G324" s="11" t="s">
        <v>42</v>
      </c>
      <c r="H324" s="11" t="s">
        <v>1158</v>
      </c>
      <c r="I324" s="8">
        <v>12</v>
      </c>
      <c r="J324" s="12">
        <v>0.55000000000000004</v>
      </c>
      <c r="K324" s="13">
        <v>4.7999999999999996E-3</v>
      </c>
      <c r="L324" s="14">
        <v>7.49</v>
      </c>
      <c r="M324" s="15">
        <v>4.25</v>
      </c>
      <c r="O324" t="s">
        <v>1132</v>
      </c>
      <c r="P324" t="s">
        <v>1133</v>
      </c>
      <c r="Q324" s="10" t="s">
        <v>1159</v>
      </c>
    </row>
    <row r="325" spans="1:17" ht="13" x14ac:dyDescent="0.15">
      <c r="A325" t="s">
        <v>1160</v>
      </c>
      <c r="B325" t="s">
        <v>9801</v>
      </c>
      <c r="C325" t="s">
        <v>200</v>
      </c>
      <c r="D325" s="11" t="s">
        <v>1130</v>
      </c>
      <c r="E325" s="11" t="s">
        <v>10605</v>
      </c>
      <c r="F325" s="134" t="s">
        <v>9853</v>
      </c>
      <c r="G325" s="11" t="s">
        <v>10</v>
      </c>
      <c r="H325" s="11" t="s">
        <v>1161</v>
      </c>
      <c r="I325" s="8">
        <v>12</v>
      </c>
      <c r="J325" s="12">
        <v>0.55000000000000004</v>
      </c>
      <c r="K325" s="13">
        <v>4.7999999999999996E-3</v>
      </c>
      <c r="L325" s="14">
        <v>7.49</v>
      </c>
      <c r="M325" s="15">
        <v>4.25</v>
      </c>
      <c r="O325" t="s">
        <v>1132</v>
      </c>
      <c r="P325" t="s">
        <v>1133</v>
      </c>
      <c r="Q325" s="10" t="s">
        <v>1162</v>
      </c>
    </row>
    <row r="326" spans="1:17" ht="13" x14ac:dyDescent="0.15">
      <c r="A326" t="s">
        <v>1163</v>
      </c>
      <c r="B326" t="s">
        <v>1164</v>
      </c>
      <c r="C326" t="s">
        <v>10</v>
      </c>
      <c r="D326" s="11" t="s">
        <v>1130</v>
      </c>
      <c r="E326" s="11" t="s">
        <v>10605</v>
      </c>
      <c r="F326" s="134" t="s">
        <v>9853</v>
      </c>
      <c r="G326" s="11" t="s">
        <v>10</v>
      </c>
      <c r="H326" s="11" t="s">
        <v>1165</v>
      </c>
      <c r="I326" s="8">
        <v>12</v>
      </c>
      <c r="J326" s="12">
        <v>0.55000000000000004</v>
      </c>
      <c r="K326" s="13">
        <v>4.7999999999999996E-3</v>
      </c>
      <c r="L326" s="14">
        <v>7.49</v>
      </c>
      <c r="M326" s="15">
        <v>4.25</v>
      </c>
      <c r="O326" t="s">
        <v>1132</v>
      </c>
      <c r="P326" t="s">
        <v>1133</v>
      </c>
      <c r="Q326" s="10" t="s">
        <v>1166</v>
      </c>
    </row>
    <row r="327" spans="1:17" ht="13" x14ac:dyDescent="0.15">
      <c r="A327" t="s">
        <v>1167</v>
      </c>
      <c r="B327" t="s">
        <v>9802</v>
      </c>
      <c r="C327" t="s">
        <v>67</v>
      </c>
      <c r="D327" s="11" t="s">
        <v>1130</v>
      </c>
      <c r="E327" s="11" t="s">
        <v>10605</v>
      </c>
      <c r="F327" s="134" t="s">
        <v>9853</v>
      </c>
      <c r="G327" s="11" t="s">
        <v>36</v>
      </c>
      <c r="H327" s="11" t="s">
        <v>1168</v>
      </c>
      <c r="I327" s="8">
        <v>12</v>
      </c>
      <c r="J327" s="12">
        <v>0.55000000000000004</v>
      </c>
      <c r="K327" s="13">
        <v>4.7999999999999996E-3</v>
      </c>
      <c r="L327" s="14">
        <v>7.49</v>
      </c>
      <c r="M327" s="15">
        <v>4.25</v>
      </c>
      <c r="O327" t="s">
        <v>1132</v>
      </c>
      <c r="P327" t="s">
        <v>1133</v>
      </c>
      <c r="Q327" s="10" t="s">
        <v>1169</v>
      </c>
    </row>
    <row r="328" spans="1:17" ht="13" x14ac:dyDescent="0.15">
      <c r="A328" t="s">
        <v>1170</v>
      </c>
      <c r="B328" s="138" t="s">
        <v>9851</v>
      </c>
      <c r="C328" t="s">
        <v>57</v>
      </c>
      <c r="D328" s="11" t="s">
        <v>1130</v>
      </c>
      <c r="E328" s="11" t="s">
        <v>10605</v>
      </c>
      <c r="F328" s="134" t="s">
        <v>9853</v>
      </c>
      <c r="G328" s="11" t="s">
        <v>57</v>
      </c>
      <c r="H328" s="11" t="s">
        <v>1171</v>
      </c>
      <c r="I328" s="8">
        <v>12</v>
      </c>
      <c r="J328" s="12">
        <v>0.55000000000000004</v>
      </c>
      <c r="K328" s="13">
        <v>4.7999999999999996E-3</v>
      </c>
      <c r="L328" s="14">
        <v>7.49</v>
      </c>
      <c r="M328" s="15">
        <v>4.25</v>
      </c>
      <c r="O328" t="s">
        <v>1132</v>
      </c>
      <c r="P328" t="s">
        <v>1133</v>
      </c>
      <c r="Q328" s="10" t="s">
        <v>1172</v>
      </c>
    </row>
    <row r="329" spans="1:17" ht="13" x14ac:dyDescent="0.15">
      <c r="A329" t="s">
        <v>1173</v>
      </c>
      <c r="B329" t="s">
        <v>9803</v>
      </c>
      <c r="C329" t="s">
        <v>227</v>
      </c>
      <c r="D329" s="11" t="s">
        <v>1130</v>
      </c>
      <c r="E329" s="11" t="s">
        <v>10605</v>
      </c>
      <c r="F329" s="134" t="s">
        <v>9853</v>
      </c>
      <c r="G329" s="11" t="s">
        <v>84</v>
      </c>
      <c r="H329" s="11" t="s">
        <v>1174</v>
      </c>
      <c r="I329" s="8">
        <v>12</v>
      </c>
      <c r="J329" s="12">
        <v>0.55000000000000004</v>
      </c>
      <c r="K329" s="13">
        <v>4.7999999999999996E-3</v>
      </c>
      <c r="L329" s="14">
        <v>7.49</v>
      </c>
      <c r="M329" s="15">
        <v>4.25</v>
      </c>
      <c r="O329" t="s">
        <v>1132</v>
      </c>
      <c r="P329" t="s">
        <v>1133</v>
      </c>
      <c r="Q329" s="10" t="s">
        <v>1175</v>
      </c>
    </row>
    <row r="330" spans="1:17" ht="13" x14ac:dyDescent="0.15">
      <c r="A330" t="s">
        <v>1176</v>
      </c>
      <c r="B330" t="s">
        <v>9804</v>
      </c>
      <c r="C330" t="s">
        <v>27</v>
      </c>
      <c r="D330" s="11" t="s">
        <v>1130</v>
      </c>
      <c r="E330" s="11" t="s">
        <v>10605</v>
      </c>
      <c r="F330" s="134" t="s">
        <v>9853</v>
      </c>
      <c r="G330" s="11" t="s">
        <v>27</v>
      </c>
      <c r="H330" s="11" t="s">
        <v>1177</v>
      </c>
      <c r="I330" s="8">
        <v>12</v>
      </c>
      <c r="J330" s="12">
        <v>0.55000000000000004</v>
      </c>
      <c r="K330" s="13">
        <v>4.7999999999999996E-3</v>
      </c>
      <c r="L330" s="14">
        <v>7.49</v>
      </c>
      <c r="M330" s="15">
        <v>4.25</v>
      </c>
      <c r="O330" t="s">
        <v>1132</v>
      </c>
      <c r="P330" t="s">
        <v>1133</v>
      </c>
      <c r="Q330" s="10" t="s">
        <v>1178</v>
      </c>
    </row>
    <row r="331" spans="1:17" ht="13" x14ac:dyDescent="0.15">
      <c r="A331" t="s">
        <v>1179</v>
      </c>
      <c r="B331" s="138" t="s">
        <v>9852</v>
      </c>
      <c r="C331" t="s">
        <v>59</v>
      </c>
      <c r="D331" s="11" t="s">
        <v>1130</v>
      </c>
      <c r="E331" s="11" t="s">
        <v>10605</v>
      </c>
      <c r="F331" s="134" t="s">
        <v>9853</v>
      </c>
      <c r="G331" s="11" t="s">
        <v>59</v>
      </c>
      <c r="H331" s="11" t="s">
        <v>1180</v>
      </c>
      <c r="I331" s="8">
        <v>12</v>
      </c>
      <c r="J331" s="12">
        <v>0.55000000000000004</v>
      </c>
      <c r="K331" s="13">
        <v>4.7999999999999996E-3</v>
      </c>
      <c r="L331" s="14">
        <v>7.49</v>
      </c>
      <c r="M331" s="15">
        <v>4.25</v>
      </c>
      <c r="O331" t="s">
        <v>1132</v>
      </c>
      <c r="P331" t="s">
        <v>1133</v>
      </c>
      <c r="Q331" s="10" t="s">
        <v>1181</v>
      </c>
    </row>
    <row r="332" spans="1:17" ht="13" x14ac:dyDescent="0.15">
      <c r="A332" t="s">
        <v>1182</v>
      </c>
      <c r="B332" s="138" t="s">
        <v>10060</v>
      </c>
      <c r="C332" t="s">
        <v>1183</v>
      </c>
      <c r="D332" s="11" t="s">
        <v>1130</v>
      </c>
      <c r="E332" s="11" t="s">
        <v>10606</v>
      </c>
      <c r="F332" s="134" t="s">
        <v>9855</v>
      </c>
      <c r="H332" s="11" t="s">
        <v>1184</v>
      </c>
      <c r="I332" s="8">
        <v>12</v>
      </c>
      <c r="J332" s="12">
        <v>1.1300000000000001</v>
      </c>
      <c r="K332" s="13">
        <v>8.8000000000000005E-3</v>
      </c>
      <c r="L332" s="14">
        <v>19.989999999999998</v>
      </c>
      <c r="M332" s="15">
        <v>11.25</v>
      </c>
      <c r="O332" t="s">
        <v>1185</v>
      </c>
      <c r="P332" t="s">
        <v>1133</v>
      </c>
      <c r="Q332" s="10" t="s">
        <v>1186</v>
      </c>
    </row>
    <row r="333" spans="1:17" ht="13" x14ac:dyDescent="0.15">
      <c r="A333" t="s">
        <v>1187</v>
      </c>
      <c r="B333" s="138" t="s">
        <v>10061</v>
      </c>
      <c r="C333" t="s">
        <v>816</v>
      </c>
      <c r="D333" s="11" t="s">
        <v>1130</v>
      </c>
      <c r="E333" s="11" t="s">
        <v>10606</v>
      </c>
      <c r="F333" s="134" t="s">
        <v>9855</v>
      </c>
      <c r="H333" s="11" t="s">
        <v>1188</v>
      </c>
      <c r="I333" s="8">
        <v>12</v>
      </c>
      <c r="J333" s="12">
        <v>1.1300000000000001</v>
      </c>
      <c r="K333" s="13">
        <v>8.8000000000000005E-3</v>
      </c>
      <c r="L333" s="14">
        <v>19.989999999999998</v>
      </c>
      <c r="M333" s="15">
        <v>11.25</v>
      </c>
      <c r="O333" t="s">
        <v>1185</v>
      </c>
      <c r="P333" t="s">
        <v>1133</v>
      </c>
      <c r="Q333" s="10" t="s">
        <v>1189</v>
      </c>
    </row>
    <row r="334" spans="1:17" ht="13" x14ac:dyDescent="0.15">
      <c r="A334" t="s">
        <v>1190</v>
      </c>
      <c r="B334" s="138" t="s">
        <v>10062</v>
      </c>
      <c r="C334" t="s">
        <v>821</v>
      </c>
      <c r="D334" s="11" t="s">
        <v>1130</v>
      </c>
      <c r="E334" s="11" t="s">
        <v>10606</v>
      </c>
      <c r="F334" s="134" t="s">
        <v>9855</v>
      </c>
      <c r="H334" s="11" t="s">
        <v>1191</v>
      </c>
      <c r="I334" s="8">
        <v>12</v>
      </c>
      <c r="J334" s="12">
        <v>1.1300000000000001</v>
      </c>
      <c r="K334" s="13">
        <v>8.8000000000000005E-3</v>
      </c>
      <c r="L334" s="14">
        <v>19.989999999999998</v>
      </c>
      <c r="M334" s="15">
        <v>11.25</v>
      </c>
      <c r="O334" t="s">
        <v>1185</v>
      </c>
      <c r="P334" t="s">
        <v>1133</v>
      </c>
      <c r="Q334" s="10" t="s">
        <v>1192</v>
      </c>
    </row>
    <row r="335" spans="1:17" ht="13" x14ac:dyDescent="0.15">
      <c r="A335" t="s">
        <v>1193</v>
      </c>
      <c r="B335" s="138" t="s">
        <v>10063</v>
      </c>
      <c r="C335" t="s">
        <v>825</v>
      </c>
      <c r="D335" s="11" t="s">
        <v>1130</v>
      </c>
      <c r="E335" s="11" t="s">
        <v>10606</v>
      </c>
      <c r="F335" s="134" t="s">
        <v>9855</v>
      </c>
      <c r="H335" s="11" t="s">
        <v>1194</v>
      </c>
      <c r="I335" s="8">
        <v>12</v>
      </c>
      <c r="J335" s="12">
        <v>1.1300000000000001</v>
      </c>
      <c r="K335" s="13">
        <v>8.8000000000000005E-3</v>
      </c>
      <c r="L335" s="14">
        <v>19.989999999999998</v>
      </c>
      <c r="M335" s="15">
        <v>11.25</v>
      </c>
      <c r="O335" t="s">
        <v>1185</v>
      </c>
      <c r="P335" t="s">
        <v>1133</v>
      </c>
      <c r="Q335" s="10" t="s">
        <v>1195</v>
      </c>
    </row>
    <row r="336" spans="1:17" ht="13" x14ac:dyDescent="0.15">
      <c r="A336" t="s">
        <v>1196</v>
      </c>
      <c r="B336" s="138" t="s">
        <v>10064</v>
      </c>
      <c r="C336" t="s">
        <v>829</v>
      </c>
      <c r="D336" s="11" t="s">
        <v>1130</v>
      </c>
      <c r="E336" s="11" t="s">
        <v>10606</v>
      </c>
      <c r="F336" s="134" t="s">
        <v>9855</v>
      </c>
      <c r="H336" s="11" t="s">
        <v>1197</v>
      </c>
      <c r="I336" s="8">
        <v>12</v>
      </c>
      <c r="J336" s="12">
        <v>1.1300000000000001</v>
      </c>
      <c r="K336" s="13">
        <v>8.8000000000000005E-3</v>
      </c>
      <c r="L336" s="14">
        <v>19.989999999999998</v>
      </c>
      <c r="M336" s="15">
        <v>11.25</v>
      </c>
      <c r="O336" t="s">
        <v>1185</v>
      </c>
      <c r="P336" t="s">
        <v>1133</v>
      </c>
      <c r="Q336" s="10" t="s">
        <v>1198</v>
      </c>
    </row>
    <row r="337" spans="1:17" ht="13" x14ac:dyDescent="0.15">
      <c r="A337" t="s">
        <v>1199</v>
      </c>
      <c r="B337" s="138" t="s">
        <v>10065</v>
      </c>
      <c r="C337" t="s">
        <v>833</v>
      </c>
      <c r="D337" s="11" t="s">
        <v>1130</v>
      </c>
      <c r="E337" s="11" t="s">
        <v>10606</v>
      </c>
      <c r="F337" s="134" t="s">
        <v>9855</v>
      </c>
      <c r="H337" s="11" t="s">
        <v>1200</v>
      </c>
      <c r="I337" s="8">
        <v>12</v>
      </c>
      <c r="J337" s="12">
        <v>1.1300000000000001</v>
      </c>
      <c r="K337" s="13">
        <v>8.8000000000000005E-3</v>
      </c>
      <c r="L337" s="14">
        <v>19.989999999999998</v>
      </c>
      <c r="M337" s="15">
        <v>11.25</v>
      </c>
      <c r="O337" t="s">
        <v>1185</v>
      </c>
      <c r="P337" t="s">
        <v>1133</v>
      </c>
      <c r="Q337" s="10" t="s">
        <v>1201</v>
      </c>
    </row>
    <row r="338" spans="1:17" ht="13" x14ac:dyDescent="0.15">
      <c r="A338" t="s">
        <v>1202</v>
      </c>
      <c r="B338" s="138" t="s">
        <v>10066</v>
      </c>
      <c r="C338" t="s">
        <v>837</v>
      </c>
      <c r="D338" s="11" t="s">
        <v>1130</v>
      </c>
      <c r="E338" s="11" t="s">
        <v>10606</v>
      </c>
      <c r="F338" s="134" t="s">
        <v>9855</v>
      </c>
      <c r="H338" s="11" t="s">
        <v>1203</v>
      </c>
      <c r="I338" s="8">
        <v>12</v>
      </c>
      <c r="J338" s="12">
        <v>1.1300000000000001</v>
      </c>
      <c r="K338" s="13">
        <v>8.8000000000000005E-3</v>
      </c>
      <c r="L338" s="14">
        <v>19.989999999999998</v>
      </c>
      <c r="M338" s="15">
        <v>11.25</v>
      </c>
      <c r="O338" t="s">
        <v>1185</v>
      </c>
      <c r="P338" t="s">
        <v>1133</v>
      </c>
      <c r="Q338" s="10" t="s">
        <v>1204</v>
      </c>
    </row>
    <row r="339" spans="1:17" ht="13" x14ac:dyDescent="0.15">
      <c r="A339" t="s">
        <v>1205</v>
      </c>
      <c r="B339" s="138" t="s">
        <v>10067</v>
      </c>
      <c r="C339" t="s">
        <v>1206</v>
      </c>
      <c r="D339" s="11" t="s">
        <v>1130</v>
      </c>
      <c r="E339" s="11" t="s">
        <v>10606</v>
      </c>
      <c r="F339" s="134" t="s">
        <v>9855</v>
      </c>
      <c r="H339" s="11" t="s">
        <v>1207</v>
      </c>
      <c r="I339" s="8">
        <v>12</v>
      </c>
      <c r="J339" s="12">
        <v>1.1300000000000001</v>
      </c>
      <c r="K339" s="13">
        <v>8.8000000000000005E-3</v>
      </c>
      <c r="L339" s="14">
        <v>19.989999999999998</v>
      </c>
      <c r="M339" s="15">
        <v>11.25</v>
      </c>
      <c r="O339" t="s">
        <v>1185</v>
      </c>
      <c r="P339" t="s">
        <v>1133</v>
      </c>
      <c r="Q339" s="10" t="s">
        <v>1208</v>
      </c>
    </row>
    <row r="340" spans="1:17" ht="13" x14ac:dyDescent="0.15">
      <c r="A340" t="s">
        <v>1209</v>
      </c>
      <c r="B340" s="138" t="s">
        <v>10097</v>
      </c>
      <c r="C340" t="s">
        <v>841</v>
      </c>
      <c r="D340" s="11" t="s">
        <v>1130</v>
      </c>
      <c r="E340" s="134" t="s">
        <v>10613</v>
      </c>
      <c r="F340" s="134" t="s">
        <v>9856</v>
      </c>
      <c r="H340" s="11" t="s">
        <v>1210</v>
      </c>
      <c r="I340" s="8">
        <v>144</v>
      </c>
      <c r="J340" s="12">
        <v>24.76</v>
      </c>
      <c r="K340" s="13">
        <v>0.1686</v>
      </c>
      <c r="L340" s="14">
        <v>36.99</v>
      </c>
      <c r="M340" s="15">
        <v>20.5</v>
      </c>
      <c r="O340" t="s">
        <v>1211</v>
      </c>
      <c r="P340" t="s">
        <v>1212</v>
      </c>
      <c r="Q340" s="10" t="s">
        <v>1213</v>
      </c>
    </row>
    <row r="341" spans="1:17" ht="13" x14ac:dyDescent="0.15">
      <c r="A341" t="s">
        <v>1214</v>
      </c>
      <c r="B341" s="138" t="s">
        <v>10098</v>
      </c>
      <c r="C341" t="s">
        <v>847</v>
      </c>
      <c r="D341" s="11" t="s">
        <v>1130</v>
      </c>
      <c r="E341" s="134" t="s">
        <v>10613</v>
      </c>
      <c r="F341" s="134" t="s">
        <v>9856</v>
      </c>
      <c r="H341" s="11" t="s">
        <v>1215</v>
      </c>
      <c r="I341" s="8">
        <v>144</v>
      </c>
      <c r="J341" s="12">
        <v>24.76</v>
      </c>
      <c r="K341" s="13">
        <v>0.1686</v>
      </c>
      <c r="L341" s="14">
        <v>36.99</v>
      </c>
      <c r="M341" s="15">
        <v>20.5</v>
      </c>
      <c r="O341" t="s">
        <v>1211</v>
      </c>
      <c r="P341" t="s">
        <v>1212</v>
      </c>
      <c r="Q341" s="10" t="s">
        <v>1216</v>
      </c>
    </row>
    <row r="342" spans="1:17" ht="13" x14ac:dyDescent="0.15">
      <c r="A342" s="106" t="s">
        <v>1218</v>
      </c>
      <c r="B342" s="106" t="s">
        <v>1217</v>
      </c>
      <c r="C342" s="106"/>
      <c r="D342" s="107"/>
      <c r="E342" s="107"/>
      <c r="F342" s="107"/>
      <c r="G342" s="107"/>
      <c r="H342" s="107"/>
      <c r="I342" s="107"/>
      <c r="J342" s="108"/>
      <c r="K342" s="108"/>
      <c r="L342" s="108"/>
      <c r="M342" s="108"/>
      <c r="N342" s="109"/>
      <c r="O342" s="106"/>
      <c r="P342" s="106"/>
      <c r="Q342" s="108"/>
    </row>
    <row r="343" spans="1:17" ht="13" x14ac:dyDescent="0.15">
      <c r="A343" t="s">
        <v>1219</v>
      </c>
      <c r="B343" t="s">
        <v>1220</v>
      </c>
      <c r="C343" t="s">
        <v>1221</v>
      </c>
      <c r="D343" s="11" t="s">
        <v>1222</v>
      </c>
      <c r="G343" s="11" t="s">
        <v>42</v>
      </c>
      <c r="H343" s="11" t="s">
        <v>1223</v>
      </c>
      <c r="I343" s="8">
        <v>12</v>
      </c>
      <c r="J343" s="12">
        <v>7.0000000000000007E-2</v>
      </c>
      <c r="K343" s="13">
        <v>5.7999999999999996E-3</v>
      </c>
      <c r="L343" s="14">
        <v>4.99</v>
      </c>
      <c r="M343" s="15">
        <v>2.5</v>
      </c>
      <c r="O343" t="s">
        <v>1224</v>
      </c>
      <c r="P343" t="s">
        <v>1225</v>
      </c>
      <c r="Q343" s="10" t="s">
        <v>1226</v>
      </c>
    </row>
    <row r="344" spans="1:17" ht="13" x14ac:dyDescent="0.15">
      <c r="A344" t="s">
        <v>1227</v>
      </c>
      <c r="B344" t="s">
        <v>1228</v>
      </c>
      <c r="C344" t="s">
        <v>1229</v>
      </c>
      <c r="D344" s="11" t="s">
        <v>1222</v>
      </c>
      <c r="G344" s="11" t="s">
        <v>59</v>
      </c>
      <c r="H344" s="11" t="s">
        <v>1230</v>
      </c>
      <c r="I344" s="8">
        <v>12</v>
      </c>
      <c r="J344" s="12">
        <v>0.22</v>
      </c>
      <c r="K344" s="13">
        <v>5.7999999999999996E-3</v>
      </c>
      <c r="L344" s="14">
        <v>4.99</v>
      </c>
      <c r="M344" s="15">
        <v>2.5</v>
      </c>
      <c r="O344" t="s">
        <v>1224</v>
      </c>
      <c r="P344" t="s">
        <v>1231</v>
      </c>
      <c r="Q344" s="10" t="s">
        <v>1232</v>
      </c>
    </row>
    <row r="345" spans="1:17" ht="13" x14ac:dyDescent="0.15">
      <c r="A345" t="s">
        <v>1233</v>
      </c>
      <c r="B345" t="s">
        <v>1234</v>
      </c>
      <c r="C345" t="s">
        <v>1235</v>
      </c>
      <c r="D345" s="11" t="s">
        <v>1222</v>
      </c>
      <c r="E345" s="23" t="s">
        <v>8656</v>
      </c>
      <c r="G345" s="11" t="s">
        <v>36</v>
      </c>
      <c r="H345" s="11" t="s">
        <v>1236</v>
      </c>
      <c r="I345" s="8">
        <v>48</v>
      </c>
      <c r="J345" s="12">
        <v>0.33</v>
      </c>
      <c r="K345" s="13">
        <v>3.4000000000000002E-3</v>
      </c>
      <c r="L345" s="14">
        <v>5.99</v>
      </c>
      <c r="M345" s="15">
        <v>3</v>
      </c>
      <c r="O345" t="s">
        <v>1237</v>
      </c>
      <c r="P345" t="s">
        <v>1238</v>
      </c>
      <c r="Q345" s="10" t="s">
        <v>1239</v>
      </c>
    </row>
    <row r="346" spans="1:17" ht="13" x14ac:dyDescent="0.15">
      <c r="A346" t="s">
        <v>1240</v>
      </c>
      <c r="B346" t="s">
        <v>1241</v>
      </c>
      <c r="C346" t="s">
        <v>1242</v>
      </c>
      <c r="D346" s="11" t="s">
        <v>1222</v>
      </c>
      <c r="E346" s="23" t="s">
        <v>8656</v>
      </c>
      <c r="G346" s="11" t="s">
        <v>36</v>
      </c>
      <c r="H346" s="11" t="s">
        <v>1243</v>
      </c>
      <c r="I346" s="8">
        <v>48</v>
      </c>
      <c r="J346" s="12">
        <v>0.28000000000000003</v>
      </c>
      <c r="K346" s="13">
        <v>3.4000000000000002E-3</v>
      </c>
      <c r="L346" s="14">
        <v>5.99</v>
      </c>
      <c r="M346" s="15">
        <v>3</v>
      </c>
      <c r="O346" t="s">
        <v>1237</v>
      </c>
      <c r="P346" t="s">
        <v>1238</v>
      </c>
      <c r="Q346" s="10" t="s">
        <v>1244</v>
      </c>
    </row>
    <row r="347" spans="1:17" ht="13" x14ac:dyDescent="0.15">
      <c r="A347" t="s">
        <v>1245</v>
      </c>
      <c r="B347" t="s">
        <v>1246</v>
      </c>
      <c r="C347" t="s">
        <v>1247</v>
      </c>
      <c r="D347" s="11" t="s">
        <v>1222</v>
      </c>
      <c r="G347" s="11" t="s">
        <v>20</v>
      </c>
      <c r="H347" s="11" t="s">
        <v>1248</v>
      </c>
      <c r="I347" s="8">
        <v>12</v>
      </c>
      <c r="J347" s="12">
        <v>0.22</v>
      </c>
      <c r="K347" s="13">
        <v>5.7999999999999996E-3</v>
      </c>
      <c r="L347" s="14">
        <v>7.49</v>
      </c>
      <c r="M347" s="15">
        <v>3.75</v>
      </c>
      <c r="O347" t="s">
        <v>1224</v>
      </c>
      <c r="P347" t="s">
        <v>1249</v>
      </c>
      <c r="Q347" s="10" t="s">
        <v>1250</v>
      </c>
    </row>
    <row r="348" spans="1:17" ht="13" x14ac:dyDescent="0.15">
      <c r="A348" t="s">
        <v>1251</v>
      </c>
      <c r="B348" t="s">
        <v>1252</v>
      </c>
      <c r="C348" t="s">
        <v>1253</v>
      </c>
      <c r="D348" s="11" t="s">
        <v>1222</v>
      </c>
      <c r="E348" s="23" t="s">
        <v>8656</v>
      </c>
      <c r="G348" s="11" t="s">
        <v>22</v>
      </c>
      <c r="H348" s="11" t="s">
        <v>1254</v>
      </c>
      <c r="I348" s="8">
        <v>48</v>
      </c>
      <c r="J348" s="12">
        <v>0.63</v>
      </c>
      <c r="K348" s="13">
        <v>3.4000000000000002E-3</v>
      </c>
      <c r="L348" s="14">
        <v>7.49</v>
      </c>
      <c r="M348" s="15">
        <v>3.75</v>
      </c>
      <c r="O348" t="s">
        <v>1237</v>
      </c>
      <c r="P348" t="s">
        <v>1238</v>
      </c>
      <c r="Q348" s="10" t="s">
        <v>1255</v>
      </c>
    </row>
    <row r="349" spans="1:17" ht="13" x14ac:dyDescent="0.15">
      <c r="A349" t="s">
        <v>1256</v>
      </c>
      <c r="B349" t="s">
        <v>1257</v>
      </c>
      <c r="C349" t="s">
        <v>1258</v>
      </c>
      <c r="D349" s="11" t="s">
        <v>1222</v>
      </c>
      <c r="E349" s="23" t="s">
        <v>8656</v>
      </c>
      <c r="G349" s="11" t="s">
        <v>10</v>
      </c>
      <c r="H349" s="11" t="s">
        <v>1259</v>
      </c>
      <c r="I349" s="8">
        <v>48</v>
      </c>
      <c r="J349" s="12">
        <v>0.63</v>
      </c>
      <c r="K349" s="13">
        <v>3.4000000000000002E-3</v>
      </c>
      <c r="L349" s="14">
        <v>7.49</v>
      </c>
      <c r="M349" s="15">
        <v>3.75</v>
      </c>
      <c r="O349" t="s">
        <v>1237</v>
      </c>
      <c r="P349" t="s">
        <v>1238</v>
      </c>
      <c r="Q349" s="10" t="s">
        <v>1260</v>
      </c>
    </row>
    <row r="350" spans="1:17" ht="13" x14ac:dyDescent="0.15">
      <c r="A350" t="s">
        <v>1261</v>
      </c>
      <c r="B350" t="s">
        <v>1262</v>
      </c>
      <c r="C350" t="s">
        <v>1263</v>
      </c>
      <c r="D350" s="11" t="s">
        <v>1222</v>
      </c>
      <c r="E350" s="23" t="s">
        <v>8656</v>
      </c>
      <c r="G350" s="11" t="s">
        <v>36</v>
      </c>
      <c r="H350" s="11" t="s">
        <v>1264</v>
      </c>
      <c r="I350" s="8">
        <v>48</v>
      </c>
      <c r="J350" s="12">
        <v>0.72</v>
      </c>
      <c r="K350" s="13">
        <v>3.4000000000000002E-3</v>
      </c>
      <c r="L350" s="14">
        <v>7.49</v>
      </c>
      <c r="M350" s="15">
        <v>3.75</v>
      </c>
      <c r="O350" t="s">
        <v>1237</v>
      </c>
      <c r="P350" t="s">
        <v>1238</v>
      </c>
      <c r="Q350" s="10" t="s">
        <v>1265</v>
      </c>
    </row>
    <row r="351" spans="1:17" ht="13" x14ac:dyDescent="0.15">
      <c r="A351" t="s">
        <v>1266</v>
      </c>
      <c r="B351" t="s">
        <v>1267</v>
      </c>
      <c r="C351" t="s">
        <v>1268</v>
      </c>
      <c r="D351" s="11" t="s">
        <v>1222</v>
      </c>
      <c r="E351" s="23" t="s">
        <v>8656</v>
      </c>
      <c r="G351" s="11" t="s">
        <v>36</v>
      </c>
      <c r="H351" s="11" t="s">
        <v>1269</v>
      </c>
      <c r="I351" s="8">
        <v>48</v>
      </c>
      <c r="J351" s="12">
        <v>0.33</v>
      </c>
      <c r="K351" s="13">
        <v>3.4000000000000002E-3</v>
      </c>
      <c r="L351" s="14">
        <v>7.49</v>
      </c>
      <c r="M351" s="15">
        <v>3.75</v>
      </c>
      <c r="O351" t="s">
        <v>1237</v>
      </c>
      <c r="P351" t="s">
        <v>1238</v>
      </c>
      <c r="Q351" s="10" t="s">
        <v>1270</v>
      </c>
    </row>
    <row r="352" spans="1:17" ht="13" x14ac:dyDescent="0.15">
      <c r="A352" s="106" t="s">
        <v>1272</v>
      </c>
      <c r="B352" s="106" t="s">
        <v>1271</v>
      </c>
      <c r="C352" s="106"/>
      <c r="D352" s="107"/>
      <c r="E352" s="107"/>
      <c r="F352" s="107"/>
      <c r="G352" s="107"/>
      <c r="H352" s="107"/>
      <c r="I352" s="107"/>
      <c r="J352" s="108"/>
      <c r="K352" s="108"/>
      <c r="L352" s="108"/>
      <c r="M352" s="108"/>
      <c r="N352" s="109"/>
      <c r="O352" s="106"/>
      <c r="P352" s="106"/>
      <c r="Q352" s="108"/>
    </row>
    <row r="353" spans="1:17" ht="13" x14ac:dyDescent="0.15">
      <c r="A353" t="s">
        <v>1273</v>
      </c>
      <c r="B353" s="138" t="s">
        <v>10115</v>
      </c>
      <c r="C353" t="s">
        <v>1274</v>
      </c>
      <c r="D353" s="11" t="s">
        <v>1275</v>
      </c>
      <c r="H353" s="11" t="s">
        <v>1276</v>
      </c>
      <c r="I353" s="8">
        <v>1</v>
      </c>
      <c r="J353" s="12"/>
      <c r="K353" s="13"/>
      <c r="L353" s="14">
        <v>1400.1000000000006</v>
      </c>
      <c r="M353" s="15">
        <v>754.5</v>
      </c>
      <c r="O353" t="s">
        <v>1277</v>
      </c>
      <c r="P353" t="s">
        <v>1278</v>
      </c>
      <c r="Q353" s="10" t="s">
        <v>1279</v>
      </c>
    </row>
    <row r="354" spans="1:17" ht="14" customHeight="1" x14ac:dyDescent="0.15">
      <c r="A354" t="s">
        <v>1280</v>
      </c>
      <c r="B354" s="138" t="s">
        <v>10058</v>
      </c>
      <c r="C354" t="s">
        <v>1281</v>
      </c>
      <c r="D354" s="11" t="s">
        <v>1275</v>
      </c>
      <c r="H354" s="11" t="s">
        <v>1282</v>
      </c>
      <c r="I354" s="8">
        <v>1</v>
      </c>
      <c r="J354" s="12">
        <v>10.95</v>
      </c>
      <c r="K354" s="13">
        <v>3.7999999999999999E-2</v>
      </c>
      <c r="L354" s="14">
        <v>1198.8</v>
      </c>
      <c r="M354" s="15">
        <v>714</v>
      </c>
      <c r="O354" t="s">
        <v>1277</v>
      </c>
      <c r="P354" s="140" t="s">
        <v>10089</v>
      </c>
      <c r="Q354" s="10" t="s">
        <v>1283</v>
      </c>
    </row>
    <row r="355" spans="1:17" ht="15" customHeight="1" x14ac:dyDescent="0.15">
      <c r="A355" t="s">
        <v>1284</v>
      </c>
      <c r="B355" s="138" t="s">
        <v>10116</v>
      </c>
      <c r="C355" s="1" t="s">
        <v>8668</v>
      </c>
      <c r="D355" s="11" t="s">
        <v>1275</v>
      </c>
      <c r="H355" s="11" t="s">
        <v>1286</v>
      </c>
      <c r="I355" s="8">
        <v>1</v>
      </c>
      <c r="J355" s="12">
        <v>13.139999999999999</v>
      </c>
      <c r="K355" s="13">
        <v>4.2799999999999998E-2</v>
      </c>
      <c r="L355" s="14">
        <v>2204.64</v>
      </c>
      <c r="M355" s="15">
        <v>1256</v>
      </c>
      <c r="O355" t="s">
        <v>1277</v>
      </c>
      <c r="P355" s="146" t="s">
        <v>10088</v>
      </c>
      <c r="Q355" s="10" t="s">
        <v>1287</v>
      </c>
    </row>
    <row r="356" spans="1:17" ht="13" x14ac:dyDescent="0.15">
      <c r="A356" t="s">
        <v>1288</v>
      </c>
      <c r="B356" s="138" t="s">
        <v>10602</v>
      </c>
      <c r="C356" t="s">
        <v>1289</v>
      </c>
      <c r="D356" s="11" t="s">
        <v>1275</v>
      </c>
      <c r="H356" s="11" t="s">
        <v>1290</v>
      </c>
      <c r="I356" s="8">
        <v>1</v>
      </c>
      <c r="J356" s="12">
        <v>20.085000000000001</v>
      </c>
      <c r="K356" s="13">
        <v>0.10910000000000002</v>
      </c>
      <c r="L356" s="14">
        <v>2391.3000000000015</v>
      </c>
      <c r="M356" s="15">
        <v>1386</v>
      </c>
      <c r="O356" t="s">
        <v>1277</v>
      </c>
      <c r="Q356" s="10" t="s">
        <v>1291</v>
      </c>
    </row>
    <row r="357" spans="1:17" ht="13" x14ac:dyDescent="0.15">
      <c r="A357" t="s">
        <v>1292</v>
      </c>
      <c r="B357" s="138" t="s">
        <v>10059</v>
      </c>
      <c r="C357" t="s">
        <v>1293</v>
      </c>
      <c r="D357" s="11" t="s">
        <v>1275</v>
      </c>
      <c r="H357" s="11" t="s">
        <v>1294</v>
      </c>
      <c r="I357" s="8">
        <v>1</v>
      </c>
      <c r="J357" s="12">
        <v>18.599999999999998</v>
      </c>
      <c r="K357" s="13">
        <v>9.5999999999999988E-2</v>
      </c>
      <c r="L357" s="14">
        <v>2397.6000000000013</v>
      </c>
      <c r="M357" s="15">
        <v>1440</v>
      </c>
      <c r="O357" t="s">
        <v>1277</v>
      </c>
      <c r="P357" t="s">
        <v>1295</v>
      </c>
      <c r="Q357" s="10" t="s">
        <v>1296</v>
      </c>
    </row>
    <row r="358" spans="1:17" s="60" customFormat="1" ht="26" customHeight="1" x14ac:dyDescent="0.15">
      <c r="A358" s="52" t="s">
        <v>8687</v>
      </c>
      <c r="B358" s="53"/>
      <c r="C358" s="53"/>
      <c r="D358" s="53"/>
      <c r="E358" s="53"/>
      <c r="F358" s="53"/>
      <c r="G358" s="53"/>
      <c r="H358" s="53"/>
      <c r="I358" s="54"/>
      <c r="J358" s="55"/>
      <c r="K358" s="56"/>
      <c r="L358" s="58"/>
      <c r="M358" s="57"/>
      <c r="N358" s="59"/>
      <c r="O358" s="124"/>
      <c r="P358" s="53"/>
      <c r="Q358" s="53"/>
    </row>
    <row r="359" spans="1:17" ht="13" x14ac:dyDescent="0.15">
      <c r="A359" s="20" t="s">
        <v>1298</v>
      </c>
      <c r="B359" s="20" t="s">
        <v>1297</v>
      </c>
      <c r="C359" s="20"/>
      <c r="D359" s="21"/>
      <c r="E359" s="21"/>
      <c r="F359" s="21"/>
      <c r="G359" s="21"/>
      <c r="H359" s="21"/>
      <c r="I359" s="21"/>
      <c r="J359" s="22"/>
      <c r="K359" s="22"/>
      <c r="L359" s="22"/>
      <c r="M359" s="22"/>
      <c r="N359" s="19"/>
      <c r="O359" s="20"/>
      <c r="P359" s="20"/>
      <c r="Q359" s="22"/>
    </row>
    <row r="360" spans="1:17" ht="13" x14ac:dyDescent="0.15">
      <c r="A360" t="s">
        <v>1299</v>
      </c>
      <c r="B360" t="s">
        <v>10139</v>
      </c>
      <c r="C360" t="s">
        <v>57</v>
      </c>
      <c r="D360" s="11" t="s">
        <v>1300</v>
      </c>
      <c r="E360" s="11" t="s">
        <v>10621</v>
      </c>
      <c r="F360" s="11" t="s">
        <v>695</v>
      </c>
      <c r="G360" s="11" t="s">
        <v>57</v>
      </c>
      <c r="H360" s="11" t="s">
        <v>1301</v>
      </c>
      <c r="I360" s="8">
        <v>48</v>
      </c>
      <c r="J360" s="12">
        <v>0.8</v>
      </c>
      <c r="K360" s="13">
        <v>2.2000000000000001E-3</v>
      </c>
      <c r="L360" s="14">
        <v>5.99</v>
      </c>
      <c r="M360" s="15">
        <v>3</v>
      </c>
      <c r="O360" t="s">
        <v>23</v>
      </c>
      <c r="P360" t="s">
        <v>1302</v>
      </c>
      <c r="Q360" s="10" t="s">
        <v>1303</v>
      </c>
    </row>
    <row r="361" spans="1:17" ht="13" x14ac:dyDescent="0.15">
      <c r="A361" t="s">
        <v>1304</v>
      </c>
      <c r="B361" t="s">
        <v>10140</v>
      </c>
      <c r="C361" t="s">
        <v>59</v>
      </c>
      <c r="D361" s="11" t="s">
        <v>1300</v>
      </c>
      <c r="E361" s="11" t="s">
        <v>10621</v>
      </c>
      <c r="F361" s="11" t="s">
        <v>695</v>
      </c>
      <c r="G361" s="11" t="s">
        <v>59</v>
      </c>
      <c r="H361" s="11" t="s">
        <v>1305</v>
      </c>
      <c r="I361" s="8">
        <v>48</v>
      </c>
      <c r="J361" s="12">
        <v>0.8</v>
      </c>
      <c r="K361" s="13">
        <v>2.2000000000000001E-3</v>
      </c>
      <c r="L361" s="14">
        <v>5.99</v>
      </c>
      <c r="M361" s="15">
        <v>3</v>
      </c>
      <c r="O361" t="s">
        <v>23</v>
      </c>
      <c r="P361" t="s">
        <v>1302</v>
      </c>
      <c r="Q361" s="10" t="s">
        <v>1306</v>
      </c>
    </row>
    <row r="362" spans="1:17" ht="13" x14ac:dyDescent="0.15">
      <c r="A362" t="s">
        <v>1307</v>
      </c>
      <c r="B362" t="s">
        <v>10141</v>
      </c>
      <c r="C362" t="s">
        <v>16</v>
      </c>
      <c r="D362" s="11" t="s">
        <v>1300</v>
      </c>
      <c r="E362" s="11" t="s">
        <v>10621</v>
      </c>
      <c r="F362" s="11" t="s">
        <v>695</v>
      </c>
      <c r="G362" s="11" t="s">
        <v>16</v>
      </c>
      <c r="H362" s="11" t="s">
        <v>1308</v>
      </c>
      <c r="I362" s="8">
        <v>48</v>
      </c>
      <c r="J362" s="12">
        <v>0.8</v>
      </c>
      <c r="K362" s="13">
        <v>2.2000000000000001E-3</v>
      </c>
      <c r="L362" s="14">
        <v>5.99</v>
      </c>
      <c r="M362" s="15">
        <v>3</v>
      </c>
      <c r="O362" t="s">
        <v>23</v>
      </c>
      <c r="P362" t="s">
        <v>1302</v>
      </c>
      <c r="Q362" s="10" t="s">
        <v>1309</v>
      </c>
    </row>
    <row r="363" spans="1:17" ht="13" x14ac:dyDescent="0.15">
      <c r="A363" t="s">
        <v>1310</v>
      </c>
      <c r="B363" t="s">
        <v>10142</v>
      </c>
      <c r="C363" t="s">
        <v>22</v>
      </c>
      <c r="D363" s="11" t="s">
        <v>1300</v>
      </c>
      <c r="E363" s="11" t="s">
        <v>10621</v>
      </c>
      <c r="F363" s="11" t="s">
        <v>695</v>
      </c>
      <c r="G363" s="11" t="s">
        <v>22</v>
      </c>
      <c r="H363" s="11" t="s">
        <v>1311</v>
      </c>
      <c r="I363" s="8">
        <v>48</v>
      </c>
      <c r="J363" s="12">
        <v>0.8</v>
      </c>
      <c r="K363" s="13">
        <v>2.2000000000000001E-3</v>
      </c>
      <c r="L363" s="14">
        <v>5.99</v>
      </c>
      <c r="M363" s="15">
        <v>3</v>
      </c>
      <c r="O363" t="s">
        <v>23</v>
      </c>
      <c r="P363" t="s">
        <v>1302</v>
      </c>
      <c r="Q363" s="10" t="s">
        <v>1312</v>
      </c>
    </row>
    <row r="364" spans="1:17" ht="13" x14ac:dyDescent="0.15">
      <c r="A364" t="s">
        <v>1313</v>
      </c>
      <c r="B364" t="s">
        <v>10143</v>
      </c>
      <c r="C364" t="s">
        <v>64</v>
      </c>
      <c r="D364" s="11" t="s">
        <v>1300</v>
      </c>
      <c r="E364" s="11" t="s">
        <v>10621</v>
      </c>
      <c r="F364" s="11" t="s">
        <v>695</v>
      </c>
      <c r="G364" s="11" t="s">
        <v>64</v>
      </c>
      <c r="H364" s="11" t="s">
        <v>1314</v>
      </c>
      <c r="I364" s="8">
        <v>48</v>
      </c>
      <c r="J364" s="12">
        <v>0.8</v>
      </c>
      <c r="K364" s="13">
        <v>2.2000000000000001E-3</v>
      </c>
      <c r="L364" s="14">
        <v>5.99</v>
      </c>
      <c r="M364" s="15">
        <v>3</v>
      </c>
      <c r="O364" t="s">
        <v>23</v>
      </c>
      <c r="P364" t="s">
        <v>1302</v>
      </c>
      <c r="Q364" s="10" t="s">
        <v>1315</v>
      </c>
    </row>
    <row r="365" spans="1:17" ht="13" x14ac:dyDescent="0.15">
      <c r="A365" t="s">
        <v>1316</v>
      </c>
      <c r="B365" t="s">
        <v>10144</v>
      </c>
      <c r="C365" t="s">
        <v>20</v>
      </c>
      <c r="D365" s="11" t="s">
        <v>1300</v>
      </c>
      <c r="E365" s="11" t="s">
        <v>10621</v>
      </c>
      <c r="F365" s="11" t="s">
        <v>695</v>
      </c>
      <c r="G365" s="11" t="s">
        <v>20</v>
      </c>
      <c r="H365" s="11" t="s">
        <v>1317</v>
      </c>
      <c r="I365" s="8">
        <v>48</v>
      </c>
      <c r="J365" s="12">
        <v>0.8</v>
      </c>
      <c r="K365" s="13">
        <v>2.2000000000000001E-3</v>
      </c>
      <c r="L365" s="14">
        <v>5.99</v>
      </c>
      <c r="M365" s="15">
        <v>3</v>
      </c>
      <c r="O365" t="s">
        <v>23</v>
      </c>
      <c r="P365" t="s">
        <v>1302</v>
      </c>
      <c r="Q365" s="10" t="s">
        <v>1318</v>
      </c>
    </row>
    <row r="366" spans="1:17" ht="13" x14ac:dyDescent="0.15">
      <c r="A366" t="s">
        <v>1319</v>
      </c>
      <c r="B366" t="s">
        <v>10145</v>
      </c>
      <c r="C366" t="s">
        <v>10</v>
      </c>
      <c r="D366" s="11" t="s">
        <v>1300</v>
      </c>
      <c r="E366" s="11" t="s">
        <v>10621</v>
      </c>
      <c r="F366" s="11" t="s">
        <v>695</v>
      </c>
      <c r="G366" s="11" t="s">
        <v>10</v>
      </c>
      <c r="H366" s="11" t="s">
        <v>1320</v>
      </c>
      <c r="I366" s="8">
        <v>48</v>
      </c>
      <c r="J366" s="12">
        <v>0.8</v>
      </c>
      <c r="K366" s="13">
        <v>2.2000000000000001E-3</v>
      </c>
      <c r="L366" s="14">
        <v>5.99</v>
      </c>
      <c r="M366" s="15">
        <v>3</v>
      </c>
      <c r="O366" t="s">
        <v>23</v>
      </c>
      <c r="P366" t="s">
        <v>1302</v>
      </c>
      <c r="Q366" s="10" t="s">
        <v>1321</v>
      </c>
    </row>
    <row r="367" spans="1:17" ht="13" x14ac:dyDescent="0.15">
      <c r="A367" t="s">
        <v>1322</v>
      </c>
      <c r="B367" t="s">
        <v>10146</v>
      </c>
      <c r="C367" t="s">
        <v>67</v>
      </c>
      <c r="D367" s="11" t="s">
        <v>1300</v>
      </c>
      <c r="E367" s="11" t="s">
        <v>10621</v>
      </c>
      <c r="F367" s="11" t="s">
        <v>695</v>
      </c>
      <c r="G367" s="11" t="s">
        <v>36</v>
      </c>
      <c r="H367" s="11" t="s">
        <v>1323</v>
      </c>
      <c r="I367" s="8">
        <v>48</v>
      </c>
      <c r="J367" s="12">
        <v>0.8</v>
      </c>
      <c r="K367" s="13">
        <v>2.2000000000000001E-3</v>
      </c>
      <c r="L367" s="14">
        <v>5.99</v>
      </c>
      <c r="M367" s="15">
        <v>3</v>
      </c>
      <c r="O367" t="s">
        <v>23</v>
      </c>
      <c r="P367" t="s">
        <v>1302</v>
      </c>
      <c r="Q367" s="10" t="s">
        <v>1324</v>
      </c>
    </row>
    <row r="368" spans="1:17" ht="13" x14ac:dyDescent="0.15">
      <c r="A368" t="s">
        <v>1325</v>
      </c>
      <c r="B368" t="s">
        <v>10147</v>
      </c>
      <c r="C368" t="s">
        <v>1326</v>
      </c>
      <c r="D368" s="11" t="s">
        <v>1300</v>
      </c>
      <c r="E368" s="11" t="s">
        <v>10621</v>
      </c>
      <c r="F368" s="11" t="s">
        <v>695</v>
      </c>
      <c r="G368" s="11" t="s">
        <v>64</v>
      </c>
      <c r="H368" s="11" t="s">
        <v>1327</v>
      </c>
      <c r="I368" s="8">
        <v>48</v>
      </c>
      <c r="J368" s="12">
        <v>0.8</v>
      </c>
      <c r="K368" s="13">
        <v>2.2000000000000001E-3</v>
      </c>
      <c r="L368" s="14">
        <v>5.99</v>
      </c>
      <c r="M368" s="15">
        <v>3</v>
      </c>
      <c r="O368" t="s">
        <v>23</v>
      </c>
      <c r="P368" t="s">
        <v>1302</v>
      </c>
      <c r="Q368" s="10" t="s">
        <v>1328</v>
      </c>
    </row>
    <row r="369" spans="1:17" ht="13" x14ac:dyDescent="0.15">
      <c r="A369" t="s">
        <v>1329</v>
      </c>
      <c r="B369" t="s">
        <v>10148</v>
      </c>
      <c r="C369" t="s">
        <v>8</v>
      </c>
      <c r="D369" s="11" t="s">
        <v>1300</v>
      </c>
      <c r="E369" s="11" t="s">
        <v>10621</v>
      </c>
      <c r="F369" s="11" t="s">
        <v>695</v>
      </c>
      <c r="G369" s="11" t="s">
        <v>8</v>
      </c>
      <c r="H369" s="11" t="s">
        <v>1330</v>
      </c>
      <c r="I369" s="8">
        <v>48</v>
      </c>
      <c r="J369" s="12">
        <v>0.8</v>
      </c>
      <c r="K369" s="13">
        <v>2.2000000000000001E-3</v>
      </c>
      <c r="L369" s="14">
        <v>5.99</v>
      </c>
      <c r="M369" s="15">
        <v>3</v>
      </c>
      <c r="O369" t="s">
        <v>23</v>
      </c>
      <c r="P369" t="s">
        <v>1302</v>
      </c>
      <c r="Q369" s="10" t="s">
        <v>1331</v>
      </c>
    </row>
    <row r="370" spans="1:17" ht="13" x14ac:dyDescent="0.15">
      <c r="A370" t="s">
        <v>1332</v>
      </c>
      <c r="B370" t="s">
        <v>1333</v>
      </c>
      <c r="C370" t="s">
        <v>48</v>
      </c>
      <c r="D370" s="11" t="s">
        <v>1300</v>
      </c>
      <c r="E370" s="11" t="s">
        <v>746</v>
      </c>
      <c r="H370" s="11" t="s">
        <v>1334</v>
      </c>
      <c r="I370" s="8">
        <v>1</v>
      </c>
      <c r="J370" s="12">
        <v>0.53</v>
      </c>
      <c r="K370" s="13">
        <v>1.9E-3</v>
      </c>
      <c r="L370" s="14">
        <v>0</v>
      </c>
      <c r="M370" s="15">
        <v>15.200000000000001</v>
      </c>
      <c r="O370" t="s">
        <v>1335</v>
      </c>
      <c r="P370" t="s">
        <v>49</v>
      </c>
      <c r="Q370" s="10" t="s">
        <v>1336</v>
      </c>
    </row>
    <row r="371" spans="1:17" ht="13" x14ac:dyDescent="0.15">
      <c r="A371" t="s">
        <v>1337</v>
      </c>
      <c r="B371" t="s">
        <v>1338</v>
      </c>
      <c r="C371" t="s">
        <v>61</v>
      </c>
      <c r="D371" s="11" t="s">
        <v>1300</v>
      </c>
      <c r="F371" s="23" t="s">
        <v>6058</v>
      </c>
      <c r="H371" s="11" t="s">
        <v>1339</v>
      </c>
      <c r="I371" s="8">
        <v>1</v>
      </c>
      <c r="J371" s="12">
        <v>1.33</v>
      </c>
      <c r="K371" s="13">
        <v>4.1999999999999997E-3</v>
      </c>
      <c r="L371" s="14">
        <v>287.52</v>
      </c>
      <c r="M371" s="15">
        <v>159.20000000000002</v>
      </c>
      <c r="O371" t="s">
        <v>1340</v>
      </c>
      <c r="P371" t="s">
        <v>1341</v>
      </c>
      <c r="Q371" s="10" t="s">
        <v>1342</v>
      </c>
    </row>
    <row r="372" spans="1:17" ht="13" x14ac:dyDescent="0.15">
      <c r="A372" s="20" t="s">
        <v>1344</v>
      </c>
      <c r="B372" s="20" t="s">
        <v>1343</v>
      </c>
      <c r="C372" s="20"/>
      <c r="D372" s="21"/>
      <c r="E372" s="21"/>
      <c r="F372" s="21"/>
      <c r="G372" s="21"/>
      <c r="H372" s="21"/>
      <c r="I372" s="21"/>
      <c r="J372" s="22"/>
      <c r="K372" s="22"/>
      <c r="L372" s="22"/>
      <c r="M372" s="22"/>
      <c r="N372" s="19"/>
      <c r="O372" s="20"/>
      <c r="P372" s="20"/>
      <c r="Q372" s="22"/>
    </row>
    <row r="373" spans="1:17" ht="13" x14ac:dyDescent="0.15">
      <c r="A373" t="s">
        <v>1345</v>
      </c>
      <c r="B373" t="s">
        <v>10141</v>
      </c>
      <c r="C373" t="s">
        <v>16</v>
      </c>
      <c r="D373" s="11" t="s">
        <v>1346</v>
      </c>
      <c r="E373" s="11" t="s">
        <v>69</v>
      </c>
      <c r="F373" s="96" t="s">
        <v>695</v>
      </c>
      <c r="G373" s="11" t="s">
        <v>16</v>
      </c>
      <c r="H373" s="11" t="s">
        <v>1347</v>
      </c>
      <c r="I373" s="8">
        <v>12</v>
      </c>
      <c r="J373" s="12">
        <v>0.97</v>
      </c>
      <c r="K373" s="13">
        <v>3.9000000000000003E-3</v>
      </c>
      <c r="L373" s="14">
        <v>5.99</v>
      </c>
      <c r="M373" s="15">
        <v>3.5</v>
      </c>
      <c r="O373" t="s">
        <v>1348</v>
      </c>
      <c r="P373" t="s">
        <v>1349</v>
      </c>
      <c r="Q373" s="10" t="s">
        <v>1350</v>
      </c>
    </row>
    <row r="374" spans="1:17" ht="13" x14ac:dyDescent="0.15">
      <c r="A374" t="s">
        <v>1351</v>
      </c>
      <c r="B374" t="s">
        <v>10142</v>
      </c>
      <c r="C374" t="s">
        <v>22</v>
      </c>
      <c r="D374" s="11" t="s">
        <v>1346</v>
      </c>
      <c r="E374" s="11" t="s">
        <v>69</v>
      </c>
      <c r="F374" s="96" t="s">
        <v>695</v>
      </c>
      <c r="G374" s="11" t="s">
        <v>22</v>
      </c>
      <c r="H374" s="11" t="s">
        <v>1352</v>
      </c>
      <c r="I374" s="8">
        <v>12</v>
      </c>
      <c r="J374" s="12">
        <v>0.97</v>
      </c>
      <c r="K374" s="13">
        <v>3.9000000000000003E-3</v>
      </c>
      <c r="L374" s="14">
        <v>5.99</v>
      </c>
      <c r="M374" s="15">
        <v>3.5</v>
      </c>
      <c r="O374" t="s">
        <v>1348</v>
      </c>
      <c r="P374" t="s">
        <v>1349</v>
      </c>
      <c r="Q374" s="10" t="s">
        <v>1353</v>
      </c>
    </row>
    <row r="375" spans="1:17" ht="13" x14ac:dyDescent="0.15">
      <c r="A375" t="s">
        <v>1354</v>
      </c>
      <c r="B375" t="s">
        <v>10143</v>
      </c>
      <c r="C375" t="s">
        <v>64</v>
      </c>
      <c r="D375" s="11" t="s">
        <v>1346</v>
      </c>
      <c r="E375" s="11" t="s">
        <v>69</v>
      </c>
      <c r="F375" s="96" t="s">
        <v>695</v>
      </c>
      <c r="G375" s="11" t="s">
        <v>64</v>
      </c>
      <c r="H375" s="11" t="s">
        <v>1355</v>
      </c>
      <c r="I375" s="8">
        <v>12</v>
      </c>
      <c r="J375" s="12">
        <v>0.97</v>
      </c>
      <c r="K375" s="13">
        <v>3.9000000000000003E-3</v>
      </c>
      <c r="L375" s="14">
        <v>5.99</v>
      </c>
      <c r="M375" s="15">
        <v>3.5</v>
      </c>
      <c r="O375" t="s">
        <v>1348</v>
      </c>
      <c r="P375" t="s">
        <v>1349</v>
      </c>
      <c r="Q375" s="10" t="s">
        <v>1356</v>
      </c>
    </row>
    <row r="376" spans="1:17" ht="13" x14ac:dyDescent="0.15">
      <c r="A376" t="s">
        <v>1357</v>
      </c>
      <c r="B376" t="s">
        <v>10144</v>
      </c>
      <c r="C376" t="s">
        <v>20</v>
      </c>
      <c r="D376" s="11" t="s">
        <v>1346</v>
      </c>
      <c r="E376" s="11" t="s">
        <v>69</v>
      </c>
      <c r="F376" s="96" t="s">
        <v>695</v>
      </c>
      <c r="G376" s="11" t="s">
        <v>20</v>
      </c>
      <c r="H376" s="11" t="s">
        <v>1358</v>
      </c>
      <c r="I376" s="8">
        <v>12</v>
      </c>
      <c r="J376" s="12">
        <v>0.97</v>
      </c>
      <c r="K376" s="13">
        <v>3.9000000000000003E-3</v>
      </c>
      <c r="L376" s="14">
        <v>5.99</v>
      </c>
      <c r="M376" s="15">
        <v>3.5</v>
      </c>
      <c r="O376" t="s">
        <v>1348</v>
      </c>
      <c r="P376" t="s">
        <v>1349</v>
      </c>
      <c r="Q376" s="10" t="s">
        <v>1359</v>
      </c>
    </row>
    <row r="377" spans="1:17" ht="13" x14ac:dyDescent="0.15">
      <c r="A377" t="s">
        <v>1360</v>
      </c>
      <c r="B377" t="s">
        <v>10145</v>
      </c>
      <c r="C377" t="s">
        <v>10</v>
      </c>
      <c r="D377" s="11" t="s">
        <v>1346</v>
      </c>
      <c r="E377" s="11" t="s">
        <v>69</v>
      </c>
      <c r="F377" s="96" t="s">
        <v>695</v>
      </c>
      <c r="G377" s="11" t="s">
        <v>10</v>
      </c>
      <c r="H377" s="11" t="s">
        <v>1361</v>
      </c>
      <c r="I377" s="8">
        <v>12</v>
      </c>
      <c r="J377" s="12">
        <v>0.97</v>
      </c>
      <c r="K377" s="13">
        <v>3.9000000000000003E-3</v>
      </c>
      <c r="L377" s="14">
        <v>5.99</v>
      </c>
      <c r="M377" s="15">
        <v>3.5</v>
      </c>
      <c r="O377" t="s">
        <v>1348</v>
      </c>
      <c r="P377" t="s">
        <v>1349</v>
      </c>
      <c r="Q377" s="10" t="s">
        <v>1362</v>
      </c>
    </row>
    <row r="378" spans="1:17" ht="13" x14ac:dyDescent="0.15">
      <c r="A378" t="s">
        <v>1363</v>
      </c>
      <c r="B378" t="s">
        <v>10146</v>
      </c>
      <c r="C378" t="s">
        <v>67</v>
      </c>
      <c r="D378" s="11" t="s">
        <v>1346</v>
      </c>
      <c r="E378" s="11" t="s">
        <v>69</v>
      </c>
      <c r="F378" s="96" t="s">
        <v>695</v>
      </c>
      <c r="G378" s="11" t="s">
        <v>36</v>
      </c>
      <c r="H378" s="11" t="s">
        <v>1364</v>
      </c>
      <c r="I378" s="8">
        <v>12</v>
      </c>
      <c r="J378" s="12">
        <v>0.97</v>
      </c>
      <c r="K378" s="13">
        <v>3.9000000000000003E-3</v>
      </c>
      <c r="L378" s="14">
        <v>5.99</v>
      </c>
      <c r="M378" s="15">
        <v>3.5</v>
      </c>
      <c r="O378" t="s">
        <v>1348</v>
      </c>
      <c r="P378" t="s">
        <v>1349</v>
      </c>
      <c r="Q378" s="10" t="s">
        <v>1365</v>
      </c>
    </row>
    <row r="379" spans="1:17" ht="13" x14ac:dyDescent="0.15">
      <c r="A379" t="s">
        <v>1366</v>
      </c>
      <c r="B379" t="s">
        <v>10147</v>
      </c>
      <c r="C379" t="s">
        <v>1326</v>
      </c>
      <c r="D379" s="11" t="s">
        <v>1346</v>
      </c>
      <c r="E379" s="11" t="s">
        <v>69</v>
      </c>
      <c r="F379" s="96" t="s">
        <v>695</v>
      </c>
      <c r="G379" s="11" t="s">
        <v>64</v>
      </c>
      <c r="H379" s="11" t="s">
        <v>1367</v>
      </c>
      <c r="I379" s="8">
        <v>12</v>
      </c>
      <c r="J379" s="12">
        <v>0.97</v>
      </c>
      <c r="K379" s="13">
        <v>3.9000000000000003E-3</v>
      </c>
      <c r="L379" s="14">
        <v>5.99</v>
      </c>
      <c r="M379" s="15">
        <v>3.5</v>
      </c>
      <c r="O379" t="s">
        <v>1348</v>
      </c>
      <c r="P379" t="s">
        <v>1349</v>
      </c>
      <c r="Q379" s="10" t="s">
        <v>1368</v>
      </c>
    </row>
    <row r="380" spans="1:17" ht="13" x14ac:dyDescent="0.15">
      <c r="A380" t="s">
        <v>1369</v>
      </c>
      <c r="B380" t="s">
        <v>10148</v>
      </c>
      <c r="C380" t="s">
        <v>8</v>
      </c>
      <c r="D380" s="11" t="s">
        <v>1346</v>
      </c>
      <c r="E380" s="11" t="s">
        <v>69</v>
      </c>
      <c r="F380" s="96" t="s">
        <v>695</v>
      </c>
      <c r="G380" s="11" t="s">
        <v>8</v>
      </c>
      <c r="H380" s="11" t="s">
        <v>1370</v>
      </c>
      <c r="I380" s="8">
        <v>12</v>
      </c>
      <c r="J380" s="12">
        <v>0.97</v>
      </c>
      <c r="K380" s="13">
        <v>3.9000000000000003E-3</v>
      </c>
      <c r="L380" s="14">
        <v>5.99</v>
      </c>
      <c r="M380" s="15">
        <v>3.5</v>
      </c>
      <c r="O380" t="s">
        <v>1348</v>
      </c>
      <c r="P380" t="s">
        <v>1349</v>
      </c>
      <c r="Q380" s="10" t="s">
        <v>1371</v>
      </c>
    </row>
    <row r="381" spans="1:17" ht="13" x14ac:dyDescent="0.15">
      <c r="A381" t="s">
        <v>1372</v>
      </c>
      <c r="B381" s="138" t="s">
        <v>10149</v>
      </c>
      <c r="C381" t="s">
        <v>1373</v>
      </c>
      <c r="D381" s="11" t="s">
        <v>1346</v>
      </c>
      <c r="E381" s="11" t="s">
        <v>10606</v>
      </c>
      <c r="F381" s="96" t="s">
        <v>4463</v>
      </c>
      <c r="H381" s="11" t="s">
        <v>1374</v>
      </c>
      <c r="I381" s="8">
        <v>12</v>
      </c>
      <c r="J381" s="12">
        <v>0.98</v>
      </c>
      <c r="K381" s="13">
        <v>8.8000000000000005E-3</v>
      </c>
      <c r="L381" s="14">
        <v>14.99</v>
      </c>
      <c r="M381" s="15">
        <v>9</v>
      </c>
      <c r="O381" t="s">
        <v>1375</v>
      </c>
      <c r="P381" t="s">
        <v>1349</v>
      </c>
      <c r="Q381" s="10" t="s">
        <v>1376</v>
      </c>
    </row>
    <row r="382" spans="1:17" ht="13" x14ac:dyDescent="0.15">
      <c r="A382" t="s">
        <v>1377</v>
      </c>
      <c r="B382" t="s">
        <v>10150</v>
      </c>
      <c r="C382" t="s">
        <v>1378</v>
      </c>
      <c r="D382" s="11" t="s">
        <v>1346</v>
      </c>
      <c r="E382" s="11" t="s">
        <v>10606</v>
      </c>
      <c r="F382" s="96" t="s">
        <v>4463</v>
      </c>
      <c r="H382" s="11" t="s">
        <v>1379</v>
      </c>
      <c r="I382" s="8">
        <v>12</v>
      </c>
      <c r="J382" s="12">
        <v>0.98</v>
      </c>
      <c r="K382" s="13">
        <v>8.8000000000000005E-3</v>
      </c>
      <c r="L382" s="14">
        <v>14.99</v>
      </c>
      <c r="M382" s="15">
        <v>9</v>
      </c>
      <c r="O382" t="s">
        <v>1375</v>
      </c>
      <c r="P382" t="s">
        <v>1349</v>
      </c>
      <c r="Q382" s="10" t="s">
        <v>1380</v>
      </c>
    </row>
    <row r="383" spans="1:17" ht="13" x14ac:dyDescent="0.15">
      <c r="A383" t="s">
        <v>1381</v>
      </c>
      <c r="B383" t="s">
        <v>10151</v>
      </c>
      <c r="C383" t="s">
        <v>1382</v>
      </c>
      <c r="D383" s="11" t="s">
        <v>1346</v>
      </c>
      <c r="E383" s="11" t="s">
        <v>10606</v>
      </c>
      <c r="F383" s="96" t="s">
        <v>4463</v>
      </c>
      <c r="H383" s="11" t="s">
        <v>1383</v>
      </c>
      <c r="I383" s="8">
        <v>12</v>
      </c>
      <c r="J383" s="12">
        <v>0.98</v>
      </c>
      <c r="K383" s="13">
        <v>8.8000000000000005E-3</v>
      </c>
      <c r="L383" s="14">
        <v>14.99</v>
      </c>
      <c r="M383" s="15">
        <v>9</v>
      </c>
      <c r="O383" t="s">
        <v>1375</v>
      </c>
      <c r="P383" t="s">
        <v>1349</v>
      </c>
      <c r="Q383" s="10" t="s">
        <v>1384</v>
      </c>
    </row>
    <row r="384" spans="1:17" ht="13" x14ac:dyDescent="0.15">
      <c r="A384" t="s">
        <v>1385</v>
      </c>
      <c r="B384" t="s">
        <v>1386</v>
      </c>
      <c r="C384" t="s">
        <v>70</v>
      </c>
      <c r="D384" s="11" t="s">
        <v>1346</v>
      </c>
      <c r="E384" s="134" t="s">
        <v>10628</v>
      </c>
      <c r="F384" s="96" t="s">
        <v>6101</v>
      </c>
      <c r="H384" s="11" t="s">
        <v>1387</v>
      </c>
      <c r="I384" s="8">
        <v>108</v>
      </c>
      <c r="J384" s="12">
        <v>20.88</v>
      </c>
      <c r="K384" s="13">
        <v>0.1772</v>
      </c>
      <c r="L384" s="14">
        <v>27.990000000000002</v>
      </c>
      <c r="M384" s="15">
        <v>15.5</v>
      </c>
      <c r="O384" t="s">
        <v>1388</v>
      </c>
      <c r="P384" t="s">
        <v>1389</v>
      </c>
      <c r="Q384" s="10" t="s">
        <v>1390</v>
      </c>
    </row>
    <row r="385" spans="1:17" ht="13" x14ac:dyDescent="0.15">
      <c r="A385" s="20" t="s">
        <v>1392</v>
      </c>
      <c r="B385" s="20" t="s">
        <v>1391</v>
      </c>
      <c r="C385" s="20"/>
      <c r="D385" s="21"/>
      <c r="E385" s="21"/>
      <c r="F385" s="21"/>
      <c r="G385" s="21"/>
      <c r="H385" s="21"/>
      <c r="I385" s="21"/>
      <c r="J385" s="22"/>
      <c r="K385" s="22"/>
      <c r="L385" s="22"/>
      <c r="M385" s="22"/>
      <c r="N385" s="19"/>
      <c r="O385" s="20"/>
      <c r="P385" s="20"/>
      <c r="Q385" s="22"/>
    </row>
    <row r="386" spans="1:17" ht="13" x14ac:dyDescent="0.15">
      <c r="A386" t="s">
        <v>1393</v>
      </c>
      <c r="B386" t="s">
        <v>10152</v>
      </c>
      <c r="C386" t="s">
        <v>16</v>
      </c>
      <c r="D386" s="11" t="s">
        <v>1394</v>
      </c>
      <c r="E386" s="11" t="s">
        <v>10621</v>
      </c>
      <c r="F386" s="11" t="s">
        <v>695</v>
      </c>
      <c r="G386" s="11" t="s">
        <v>16</v>
      </c>
      <c r="H386" s="11" t="s">
        <v>1395</v>
      </c>
      <c r="I386" s="8">
        <v>48</v>
      </c>
      <c r="J386" s="12">
        <v>0.8</v>
      </c>
      <c r="K386" s="13">
        <v>2.2000000000000001E-3</v>
      </c>
      <c r="L386" s="14">
        <v>5.99</v>
      </c>
      <c r="M386" s="15">
        <v>3</v>
      </c>
      <c r="O386" t="s">
        <v>23</v>
      </c>
      <c r="P386" t="s">
        <v>24</v>
      </c>
      <c r="Q386" s="10" t="s">
        <v>1396</v>
      </c>
    </row>
    <row r="387" spans="1:17" ht="13" x14ac:dyDescent="0.15">
      <c r="A387" t="s">
        <v>1397</v>
      </c>
      <c r="B387" t="s">
        <v>10153</v>
      </c>
      <c r="C387" t="s">
        <v>22</v>
      </c>
      <c r="D387" s="11" t="s">
        <v>1394</v>
      </c>
      <c r="E387" s="11" t="s">
        <v>10621</v>
      </c>
      <c r="F387" s="11" t="s">
        <v>695</v>
      </c>
      <c r="G387" s="11" t="s">
        <v>22</v>
      </c>
      <c r="H387" s="11" t="s">
        <v>1398</v>
      </c>
      <c r="I387" s="8">
        <v>48</v>
      </c>
      <c r="J387" s="12">
        <v>0.8</v>
      </c>
      <c r="K387" s="13">
        <v>2.2000000000000001E-3</v>
      </c>
      <c r="L387" s="14">
        <v>5.99</v>
      </c>
      <c r="M387" s="15">
        <v>3</v>
      </c>
      <c r="O387" t="s">
        <v>23</v>
      </c>
      <c r="P387" t="s">
        <v>24</v>
      </c>
      <c r="Q387" s="10" t="s">
        <v>1399</v>
      </c>
    </row>
    <row r="388" spans="1:17" ht="13" x14ac:dyDescent="0.15">
      <c r="A388" t="s">
        <v>1400</v>
      </c>
      <c r="B388" t="s">
        <v>10154</v>
      </c>
      <c r="C388" t="s">
        <v>64</v>
      </c>
      <c r="D388" s="11" t="s">
        <v>1394</v>
      </c>
      <c r="E388" s="11" t="s">
        <v>10621</v>
      </c>
      <c r="F388" s="11" t="s">
        <v>695</v>
      </c>
      <c r="G388" s="11" t="s">
        <v>64</v>
      </c>
      <c r="H388" s="11" t="s">
        <v>1401</v>
      </c>
      <c r="I388" s="8">
        <v>48</v>
      </c>
      <c r="J388" s="12">
        <v>0.8</v>
      </c>
      <c r="K388" s="13">
        <v>2.2000000000000001E-3</v>
      </c>
      <c r="L388" s="14">
        <v>5.99</v>
      </c>
      <c r="M388" s="15">
        <v>3</v>
      </c>
      <c r="O388" t="s">
        <v>23</v>
      </c>
      <c r="P388" t="s">
        <v>24</v>
      </c>
      <c r="Q388" s="10" t="s">
        <v>1402</v>
      </c>
    </row>
    <row r="389" spans="1:17" ht="13" x14ac:dyDescent="0.15">
      <c r="A389" t="s">
        <v>1403</v>
      </c>
      <c r="B389" t="s">
        <v>10155</v>
      </c>
      <c r="C389" t="s">
        <v>20</v>
      </c>
      <c r="D389" s="11" t="s">
        <v>1394</v>
      </c>
      <c r="E389" s="11" t="s">
        <v>10621</v>
      </c>
      <c r="F389" s="11" t="s">
        <v>695</v>
      </c>
      <c r="G389" s="11" t="s">
        <v>20</v>
      </c>
      <c r="H389" s="11" t="s">
        <v>1404</v>
      </c>
      <c r="I389" s="8">
        <v>48</v>
      </c>
      <c r="J389" s="12">
        <v>0.8</v>
      </c>
      <c r="K389" s="13">
        <v>2.2000000000000001E-3</v>
      </c>
      <c r="L389" s="14">
        <v>5.99</v>
      </c>
      <c r="M389" s="15">
        <v>3</v>
      </c>
      <c r="O389" t="s">
        <v>23</v>
      </c>
      <c r="P389" t="s">
        <v>24</v>
      </c>
      <c r="Q389" s="10" t="s">
        <v>1405</v>
      </c>
    </row>
    <row r="390" spans="1:17" ht="13" x14ac:dyDescent="0.15">
      <c r="A390" t="s">
        <v>1406</v>
      </c>
      <c r="B390" t="s">
        <v>10156</v>
      </c>
      <c r="C390" t="s">
        <v>10</v>
      </c>
      <c r="D390" s="11" t="s">
        <v>1394</v>
      </c>
      <c r="E390" s="11" t="s">
        <v>10621</v>
      </c>
      <c r="F390" s="11" t="s">
        <v>695</v>
      </c>
      <c r="G390" s="11" t="s">
        <v>10</v>
      </c>
      <c r="H390" s="11" t="s">
        <v>1407</v>
      </c>
      <c r="I390" s="8">
        <v>48</v>
      </c>
      <c r="J390" s="12">
        <v>0.8</v>
      </c>
      <c r="K390" s="13">
        <v>2.2000000000000001E-3</v>
      </c>
      <c r="L390" s="14">
        <v>5.99</v>
      </c>
      <c r="M390" s="15">
        <v>3</v>
      </c>
      <c r="O390" t="s">
        <v>23</v>
      </c>
      <c r="P390" t="s">
        <v>24</v>
      </c>
      <c r="Q390" s="10" t="s">
        <v>1408</v>
      </c>
    </row>
    <row r="391" spans="1:17" ht="13" x14ac:dyDescent="0.15">
      <c r="A391" t="s">
        <v>1409</v>
      </c>
      <c r="B391" t="s">
        <v>10157</v>
      </c>
      <c r="C391" t="s">
        <v>67</v>
      </c>
      <c r="D391" s="11" t="s">
        <v>1394</v>
      </c>
      <c r="E391" s="11" t="s">
        <v>10621</v>
      </c>
      <c r="F391" s="11" t="s">
        <v>695</v>
      </c>
      <c r="G391" s="11" t="s">
        <v>36</v>
      </c>
      <c r="H391" s="11" t="s">
        <v>1410</v>
      </c>
      <c r="I391" s="8">
        <v>48</v>
      </c>
      <c r="J391" s="12">
        <v>0.8</v>
      </c>
      <c r="K391" s="13">
        <v>2.2000000000000001E-3</v>
      </c>
      <c r="L391" s="14">
        <v>5.99</v>
      </c>
      <c r="M391" s="15">
        <v>3</v>
      </c>
      <c r="O391" t="s">
        <v>23</v>
      </c>
      <c r="P391" t="s">
        <v>24</v>
      </c>
      <c r="Q391" s="10" t="s">
        <v>1411</v>
      </c>
    </row>
    <row r="392" spans="1:17" ht="13" x14ac:dyDescent="0.15">
      <c r="A392" t="s">
        <v>1412</v>
      </c>
      <c r="B392" t="s">
        <v>10158</v>
      </c>
      <c r="C392" t="s">
        <v>1326</v>
      </c>
      <c r="D392" s="11" t="s">
        <v>1394</v>
      </c>
      <c r="E392" s="11" t="s">
        <v>10621</v>
      </c>
      <c r="F392" s="11" t="s">
        <v>695</v>
      </c>
      <c r="G392" s="11" t="s">
        <v>64</v>
      </c>
      <c r="H392" s="11" t="s">
        <v>1413</v>
      </c>
      <c r="I392" s="8">
        <v>48</v>
      </c>
      <c r="J392" s="12">
        <v>0.8</v>
      </c>
      <c r="K392" s="13">
        <v>2.2000000000000001E-3</v>
      </c>
      <c r="L392" s="14">
        <v>5.99</v>
      </c>
      <c r="M392" s="15">
        <v>3</v>
      </c>
      <c r="O392" t="s">
        <v>23</v>
      </c>
      <c r="P392" t="s">
        <v>24</v>
      </c>
      <c r="Q392" s="10" t="s">
        <v>1414</v>
      </c>
    </row>
    <row r="393" spans="1:17" ht="13" x14ac:dyDescent="0.15">
      <c r="A393" t="s">
        <v>1415</v>
      </c>
      <c r="B393" t="s">
        <v>10159</v>
      </c>
      <c r="C393" t="s">
        <v>8</v>
      </c>
      <c r="D393" s="11" t="s">
        <v>1394</v>
      </c>
      <c r="E393" s="11" t="s">
        <v>10621</v>
      </c>
      <c r="F393" s="11" t="s">
        <v>695</v>
      </c>
      <c r="G393" s="11" t="s">
        <v>8</v>
      </c>
      <c r="H393" s="11" t="s">
        <v>1416</v>
      </c>
      <c r="I393" s="8">
        <v>48</v>
      </c>
      <c r="J393" s="12">
        <v>0.8</v>
      </c>
      <c r="K393" s="13">
        <v>2.2000000000000001E-3</v>
      </c>
      <c r="L393" s="14">
        <v>5.99</v>
      </c>
      <c r="M393" s="15">
        <v>3</v>
      </c>
      <c r="O393" t="s">
        <v>23</v>
      </c>
      <c r="P393" t="s">
        <v>24</v>
      </c>
      <c r="Q393" s="10" t="s">
        <v>1417</v>
      </c>
    </row>
    <row r="394" spans="1:17" ht="13" x14ac:dyDescent="0.15">
      <c r="A394" t="s">
        <v>1418</v>
      </c>
      <c r="B394" t="s">
        <v>1419</v>
      </c>
      <c r="C394" t="s">
        <v>48</v>
      </c>
      <c r="D394" s="11" t="s">
        <v>1394</v>
      </c>
      <c r="E394" s="11" t="s">
        <v>746</v>
      </c>
      <c r="H394" s="11" t="s">
        <v>1420</v>
      </c>
      <c r="I394" s="8">
        <v>1</v>
      </c>
      <c r="J394" s="12">
        <v>0.53</v>
      </c>
      <c r="K394" s="13">
        <v>1.9E-3</v>
      </c>
      <c r="L394" s="14">
        <v>0</v>
      </c>
      <c r="M394" s="15">
        <v>15.200000000000001</v>
      </c>
      <c r="O394" t="s">
        <v>1335</v>
      </c>
      <c r="P394" t="s">
        <v>49</v>
      </c>
      <c r="Q394" s="10" t="s">
        <v>1421</v>
      </c>
    </row>
    <row r="395" spans="1:17" ht="13" x14ac:dyDescent="0.15">
      <c r="A395" t="s">
        <v>1422</v>
      </c>
      <c r="B395" t="s">
        <v>1423</v>
      </c>
      <c r="C395" t="s">
        <v>61</v>
      </c>
      <c r="D395" s="11" t="s">
        <v>1394</v>
      </c>
      <c r="F395" s="23" t="s">
        <v>6058</v>
      </c>
      <c r="H395" s="11" t="s">
        <v>1424</v>
      </c>
      <c r="I395" s="8">
        <v>1</v>
      </c>
      <c r="J395" s="12">
        <v>1.33</v>
      </c>
      <c r="K395" s="13">
        <v>4.1999999999999997E-3</v>
      </c>
      <c r="L395" s="14">
        <v>287.52</v>
      </c>
      <c r="M395" s="15">
        <v>159.20000000000002</v>
      </c>
      <c r="O395" t="s">
        <v>1340</v>
      </c>
      <c r="P395" t="s">
        <v>1425</v>
      </c>
      <c r="Q395" s="10" t="s">
        <v>1426</v>
      </c>
    </row>
    <row r="396" spans="1:17" ht="13" x14ac:dyDescent="0.15">
      <c r="A396" s="20" t="s">
        <v>1428</v>
      </c>
      <c r="B396" s="20" t="s">
        <v>1427</v>
      </c>
      <c r="C396" s="20"/>
      <c r="D396" s="21"/>
      <c r="E396" s="21"/>
      <c r="F396" s="21"/>
      <c r="G396" s="21"/>
      <c r="H396" s="21"/>
      <c r="I396" s="21"/>
      <c r="J396" s="22"/>
      <c r="K396" s="22"/>
      <c r="L396" s="22"/>
      <c r="M396" s="22"/>
      <c r="N396" s="19"/>
      <c r="O396" s="20"/>
      <c r="P396" s="20"/>
      <c r="Q396" s="22"/>
    </row>
    <row r="397" spans="1:17" ht="13" x14ac:dyDescent="0.15">
      <c r="A397" t="s">
        <v>1429</v>
      </c>
      <c r="B397" t="s">
        <v>10152</v>
      </c>
      <c r="C397" t="s">
        <v>16</v>
      </c>
      <c r="D397" s="11" t="s">
        <v>1430</v>
      </c>
      <c r="E397" s="11" t="s">
        <v>69</v>
      </c>
      <c r="F397" s="96" t="s">
        <v>695</v>
      </c>
      <c r="G397" s="11" t="s">
        <v>16</v>
      </c>
      <c r="H397" s="11" t="s">
        <v>1431</v>
      </c>
      <c r="I397" s="8">
        <v>12</v>
      </c>
      <c r="J397" s="12">
        <v>0.97</v>
      </c>
      <c r="K397" s="13">
        <v>3.9000000000000003E-3</v>
      </c>
      <c r="L397" s="14">
        <v>5.99</v>
      </c>
      <c r="M397" s="15">
        <v>3.5</v>
      </c>
      <c r="O397" t="s">
        <v>1348</v>
      </c>
      <c r="P397" t="s">
        <v>1432</v>
      </c>
      <c r="Q397" s="10" t="s">
        <v>1433</v>
      </c>
    </row>
    <row r="398" spans="1:17" ht="13" x14ac:dyDescent="0.15">
      <c r="A398" t="s">
        <v>1434</v>
      </c>
      <c r="B398" t="s">
        <v>10153</v>
      </c>
      <c r="C398" t="s">
        <v>22</v>
      </c>
      <c r="D398" s="11" t="s">
        <v>1430</v>
      </c>
      <c r="E398" s="11" t="s">
        <v>69</v>
      </c>
      <c r="F398" s="96" t="s">
        <v>695</v>
      </c>
      <c r="G398" s="11" t="s">
        <v>22</v>
      </c>
      <c r="H398" s="11" t="s">
        <v>1435</v>
      </c>
      <c r="I398" s="8">
        <v>12</v>
      </c>
      <c r="J398" s="12">
        <v>0.97</v>
      </c>
      <c r="K398" s="13">
        <v>3.9000000000000003E-3</v>
      </c>
      <c r="L398" s="14">
        <v>5.99</v>
      </c>
      <c r="M398" s="15">
        <v>3.5</v>
      </c>
      <c r="O398" t="s">
        <v>1348</v>
      </c>
      <c r="P398" t="s">
        <v>1432</v>
      </c>
      <c r="Q398" s="10" t="s">
        <v>1436</v>
      </c>
    </row>
    <row r="399" spans="1:17" ht="13" x14ac:dyDescent="0.15">
      <c r="A399" t="s">
        <v>1437</v>
      </c>
      <c r="B399" t="s">
        <v>10154</v>
      </c>
      <c r="C399" t="s">
        <v>64</v>
      </c>
      <c r="D399" s="11" t="s">
        <v>1430</v>
      </c>
      <c r="E399" s="11" t="s">
        <v>69</v>
      </c>
      <c r="F399" s="96" t="s">
        <v>695</v>
      </c>
      <c r="G399" s="11" t="s">
        <v>64</v>
      </c>
      <c r="H399" s="11" t="s">
        <v>1438</v>
      </c>
      <c r="I399" s="8">
        <v>12</v>
      </c>
      <c r="J399" s="12">
        <v>0.97</v>
      </c>
      <c r="K399" s="13">
        <v>3.9000000000000003E-3</v>
      </c>
      <c r="L399" s="14">
        <v>5.99</v>
      </c>
      <c r="M399" s="15">
        <v>3.5</v>
      </c>
      <c r="O399" t="s">
        <v>1348</v>
      </c>
      <c r="P399" t="s">
        <v>1432</v>
      </c>
      <c r="Q399" s="10" t="s">
        <v>1439</v>
      </c>
    </row>
    <row r="400" spans="1:17" ht="13" x14ac:dyDescent="0.15">
      <c r="A400" t="s">
        <v>1440</v>
      </c>
      <c r="B400" t="s">
        <v>10155</v>
      </c>
      <c r="C400" t="s">
        <v>20</v>
      </c>
      <c r="D400" s="11" t="s">
        <v>1430</v>
      </c>
      <c r="E400" s="11" t="s">
        <v>69</v>
      </c>
      <c r="F400" s="96" t="s">
        <v>695</v>
      </c>
      <c r="G400" s="11" t="s">
        <v>20</v>
      </c>
      <c r="H400" s="11" t="s">
        <v>1441</v>
      </c>
      <c r="I400" s="8">
        <v>12</v>
      </c>
      <c r="J400" s="12">
        <v>0.97</v>
      </c>
      <c r="K400" s="13">
        <v>3.9000000000000003E-3</v>
      </c>
      <c r="L400" s="14">
        <v>5.99</v>
      </c>
      <c r="M400" s="15">
        <v>3.5</v>
      </c>
      <c r="O400" t="s">
        <v>1348</v>
      </c>
      <c r="P400" t="s">
        <v>1432</v>
      </c>
      <c r="Q400" s="10" t="s">
        <v>1442</v>
      </c>
    </row>
    <row r="401" spans="1:17" ht="13" x14ac:dyDescent="0.15">
      <c r="A401" t="s">
        <v>1443</v>
      </c>
      <c r="B401" t="s">
        <v>10156</v>
      </c>
      <c r="C401" t="s">
        <v>10</v>
      </c>
      <c r="D401" s="11" t="s">
        <v>1430</v>
      </c>
      <c r="E401" s="11" t="s">
        <v>69</v>
      </c>
      <c r="F401" s="96" t="s">
        <v>695</v>
      </c>
      <c r="G401" s="11" t="s">
        <v>10</v>
      </c>
      <c r="H401" s="11" t="s">
        <v>1444</v>
      </c>
      <c r="I401" s="8">
        <v>12</v>
      </c>
      <c r="J401" s="12">
        <v>0.97</v>
      </c>
      <c r="K401" s="13">
        <v>3.9000000000000003E-3</v>
      </c>
      <c r="L401" s="14">
        <v>5.99</v>
      </c>
      <c r="M401" s="15">
        <v>3.5</v>
      </c>
      <c r="O401" t="s">
        <v>1348</v>
      </c>
      <c r="P401" t="s">
        <v>1432</v>
      </c>
      <c r="Q401" s="10" t="s">
        <v>1445</v>
      </c>
    </row>
    <row r="402" spans="1:17" ht="13" x14ac:dyDescent="0.15">
      <c r="A402" t="s">
        <v>1446</v>
      </c>
      <c r="B402" t="s">
        <v>10157</v>
      </c>
      <c r="C402" t="s">
        <v>67</v>
      </c>
      <c r="D402" s="11" t="s">
        <v>1430</v>
      </c>
      <c r="E402" s="11" t="s">
        <v>69</v>
      </c>
      <c r="F402" s="96" t="s">
        <v>695</v>
      </c>
      <c r="G402" s="11" t="s">
        <v>36</v>
      </c>
      <c r="H402" s="11" t="s">
        <v>1447</v>
      </c>
      <c r="I402" s="8">
        <v>12</v>
      </c>
      <c r="J402" s="12">
        <v>0.97</v>
      </c>
      <c r="K402" s="13">
        <v>3.9000000000000003E-3</v>
      </c>
      <c r="L402" s="14">
        <v>5.99</v>
      </c>
      <c r="M402" s="15">
        <v>3.5</v>
      </c>
      <c r="O402" t="s">
        <v>1348</v>
      </c>
      <c r="P402" t="s">
        <v>1432</v>
      </c>
      <c r="Q402" s="10" t="s">
        <v>1448</v>
      </c>
    </row>
    <row r="403" spans="1:17" ht="13" x14ac:dyDescent="0.15">
      <c r="A403" t="s">
        <v>1449</v>
      </c>
      <c r="B403" t="s">
        <v>10158</v>
      </c>
      <c r="C403" t="s">
        <v>1326</v>
      </c>
      <c r="D403" s="11" t="s">
        <v>1430</v>
      </c>
      <c r="E403" s="11" t="s">
        <v>69</v>
      </c>
      <c r="F403" s="96" t="s">
        <v>695</v>
      </c>
      <c r="G403" s="11" t="s">
        <v>64</v>
      </c>
      <c r="H403" s="11" t="s">
        <v>1450</v>
      </c>
      <c r="I403" s="8">
        <v>12</v>
      </c>
      <c r="J403" s="12">
        <v>0.97</v>
      </c>
      <c r="K403" s="13">
        <v>3.9000000000000003E-3</v>
      </c>
      <c r="L403" s="14">
        <v>5.99</v>
      </c>
      <c r="M403" s="15">
        <v>3.5</v>
      </c>
      <c r="O403" t="s">
        <v>1348</v>
      </c>
      <c r="P403" t="s">
        <v>1432</v>
      </c>
      <c r="Q403" s="10" t="s">
        <v>1451</v>
      </c>
    </row>
    <row r="404" spans="1:17" ht="13" x14ac:dyDescent="0.15">
      <c r="A404" t="s">
        <v>1452</v>
      </c>
      <c r="B404" t="s">
        <v>10159</v>
      </c>
      <c r="C404" t="s">
        <v>8</v>
      </c>
      <c r="D404" s="11" t="s">
        <v>1430</v>
      </c>
      <c r="E404" s="11" t="s">
        <v>69</v>
      </c>
      <c r="F404" s="96" t="s">
        <v>695</v>
      </c>
      <c r="G404" s="11" t="s">
        <v>8</v>
      </c>
      <c r="H404" s="11" t="s">
        <v>1453</v>
      </c>
      <c r="I404" s="8">
        <v>12</v>
      </c>
      <c r="J404" s="12">
        <v>0.97</v>
      </c>
      <c r="K404" s="13">
        <v>3.9000000000000003E-3</v>
      </c>
      <c r="L404" s="14">
        <v>5.99</v>
      </c>
      <c r="M404" s="15">
        <v>3.5</v>
      </c>
      <c r="O404" t="s">
        <v>1348</v>
      </c>
      <c r="P404" t="s">
        <v>1432</v>
      </c>
      <c r="Q404" s="10" t="s">
        <v>1454</v>
      </c>
    </row>
    <row r="405" spans="1:17" ht="13" x14ac:dyDescent="0.15">
      <c r="A405" t="s">
        <v>1455</v>
      </c>
      <c r="B405" t="s">
        <v>10160</v>
      </c>
      <c r="C405" t="s">
        <v>1373</v>
      </c>
      <c r="D405" s="11" t="s">
        <v>1430</v>
      </c>
      <c r="E405" s="11" t="s">
        <v>10606</v>
      </c>
      <c r="F405" s="96" t="s">
        <v>4463</v>
      </c>
      <c r="H405" s="11" t="s">
        <v>1456</v>
      </c>
      <c r="I405" s="8">
        <v>12</v>
      </c>
      <c r="J405" s="12">
        <v>0.98</v>
      </c>
      <c r="K405" s="13">
        <v>8.8000000000000005E-3</v>
      </c>
      <c r="L405" s="14">
        <v>14.99</v>
      </c>
      <c r="M405" s="15">
        <v>9</v>
      </c>
      <c r="O405" t="s">
        <v>1375</v>
      </c>
      <c r="P405" t="s">
        <v>1432</v>
      </c>
      <c r="Q405" s="10" t="s">
        <v>1457</v>
      </c>
    </row>
    <row r="406" spans="1:17" ht="13" x14ac:dyDescent="0.15">
      <c r="A406" t="s">
        <v>1458</v>
      </c>
      <c r="B406" t="s">
        <v>10161</v>
      </c>
      <c r="C406" t="s">
        <v>1378</v>
      </c>
      <c r="D406" s="11" t="s">
        <v>1430</v>
      </c>
      <c r="E406" s="11" t="s">
        <v>10606</v>
      </c>
      <c r="F406" s="96" t="s">
        <v>4463</v>
      </c>
      <c r="H406" s="11" t="s">
        <v>1459</v>
      </c>
      <c r="I406" s="8">
        <v>12</v>
      </c>
      <c r="J406" s="12">
        <v>0.98</v>
      </c>
      <c r="K406" s="13">
        <v>8.8000000000000005E-3</v>
      </c>
      <c r="L406" s="14">
        <v>14.99</v>
      </c>
      <c r="M406" s="15">
        <v>9</v>
      </c>
      <c r="O406" t="s">
        <v>1375</v>
      </c>
      <c r="P406" t="s">
        <v>1432</v>
      </c>
      <c r="Q406" s="10" t="s">
        <v>1460</v>
      </c>
    </row>
    <row r="407" spans="1:17" ht="13" x14ac:dyDescent="0.15">
      <c r="A407" t="s">
        <v>1461</v>
      </c>
      <c r="B407" t="s">
        <v>10162</v>
      </c>
      <c r="C407" t="s">
        <v>1462</v>
      </c>
      <c r="D407" s="11" t="s">
        <v>1430</v>
      </c>
      <c r="E407" s="11" t="s">
        <v>10606</v>
      </c>
      <c r="F407" s="96" t="s">
        <v>4463</v>
      </c>
      <c r="H407" s="11" t="s">
        <v>1463</v>
      </c>
      <c r="I407" s="8">
        <v>12</v>
      </c>
      <c r="J407" s="12">
        <v>0.98</v>
      </c>
      <c r="K407" s="13">
        <v>8.8000000000000005E-3</v>
      </c>
      <c r="L407" s="14">
        <v>14.99</v>
      </c>
      <c r="M407" s="15">
        <v>9</v>
      </c>
      <c r="O407" t="s">
        <v>1375</v>
      </c>
      <c r="P407" t="s">
        <v>1432</v>
      </c>
      <c r="Q407" s="10" t="s">
        <v>1464</v>
      </c>
    </row>
    <row r="408" spans="1:17" ht="13" x14ac:dyDescent="0.15">
      <c r="A408" t="s">
        <v>1465</v>
      </c>
      <c r="B408" t="s">
        <v>1466</v>
      </c>
      <c r="C408" t="s">
        <v>70</v>
      </c>
      <c r="D408" s="11" t="s">
        <v>1430</v>
      </c>
      <c r="E408" s="134" t="s">
        <v>10628</v>
      </c>
      <c r="F408" s="96" t="s">
        <v>6101</v>
      </c>
      <c r="H408" s="11" t="s">
        <v>1467</v>
      </c>
      <c r="I408" s="8">
        <v>108</v>
      </c>
      <c r="J408" s="12">
        <v>20.88</v>
      </c>
      <c r="K408" s="13">
        <v>0.1772</v>
      </c>
      <c r="L408" s="14">
        <v>27.990000000000002</v>
      </c>
      <c r="M408" s="15">
        <v>15.5</v>
      </c>
      <c r="O408" t="s">
        <v>1388</v>
      </c>
      <c r="P408" t="s">
        <v>1468</v>
      </c>
      <c r="Q408" s="10" t="s">
        <v>1469</v>
      </c>
    </row>
    <row r="409" spans="1:17" ht="13" x14ac:dyDescent="0.15">
      <c r="A409" s="20" t="s">
        <v>1470</v>
      </c>
      <c r="B409" s="20" t="s">
        <v>9923</v>
      </c>
      <c r="C409" s="20"/>
      <c r="D409" s="21"/>
      <c r="E409" s="21"/>
      <c r="F409" s="21"/>
      <c r="G409" s="21"/>
      <c r="H409" s="21"/>
      <c r="I409" s="21"/>
      <c r="J409" s="22"/>
      <c r="K409" s="22"/>
      <c r="L409" s="22"/>
      <c r="M409" s="22"/>
      <c r="N409" s="19"/>
      <c r="O409" s="20"/>
      <c r="P409" s="20"/>
      <c r="Q409" s="22"/>
    </row>
    <row r="410" spans="1:17" ht="13" x14ac:dyDescent="0.15">
      <c r="A410" t="s">
        <v>1471</v>
      </c>
      <c r="B410" s="138" t="s">
        <v>9924</v>
      </c>
      <c r="C410" t="s">
        <v>22</v>
      </c>
      <c r="D410" s="11" t="s">
        <v>1472</v>
      </c>
      <c r="E410" s="11" t="s">
        <v>10612</v>
      </c>
      <c r="F410" s="134" t="s">
        <v>9853</v>
      </c>
      <c r="G410" s="11" t="s">
        <v>22</v>
      </c>
      <c r="H410" s="11" t="s">
        <v>1473</v>
      </c>
      <c r="I410" s="8">
        <v>48</v>
      </c>
      <c r="J410" s="12">
        <v>0.9</v>
      </c>
      <c r="K410" s="13">
        <v>2.2000000000000001E-3</v>
      </c>
      <c r="L410" s="14">
        <v>7.49</v>
      </c>
      <c r="M410" s="15">
        <v>3.75</v>
      </c>
      <c r="O410" t="s">
        <v>7</v>
      </c>
      <c r="P410" t="s">
        <v>31</v>
      </c>
      <c r="Q410" s="10" t="s">
        <v>1474</v>
      </c>
    </row>
    <row r="411" spans="1:17" ht="13" x14ac:dyDescent="0.15">
      <c r="A411" t="s">
        <v>1475</v>
      </c>
      <c r="B411" s="138" t="s">
        <v>9925</v>
      </c>
      <c r="C411" t="s">
        <v>64</v>
      </c>
      <c r="D411" s="11" t="s">
        <v>1472</v>
      </c>
      <c r="E411" s="11" t="s">
        <v>10612</v>
      </c>
      <c r="F411" s="134" t="s">
        <v>9853</v>
      </c>
      <c r="G411" s="11" t="s">
        <v>64</v>
      </c>
      <c r="H411" s="11" t="s">
        <v>1476</v>
      </c>
      <c r="I411" s="8">
        <v>48</v>
      </c>
      <c r="J411" s="12">
        <v>0.9</v>
      </c>
      <c r="K411" s="13">
        <v>2.2000000000000001E-3</v>
      </c>
      <c r="L411" s="14">
        <v>7.49</v>
      </c>
      <c r="M411" s="15">
        <v>3.75</v>
      </c>
      <c r="O411" t="s">
        <v>7</v>
      </c>
      <c r="P411" t="s">
        <v>31</v>
      </c>
      <c r="Q411" s="10" t="s">
        <v>1477</v>
      </c>
    </row>
    <row r="412" spans="1:17" ht="13" x14ac:dyDescent="0.15">
      <c r="A412" t="s">
        <v>1478</v>
      </c>
      <c r="B412" s="138" t="s">
        <v>9926</v>
      </c>
      <c r="C412" t="s">
        <v>20</v>
      </c>
      <c r="D412" s="11" t="s">
        <v>1472</v>
      </c>
      <c r="E412" s="11" t="s">
        <v>10612</v>
      </c>
      <c r="F412" s="134" t="s">
        <v>9853</v>
      </c>
      <c r="G412" s="11" t="s">
        <v>20</v>
      </c>
      <c r="H412" s="11" t="s">
        <v>1479</v>
      </c>
      <c r="I412" s="8">
        <v>48</v>
      </c>
      <c r="J412" s="12">
        <v>0.9</v>
      </c>
      <c r="K412" s="13">
        <v>2.2000000000000001E-3</v>
      </c>
      <c r="L412" s="14">
        <v>7.49</v>
      </c>
      <c r="M412" s="15">
        <v>3.75</v>
      </c>
      <c r="O412" t="s">
        <v>7</v>
      </c>
      <c r="P412" t="s">
        <v>31</v>
      </c>
      <c r="Q412" s="10" t="s">
        <v>1480</v>
      </c>
    </row>
    <row r="413" spans="1:17" ht="13" x14ac:dyDescent="0.15">
      <c r="A413" t="s">
        <v>1481</v>
      </c>
      <c r="B413" s="138" t="s">
        <v>9927</v>
      </c>
      <c r="C413" t="s">
        <v>10</v>
      </c>
      <c r="D413" s="11" t="s">
        <v>1472</v>
      </c>
      <c r="E413" s="11" t="s">
        <v>10612</v>
      </c>
      <c r="F413" s="134" t="s">
        <v>9853</v>
      </c>
      <c r="G413" s="11" t="s">
        <v>10</v>
      </c>
      <c r="H413" s="11" t="s">
        <v>1482</v>
      </c>
      <c r="I413" s="8">
        <v>48</v>
      </c>
      <c r="J413" s="12">
        <v>0.9</v>
      </c>
      <c r="K413" s="13">
        <v>2.2000000000000001E-3</v>
      </c>
      <c r="L413" s="14">
        <v>7.49</v>
      </c>
      <c r="M413" s="15">
        <v>3.75</v>
      </c>
      <c r="O413" t="s">
        <v>7</v>
      </c>
      <c r="P413" t="s">
        <v>31</v>
      </c>
      <c r="Q413" s="10" t="s">
        <v>1483</v>
      </c>
    </row>
    <row r="414" spans="1:17" ht="13" x14ac:dyDescent="0.15">
      <c r="A414" t="s">
        <v>1484</v>
      </c>
      <c r="B414" s="138" t="s">
        <v>9928</v>
      </c>
      <c r="C414" t="s">
        <v>67</v>
      </c>
      <c r="D414" s="11" t="s">
        <v>1472</v>
      </c>
      <c r="E414" s="11" t="s">
        <v>10612</v>
      </c>
      <c r="F414" s="134" t="s">
        <v>9853</v>
      </c>
      <c r="G414" s="11" t="s">
        <v>36</v>
      </c>
      <c r="H414" s="11" t="s">
        <v>1485</v>
      </c>
      <c r="I414" s="8">
        <v>48</v>
      </c>
      <c r="J414" s="12">
        <v>0.9</v>
      </c>
      <c r="K414" s="13">
        <v>2.2000000000000001E-3</v>
      </c>
      <c r="L414" s="14">
        <v>7.49</v>
      </c>
      <c r="M414" s="15">
        <v>3.75</v>
      </c>
      <c r="O414" t="s">
        <v>7</v>
      </c>
      <c r="P414" t="s">
        <v>31</v>
      </c>
      <c r="Q414" s="10" t="s">
        <v>1486</v>
      </c>
    </row>
    <row r="415" spans="1:17" ht="13" x14ac:dyDescent="0.15">
      <c r="A415" t="s">
        <v>1487</v>
      </c>
      <c r="B415" s="138" t="s">
        <v>9929</v>
      </c>
      <c r="C415" t="s">
        <v>57</v>
      </c>
      <c r="D415" s="11" t="s">
        <v>1472</v>
      </c>
      <c r="E415" s="11" t="s">
        <v>10612</v>
      </c>
      <c r="F415" s="134" t="s">
        <v>9853</v>
      </c>
      <c r="G415" s="11" t="s">
        <v>57</v>
      </c>
      <c r="H415" s="11" t="s">
        <v>1488</v>
      </c>
      <c r="I415" s="8">
        <v>48</v>
      </c>
      <c r="J415" s="12">
        <v>0.9</v>
      </c>
      <c r="K415" s="13">
        <v>2.2000000000000001E-3</v>
      </c>
      <c r="L415" s="14">
        <v>7.49</v>
      </c>
      <c r="M415" s="15">
        <v>3.75</v>
      </c>
      <c r="O415" t="s">
        <v>7</v>
      </c>
      <c r="P415" t="s">
        <v>31</v>
      </c>
      <c r="Q415" s="10" t="s">
        <v>1489</v>
      </c>
    </row>
    <row r="416" spans="1:17" ht="13" x14ac:dyDescent="0.15">
      <c r="A416" t="s">
        <v>1490</v>
      </c>
      <c r="B416" s="138" t="s">
        <v>9930</v>
      </c>
      <c r="C416" t="s">
        <v>1326</v>
      </c>
      <c r="D416" s="11" t="s">
        <v>1472</v>
      </c>
      <c r="E416" s="11" t="s">
        <v>10612</v>
      </c>
      <c r="F416" s="134" t="s">
        <v>9853</v>
      </c>
      <c r="G416" s="11" t="s">
        <v>64</v>
      </c>
      <c r="H416" s="11" t="s">
        <v>1491</v>
      </c>
      <c r="I416" s="8">
        <v>48</v>
      </c>
      <c r="J416" s="12">
        <v>0.9</v>
      </c>
      <c r="K416" s="13">
        <v>2.2000000000000001E-3</v>
      </c>
      <c r="L416" s="14">
        <v>7.49</v>
      </c>
      <c r="M416" s="15">
        <v>3.75</v>
      </c>
      <c r="O416" t="s">
        <v>7</v>
      </c>
      <c r="P416" t="s">
        <v>31</v>
      </c>
      <c r="Q416" s="10" t="s">
        <v>1492</v>
      </c>
    </row>
    <row r="417" spans="1:17" ht="13" x14ac:dyDescent="0.15">
      <c r="A417" t="s">
        <v>1493</v>
      </c>
      <c r="B417" s="138" t="s">
        <v>9931</v>
      </c>
      <c r="C417" t="s">
        <v>8</v>
      </c>
      <c r="D417" s="11" t="s">
        <v>1472</v>
      </c>
      <c r="E417" s="11" t="s">
        <v>10612</v>
      </c>
      <c r="F417" s="134" t="s">
        <v>9853</v>
      </c>
      <c r="G417" s="11" t="s">
        <v>8</v>
      </c>
      <c r="H417" s="11" t="s">
        <v>1494</v>
      </c>
      <c r="I417" s="8">
        <v>48</v>
      </c>
      <c r="J417" s="12">
        <v>0.9</v>
      </c>
      <c r="K417" s="13">
        <v>2.2000000000000001E-3</v>
      </c>
      <c r="L417" s="14">
        <v>7.49</v>
      </c>
      <c r="M417" s="15">
        <v>3.75</v>
      </c>
      <c r="O417" t="s">
        <v>7</v>
      </c>
      <c r="P417" t="s">
        <v>31</v>
      </c>
      <c r="Q417" s="10" t="s">
        <v>1495</v>
      </c>
    </row>
    <row r="418" spans="1:17" ht="13" x14ac:dyDescent="0.15">
      <c r="A418" t="s">
        <v>1496</v>
      </c>
      <c r="B418" s="138" t="s">
        <v>9932</v>
      </c>
      <c r="C418" t="s">
        <v>48</v>
      </c>
      <c r="D418" s="11" t="s">
        <v>1472</v>
      </c>
      <c r="E418" s="11" t="s">
        <v>905</v>
      </c>
      <c r="H418" s="11" t="s">
        <v>1497</v>
      </c>
      <c r="I418" s="8">
        <v>1</v>
      </c>
      <c r="J418" s="12">
        <v>0.53</v>
      </c>
      <c r="K418" s="13">
        <v>2.6000000000000003E-3</v>
      </c>
      <c r="L418" s="14">
        <v>0</v>
      </c>
      <c r="M418" s="15">
        <v>19</v>
      </c>
      <c r="O418" t="s">
        <v>1115</v>
      </c>
      <c r="P418" t="s">
        <v>49</v>
      </c>
      <c r="Q418" s="10" t="s">
        <v>1498</v>
      </c>
    </row>
    <row r="419" spans="1:17" ht="13" x14ac:dyDescent="0.15">
      <c r="A419" t="s">
        <v>1499</v>
      </c>
      <c r="B419" s="138" t="s">
        <v>9933</v>
      </c>
      <c r="C419" t="s">
        <v>61</v>
      </c>
      <c r="D419" s="11" t="s">
        <v>1472</v>
      </c>
      <c r="F419" s="134" t="s">
        <v>9854</v>
      </c>
      <c r="H419" s="11" t="s">
        <v>1500</v>
      </c>
      <c r="I419" s="8">
        <v>1</v>
      </c>
      <c r="J419" s="12">
        <v>1.43</v>
      </c>
      <c r="K419" s="13">
        <v>4.7999999999999996E-3</v>
      </c>
      <c r="L419" s="14">
        <v>359.52</v>
      </c>
      <c r="M419" s="15">
        <v>199</v>
      </c>
      <c r="O419" t="s">
        <v>1122</v>
      </c>
      <c r="P419" t="s">
        <v>1501</v>
      </c>
      <c r="Q419" s="10" t="s">
        <v>1502</v>
      </c>
    </row>
    <row r="420" spans="1:17" ht="13" x14ac:dyDescent="0.15">
      <c r="A420" s="20" t="s">
        <v>1503</v>
      </c>
      <c r="B420" s="20" t="s">
        <v>9934</v>
      </c>
      <c r="C420" s="20"/>
      <c r="D420" s="21"/>
      <c r="E420" s="21"/>
      <c r="F420" s="21"/>
      <c r="G420" s="21"/>
      <c r="H420" s="21"/>
      <c r="I420" s="21"/>
      <c r="J420" s="22"/>
      <c r="K420" s="22"/>
      <c r="L420" s="22"/>
      <c r="M420" s="22"/>
      <c r="N420" s="19"/>
      <c r="O420" s="20"/>
      <c r="P420" s="20"/>
      <c r="Q420" s="22"/>
    </row>
    <row r="421" spans="1:17" ht="13" x14ac:dyDescent="0.15">
      <c r="A421" t="s">
        <v>1504</v>
      </c>
      <c r="B421" s="138" t="s">
        <v>9924</v>
      </c>
      <c r="C421" t="s">
        <v>22</v>
      </c>
      <c r="D421" s="11" t="s">
        <v>1505</v>
      </c>
      <c r="E421" s="11" t="s">
        <v>10605</v>
      </c>
      <c r="F421" s="134" t="s">
        <v>9853</v>
      </c>
      <c r="G421" s="11" t="s">
        <v>22</v>
      </c>
      <c r="H421" s="11" t="s">
        <v>1506</v>
      </c>
      <c r="I421" s="8">
        <v>12</v>
      </c>
      <c r="J421" s="12">
        <v>0.55000000000000004</v>
      </c>
      <c r="K421" s="13">
        <v>4.7999999999999996E-3</v>
      </c>
      <c r="L421" s="14">
        <v>7.49</v>
      </c>
      <c r="M421" s="15">
        <v>4.25</v>
      </c>
      <c r="O421" t="s">
        <v>1132</v>
      </c>
      <c r="P421" t="s">
        <v>1507</v>
      </c>
      <c r="Q421" s="10" t="s">
        <v>1508</v>
      </c>
    </row>
    <row r="422" spans="1:17" ht="13" x14ac:dyDescent="0.15">
      <c r="A422" t="s">
        <v>1509</v>
      </c>
      <c r="B422" s="138" t="s">
        <v>9925</v>
      </c>
      <c r="C422" t="s">
        <v>64</v>
      </c>
      <c r="D422" s="11" t="s">
        <v>1505</v>
      </c>
      <c r="E422" s="11" t="s">
        <v>10605</v>
      </c>
      <c r="F422" s="134" t="s">
        <v>9853</v>
      </c>
      <c r="G422" s="11" t="s">
        <v>64</v>
      </c>
      <c r="H422" s="11" t="s">
        <v>1510</v>
      </c>
      <c r="I422" s="8">
        <v>12</v>
      </c>
      <c r="J422" s="12">
        <v>0.55000000000000004</v>
      </c>
      <c r="K422" s="13">
        <v>4.7999999999999996E-3</v>
      </c>
      <c r="L422" s="14">
        <v>7.49</v>
      </c>
      <c r="M422" s="15">
        <v>4.25</v>
      </c>
      <c r="O422" t="s">
        <v>1132</v>
      </c>
      <c r="P422" t="s">
        <v>1507</v>
      </c>
      <c r="Q422" s="10" t="s">
        <v>1511</v>
      </c>
    </row>
    <row r="423" spans="1:17" ht="13" x14ac:dyDescent="0.15">
      <c r="A423" t="s">
        <v>1512</v>
      </c>
      <c r="B423" s="138" t="s">
        <v>9926</v>
      </c>
      <c r="C423" t="s">
        <v>20</v>
      </c>
      <c r="D423" s="11" t="s">
        <v>1505</v>
      </c>
      <c r="E423" s="11" t="s">
        <v>10605</v>
      </c>
      <c r="F423" s="134" t="s">
        <v>9853</v>
      </c>
      <c r="G423" s="11" t="s">
        <v>20</v>
      </c>
      <c r="H423" s="11" t="s">
        <v>1513</v>
      </c>
      <c r="I423" s="8">
        <v>12</v>
      </c>
      <c r="J423" s="12">
        <v>0.55000000000000004</v>
      </c>
      <c r="K423" s="13">
        <v>4.7999999999999996E-3</v>
      </c>
      <c r="L423" s="14">
        <v>7.49</v>
      </c>
      <c r="M423" s="15">
        <v>4.25</v>
      </c>
      <c r="O423" t="s">
        <v>1132</v>
      </c>
      <c r="P423" t="s">
        <v>1507</v>
      </c>
      <c r="Q423" s="10" t="s">
        <v>1514</v>
      </c>
    </row>
    <row r="424" spans="1:17" ht="13" x14ac:dyDescent="0.15">
      <c r="A424" t="s">
        <v>1515</v>
      </c>
      <c r="B424" s="138" t="s">
        <v>9927</v>
      </c>
      <c r="C424" t="s">
        <v>10</v>
      </c>
      <c r="D424" s="11" t="s">
        <v>1505</v>
      </c>
      <c r="E424" s="11" t="s">
        <v>10605</v>
      </c>
      <c r="F424" s="134" t="s">
        <v>9853</v>
      </c>
      <c r="G424" s="11" t="s">
        <v>10</v>
      </c>
      <c r="H424" s="11" t="s">
        <v>1516</v>
      </c>
      <c r="I424" s="8">
        <v>12</v>
      </c>
      <c r="J424" s="12">
        <v>0.55000000000000004</v>
      </c>
      <c r="K424" s="13">
        <v>4.7999999999999996E-3</v>
      </c>
      <c r="L424" s="14">
        <v>7.49</v>
      </c>
      <c r="M424" s="15">
        <v>4.25</v>
      </c>
      <c r="O424" t="s">
        <v>1132</v>
      </c>
      <c r="P424" t="s">
        <v>1507</v>
      </c>
      <c r="Q424" s="10" t="s">
        <v>1517</v>
      </c>
    </row>
    <row r="425" spans="1:17" ht="13" x14ac:dyDescent="0.15">
      <c r="A425" t="s">
        <v>1518</v>
      </c>
      <c r="B425" s="138" t="s">
        <v>9928</v>
      </c>
      <c r="C425" t="s">
        <v>67</v>
      </c>
      <c r="D425" s="11" t="s">
        <v>1505</v>
      </c>
      <c r="E425" s="11" t="s">
        <v>10605</v>
      </c>
      <c r="F425" s="134" t="s">
        <v>9853</v>
      </c>
      <c r="G425" s="11" t="s">
        <v>36</v>
      </c>
      <c r="H425" s="11" t="s">
        <v>1519</v>
      </c>
      <c r="I425" s="8">
        <v>12</v>
      </c>
      <c r="J425" s="12">
        <v>0.55000000000000004</v>
      </c>
      <c r="K425" s="13">
        <v>4.7999999999999996E-3</v>
      </c>
      <c r="L425" s="14">
        <v>7.49</v>
      </c>
      <c r="M425" s="15">
        <v>4.25</v>
      </c>
      <c r="O425" t="s">
        <v>1132</v>
      </c>
      <c r="P425" t="s">
        <v>1507</v>
      </c>
      <c r="Q425" s="10" t="s">
        <v>1520</v>
      </c>
    </row>
    <row r="426" spans="1:17" ht="13" x14ac:dyDescent="0.15">
      <c r="A426" t="s">
        <v>1521</v>
      </c>
      <c r="B426" s="138" t="s">
        <v>9929</v>
      </c>
      <c r="C426" t="s">
        <v>57</v>
      </c>
      <c r="D426" s="11" t="s">
        <v>1505</v>
      </c>
      <c r="E426" s="11" t="s">
        <v>10605</v>
      </c>
      <c r="F426" s="134" t="s">
        <v>9853</v>
      </c>
      <c r="G426" s="11" t="s">
        <v>57</v>
      </c>
      <c r="H426" s="11" t="s">
        <v>1522</v>
      </c>
      <c r="I426" s="8">
        <v>12</v>
      </c>
      <c r="J426" s="12">
        <v>0.55000000000000004</v>
      </c>
      <c r="K426" s="13">
        <v>4.7999999999999996E-3</v>
      </c>
      <c r="L426" s="14">
        <v>7.49</v>
      </c>
      <c r="M426" s="15">
        <v>4.25</v>
      </c>
      <c r="O426" t="s">
        <v>1132</v>
      </c>
      <c r="P426" t="s">
        <v>1507</v>
      </c>
      <c r="Q426" s="10" t="s">
        <v>1523</v>
      </c>
    </row>
    <row r="427" spans="1:17" ht="13" x14ac:dyDescent="0.15">
      <c r="A427" t="s">
        <v>1524</v>
      </c>
      <c r="B427" s="138" t="s">
        <v>9930</v>
      </c>
      <c r="C427" t="s">
        <v>1326</v>
      </c>
      <c r="D427" s="11" t="s">
        <v>1505</v>
      </c>
      <c r="E427" s="11" t="s">
        <v>10605</v>
      </c>
      <c r="F427" s="134" t="s">
        <v>9853</v>
      </c>
      <c r="G427" s="11" t="s">
        <v>64</v>
      </c>
      <c r="H427" s="11" t="s">
        <v>1525</v>
      </c>
      <c r="I427" s="8">
        <v>12</v>
      </c>
      <c r="J427" s="12">
        <v>0.55000000000000004</v>
      </c>
      <c r="K427" s="13">
        <v>4.7999999999999996E-3</v>
      </c>
      <c r="L427" s="14">
        <v>7.49</v>
      </c>
      <c r="M427" s="15">
        <v>4.25</v>
      </c>
      <c r="O427" t="s">
        <v>1132</v>
      </c>
      <c r="P427" t="s">
        <v>1507</v>
      </c>
      <c r="Q427" s="10" t="s">
        <v>1526</v>
      </c>
    </row>
    <row r="428" spans="1:17" ht="13" x14ac:dyDescent="0.15">
      <c r="A428" t="s">
        <v>1527</v>
      </c>
      <c r="B428" s="138" t="s">
        <v>9931</v>
      </c>
      <c r="C428" t="s">
        <v>8</v>
      </c>
      <c r="D428" s="11" t="s">
        <v>1505</v>
      </c>
      <c r="E428" s="11" t="s">
        <v>10605</v>
      </c>
      <c r="F428" s="134" t="s">
        <v>9853</v>
      </c>
      <c r="G428" s="11" t="s">
        <v>8</v>
      </c>
      <c r="H428" s="11" t="s">
        <v>1528</v>
      </c>
      <c r="I428" s="8">
        <v>12</v>
      </c>
      <c r="J428" s="12">
        <v>0.55000000000000004</v>
      </c>
      <c r="K428" s="13">
        <v>4.7999999999999996E-3</v>
      </c>
      <c r="L428" s="14">
        <v>7.49</v>
      </c>
      <c r="M428" s="15">
        <v>4.25</v>
      </c>
      <c r="O428" t="s">
        <v>1132</v>
      </c>
      <c r="P428" t="s">
        <v>1507</v>
      </c>
      <c r="Q428" s="10" t="s">
        <v>1529</v>
      </c>
    </row>
    <row r="429" spans="1:17" ht="13" x14ac:dyDescent="0.15">
      <c r="A429" t="s">
        <v>1530</v>
      </c>
      <c r="B429" s="138" t="s">
        <v>9935</v>
      </c>
      <c r="C429" t="s">
        <v>1378</v>
      </c>
      <c r="D429" s="11" t="s">
        <v>1505</v>
      </c>
      <c r="E429" s="11" t="s">
        <v>10606</v>
      </c>
      <c r="F429" s="96" t="s">
        <v>9855</v>
      </c>
      <c r="H429" s="11" t="s">
        <v>1531</v>
      </c>
      <c r="I429" s="8">
        <v>12</v>
      </c>
      <c r="J429" s="12">
        <v>1.1300000000000001</v>
      </c>
      <c r="K429" s="13">
        <v>8.8000000000000005E-3</v>
      </c>
      <c r="L429" s="14">
        <v>19.989999999999998</v>
      </c>
      <c r="M429" s="15">
        <v>11.25</v>
      </c>
      <c r="O429" t="s">
        <v>1185</v>
      </c>
      <c r="P429" t="s">
        <v>1507</v>
      </c>
      <c r="Q429" s="10" t="s">
        <v>1532</v>
      </c>
    </row>
    <row r="430" spans="1:17" ht="13" x14ac:dyDescent="0.15">
      <c r="A430" t="s">
        <v>1533</v>
      </c>
      <c r="B430" s="138" t="s">
        <v>9936</v>
      </c>
      <c r="C430" t="s">
        <v>1534</v>
      </c>
      <c r="D430" s="11" t="s">
        <v>1505</v>
      </c>
      <c r="E430" s="11" t="s">
        <v>10606</v>
      </c>
      <c r="F430" s="96" t="s">
        <v>9855</v>
      </c>
      <c r="H430" s="11" t="s">
        <v>1535</v>
      </c>
      <c r="I430" s="8">
        <v>12</v>
      </c>
      <c r="J430" s="12">
        <v>1.1300000000000001</v>
      </c>
      <c r="K430" s="13">
        <v>8.8000000000000005E-3</v>
      </c>
      <c r="L430" s="14">
        <v>19.989999999999998</v>
      </c>
      <c r="M430" s="15">
        <v>11.25</v>
      </c>
      <c r="O430" t="s">
        <v>1185</v>
      </c>
      <c r="P430" t="s">
        <v>1507</v>
      </c>
      <c r="Q430" s="10" t="s">
        <v>1536</v>
      </c>
    </row>
    <row r="431" spans="1:17" ht="13" x14ac:dyDescent="0.15">
      <c r="A431" t="s">
        <v>1537</v>
      </c>
      <c r="B431" s="138" t="s">
        <v>9937</v>
      </c>
      <c r="C431" t="s">
        <v>1538</v>
      </c>
      <c r="D431" s="11" t="s">
        <v>1505</v>
      </c>
      <c r="E431" s="11" t="s">
        <v>10606</v>
      </c>
      <c r="F431" s="96" t="s">
        <v>9855</v>
      </c>
      <c r="H431" s="11" t="s">
        <v>1539</v>
      </c>
      <c r="I431" s="8">
        <v>12</v>
      </c>
      <c r="J431" s="12">
        <v>1.1300000000000001</v>
      </c>
      <c r="K431" s="13">
        <v>8.8000000000000005E-3</v>
      </c>
      <c r="L431" s="14">
        <v>19.989999999999998</v>
      </c>
      <c r="M431" s="15">
        <v>11.25</v>
      </c>
      <c r="O431" t="s">
        <v>1185</v>
      </c>
      <c r="P431" t="s">
        <v>1507</v>
      </c>
      <c r="Q431" s="10" t="s">
        <v>1540</v>
      </c>
    </row>
    <row r="432" spans="1:17" ht="13" x14ac:dyDescent="0.15">
      <c r="A432" t="s">
        <v>1541</v>
      </c>
      <c r="B432" s="138" t="s">
        <v>9938</v>
      </c>
      <c r="C432" t="s">
        <v>70</v>
      </c>
      <c r="D432" s="11" t="s">
        <v>1505</v>
      </c>
      <c r="E432" s="134" t="s">
        <v>10613</v>
      </c>
      <c r="F432" s="96" t="s">
        <v>9856</v>
      </c>
      <c r="H432" s="11" t="s">
        <v>1542</v>
      </c>
      <c r="I432" s="8">
        <v>144</v>
      </c>
      <c r="J432" s="12">
        <v>24.76</v>
      </c>
      <c r="K432" s="13">
        <v>0.1686</v>
      </c>
      <c r="L432" s="14">
        <v>36.99</v>
      </c>
      <c r="M432" s="15">
        <v>20.5</v>
      </c>
      <c r="O432" t="s">
        <v>1211</v>
      </c>
      <c r="P432" t="s">
        <v>1543</v>
      </c>
      <c r="Q432" s="10" t="s">
        <v>1544</v>
      </c>
    </row>
    <row r="433" spans="1:17" ht="13" x14ac:dyDescent="0.15">
      <c r="A433" s="20" t="s">
        <v>1545</v>
      </c>
      <c r="B433" s="20" t="s">
        <v>10320</v>
      </c>
      <c r="C433" s="20"/>
      <c r="D433" s="21"/>
      <c r="E433" s="21"/>
      <c r="F433" s="21"/>
      <c r="G433" s="21"/>
      <c r="H433" s="21"/>
      <c r="I433" s="21"/>
      <c r="J433" s="22"/>
      <c r="K433" s="22"/>
      <c r="L433" s="22"/>
      <c r="M433" s="22"/>
      <c r="N433" s="19"/>
      <c r="O433" s="20"/>
      <c r="P433" s="20"/>
      <c r="Q433" s="22"/>
    </row>
    <row r="434" spans="1:17" ht="13" x14ac:dyDescent="0.15">
      <c r="A434" t="s">
        <v>1546</v>
      </c>
      <c r="B434" t="s">
        <v>10321</v>
      </c>
      <c r="C434" t="s">
        <v>16</v>
      </c>
      <c r="D434" s="11" t="s">
        <v>1547</v>
      </c>
      <c r="E434" s="11" t="s">
        <v>10614</v>
      </c>
      <c r="F434" s="11" t="s">
        <v>1549</v>
      </c>
      <c r="G434" s="11" t="s">
        <v>16</v>
      </c>
      <c r="H434" s="11" t="s">
        <v>1548</v>
      </c>
      <c r="I434" s="8">
        <v>48</v>
      </c>
      <c r="J434" s="12">
        <v>0.95000000000000007</v>
      </c>
      <c r="K434" s="13">
        <v>2.2000000000000001E-3</v>
      </c>
      <c r="L434" s="14">
        <v>7.49</v>
      </c>
      <c r="M434" s="15">
        <v>3.75</v>
      </c>
      <c r="O434" t="s">
        <v>38</v>
      </c>
      <c r="P434" t="s">
        <v>1550</v>
      </c>
      <c r="Q434" s="10" t="s">
        <v>1551</v>
      </c>
    </row>
    <row r="435" spans="1:17" ht="13" x14ac:dyDescent="0.15">
      <c r="A435" t="s">
        <v>1552</v>
      </c>
      <c r="B435" t="s">
        <v>10322</v>
      </c>
      <c r="C435" t="s">
        <v>22</v>
      </c>
      <c r="D435" s="11" t="s">
        <v>1547</v>
      </c>
      <c r="E435" s="11" t="s">
        <v>10614</v>
      </c>
      <c r="F435" s="11" t="s">
        <v>1549</v>
      </c>
      <c r="G435" s="11" t="s">
        <v>22</v>
      </c>
      <c r="H435" s="11" t="s">
        <v>1553</v>
      </c>
      <c r="I435" s="8">
        <v>48</v>
      </c>
      <c r="J435" s="12">
        <v>0.95000000000000007</v>
      </c>
      <c r="K435" s="13">
        <v>2.2000000000000001E-3</v>
      </c>
      <c r="L435" s="14">
        <v>7.49</v>
      </c>
      <c r="M435" s="15">
        <v>3.75</v>
      </c>
      <c r="O435" t="s">
        <v>38</v>
      </c>
      <c r="P435" t="s">
        <v>1550</v>
      </c>
      <c r="Q435" s="10" t="s">
        <v>1554</v>
      </c>
    </row>
    <row r="436" spans="1:17" ht="13" x14ac:dyDescent="0.15">
      <c r="A436" t="s">
        <v>1555</v>
      </c>
      <c r="B436" t="s">
        <v>10323</v>
      </c>
      <c r="C436" t="s">
        <v>64</v>
      </c>
      <c r="D436" s="11" t="s">
        <v>1547</v>
      </c>
      <c r="E436" s="11" t="s">
        <v>10614</v>
      </c>
      <c r="F436" s="11" t="s">
        <v>1549</v>
      </c>
      <c r="G436" s="11" t="s">
        <v>64</v>
      </c>
      <c r="H436" s="11" t="s">
        <v>1556</v>
      </c>
      <c r="I436" s="8">
        <v>48</v>
      </c>
      <c r="J436" s="12">
        <v>0.95000000000000007</v>
      </c>
      <c r="K436" s="13">
        <v>2.2000000000000001E-3</v>
      </c>
      <c r="L436" s="14">
        <v>7.49</v>
      </c>
      <c r="M436" s="15">
        <v>3.75</v>
      </c>
      <c r="O436" t="s">
        <v>38</v>
      </c>
      <c r="P436" t="s">
        <v>1550</v>
      </c>
      <c r="Q436" s="10" t="s">
        <v>1557</v>
      </c>
    </row>
    <row r="437" spans="1:17" ht="13" x14ac:dyDescent="0.15">
      <c r="A437" t="s">
        <v>1558</v>
      </c>
      <c r="B437" t="s">
        <v>10324</v>
      </c>
      <c r="C437" t="s">
        <v>20</v>
      </c>
      <c r="D437" s="11" t="s">
        <v>1547</v>
      </c>
      <c r="E437" s="11" t="s">
        <v>10614</v>
      </c>
      <c r="F437" s="11" t="s">
        <v>1549</v>
      </c>
      <c r="G437" s="11" t="s">
        <v>20</v>
      </c>
      <c r="H437" s="11" t="s">
        <v>1559</v>
      </c>
      <c r="I437" s="8">
        <v>48</v>
      </c>
      <c r="J437" s="12">
        <v>0.95000000000000007</v>
      </c>
      <c r="K437" s="13">
        <v>2.2000000000000001E-3</v>
      </c>
      <c r="L437" s="14">
        <v>7.49</v>
      </c>
      <c r="M437" s="15">
        <v>3.75</v>
      </c>
      <c r="O437" t="s">
        <v>38</v>
      </c>
      <c r="P437" t="s">
        <v>1550</v>
      </c>
      <c r="Q437" s="10" t="s">
        <v>1560</v>
      </c>
    </row>
    <row r="438" spans="1:17" ht="13" x14ac:dyDescent="0.15">
      <c r="A438" t="s">
        <v>1561</v>
      </c>
      <c r="B438" t="s">
        <v>10325</v>
      </c>
      <c r="C438" t="s">
        <v>10</v>
      </c>
      <c r="D438" s="11" t="s">
        <v>1547</v>
      </c>
      <c r="E438" s="11" t="s">
        <v>10614</v>
      </c>
      <c r="F438" s="11" t="s">
        <v>1549</v>
      </c>
      <c r="G438" s="11" t="s">
        <v>10</v>
      </c>
      <c r="H438" s="11" t="s">
        <v>1562</v>
      </c>
      <c r="I438" s="8">
        <v>48</v>
      </c>
      <c r="J438" s="12">
        <v>0.95000000000000007</v>
      </c>
      <c r="K438" s="13">
        <v>2.2000000000000001E-3</v>
      </c>
      <c r="L438" s="14">
        <v>7.49</v>
      </c>
      <c r="M438" s="15">
        <v>3.75</v>
      </c>
      <c r="O438" t="s">
        <v>38</v>
      </c>
      <c r="P438" t="s">
        <v>1550</v>
      </c>
      <c r="Q438" s="10" t="s">
        <v>1563</v>
      </c>
    </row>
    <row r="439" spans="1:17" ht="13" x14ac:dyDescent="0.15">
      <c r="A439" t="s">
        <v>1564</v>
      </c>
      <c r="B439" t="s">
        <v>10326</v>
      </c>
      <c r="C439" t="s">
        <v>67</v>
      </c>
      <c r="D439" s="11" t="s">
        <v>1547</v>
      </c>
      <c r="E439" s="11" t="s">
        <v>10614</v>
      </c>
      <c r="F439" s="11" t="s">
        <v>1549</v>
      </c>
      <c r="G439" s="11" t="s">
        <v>36</v>
      </c>
      <c r="H439" s="11" t="s">
        <v>1565</v>
      </c>
      <c r="I439" s="8">
        <v>48</v>
      </c>
      <c r="J439" s="12">
        <v>0.95000000000000007</v>
      </c>
      <c r="K439" s="13">
        <v>2.2000000000000001E-3</v>
      </c>
      <c r="L439" s="14">
        <v>7.49</v>
      </c>
      <c r="M439" s="15">
        <v>3.75</v>
      </c>
      <c r="O439" t="s">
        <v>38</v>
      </c>
      <c r="P439" t="s">
        <v>1550</v>
      </c>
      <c r="Q439" s="10" t="s">
        <v>1566</v>
      </c>
    </row>
    <row r="440" spans="1:17" ht="13" x14ac:dyDescent="0.15">
      <c r="A440" t="s">
        <v>1567</v>
      </c>
      <c r="B440" t="s">
        <v>10327</v>
      </c>
      <c r="C440" t="s">
        <v>1326</v>
      </c>
      <c r="D440" s="11" t="s">
        <v>1547</v>
      </c>
      <c r="E440" s="11" t="s">
        <v>10614</v>
      </c>
      <c r="F440" s="11" t="s">
        <v>1549</v>
      </c>
      <c r="G440" s="11" t="s">
        <v>64</v>
      </c>
      <c r="H440" s="11" t="s">
        <v>1568</v>
      </c>
      <c r="I440" s="8">
        <v>48</v>
      </c>
      <c r="J440" s="12">
        <v>0.95000000000000007</v>
      </c>
      <c r="K440" s="13">
        <v>2.2000000000000001E-3</v>
      </c>
      <c r="L440" s="14">
        <v>7.49</v>
      </c>
      <c r="M440" s="15">
        <v>3.75</v>
      </c>
      <c r="O440" t="s">
        <v>38</v>
      </c>
      <c r="P440" t="s">
        <v>1550</v>
      </c>
      <c r="Q440" s="10" t="s">
        <v>1569</v>
      </c>
    </row>
    <row r="441" spans="1:17" ht="13" x14ac:dyDescent="0.15">
      <c r="A441" t="s">
        <v>1570</v>
      </c>
      <c r="B441" t="s">
        <v>10328</v>
      </c>
      <c r="C441" t="s">
        <v>8</v>
      </c>
      <c r="D441" s="11" t="s">
        <v>1547</v>
      </c>
      <c r="E441" s="11" t="s">
        <v>10614</v>
      </c>
      <c r="F441" s="11" t="s">
        <v>1549</v>
      </c>
      <c r="G441" s="11" t="s">
        <v>8</v>
      </c>
      <c r="H441" s="11" t="s">
        <v>1571</v>
      </c>
      <c r="I441" s="8">
        <v>48</v>
      </c>
      <c r="J441" s="12">
        <v>0.95000000000000007</v>
      </c>
      <c r="K441" s="13">
        <v>2.2000000000000001E-3</v>
      </c>
      <c r="L441" s="14">
        <v>7.49</v>
      </c>
      <c r="M441" s="15">
        <v>3.75</v>
      </c>
      <c r="O441" t="s">
        <v>38</v>
      </c>
      <c r="P441" t="s">
        <v>1550</v>
      </c>
      <c r="Q441" s="10" t="s">
        <v>1572</v>
      </c>
    </row>
    <row r="442" spans="1:17" ht="13" x14ac:dyDescent="0.15">
      <c r="A442" t="s">
        <v>1573</v>
      </c>
      <c r="B442" t="s">
        <v>1574</v>
      </c>
      <c r="C442" t="s">
        <v>48</v>
      </c>
      <c r="D442" s="11" t="s">
        <v>1547</v>
      </c>
      <c r="E442" s="11" t="s">
        <v>905</v>
      </c>
      <c r="H442" s="11" t="s">
        <v>1575</v>
      </c>
      <c r="I442" s="8">
        <v>1</v>
      </c>
      <c r="J442" s="12">
        <v>0.53</v>
      </c>
      <c r="K442" s="13">
        <v>2.6000000000000003E-3</v>
      </c>
      <c r="L442" s="14">
        <v>0</v>
      </c>
      <c r="M442" s="15">
        <v>19</v>
      </c>
      <c r="O442" t="s">
        <v>1576</v>
      </c>
      <c r="P442" t="s">
        <v>49</v>
      </c>
      <c r="Q442" s="10" t="s">
        <v>1577</v>
      </c>
    </row>
    <row r="443" spans="1:17" ht="13" x14ac:dyDescent="0.15">
      <c r="A443" t="s">
        <v>1578</v>
      </c>
      <c r="B443" t="s">
        <v>1579</v>
      </c>
      <c r="C443" t="s">
        <v>61</v>
      </c>
      <c r="D443" s="11" t="s">
        <v>1547</v>
      </c>
      <c r="F443" s="23" t="s">
        <v>8632</v>
      </c>
      <c r="H443" s="11" t="s">
        <v>1580</v>
      </c>
      <c r="I443" s="8">
        <v>1</v>
      </c>
      <c r="J443" s="12">
        <v>1.48</v>
      </c>
      <c r="K443" s="13">
        <v>4.7999999999999996E-3</v>
      </c>
      <c r="L443" s="14">
        <v>359.52</v>
      </c>
      <c r="M443" s="15">
        <v>199</v>
      </c>
      <c r="O443" t="s">
        <v>1581</v>
      </c>
      <c r="P443" t="s">
        <v>1582</v>
      </c>
      <c r="Q443" s="10" t="s">
        <v>1583</v>
      </c>
    </row>
    <row r="444" spans="1:17" ht="13" x14ac:dyDescent="0.15">
      <c r="A444" s="20" t="s">
        <v>1584</v>
      </c>
      <c r="B444" s="20" t="s">
        <v>10329</v>
      </c>
      <c r="C444" s="21"/>
      <c r="D444" s="21"/>
      <c r="E444" s="21"/>
      <c r="F444" s="21"/>
      <c r="G444" s="21"/>
      <c r="H444" s="21"/>
      <c r="I444" s="21"/>
      <c r="J444" s="22"/>
      <c r="K444" s="22"/>
      <c r="L444" s="22"/>
      <c r="M444" s="22"/>
      <c r="N444" s="19"/>
      <c r="O444" s="20"/>
      <c r="P444" s="20"/>
      <c r="Q444" s="22"/>
    </row>
    <row r="445" spans="1:17" ht="13" x14ac:dyDescent="0.15">
      <c r="A445" t="s">
        <v>1585</v>
      </c>
      <c r="B445" t="s">
        <v>10321</v>
      </c>
      <c r="C445" t="s">
        <v>16</v>
      </c>
      <c r="D445" s="11" t="s">
        <v>1586</v>
      </c>
      <c r="E445" s="11" t="s">
        <v>10605</v>
      </c>
      <c r="F445" s="11" t="s">
        <v>1549</v>
      </c>
      <c r="G445" s="11" t="s">
        <v>16</v>
      </c>
      <c r="H445" s="11" t="s">
        <v>1587</v>
      </c>
      <c r="I445" s="8">
        <v>12</v>
      </c>
      <c r="J445" s="12">
        <v>0.53</v>
      </c>
      <c r="K445" s="13">
        <v>4.7999999999999996E-3</v>
      </c>
      <c r="L445" s="14">
        <v>7.49</v>
      </c>
      <c r="M445" s="15">
        <v>4.25</v>
      </c>
      <c r="O445" t="s">
        <v>1588</v>
      </c>
      <c r="P445" t="s">
        <v>1589</v>
      </c>
      <c r="Q445" s="10" t="s">
        <v>1590</v>
      </c>
    </row>
    <row r="446" spans="1:17" ht="13" x14ac:dyDescent="0.15">
      <c r="A446" t="s">
        <v>1591</v>
      </c>
      <c r="B446" t="s">
        <v>10322</v>
      </c>
      <c r="C446" t="s">
        <v>22</v>
      </c>
      <c r="D446" s="11" t="s">
        <v>1586</v>
      </c>
      <c r="E446" s="11" t="s">
        <v>10605</v>
      </c>
      <c r="F446" s="11" t="s">
        <v>1549</v>
      </c>
      <c r="G446" s="11" t="s">
        <v>20</v>
      </c>
      <c r="H446" s="11" t="s">
        <v>1592</v>
      </c>
      <c r="I446" s="8">
        <v>12</v>
      </c>
      <c r="J446" s="12">
        <v>0.53</v>
      </c>
      <c r="K446" s="13">
        <v>4.7999999999999996E-3</v>
      </c>
      <c r="L446" s="14">
        <v>7.49</v>
      </c>
      <c r="M446" s="15">
        <v>4.25</v>
      </c>
      <c r="O446" t="s">
        <v>1588</v>
      </c>
      <c r="P446" t="s">
        <v>1589</v>
      </c>
      <c r="Q446" s="10" t="s">
        <v>1593</v>
      </c>
    </row>
    <row r="447" spans="1:17" ht="13" x14ac:dyDescent="0.15">
      <c r="A447" t="s">
        <v>1594</v>
      </c>
      <c r="B447" t="s">
        <v>10323</v>
      </c>
      <c r="C447" t="s">
        <v>64</v>
      </c>
      <c r="D447" s="11" t="s">
        <v>1586</v>
      </c>
      <c r="E447" s="11" t="s">
        <v>10605</v>
      </c>
      <c r="F447" s="11" t="s">
        <v>1549</v>
      </c>
      <c r="G447" s="11" t="s">
        <v>64</v>
      </c>
      <c r="H447" s="11" t="s">
        <v>1595</v>
      </c>
      <c r="I447" s="8">
        <v>12</v>
      </c>
      <c r="J447" s="12">
        <v>0.53</v>
      </c>
      <c r="K447" s="13">
        <v>4.7999999999999996E-3</v>
      </c>
      <c r="L447" s="14">
        <v>7.49</v>
      </c>
      <c r="M447" s="15">
        <v>4.25</v>
      </c>
      <c r="O447" t="s">
        <v>1588</v>
      </c>
      <c r="P447" t="s">
        <v>1589</v>
      </c>
      <c r="Q447" s="10" t="s">
        <v>1596</v>
      </c>
    </row>
    <row r="448" spans="1:17" ht="13" x14ac:dyDescent="0.15">
      <c r="A448" t="s">
        <v>1597</v>
      </c>
      <c r="B448" t="s">
        <v>10324</v>
      </c>
      <c r="C448" t="s">
        <v>20</v>
      </c>
      <c r="D448" s="11" t="s">
        <v>1586</v>
      </c>
      <c r="E448" s="11" t="s">
        <v>10605</v>
      </c>
      <c r="F448" s="11" t="s">
        <v>1549</v>
      </c>
      <c r="G448" s="11" t="s">
        <v>20</v>
      </c>
      <c r="H448" s="11" t="s">
        <v>1598</v>
      </c>
      <c r="I448" s="8">
        <v>12</v>
      </c>
      <c r="J448" s="12">
        <v>0.53</v>
      </c>
      <c r="K448" s="13">
        <v>4.7999999999999996E-3</v>
      </c>
      <c r="L448" s="14">
        <v>7.49</v>
      </c>
      <c r="M448" s="15">
        <v>4.25</v>
      </c>
      <c r="O448" t="s">
        <v>1588</v>
      </c>
      <c r="P448" t="s">
        <v>1589</v>
      </c>
      <c r="Q448" s="10" t="s">
        <v>1599</v>
      </c>
    </row>
    <row r="449" spans="1:17" ht="13" x14ac:dyDescent="0.15">
      <c r="A449" t="s">
        <v>1600</v>
      </c>
      <c r="B449" t="s">
        <v>10325</v>
      </c>
      <c r="C449" t="s">
        <v>10</v>
      </c>
      <c r="D449" s="11" t="s">
        <v>1586</v>
      </c>
      <c r="E449" s="11" t="s">
        <v>10605</v>
      </c>
      <c r="F449" s="11" t="s">
        <v>1549</v>
      </c>
      <c r="G449" s="11" t="s">
        <v>10</v>
      </c>
      <c r="H449" s="11" t="s">
        <v>1601</v>
      </c>
      <c r="I449" s="8">
        <v>12</v>
      </c>
      <c r="J449" s="12">
        <v>0.53</v>
      </c>
      <c r="K449" s="13">
        <v>4.7999999999999996E-3</v>
      </c>
      <c r="L449" s="14">
        <v>7.49</v>
      </c>
      <c r="M449" s="15">
        <v>4.25</v>
      </c>
      <c r="O449" t="s">
        <v>1588</v>
      </c>
      <c r="P449" t="s">
        <v>1589</v>
      </c>
      <c r="Q449" s="10" t="s">
        <v>1602</v>
      </c>
    </row>
    <row r="450" spans="1:17" ht="13" x14ac:dyDescent="0.15">
      <c r="A450" t="s">
        <v>1603</v>
      </c>
      <c r="B450" t="s">
        <v>10326</v>
      </c>
      <c r="C450" t="s">
        <v>67</v>
      </c>
      <c r="D450" s="11" t="s">
        <v>1586</v>
      </c>
      <c r="E450" s="11" t="s">
        <v>10605</v>
      </c>
      <c r="F450" s="11" t="s">
        <v>1549</v>
      </c>
      <c r="G450" s="11" t="s">
        <v>36</v>
      </c>
      <c r="H450" s="11" t="s">
        <v>1604</v>
      </c>
      <c r="I450" s="8">
        <v>12</v>
      </c>
      <c r="J450" s="12">
        <v>0.53</v>
      </c>
      <c r="K450" s="13">
        <v>4.7999999999999996E-3</v>
      </c>
      <c r="L450" s="14">
        <v>7.49</v>
      </c>
      <c r="M450" s="15">
        <v>4.25</v>
      </c>
      <c r="O450" t="s">
        <v>1588</v>
      </c>
      <c r="P450" t="s">
        <v>1589</v>
      </c>
      <c r="Q450" s="10" t="s">
        <v>1605</v>
      </c>
    </row>
    <row r="451" spans="1:17" ht="13" x14ac:dyDescent="0.15">
      <c r="A451" t="s">
        <v>1606</v>
      </c>
      <c r="B451" t="s">
        <v>10327</v>
      </c>
      <c r="C451" t="s">
        <v>1326</v>
      </c>
      <c r="D451" s="11" t="s">
        <v>1586</v>
      </c>
      <c r="E451" s="11" t="s">
        <v>10605</v>
      </c>
      <c r="F451" s="11" t="s">
        <v>1549</v>
      </c>
      <c r="G451" s="11" t="s">
        <v>64</v>
      </c>
      <c r="H451" s="11" t="s">
        <v>1607</v>
      </c>
      <c r="I451" s="8">
        <v>12</v>
      </c>
      <c r="J451" s="12">
        <v>0.53</v>
      </c>
      <c r="K451" s="13">
        <v>4.7999999999999996E-3</v>
      </c>
      <c r="L451" s="14">
        <v>7.49</v>
      </c>
      <c r="M451" s="15">
        <v>4.25</v>
      </c>
      <c r="O451" t="s">
        <v>1588</v>
      </c>
      <c r="P451" t="s">
        <v>1589</v>
      </c>
      <c r="Q451" s="10" t="s">
        <v>1608</v>
      </c>
    </row>
    <row r="452" spans="1:17" ht="13" x14ac:dyDescent="0.15">
      <c r="A452" t="s">
        <v>1609</v>
      </c>
      <c r="B452" t="s">
        <v>10328</v>
      </c>
      <c r="C452" t="s">
        <v>8</v>
      </c>
      <c r="D452" s="11" t="s">
        <v>1586</v>
      </c>
      <c r="E452" s="11" t="s">
        <v>10605</v>
      </c>
      <c r="F452" s="11" t="s">
        <v>1549</v>
      </c>
      <c r="G452" s="11" t="s">
        <v>8</v>
      </c>
      <c r="H452" s="11" t="s">
        <v>1610</v>
      </c>
      <c r="I452" s="8">
        <v>12</v>
      </c>
      <c r="J452" s="12">
        <v>0.53</v>
      </c>
      <c r="K452" s="13">
        <v>4.7999999999999996E-3</v>
      </c>
      <c r="L452" s="14">
        <v>7.49</v>
      </c>
      <c r="M452" s="15">
        <v>4.25</v>
      </c>
      <c r="O452" t="s">
        <v>1588</v>
      </c>
      <c r="P452" t="s">
        <v>1589</v>
      </c>
      <c r="Q452" s="10" t="s">
        <v>1611</v>
      </c>
    </row>
    <row r="453" spans="1:17" ht="13" x14ac:dyDescent="0.15">
      <c r="A453" t="s">
        <v>1612</v>
      </c>
      <c r="B453" t="s">
        <v>10330</v>
      </c>
      <c r="C453" t="s">
        <v>1373</v>
      </c>
      <c r="D453" s="11" t="s">
        <v>1586</v>
      </c>
      <c r="E453" s="11" t="s">
        <v>10606</v>
      </c>
      <c r="F453" s="23" t="s">
        <v>1981</v>
      </c>
      <c r="H453" s="11" t="s">
        <v>1613</v>
      </c>
      <c r="I453" s="8">
        <v>12</v>
      </c>
      <c r="J453" s="12">
        <v>0.57999999999999996</v>
      </c>
      <c r="K453" s="13">
        <v>8.8000000000000005E-3</v>
      </c>
      <c r="L453" s="14">
        <v>19.989999999999998</v>
      </c>
      <c r="M453" s="15">
        <v>11.25</v>
      </c>
      <c r="O453" t="s">
        <v>1614</v>
      </c>
      <c r="P453" t="s">
        <v>1589</v>
      </c>
      <c r="Q453" s="10" t="s">
        <v>1615</v>
      </c>
    </row>
    <row r="454" spans="1:17" ht="13" x14ac:dyDescent="0.15">
      <c r="A454" t="s">
        <v>1616</v>
      </c>
      <c r="B454" t="s">
        <v>10331</v>
      </c>
      <c r="C454" t="s">
        <v>1617</v>
      </c>
      <c r="D454" s="11" t="s">
        <v>1586</v>
      </c>
      <c r="E454" s="11" t="s">
        <v>10606</v>
      </c>
      <c r="F454" s="96" t="s">
        <v>1981</v>
      </c>
      <c r="H454" s="11" t="s">
        <v>1618</v>
      </c>
      <c r="I454" s="8">
        <v>12</v>
      </c>
      <c r="J454" s="12">
        <v>0.57999999999999996</v>
      </c>
      <c r="K454" s="13">
        <v>8.8000000000000005E-3</v>
      </c>
      <c r="L454" s="14">
        <v>19.989999999999998</v>
      </c>
      <c r="M454" s="15">
        <v>11.25</v>
      </c>
      <c r="O454" t="s">
        <v>1614</v>
      </c>
      <c r="P454" t="s">
        <v>1589</v>
      </c>
      <c r="Q454" s="10" t="s">
        <v>1619</v>
      </c>
    </row>
    <row r="455" spans="1:17" ht="13" x14ac:dyDescent="0.15">
      <c r="A455" t="s">
        <v>1620</v>
      </c>
      <c r="B455" t="s">
        <v>10332</v>
      </c>
      <c r="C455" t="s">
        <v>1462</v>
      </c>
      <c r="D455" s="11" t="s">
        <v>1586</v>
      </c>
      <c r="E455" s="11" t="s">
        <v>10606</v>
      </c>
      <c r="F455" s="96" t="s">
        <v>1981</v>
      </c>
      <c r="H455" s="11" t="s">
        <v>1621</v>
      </c>
      <c r="I455" s="8">
        <v>12</v>
      </c>
      <c r="J455" s="12">
        <v>0.57999999999999996</v>
      </c>
      <c r="K455" s="13">
        <v>8.8000000000000005E-3</v>
      </c>
      <c r="L455" s="14">
        <v>19.989999999999998</v>
      </c>
      <c r="M455" s="15">
        <v>11.25</v>
      </c>
      <c r="O455" t="s">
        <v>1614</v>
      </c>
      <c r="P455" t="s">
        <v>1589</v>
      </c>
      <c r="Q455" s="10" t="s">
        <v>1622</v>
      </c>
    </row>
    <row r="456" spans="1:17" ht="13" x14ac:dyDescent="0.15">
      <c r="A456" t="s">
        <v>1623</v>
      </c>
      <c r="B456" t="s">
        <v>1624</v>
      </c>
      <c r="C456" t="s">
        <v>70</v>
      </c>
      <c r="D456" s="11" t="s">
        <v>1586</v>
      </c>
      <c r="E456" s="134" t="s">
        <v>10613</v>
      </c>
      <c r="F456" s="23" t="s">
        <v>7868</v>
      </c>
      <c r="H456" s="11" t="s">
        <v>1625</v>
      </c>
      <c r="I456" s="8">
        <v>144</v>
      </c>
      <c r="J456" s="12">
        <v>24.76</v>
      </c>
      <c r="K456" s="13">
        <v>0.1686</v>
      </c>
      <c r="L456" s="14">
        <v>36.99</v>
      </c>
      <c r="M456" s="15">
        <v>20.5</v>
      </c>
      <c r="O456" t="s">
        <v>1626</v>
      </c>
      <c r="P456" t="s">
        <v>1627</v>
      </c>
      <c r="Q456" s="10" t="s">
        <v>1628</v>
      </c>
    </row>
    <row r="457" spans="1:17" ht="13" x14ac:dyDescent="0.15">
      <c r="A457" s="20" t="s">
        <v>1629</v>
      </c>
      <c r="B457" s="20" t="s">
        <v>10447</v>
      </c>
      <c r="C457" s="20"/>
      <c r="D457" s="21"/>
      <c r="E457" s="21"/>
      <c r="F457" s="21"/>
      <c r="G457" s="21"/>
      <c r="H457" s="21"/>
      <c r="I457" s="21"/>
      <c r="J457" s="22"/>
      <c r="K457" s="22"/>
      <c r="L457" s="22"/>
      <c r="M457" s="22"/>
      <c r="N457" s="19"/>
      <c r="O457" s="20"/>
      <c r="P457" s="20"/>
      <c r="Q457" s="22"/>
    </row>
    <row r="458" spans="1:17" ht="13" x14ac:dyDescent="0.15">
      <c r="A458" t="s">
        <v>1630</v>
      </c>
      <c r="B458" t="s">
        <v>10448</v>
      </c>
      <c r="C458" t="s">
        <v>16</v>
      </c>
      <c r="D458" s="11" t="s">
        <v>1631</v>
      </c>
      <c r="E458" s="11" t="s">
        <v>10615</v>
      </c>
      <c r="F458" s="11" t="s">
        <v>1633</v>
      </c>
      <c r="G458" s="11" t="s">
        <v>16</v>
      </c>
      <c r="H458" s="11" t="s">
        <v>1632</v>
      </c>
      <c r="I458" s="8">
        <v>48</v>
      </c>
      <c r="J458" s="12">
        <v>1.1400000000000001</v>
      </c>
      <c r="K458" s="13">
        <v>2.2000000000000001E-3</v>
      </c>
      <c r="L458" s="14">
        <v>7.49</v>
      </c>
      <c r="M458" s="15">
        <v>3.75</v>
      </c>
      <c r="O458" t="s">
        <v>40</v>
      </c>
      <c r="P458" t="s">
        <v>1634</v>
      </c>
      <c r="Q458" s="10" t="s">
        <v>1635</v>
      </c>
    </row>
    <row r="459" spans="1:17" ht="13" x14ac:dyDescent="0.15">
      <c r="A459" t="s">
        <v>1636</v>
      </c>
      <c r="B459" t="s">
        <v>10449</v>
      </c>
      <c r="C459" t="s">
        <v>22</v>
      </c>
      <c r="D459" s="11" t="s">
        <v>1631</v>
      </c>
      <c r="E459" s="11" t="s">
        <v>10615</v>
      </c>
      <c r="F459" s="11" t="s">
        <v>1633</v>
      </c>
      <c r="G459" s="11" t="s">
        <v>22</v>
      </c>
      <c r="H459" s="11" t="s">
        <v>1637</v>
      </c>
      <c r="I459" s="8">
        <v>48</v>
      </c>
      <c r="J459" s="12">
        <v>1.1400000000000001</v>
      </c>
      <c r="K459" s="13">
        <v>2.2000000000000001E-3</v>
      </c>
      <c r="L459" s="14">
        <v>7.49</v>
      </c>
      <c r="M459" s="15">
        <v>3.75</v>
      </c>
      <c r="O459" t="s">
        <v>40</v>
      </c>
      <c r="P459" t="s">
        <v>1634</v>
      </c>
      <c r="Q459" s="10" t="s">
        <v>1638</v>
      </c>
    </row>
    <row r="460" spans="1:17" ht="13" x14ac:dyDescent="0.15">
      <c r="A460" t="s">
        <v>1639</v>
      </c>
      <c r="B460" t="s">
        <v>10450</v>
      </c>
      <c r="C460" t="s">
        <v>64</v>
      </c>
      <c r="D460" s="11" t="s">
        <v>1631</v>
      </c>
      <c r="E460" s="11" t="s">
        <v>10615</v>
      </c>
      <c r="F460" s="11" t="s">
        <v>1633</v>
      </c>
      <c r="G460" s="11" t="s">
        <v>64</v>
      </c>
      <c r="H460" s="11" t="s">
        <v>1640</v>
      </c>
      <c r="I460" s="8">
        <v>48</v>
      </c>
      <c r="J460" s="12">
        <v>1.1400000000000001</v>
      </c>
      <c r="K460" s="13">
        <v>2.2000000000000001E-3</v>
      </c>
      <c r="L460" s="14">
        <v>7.49</v>
      </c>
      <c r="M460" s="15">
        <v>3.75</v>
      </c>
      <c r="O460" t="s">
        <v>40</v>
      </c>
      <c r="P460" t="s">
        <v>1634</v>
      </c>
      <c r="Q460" s="10" t="s">
        <v>1641</v>
      </c>
    </row>
    <row r="461" spans="1:17" ht="13" x14ac:dyDescent="0.15">
      <c r="A461" t="s">
        <v>1642</v>
      </c>
      <c r="B461" t="s">
        <v>10451</v>
      </c>
      <c r="C461" t="s">
        <v>20</v>
      </c>
      <c r="D461" s="11" t="s">
        <v>1631</v>
      </c>
      <c r="E461" s="11" t="s">
        <v>10615</v>
      </c>
      <c r="F461" s="11" t="s">
        <v>1633</v>
      </c>
      <c r="G461" s="11" t="s">
        <v>20</v>
      </c>
      <c r="H461" s="11" t="s">
        <v>1643</v>
      </c>
      <c r="I461" s="8">
        <v>48</v>
      </c>
      <c r="J461" s="12">
        <v>1.1400000000000001</v>
      </c>
      <c r="K461" s="13">
        <v>2.2000000000000001E-3</v>
      </c>
      <c r="L461" s="14">
        <v>7.49</v>
      </c>
      <c r="M461" s="15">
        <v>3.75</v>
      </c>
      <c r="O461" t="s">
        <v>40</v>
      </c>
      <c r="P461" t="s">
        <v>1634</v>
      </c>
      <c r="Q461" s="10" t="s">
        <v>1644</v>
      </c>
    </row>
    <row r="462" spans="1:17" ht="13" x14ac:dyDescent="0.15">
      <c r="A462" t="s">
        <v>1645</v>
      </c>
      <c r="B462" t="s">
        <v>10452</v>
      </c>
      <c r="C462" t="s">
        <v>10</v>
      </c>
      <c r="D462" s="11" t="s">
        <v>1631</v>
      </c>
      <c r="E462" s="11" t="s">
        <v>10615</v>
      </c>
      <c r="F462" s="11" t="s">
        <v>1633</v>
      </c>
      <c r="G462" s="11" t="s">
        <v>10</v>
      </c>
      <c r="H462" s="11" t="s">
        <v>1646</v>
      </c>
      <c r="I462" s="8">
        <v>48</v>
      </c>
      <c r="J462" s="12">
        <v>1.1400000000000001</v>
      </c>
      <c r="K462" s="13">
        <v>2.2000000000000001E-3</v>
      </c>
      <c r="L462" s="14">
        <v>7.49</v>
      </c>
      <c r="M462" s="15">
        <v>3.75</v>
      </c>
      <c r="O462" t="s">
        <v>40</v>
      </c>
      <c r="P462" t="s">
        <v>1634</v>
      </c>
      <c r="Q462" s="10" t="s">
        <v>1647</v>
      </c>
    </row>
    <row r="463" spans="1:17" ht="13" x14ac:dyDescent="0.15">
      <c r="A463" t="s">
        <v>1648</v>
      </c>
      <c r="B463" t="s">
        <v>10453</v>
      </c>
      <c r="C463" t="s">
        <v>67</v>
      </c>
      <c r="D463" s="11" t="s">
        <v>1631</v>
      </c>
      <c r="E463" s="11" t="s">
        <v>10615</v>
      </c>
      <c r="F463" s="11" t="s">
        <v>1633</v>
      </c>
      <c r="G463" s="11" t="s">
        <v>36</v>
      </c>
      <c r="H463" s="11" t="s">
        <v>1649</v>
      </c>
      <c r="I463" s="8">
        <v>48</v>
      </c>
      <c r="J463" s="12">
        <v>1.1400000000000001</v>
      </c>
      <c r="K463" s="13">
        <v>2.2000000000000001E-3</v>
      </c>
      <c r="L463" s="14">
        <v>7.49</v>
      </c>
      <c r="M463" s="15">
        <v>3.75</v>
      </c>
      <c r="O463" t="s">
        <v>40</v>
      </c>
      <c r="P463" t="s">
        <v>1634</v>
      </c>
      <c r="Q463" s="10" t="s">
        <v>1650</v>
      </c>
    </row>
    <row r="464" spans="1:17" ht="13" x14ac:dyDescent="0.15">
      <c r="A464" t="s">
        <v>1651</v>
      </c>
      <c r="B464" t="s">
        <v>10454</v>
      </c>
      <c r="C464" t="s">
        <v>1326</v>
      </c>
      <c r="D464" s="11" t="s">
        <v>1631</v>
      </c>
      <c r="E464" s="11" t="s">
        <v>10615</v>
      </c>
      <c r="F464" s="11" t="s">
        <v>1633</v>
      </c>
      <c r="G464" s="11" t="s">
        <v>64</v>
      </c>
      <c r="H464" s="11" t="s">
        <v>1652</v>
      </c>
      <c r="I464" s="8">
        <v>48</v>
      </c>
      <c r="J464" s="12">
        <v>1.1400000000000001</v>
      </c>
      <c r="K464" s="13">
        <v>2.2000000000000001E-3</v>
      </c>
      <c r="L464" s="14">
        <v>7.49</v>
      </c>
      <c r="M464" s="15">
        <v>3.75</v>
      </c>
      <c r="O464" t="s">
        <v>40</v>
      </c>
      <c r="P464" t="s">
        <v>1634</v>
      </c>
      <c r="Q464" s="10" t="s">
        <v>1653</v>
      </c>
    </row>
    <row r="465" spans="1:17" ht="13" x14ac:dyDescent="0.15">
      <c r="A465" t="s">
        <v>1654</v>
      </c>
      <c r="B465" t="s">
        <v>10455</v>
      </c>
      <c r="C465" t="s">
        <v>8</v>
      </c>
      <c r="D465" s="11" t="s">
        <v>1631</v>
      </c>
      <c r="E465" s="11" t="s">
        <v>10615</v>
      </c>
      <c r="F465" s="11" t="s">
        <v>1633</v>
      </c>
      <c r="G465" s="11" t="s">
        <v>8</v>
      </c>
      <c r="H465" s="11" t="s">
        <v>1655</v>
      </c>
      <c r="I465" s="8">
        <v>48</v>
      </c>
      <c r="J465" s="12">
        <v>1.1400000000000001</v>
      </c>
      <c r="K465" s="13">
        <v>2.2000000000000001E-3</v>
      </c>
      <c r="L465" s="14">
        <v>7.49</v>
      </c>
      <c r="M465" s="15">
        <v>3.75</v>
      </c>
      <c r="O465" t="s">
        <v>40</v>
      </c>
      <c r="P465" t="s">
        <v>1634</v>
      </c>
      <c r="Q465" s="10" t="s">
        <v>1656</v>
      </c>
    </row>
    <row r="466" spans="1:17" ht="13" x14ac:dyDescent="0.15">
      <c r="A466" t="s">
        <v>1657</v>
      </c>
      <c r="B466" t="s">
        <v>1658</v>
      </c>
      <c r="C466" t="s">
        <v>48</v>
      </c>
      <c r="D466" s="11" t="s">
        <v>1631</v>
      </c>
      <c r="E466" s="11" t="s">
        <v>1661</v>
      </c>
      <c r="H466" s="11" t="s">
        <v>1659</v>
      </c>
      <c r="I466" s="8">
        <v>1</v>
      </c>
      <c r="J466" s="12">
        <v>0.6</v>
      </c>
      <c r="K466" s="13">
        <v>2E-3</v>
      </c>
      <c r="L466" s="14">
        <v>0</v>
      </c>
      <c r="M466" s="15">
        <v>19</v>
      </c>
      <c r="O466" t="s">
        <v>1660</v>
      </c>
      <c r="P466" t="s">
        <v>49</v>
      </c>
      <c r="Q466" s="10" t="s">
        <v>1662</v>
      </c>
    </row>
    <row r="467" spans="1:17" ht="13" x14ac:dyDescent="0.15">
      <c r="A467" t="s">
        <v>1663</v>
      </c>
      <c r="B467" t="s">
        <v>1664</v>
      </c>
      <c r="C467" t="s">
        <v>61</v>
      </c>
      <c r="D467" s="11" t="s">
        <v>1631</v>
      </c>
      <c r="F467" s="23" t="s">
        <v>8651</v>
      </c>
      <c r="H467" s="11" t="s">
        <v>1665</v>
      </c>
      <c r="I467" s="8">
        <v>1</v>
      </c>
      <c r="J467" s="12">
        <v>1.74</v>
      </c>
      <c r="K467" s="13">
        <v>4.1999999999999997E-3</v>
      </c>
      <c r="L467" s="14">
        <v>359.52</v>
      </c>
      <c r="M467" s="15">
        <v>199</v>
      </c>
      <c r="O467" t="s">
        <v>1666</v>
      </c>
      <c r="P467" t="s">
        <v>1667</v>
      </c>
      <c r="Q467" s="10" t="s">
        <v>1668</v>
      </c>
    </row>
    <row r="468" spans="1:17" ht="13" x14ac:dyDescent="0.15">
      <c r="A468" s="20" t="s">
        <v>1669</v>
      </c>
      <c r="B468" s="20" t="s">
        <v>10456</v>
      </c>
      <c r="C468" s="20"/>
      <c r="D468" s="21"/>
      <c r="E468" s="21"/>
      <c r="F468" s="21"/>
      <c r="G468" s="21"/>
      <c r="H468" s="21"/>
      <c r="I468" s="21"/>
      <c r="J468" s="22"/>
      <c r="K468" s="22"/>
      <c r="L468" s="22"/>
      <c r="M468" s="22"/>
      <c r="N468" s="19"/>
      <c r="O468" s="20"/>
      <c r="P468" s="20"/>
      <c r="Q468" s="22"/>
    </row>
    <row r="469" spans="1:17" ht="13" x14ac:dyDescent="0.15">
      <c r="A469" t="s">
        <v>1670</v>
      </c>
      <c r="B469" t="s">
        <v>10448</v>
      </c>
      <c r="C469" t="s">
        <v>16</v>
      </c>
      <c r="D469" s="11" t="s">
        <v>1671</v>
      </c>
      <c r="E469" s="11" t="s">
        <v>69</v>
      </c>
      <c r="F469" s="11" t="s">
        <v>1633</v>
      </c>
      <c r="G469" s="11" t="s">
        <v>16</v>
      </c>
      <c r="H469" s="11" t="s">
        <v>1672</v>
      </c>
      <c r="I469" s="8">
        <v>12</v>
      </c>
      <c r="J469" s="12">
        <v>0.51</v>
      </c>
      <c r="K469" s="13">
        <v>3.9000000000000003E-3</v>
      </c>
      <c r="L469" s="14">
        <v>7.49</v>
      </c>
      <c r="M469" s="15">
        <v>4.25</v>
      </c>
      <c r="O469" t="s">
        <v>1673</v>
      </c>
      <c r="P469" t="s">
        <v>1674</v>
      </c>
      <c r="Q469" s="10" t="s">
        <v>1675</v>
      </c>
    </row>
    <row r="470" spans="1:17" ht="13" x14ac:dyDescent="0.15">
      <c r="A470" t="s">
        <v>1676</v>
      </c>
      <c r="B470" t="s">
        <v>10449</v>
      </c>
      <c r="C470" t="s">
        <v>22</v>
      </c>
      <c r="D470" s="11" t="s">
        <v>1671</v>
      </c>
      <c r="E470" s="11" t="s">
        <v>69</v>
      </c>
      <c r="F470" s="11" t="s">
        <v>1633</v>
      </c>
      <c r="G470" s="11" t="s">
        <v>22</v>
      </c>
      <c r="H470" s="11" t="s">
        <v>1677</v>
      </c>
      <c r="I470" s="8">
        <v>12</v>
      </c>
      <c r="J470" s="12">
        <v>0.51</v>
      </c>
      <c r="K470" s="13">
        <v>3.9000000000000003E-3</v>
      </c>
      <c r="L470" s="14">
        <v>7.49</v>
      </c>
      <c r="M470" s="15">
        <v>4.25</v>
      </c>
      <c r="O470" t="s">
        <v>1673</v>
      </c>
      <c r="P470" t="s">
        <v>1674</v>
      </c>
      <c r="Q470" s="10" t="s">
        <v>1678</v>
      </c>
    </row>
    <row r="471" spans="1:17" ht="13" x14ac:dyDescent="0.15">
      <c r="A471" t="s">
        <v>1679</v>
      </c>
      <c r="B471" t="s">
        <v>10450</v>
      </c>
      <c r="C471" t="s">
        <v>64</v>
      </c>
      <c r="D471" s="11" t="s">
        <v>1671</v>
      </c>
      <c r="E471" s="11" t="s">
        <v>69</v>
      </c>
      <c r="F471" s="11" t="s">
        <v>1633</v>
      </c>
      <c r="G471" s="11" t="s">
        <v>64</v>
      </c>
      <c r="H471" s="11" t="s">
        <v>1680</v>
      </c>
      <c r="I471" s="8">
        <v>12</v>
      </c>
      <c r="J471" s="12">
        <v>0.51</v>
      </c>
      <c r="K471" s="13">
        <v>3.9000000000000003E-3</v>
      </c>
      <c r="L471" s="14">
        <v>7.49</v>
      </c>
      <c r="M471" s="15">
        <v>4.25</v>
      </c>
      <c r="O471" t="s">
        <v>1673</v>
      </c>
      <c r="P471" t="s">
        <v>1674</v>
      </c>
      <c r="Q471" s="10" t="s">
        <v>1681</v>
      </c>
    </row>
    <row r="472" spans="1:17" ht="13" x14ac:dyDescent="0.15">
      <c r="A472" t="s">
        <v>1682</v>
      </c>
      <c r="B472" t="s">
        <v>10451</v>
      </c>
      <c r="C472" t="s">
        <v>20</v>
      </c>
      <c r="D472" s="11" t="s">
        <v>1671</v>
      </c>
      <c r="E472" s="11" t="s">
        <v>69</v>
      </c>
      <c r="F472" s="11" t="s">
        <v>1633</v>
      </c>
      <c r="G472" s="11" t="s">
        <v>20</v>
      </c>
      <c r="H472" s="11" t="s">
        <v>1683</v>
      </c>
      <c r="I472" s="8">
        <v>12</v>
      </c>
      <c r="J472" s="12">
        <v>0.51</v>
      </c>
      <c r="K472" s="13">
        <v>3.9000000000000003E-3</v>
      </c>
      <c r="L472" s="14">
        <v>7.49</v>
      </c>
      <c r="M472" s="15">
        <v>4.25</v>
      </c>
      <c r="O472" t="s">
        <v>1673</v>
      </c>
      <c r="P472" t="s">
        <v>1674</v>
      </c>
      <c r="Q472" s="10" t="s">
        <v>1684</v>
      </c>
    </row>
    <row r="473" spans="1:17" ht="13" x14ac:dyDescent="0.15">
      <c r="A473" t="s">
        <v>1685</v>
      </c>
      <c r="B473" t="s">
        <v>10452</v>
      </c>
      <c r="C473" t="s">
        <v>10</v>
      </c>
      <c r="D473" s="11" t="s">
        <v>1671</v>
      </c>
      <c r="E473" s="11" t="s">
        <v>69</v>
      </c>
      <c r="F473" s="11" t="s">
        <v>1633</v>
      </c>
      <c r="G473" s="11" t="s">
        <v>10</v>
      </c>
      <c r="H473" s="11" t="s">
        <v>1686</v>
      </c>
      <c r="I473" s="8">
        <v>12</v>
      </c>
      <c r="J473" s="12">
        <v>0.51</v>
      </c>
      <c r="K473" s="13">
        <v>3.9000000000000003E-3</v>
      </c>
      <c r="L473" s="14">
        <v>7.49</v>
      </c>
      <c r="M473" s="15">
        <v>4.25</v>
      </c>
      <c r="O473" t="s">
        <v>1673</v>
      </c>
      <c r="P473" t="s">
        <v>1674</v>
      </c>
      <c r="Q473" s="10" t="s">
        <v>1687</v>
      </c>
    </row>
    <row r="474" spans="1:17" ht="13" x14ac:dyDescent="0.15">
      <c r="A474" t="s">
        <v>1688</v>
      </c>
      <c r="B474" t="s">
        <v>10453</v>
      </c>
      <c r="C474" t="s">
        <v>67</v>
      </c>
      <c r="D474" s="11" t="s">
        <v>1671</v>
      </c>
      <c r="E474" s="11" t="s">
        <v>69</v>
      </c>
      <c r="F474" s="11" t="s">
        <v>1633</v>
      </c>
      <c r="G474" s="11" t="s">
        <v>36</v>
      </c>
      <c r="H474" s="11" t="s">
        <v>1689</v>
      </c>
      <c r="I474" s="8">
        <v>12</v>
      </c>
      <c r="J474" s="12">
        <v>0.51</v>
      </c>
      <c r="K474" s="13">
        <v>3.9000000000000003E-3</v>
      </c>
      <c r="L474" s="14">
        <v>7.49</v>
      </c>
      <c r="M474" s="15">
        <v>4.25</v>
      </c>
      <c r="O474" t="s">
        <v>1673</v>
      </c>
      <c r="P474" t="s">
        <v>1674</v>
      </c>
      <c r="Q474" s="10" t="s">
        <v>1690</v>
      </c>
    </row>
    <row r="475" spans="1:17" ht="13" x14ac:dyDescent="0.15">
      <c r="A475" t="s">
        <v>1691</v>
      </c>
      <c r="B475" t="s">
        <v>10454</v>
      </c>
      <c r="C475" t="s">
        <v>1326</v>
      </c>
      <c r="D475" s="11" t="s">
        <v>1671</v>
      </c>
      <c r="E475" s="11" t="s">
        <v>69</v>
      </c>
      <c r="F475" s="11" t="s">
        <v>1633</v>
      </c>
      <c r="G475" s="11" t="s">
        <v>64</v>
      </c>
      <c r="H475" s="11" t="s">
        <v>1692</v>
      </c>
      <c r="I475" s="8">
        <v>12</v>
      </c>
      <c r="J475" s="12">
        <v>0.51</v>
      </c>
      <c r="K475" s="13">
        <v>3.9000000000000003E-3</v>
      </c>
      <c r="L475" s="14">
        <v>7.49</v>
      </c>
      <c r="M475" s="15">
        <v>4.25</v>
      </c>
      <c r="O475" t="s">
        <v>1673</v>
      </c>
      <c r="P475" t="s">
        <v>1674</v>
      </c>
      <c r="Q475" s="10" t="s">
        <v>1693</v>
      </c>
    </row>
    <row r="476" spans="1:17" ht="13" x14ac:dyDescent="0.15">
      <c r="A476" t="s">
        <v>1694</v>
      </c>
      <c r="B476" t="s">
        <v>10455</v>
      </c>
      <c r="C476" t="s">
        <v>8</v>
      </c>
      <c r="D476" s="11" t="s">
        <v>1671</v>
      </c>
      <c r="E476" s="11" t="s">
        <v>69</v>
      </c>
      <c r="F476" s="11" t="s">
        <v>1633</v>
      </c>
      <c r="G476" s="11" t="s">
        <v>8</v>
      </c>
      <c r="H476" s="11" t="s">
        <v>1695</v>
      </c>
      <c r="I476" s="8">
        <v>12</v>
      </c>
      <c r="J476" s="12">
        <v>0.51</v>
      </c>
      <c r="K476" s="13">
        <v>3.9000000000000003E-3</v>
      </c>
      <c r="L476" s="14">
        <v>7.49</v>
      </c>
      <c r="M476" s="15">
        <v>4.25</v>
      </c>
      <c r="O476" t="s">
        <v>1673</v>
      </c>
      <c r="P476" t="s">
        <v>1674</v>
      </c>
      <c r="Q476" s="10" t="s">
        <v>1696</v>
      </c>
    </row>
    <row r="477" spans="1:17" ht="13" x14ac:dyDescent="0.15">
      <c r="A477" t="s">
        <v>1697</v>
      </c>
      <c r="B477" t="s">
        <v>10457</v>
      </c>
      <c r="C477" t="s">
        <v>1373</v>
      </c>
      <c r="D477" s="11" t="s">
        <v>1671</v>
      </c>
      <c r="E477" s="11" t="s">
        <v>10607</v>
      </c>
      <c r="F477" s="23" t="s">
        <v>7868</v>
      </c>
      <c r="H477" s="11" t="s">
        <v>1699</v>
      </c>
      <c r="I477" s="8">
        <v>12</v>
      </c>
      <c r="J477" s="12">
        <v>1.36</v>
      </c>
      <c r="K477" s="13">
        <v>8.8000000000000005E-3</v>
      </c>
      <c r="L477" s="14">
        <v>19.989999999999998</v>
      </c>
      <c r="M477" s="15">
        <v>11.25</v>
      </c>
      <c r="O477" t="s">
        <v>1700</v>
      </c>
      <c r="P477" t="s">
        <v>1674</v>
      </c>
      <c r="Q477" s="10" t="s">
        <v>1701</v>
      </c>
    </row>
    <row r="478" spans="1:17" ht="13" x14ac:dyDescent="0.15">
      <c r="A478" t="s">
        <v>1702</v>
      </c>
      <c r="B478" t="s">
        <v>10458</v>
      </c>
      <c r="C478" t="s">
        <v>1617</v>
      </c>
      <c r="D478" s="11" t="s">
        <v>1671</v>
      </c>
      <c r="E478" s="11" t="s">
        <v>10607</v>
      </c>
      <c r="F478" s="23" t="s">
        <v>7868</v>
      </c>
      <c r="H478" s="11" t="s">
        <v>1704</v>
      </c>
      <c r="I478" s="8">
        <v>12</v>
      </c>
      <c r="J478" s="12">
        <v>1.36</v>
      </c>
      <c r="K478" s="13">
        <v>8.8000000000000005E-3</v>
      </c>
      <c r="L478" s="14">
        <v>19.989999999999998</v>
      </c>
      <c r="M478" s="15">
        <v>11.25</v>
      </c>
      <c r="O478" t="s">
        <v>1700</v>
      </c>
      <c r="P478" t="s">
        <v>1674</v>
      </c>
      <c r="Q478" s="10" t="s">
        <v>1705</v>
      </c>
    </row>
    <row r="479" spans="1:17" ht="13" x14ac:dyDescent="0.15">
      <c r="A479" t="s">
        <v>1706</v>
      </c>
      <c r="B479" t="s">
        <v>10459</v>
      </c>
      <c r="C479" t="s">
        <v>1462</v>
      </c>
      <c r="D479" s="11" t="s">
        <v>1671</v>
      </c>
      <c r="E479" s="11" t="s">
        <v>10607</v>
      </c>
      <c r="F479" s="23" t="s">
        <v>7868</v>
      </c>
      <c r="H479" s="11" t="s">
        <v>1708</v>
      </c>
      <c r="I479" s="8">
        <v>12</v>
      </c>
      <c r="J479" s="12">
        <v>1.36</v>
      </c>
      <c r="K479" s="13">
        <v>8.8000000000000005E-3</v>
      </c>
      <c r="L479" s="14">
        <v>19.989999999999998</v>
      </c>
      <c r="M479" s="15">
        <v>11.25</v>
      </c>
      <c r="O479" t="s">
        <v>1700</v>
      </c>
      <c r="P479" t="s">
        <v>1674</v>
      </c>
      <c r="Q479" s="10" t="s">
        <v>1709</v>
      </c>
    </row>
    <row r="480" spans="1:17" ht="13" x14ac:dyDescent="0.15">
      <c r="A480" t="s">
        <v>1710</v>
      </c>
      <c r="B480" t="s">
        <v>1711</v>
      </c>
      <c r="C480" t="s">
        <v>70</v>
      </c>
      <c r="D480" s="11" t="s">
        <v>1671</v>
      </c>
      <c r="E480" s="134" t="s">
        <v>10628</v>
      </c>
      <c r="F480" s="23" t="s">
        <v>8655</v>
      </c>
      <c r="H480" s="11" t="s">
        <v>1712</v>
      </c>
      <c r="I480" s="8">
        <v>108</v>
      </c>
      <c r="J480" s="12">
        <v>20.88</v>
      </c>
      <c r="K480" s="13">
        <v>0.1772</v>
      </c>
      <c r="L480" s="14">
        <v>36.99</v>
      </c>
      <c r="M480" s="15">
        <v>20.5</v>
      </c>
      <c r="O480" t="s">
        <v>1713</v>
      </c>
      <c r="P480" t="s">
        <v>1714</v>
      </c>
      <c r="Q480" s="10" t="s">
        <v>1715</v>
      </c>
    </row>
    <row r="481" spans="1:17" ht="13" x14ac:dyDescent="0.15">
      <c r="A481" s="20" t="s">
        <v>1717</v>
      </c>
      <c r="B481" s="20" t="s">
        <v>1716</v>
      </c>
      <c r="C481" s="20"/>
      <c r="D481" s="21"/>
      <c r="E481" s="21"/>
      <c r="F481" s="21"/>
      <c r="G481" s="21"/>
      <c r="H481" s="21"/>
      <c r="I481" s="21"/>
      <c r="J481" s="22"/>
      <c r="K481" s="22"/>
      <c r="L481" s="22"/>
      <c r="M481" s="22"/>
      <c r="N481" s="19"/>
      <c r="O481" s="20"/>
      <c r="P481" s="20"/>
      <c r="Q481" s="22"/>
    </row>
    <row r="482" spans="1:17" ht="13" x14ac:dyDescent="0.15">
      <c r="A482" t="s">
        <v>1718</v>
      </c>
      <c r="B482" t="s">
        <v>1719</v>
      </c>
      <c r="C482" t="s">
        <v>22</v>
      </c>
      <c r="D482" s="11" t="s">
        <v>1720</v>
      </c>
      <c r="E482" s="11" t="s">
        <v>10616</v>
      </c>
      <c r="F482" s="11" t="s">
        <v>1722</v>
      </c>
      <c r="G482" s="11" t="s">
        <v>22</v>
      </c>
      <c r="H482" s="11" t="s">
        <v>1721</v>
      </c>
      <c r="I482" s="8">
        <v>48</v>
      </c>
      <c r="J482" s="12">
        <v>0.71</v>
      </c>
      <c r="K482" s="13">
        <v>2.2000000000000001E-3</v>
      </c>
      <c r="L482" s="14">
        <v>7.49</v>
      </c>
      <c r="M482" s="15">
        <v>3.75</v>
      </c>
      <c r="O482" t="s">
        <v>33</v>
      </c>
      <c r="P482" t="s">
        <v>34</v>
      </c>
      <c r="Q482" s="10" t="s">
        <v>1723</v>
      </c>
    </row>
    <row r="483" spans="1:17" ht="13" x14ac:dyDescent="0.15">
      <c r="A483" t="s">
        <v>1724</v>
      </c>
      <c r="B483" t="s">
        <v>1725</v>
      </c>
      <c r="C483" t="s">
        <v>64</v>
      </c>
      <c r="D483" s="11" t="s">
        <v>1720</v>
      </c>
      <c r="E483" s="11" t="s">
        <v>10616</v>
      </c>
      <c r="F483" s="11" t="s">
        <v>1722</v>
      </c>
      <c r="G483" s="11" t="s">
        <v>64</v>
      </c>
      <c r="H483" s="11" t="s">
        <v>1726</v>
      </c>
      <c r="I483" s="8">
        <v>48</v>
      </c>
      <c r="J483" s="12">
        <v>0.71</v>
      </c>
      <c r="K483" s="13">
        <v>2.2000000000000002E-2</v>
      </c>
      <c r="L483" s="14">
        <v>7.49</v>
      </c>
      <c r="M483" s="15">
        <v>3.75</v>
      </c>
      <c r="O483" t="s">
        <v>33</v>
      </c>
      <c r="P483" t="s">
        <v>34</v>
      </c>
      <c r="Q483" s="10" t="s">
        <v>1727</v>
      </c>
    </row>
    <row r="484" spans="1:17" ht="13" x14ac:dyDescent="0.15">
      <c r="A484" t="s">
        <v>1728</v>
      </c>
      <c r="B484" t="s">
        <v>1729</v>
      </c>
      <c r="C484" t="s">
        <v>20</v>
      </c>
      <c r="D484" s="11" t="s">
        <v>1720</v>
      </c>
      <c r="E484" s="11" t="s">
        <v>10616</v>
      </c>
      <c r="F484" s="11" t="s">
        <v>1722</v>
      </c>
      <c r="G484" s="11" t="s">
        <v>20</v>
      </c>
      <c r="H484" s="11" t="s">
        <v>1730</v>
      </c>
      <c r="I484" s="8">
        <v>48</v>
      </c>
      <c r="J484" s="12">
        <v>0.71</v>
      </c>
      <c r="K484" s="13">
        <v>2.2000000000000001E-3</v>
      </c>
      <c r="L484" s="14">
        <v>7.49</v>
      </c>
      <c r="M484" s="15">
        <v>3.75</v>
      </c>
      <c r="O484" t="s">
        <v>33</v>
      </c>
      <c r="P484" t="s">
        <v>34</v>
      </c>
      <c r="Q484" s="10" t="s">
        <v>1731</v>
      </c>
    </row>
    <row r="485" spans="1:17" ht="13" x14ac:dyDescent="0.15">
      <c r="A485" t="s">
        <v>1732</v>
      </c>
      <c r="B485" t="s">
        <v>1733</v>
      </c>
      <c r="C485" t="s">
        <v>10</v>
      </c>
      <c r="D485" s="11" t="s">
        <v>1720</v>
      </c>
      <c r="E485" s="11" t="s">
        <v>10616</v>
      </c>
      <c r="F485" s="11" t="s">
        <v>1722</v>
      </c>
      <c r="G485" s="11" t="s">
        <v>10</v>
      </c>
      <c r="H485" s="11" t="s">
        <v>1734</v>
      </c>
      <c r="I485" s="8">
        <v>48</v>
      </c>
      <c r="J485" s="12">
        <v>0.71</v>
      </c>
      <c r="K485" s="13">
        <v>2.2000000000000001E-3</v>
      </c>
      <c r="L485" s="14">
        <v>7.49</v>
      </c>
      <c r="M485" s="15">
        <v>3.75</v>
      </c>
      <c r="O485" t="s">
        <v>33</v>
      </c>
      <c r="P485" t="s">
        <v>34</v>
      </c>
      <c r="Q485" s="10" t="s">
        <v>1735</v>
      </c>
    </row>
    <row r="486" spans="1:17" ht="13" x14ac:dyDescent="0.15">
      <c r="A486" t="s">
        <v>1736</v>
      </c>
      <c r="B486" t="s">
        <v>1737</v>
      </c>
      <c r="C486" t="s">
        <v>67</v>
      </c>
      <c r="D486" s="11" t="s">
        <v>1720</v>
      </c>
      <c r="E486" s="11" t="s">
        <v>10616</v>
      </c>
      <c r="F486" s="11" t="s">
        <v>1722</v>
      </c>
      <c r="G486" s="11" t="s">
        <v>36</v>
      </c>
      <c r="H486" s="11" t="s">
        <v>1738</v>
      </c>
      <c r="I486" s="8">
        <v>48</v>
      </c>
      <c r="J486" s="12">
        <v>0.71</v>
      </c>
      <c r="K486" s="13">
        <v>2.2000000000000001E-3</v>
      </c>
      <c r="L486" s="14">
        <v>7.49</v>
      </c>
      <c r="M486" s="15">
        <v>3.75</v>
      </c>
      <c r="O486" t="s">
        <v>33</v>
      </c>
      <c r="P486" t="s">
        <v>34</v>
      </c>
      <c r="Q486" s="10" t="s">
        <v>1739</v>
      </c>
    </row>
    <row r="487" spans="1:17" ht="13" x14ac:dyDescent="0.15">
      <c r="A487" t="s">
        <v>1740</v>
      </c>
      <c r="B487" t="s">
        <v>1741</v>
      </c>
      <c r="C487" t="s">
        <v>57</v>
      </c>
      <c r="D487" s="11" t="s">
        <v>1720</v>
      </c>
      <c r="E487" s="11" t="s">
        <v>10616</v>
      </c>
      <c r="F487" s="11" t="s">
        <v>1722</v>
      </c>
      <c r="G487" s="11" t="s">
        <v>57</v>
      </c>
      <c r="H487" s="11" t="s">
        <v>1742</v>
      </c>
      <c r="I487" s="8">
        <v>48</v>
      </c>
      <c r="J487" s="12">
        <v>0.71</v>
      </c>
      <c r="K487" s="13">
        <v>2.2000000000000001E-3</v>
      </c>
      <c r="L487" s="14">
        <v>7.49</v>
      </c>
      <c r="M487" s="15">
        <v>3.75</v>
      </c>
      <c r="O487" t="s">
        <v>33</v>
      </c>
      <c r="P487" t="s">
        <v>34</v>
      </c>
      <c r="Q487" s="10" t="s">
        <v>1743</v>
      </c>
    </row>
    <row r="488" spans="1:17" ht="13" x14ac:dyDescent="0.15">
      <c r="A488" t="s">
        <v>1744</v>
      </c>
      <c r="B488" t="s">
        <v>1745</v>
      </c>
      <c r="C488" t="s">
        <v>1326</v>
      </c>
      <c r="D488" s="11" t="s">
        <v>1720</v>
      </c>
      <c r="E488" s="11" t="s">
        <v>10616</v>
      </c>
      <c r="F488" s="11" t="s">
        <v>1722</v>
      </c>
      <c r="G488" s="11" t="s">
        <v>64</v>
      </c>
      <c r="H488" s="11" t="s">
        <v>1746</v>
      </c>
      <c r="I488" s="8">
        <v>48</v>
      </c>
      <c r="J488" s="12">
        <v>0.71</v>
      </c>
      <c r="K488" s="13">
        <v>2.2000000000000002E-2</v>
      </c>
      <c r="L488" s="14">
        <v>7.49</v>
      </c>
      <c r="M488" s="15">
        <v>3.75</v>
      </c>
      <c r="O488" t="s">
        <v>33</v>
      </c>
      <c r="P488" t="s">
        <v>34</v>
      </c>
      <c r="Q488" s="10" t="s">
        <v>1747</v>
      </c>
    </row>
    <row r="489" spans="1:17" ht="13" x14ac:dyDescent="0.15">
      <c r="A489" t="s">
        <v>1748</v>
      </c>
      <c r="B489" t="s">
        <v>1749</v>
      </c>
      <c r="C489" t="s">
        <v>8</v>
      </c>
      <c r="D489" s="11" t="s">
        <v>1720</v>
      </c>
      <c r="E489" s="11" t="s">
        <v>10616</v>
      </c>
      <c r="F489" s="11" t="s">
        <v>1722</v>
      </c>
      <c r="G489" s="11" t="s">
        <v>8</v>
      </c>
      <c r="H489" s="11" t="s">
        <v>1750</v>
      </c>
      <c r="I489" s="8">
        <v>48</v>
      </c>
      <c r="J489" s="12">
        <v>0.71</v>
      </c>
      <c r="K489" s="13">
        <v>2.2000000000000001E-3</v>
      </c>
      <c r="L489" s="14">
        <v>7.49</v>
      </c>
      <c r="M489" s="15">
        <v>3.75</v>
      </c>
      <c r="O489" t="s">
        <v>33</v>
      </c>
      <c r="P489" t="s">
        <v>34</v>
      </c>
      <c r="Q489" s="10" t="s">
        <v>1751</v>
      </c>
    </row>
    <row r="490" spans="1:17" ht="13" x14ac:dyDescent="0.15">
      <c r="A490" t="s">
        <v>1752</v>
      </c>
      <c r="B490" t="s">
        <v>1753</v>
      </c>
      <c r="C490" t="s">
        <v>48</v>
      </c>
      <c r="D490" s="11" t="s">
        <v>1720</v>
      </c>
      <c r="E490" s="11" t="s">
        <v>2640</v>
      </c>
      <c r="H490" s="11" t="s">
        <v>1754</v>
      </c>
      <c r="I490" s="8">
        <v>1</v>
      </c>
      <c r="J490" s="12">
        <v>0.47000000000000003</v>
      </c>
      <c r="K490" s="13">
        <v>1.9E-3</v>
      </c>
      <c r="L490" s="14">
        <v>0</v>
      </c>
      <c r="M490" s="15">
        <v>19</v>
      </c>
      <c r="O490" t="s">
        <v>1755</v>
      </c>
      <c r="P490" t="s">
        <v>49</v>
      </c>
      <c r="Q490" s="10" t="s">
        <v>1756</v>
      </c>
    </row>
    <row r="491" spans="1:17" ht="13" x14ac:dyDescent="0.15">
      <c r="A491" t="s">
        <v>1757</v>
      </c>
      <c r="B491" t="s">
        <v>1758</v>
      </c>
      <c r="C491" t="s">
        <v>61</v>
      </c>
      <c r="D491" s="11" t="s">
        <v>1720</v>
      </c>
      <c r="F491" s="23" t="s">
        <v>8635</v>
      </c>
      <c r="H491" s="11" t="s">
        <v>1759</v>
      </c>
      <c r="I491" s="8">
        <v>1</v>
      </c>
      <c r="J491" s="12">
        <v>1.18</v>
      </c>
      <c r="K491" s="13">
        <v>2E-3</v>
      </c>
      <c r="L491" s="14">
        <v>359.52</v>
      </c>
      <c r="M491" s="15">
        <v>199</v>
      </c>
      <c r="O491" t="s">
        <v>1760</v>
      </c>
      <c r="P491" t="s">
        <v>1761</v>
      </c>
      <c r="Q491" s="10" t="s">
        <v>1762</v>
      </c>
    </row>
    <row r="492" spans="1:17" ht="13" x14ac:dyDescent="0.15">
      <c r="A492" s="20" t="s">
        <v>1764</v>
      </c>
      <c r="B492" s="20" t="s">
        <v>1763</v>
      </c>
      <c r="C492" s="20"/>
      <c r="D492" s="21"/>
      <c r="E492" s="21"/>
      <c r="F492" s="21"/>
      <c r="G492" s="21"/>
      <c r="H492" s="21"/>
      <c r="I492" s="21"/>
      <c r="J492" s="22"/>
      <c r="K492" s="22"/>
      <c r="L492" s="22"/>
      <c r="M492" s="22"/>
      <c r="N492" s="19"/>
      <c r="O492" s="20"/>
      <c r="P492" s="20"/>
      <c r="Q492" s="22"/>
    </row>
    <row r="493" spans="1:17" ht="13" x14ac:dyDescent="0.15">
      <c r="A493" t="s">
        <v>1765</v>
      </c>
      <c r="B493" t="s">
        <v>1719</v>
      </c>
      <c r="C493" t="s">
        <v>22</v>
      </c>
      <c r="D493" s="11" t="s">
        <v>1766</v>
      </c>
      <c r="E493" s="11" t="s">
        <v>69</v>
      </c>
      <c r="F493" s="11" t="s">
        <v>1722</v>
      </c>
      <c r="G493" s="11" t="s">
        <v>22</v>
      </c>
      <c r="H493" s="11" t="s">
        <v>1767</v>
      </c>
      <c r="I493" s="8">
        <v>12</v>
      </c>
      <c r="J493" s="12">
        <v>0.42</v>
      </c>
      <c r="K493" s="13">
        <v>3.9000000000000003E-3</v>
      </c>
      <c r="L493" s="14">
        <v>7.49</v>
      </c>
      <c r="M493" s="15">
        <v>4.25</v>
      </c>
      <c r="O493" t="s">
        <v>1768</v>
      </c>
      <c r="P493" t="s">
        <v>1769</v>
      </c>
      <c r="Q493" s="10" t="s">
        <v>1770</v>
      </c>
    </row>
    <row r="494" spans="1:17" ht="13" x14ac:dyDescent="0.15">
      <c r="A494" t="s">
        <v>1771</v>
      </c>
      <c r="B494" t="s">
        <v>1725</v>
      </c>
      <c r="C494" t="s">
        <v>64</v>
      </c>
      <c r="D494" s="11" t="s">
        <v>1766</v>
      </c>
      <c r="E494" s="11" t="s">
        <v>69</v>
      </c>
      <c r="F494" s="11" t="s">
        <v>1722</v>
      </c>
      <c r="G494" s="11" t="s">
        <v>64</v>
      </c>
      <c r="H494" s="11" t="s">
        <v>1772</v>
      </c>
      <c r="I494" s="8">
        <v>12</v>
      </c>
      <c r="J494" s="12">
        <v>0.42</v>
      </c>
      <c r="K494" s="13">
        <v>3.9000000000000003E-3</v>
      </c>
      <c r="L494" s="14">
        <v>7.49</v>
      </c>
      <c r="M494" s="15">
        <v>4.25</v>
      </c>
      <c r="O494" t="s">
        <v>1768</v>
      </c>
      <c r="P494" t="s">
        <v>1769</v>
      </c>
      <c r="Q494" s="10" t="s">
        <v>1773</v>
      </c>
    </row>
    <row r="495" spans="1:17" ht="13" x14ac:dyDescent="0.15">
      <c r="A495" t="s">
        <v>1774</v>
      </c>
      <c r="B495" t="s">
        <v>1775</v>
      </c>
      <c r="C495" t="s">
        <v>20</v>
      </c>
      <c r="D495" s="11" t="s">
        <v>1766</v>
      </c>
      <c r="E495" s="11" t="s">
        <v>69</v>
      </c>
      <c r="F495" s="11" t="s">
        <v>1722</v>
      </c>
      <c r="G495" s="11" t="s">
        <v>20</v>
      </c>
      <c r="H495" s="11" t="s">
        <v>1776</v>
      </c>
      <c r="I495" s="8">
        <v>12</v>
      </c>
      <c r="J495" s="12">
        <v>0.42</v>
      </c>
      <c r="K495" s="13">
        <v>3.9000000000000003E-3</v>
      </c>
      <c r="L495" s="14">
        <v>7.49</v>
      </c>
      <c r="M495" s="15">
        <v>4.25</v>
      </c>
      <c r="O495" t="s">
        <v>1768</v>
      </c>
      <c r="P495" t="s">
        <v>1769</v>
      </c>
      <c r="Q495" s="10" t="s">
        <v>1777</v>
      </c>
    </row>
    <row r="496" spans="1:17" ht="13" x14ac:dyDescent="0.15">
      <c r="A496" t="s">
        <v>1778</v>
      </c>
      <c r="B496" t="s">
        <v>1733</v>
      </c>
      <c r="C496" t="s">
        <v>10</v>
      </c>
      <c r="D496" s="11" t="s">
        <v>1766</v>
      </c>
      <c r="E496" s="11" t="s">
        <v>69</v>
      </c>
      <c r="F496" s="11" t="s">
        <v>1722</v>
      </c>
      <c r="G496" s="11" t="s">
        <v>10</v>
      </c>
      <c r="H496" s="11" t="s">
        <v>1779</v>
      </c>
      <c r="I496" s="8">
        <v>12</v>
      </c>
      <c r="J496" s="12">
        <v>0.42</v>
      </c>
      <c r="K496" s="13">
        <v>3.9000000000000003E-3</v>
      </c>
      <c r="L496" s="14">
        <v>7.49</v>
      </c>
      <c r="M496" s="15">
        <v>4.25</v>
      </c>
      <c r="O496" t="s">
        <v>1768</v>
      </c>
      <c r="P496" t="s">
        <v>1769</v>
      </c>
      <c r="Q496" s="10" t="s">
        <v>1780</v>
      </c>
    </row>
    <row r="497" spans="1:17" ht="13" x14ac:dyDescent="0.15">
      <c r="A497" t="s">
        <v>1781</v>
      </c>
      <c r="B497" t="s">
        <v>1737</v>
      </c>
      <c r="C497" t="s">
        <v>67</v>
      </c>
      <c r="D497" s="11" t="s">
        <v>1766</v>
      </c>
      <c r="E497" s="11" t="s">
        <v>69</v>
      </c>
      <c r="F497" s="11" t="s">
        <v>1722</v>
      </c>
      <c r="G497" s="11" t="s">
        <v>36</v>
      </c>
      <c r="H497" s="11" t="s">
        <v>1782</v>
      </c>
      <c r="I497" s="8">
        <v>12</v>
      </c>
      <c r="J497" s="12">
        <v>0.42</v>
      </c>
      <c r="K497" s="13">
        <v>3.9000000000000003E-3</v>
      </c>
      <c r="L497" s="14">
        <v>7.49</v>
      </c>
      <c r="M497" s="15">
        <v>4.25</v>
      </c>
      <c r="O497" t="s">
        <v>1768</v>
      </c>
      <c r="P497" t="s">
        <v>1769</v>
      </c>
      <c r="Q497" s="10" t="s">
        <v>1783</v>
      </c>
    </row>
    <row r="498" spans="1:17" ht="13" x14ac:dyDescent="0.15">
      <c r="A498" t="s">
        <v>1784</v>
      </c>
      <c r="B498" t="s">
        <v>1741</v>
      </c>
      <c r="C498" t="s">
        <v>57</v>
      </c>
      <c r="D498" s="11" t="s">
        <v>1766</v>
      </c>
      <c r="E498" s="11" t="s">
        <v>69</v>
      </c>
      <c r="F498" s="11" t="s">
        <v>1722</v>
      </c>
      <c r="G498" s="11" t="s">
        <v>57</v>
      </c>
      <c r="H498" s="11" t="s">
        <v>1785</v>
      </c>
      <c r="I498" s="8">
        <v>12</v>
      </c>
      <c r="J498" s="12">
        <v>0.42</v>
      </c>
      <c r="K498" s="13">
        <v>3.9000000000000003E-3</v>
      </c>
      <c r="L498" s="14">
        <v>7.49</v>
      </c>
      <c r="M498" s="15">
        <v>4.25</v>
      </c>
      <c r="O498" t="s">
        <v>1768</v>
      </c>
      <c r="P498" t="s">
        <v>1769</v>
      </c>
      <c r="Q498" s="10" t="s">
        <v>1786</v>
      </c>
    </row>
    <row r="499" spans="1:17" ht="13" x14ac:dyDescent="0.15">
      <c r="A499" t="s">
        <v>1787</v>
      </c>
      <c r="B499" t="s">
        <v>1788</v>
      </c>
      <c r="C499" t="s">
        <v>1326</v>
      </c>
      <c r="D499" s="11" t="s">
        <v>1766</v>
      </c>
      <c r="E499" s="11" t="s">
        <v>69</v>
      </c>
      <c r="F499" s="11" t="s">
        <v>1722</v>
      </c>
      <c r="G499" s="11" t="s">
        <v>64</v>
      </c>
      <c r="H499" s="11" t="s">
        <v>1789</v>
      </c>
      <c r="I499" s="8">
        <v>12</v>
      </c>
      <c r="J499" s="12">
        <v>0.42</v>
      </c>
      <c r="K499" s="13">
        <v>3.9000000000000003E-3</v>
      </c>
      <c r="L499" s="14">
        <v>7.49</v>
      </c>
      <c r="M499" s="15">
        <v>4.25</v>
      </c>
      <c r="O499" t="s">
        <v>1768</v>
      </c>
      <c r="P499" t="s">
        <v>1769</v>
      </c>
      <c r="Q499" s="10" t="s">
        <v>1790</v>
      </c>
    </row>
    <row r="500" spans="1:17" ht="13" x14ac:dyDescent="0.15">
      <c r="A500" t="s">
        <v>1791</v>
      </c>
      <c r="B500" t="s">
        <v>1749</v>
      </c>
      <c r="C500" t="s">
        <v>8</v>
      </c>
      <c r="D500" s="11" t="s">
        <v>1766</v>
      </c>
      <c r="E500" s="11" t="s">
        <v>69</v>
      </c>
      <c r="F500" s="11" t="s">
        <v>1722</v>
      </c>
      <c r="G500" s="11" t="s">
        <v>8</v>
      </c>
      <c r="H500" s="11" t="s">
        <v>1792</v>
      </c>
      <c r="I500" s="8">
        <v>12</v>
      </c>
      <c r="J500" s="12">
        <v>0.42</v>
      </c>
      <c r="K500" s="13">
        <v>3.9000000000000003E-3</v>
      </c>
      <c r="L500" s="14">
        <v>7.49</v>
      </c>
      <c r="M500" s="15">
        <v>4.25</v>
      </c>
      <c r="O500" t="s">
        <v>1768</v>
      </c>
      <c r="P500" t="s">
        <v>1769</v>
      </c>
      <c r="Q500" s="10" t="s">
        <v>1793</v>
      </c>
    </row>
    <row r="501" spans="1:17" ht="13" x14ac:dyDescent="0.15">
      <c r="A501" t="s">
        <v>1794</v>
      </c>
      <c r="B501" t="s">
        <v>1795</v>
      </c>
      <c r="C501" t="s">
        <v>1378</v>
      </c>
      <c r="D501" s="11" t="s">
        <v>1766</v>
      </c>
      <c r="E501" s="11" t="s">
        <v>10605</v>
      </c>
      <c r="F501" s="23" t="s">
        <v>8633</v>
      </c>
      <c r="H501" s="11" t="s">
        <v>1796</v>
      </c>
      <c r="I501" s="8">
        <v>12</v>
      </c>
      <c r="J501" s="12">
        <v>0.81</v>
      </c>
      <c r="K501" s="13">
        <v>4.7999999999999996E-3</v>
      </c>
      <c r="L501" s="14">
        <v>19.989999999999998</v>
      </c>
      <c r="M501" s="15">
        <v>11.25</v>
      </c>
      <c r="O501" t="s">
        <v>1797</v>
      </c>
      <c r="P501" t="s">
        <v>1769</v>
      </c>
      <c r="Q501" s="10" t="s">
        <v>1798</v>
      </c>
    </row>
    <row r="502" spans="1:17" ht="13" x14ac:dyDescent="0.15">
      <c r="A502" t="s">
        <v>1799</v>
      </c>
      <c r="B502" t="s">
        <v>1800</v>
      </c>
      <c r="C502" t="s">
        <v>1534</v>
      </c>
      <c r="D502" s="11" t="s">
        <v>1766</v>
      </c>
      <c r="E502" s="11" t="s">
        <v>10605</v>
      </c>
      <c r="F502" s="23" t="s">
        <v>8633</v>
      </c>
      <c r="H502" s="11" t="s">
        <v>1801</v>
      </c>
      <c r="I502" s="8">
        <v>12</v>
      </c>
      <c r="J502" s="12">
        <v>0.81</v>
      </c>
      <c r="K502" s="13">
        <v>4.7999999999999996E-3</v>
      </c>
      <c r="L502" s="14">
        <v>19.989999999999998</v>
      </c>
      <c r="M502" s="15">
        <v>11.25</v>
      </c>
      <c r="O502" t="s">
        <v>1797</v>
      </c>
      <c r="P502" t="s">
        <v>1769</v>
      </c>
      <c r="Q502" s="10" t="s">
        <v>1802</v>
      </c>
    </row>
    <row r="503" spans="1:17" ht="13" x14ac:dyDescent="0.15">
      <c r="A503" t="s">
        <v>1803</v>
      </c>
      <c r="B503" t="s">
        <v>1804</v>
      </c>
      <c r="C503" t="s">
        <v>1462</v>
      </c>
      <c r="D503" s="11" t="s">
        <v>1766</v>
      </c>
      <c r="E503" s="11" t="s">
        <v>10605</v>
      </c>
      <c r="F503" s="23" t="s">
        <v>8633</v>
      </c>
      <c r="H503" s="11" t="s">
        <v>1805</v>
      </c>
      <c r="I503" s="8">
        <v>12</v>
      </c>
      <c r="J503" s="12">
        <v>0.81</v>
      </c>
      <c r="K503" s="13">
        <v>4.7999999999999996E-3</v>
      </c>
      <c r="L503" s="14">
        <v>19.989999999999998</v>
      </c>
      <c r="M503" s="15">
        <v>11.25</v>
      </c>
      <c r="O503" t="s">
        <v>1797</v>
      </c>
      <c r="P503" t="s">
        <v>1769</v>
      </c>
      <c r="Q503" s="10" t="s">
        <v>1806</v>
      </c>
    </row>
    <row r="504" spans="1:17" ht="13" x14ac:dyDescent="0.15">
      <c r="A504" t="s">
        <v>1807</v>
      </c>
      <c r="B504" t="s">
        <v>1808</v>
      </c>
      <c r="C504" t="s">
        <v>70</v>
      </c>
      <c r="D504" s="11" t="s">
        <v>1766</v>
      </c>
      <c r="E504" s="134" t="s">
        <v>10613</v>
      </c>
      <c r="F504" s="23" t="s">
        <v>8650</v>
      </c>
      <c r="H504" s="11" t="s">
        <v>1809</v>
      </c>
      <c r="I504" s="8">
        <v>144</v>
      </c>
      <c r="J504" s="12">
        <v>24.76</v>
      </c>
      <c r="K504" s="13">
        <v>0.1686</v>
      </c>
      <c r="L504" s="14">
        <v>36.99</v>
      </c>
      <c r="M504" s="15">
        <v>20.5</v>
      </c>
      <c r="O504" t="s">
        <v>1810</v>
      </c>
      <c r="P504" t="s">
        <v>1811</v>
      </c>
      <c r="Q504" s="10" t="s">
        <v>1812</v>
      </c>
    </row>
    <row r="505" spans="1:17" ht="13" x14ac:dyDescent="0.15">
      <c r="A505" s="20" t="s">
        <v>1814</v>
      </c>
      <c r="B505" s="20" t="s">
        <v>1813</v>
      </c>
      <c r="C505" s="20"/>
      <c r="D505" s="21"/>
      <c r="E505" s="21"/>
      <c r="F505" s="21"/>
      <c r="G505" s="21"/>
      <c r="H505" s="21"/>
      <c r="I505" s="21"/>
      <c r="J505" s="22"/>
      <c r="K505" s="22"/>
      <c r="L505" s="22"/>
      <c r="M505" s="22"/>
      <c r="N505" s="19"/>
      <c r="O505" s="20"/>
      <c r="P505" s="20"/>
      <c r="Q505" s="22"/>
    </row>
    <row r="506" spans="1:17" ht="13" x14ac:dyDescent="0.15">
      <c r="A506" t="s">
        <v>1815</v>
      </c>
      <c r="B506" t="s">
        <v>1816</v>
      </c>
      <c r="C506" t="s">
        <v>16</v>
      </c>
      <c r="D506" s="11" t="s">
        <v>1817</v>
      </c>
      <c r="E506" s="11" t="s">
        <v>10617</v>
      </c>
      <c r="F506" s="11" t="s">
        <v>855</v>
      </c>
      <c r="G506" s="11" t="s">
        <v>16</v>
      </c>
      <c r="H506" s="11" t="s">
        <v>1818</v>
      </c>
      <c r="I506" s="8">
        <v>48</v>
      </c>
      <c r="J506" s="12">
        <v>0.9</v>
      </c>
      <c r="K506" s="13">
        <v>2.2000000000000001E-3</v>
      </c>
      <c r="L506" s="14">
        <v>7.49</v>
      </c>
      <c r="M506" s="15">
        <v>3.75</v>
      </c>
      <c r="O506" t="s">
        <v>45</v>
      </c>
      <c r="P506" t="s">
        <v>1819</v>
      </c>
      <c r="Q506" s="10" t="s">
        <v>1820</v>
      </c>
    </row>
    <row r="507" spans="1:17" ht="13" x14ac:dyDescent="0.15">
      <c r="A507" t="s">
        <v>1821</v>
      </c>
      <c r="B507" t="s">
        <v>1822</v>
      </c>
      <c r="C507" t="s">
        <v>22</v>
      </c>
      <c r="D507" s="11" t="s">
        <v>1817</v>
      </c>
      <c r="E507" s="11" t="s">
        <v>10617</v>
      </c>
      <c r="F507" s="11" t="s">
        <v>855</v>
      </c>
      <c r="G507" s="11" t="s">
        <v>22</v>
      </c>
      <c r="H507" s="11" t="s">
        <v>1823</v>
      </c>
      <c r="I507" s="8">
        <v>48</v>
      </c>
      <c r="J507" s="12">
        <v>0.9</v>
      </c>
      <c r="K507" s="13">
        <v>2.2000000000000001E-3</v>
      </c>
      <c r="L507" s="14">
        <v>7.49</v>
      </c>
      <c r="M507" s="15">
        <v>3.75</v>
      </c>
      <c r="O507" t="s">
        <v>45</v>
      </c>
      <c r="P507" t="s">
        <v>1819</v>
      </c>
      <c r="Q507" s="10" t="s">
        <v>1824</v>
      </c>
    </row>
    <row r="508" spans="1:17" ht="13" x14ac:dyDescent="0.15">
      <c r="A508" t="s">
        <v>1825</v>
      </c>
      <c r="B508" t="s">
        <v>1826</v>
      </c>
      <c r="C508" t="s">
        <v>64</v>
      </c>
      <c r="D508" s="11" t="s">
        <v>1817</v>
      </c>
      <c r="E508" s="11" t="s">
        <v>10617</v>
      </c>
      <c r="F508" s="11" t="s">
        <v>855</v>
      </c>
      <c r="G508" s="11" t="s">
        <v>64</v>
      </c>
      <c r="H508" s="11" t="s">
        <v>1827</v>
      </c>
      <c r="I508" s="8">
        <v>48</v>
      </c>
      <c r="J508" s="12">
        <v>0.9</v>
      </c>
      <c r="K508" s="13">
        <v>2.2000000000000001E-3</v>
      </c>
      <c r="L508" s="14">
        <v>7.49</v>
      </c>
      <c r="M508" s="15">
        <v>3.75</v>
      </c>
      <c r="O508" t="s">
        <v>45</v>
      </c>
      <c r="P508" t="s">
        <v>1819</v>
      </c>
      <c r="Q508" s="10" t="s">
        <v>1828</v>
      </c>
    </row>
    <row r="509" spans="1:17" ht="13" x14ac:dyDescent="0.15">
      <c r="A509" t="s">
        <v>1829</v>
      </c>
      <c r="B509" t="s">
        <v>1830</v>
      </c>
      <c r="C509" t="s">
        <v>20</v>
      </c>
      <c r="D509" s="11" t="s">
        <v>1817</v>
      </c>
      <c r="E509" s="11" t="s">
        <v>10617</v>
      </c>
      <c r="F509" s="11" t="s">
        <v>855</v>
      </c>
      <c r="G509" s="11" t="s">
        <v>20</v>
      </c>
      <c r="H509" s="11" t="s">
        <v>1831</v>
      </c>
      <c r="I509" s="8">
        <v>48</v>
      </c>
      <c r="J509" s="12">
        <v>0.9</v>
      </c>
      <c r="K509" s="13">
        <v>2.2000000000000001E-3</v>
      </c>
      <c r="L509" s="14">
        <v>7.49</v>
      </c>
      <c r="M509" s="15">
        <v>3.75</v>
      </c>
      <c r="O509" t="s">
        <v>45</v>
      </c>
      <c r="P509" t="s">
        <v>1819</v>
      </c>
      <c r="Q509" s="10" t="s">
        <v>1832</v>
      </c>
    </row>
    <row r="510" spans="1:17" ht="13" x14ac:dyDescent="0.15">
      <c r="A510" t="s">
        <v>1833</v>
      </c>
      <c r="B510" t="s">
        <v>1834</v>
      </c>
      <c r="C510" t="s">
        <v>10</v>
      </c>
      <c r="D510" s="11" t="s">
        <v>1817</v>
      </c>
      <c r="E510" s="11" t="s">
        <v>10617</v>
      </c>
      <c r="F510" s="11" t="s">
        <v>855</v>
      </c>
      <c r="G510" s="11" t="s">
        <v>10</v>
      </c>
      <c r="H510" s="11" t="s">
        <v>1835</v>
      </c>
      <c r="I510" s="8">
        <v>48</v>
      </c>
      <c r="J510" s="12">
        <v>0.9</v>
      </c>
      <c r="K510" s="13">
        <v>2.2000000000000001E-3</v>
      </c>
      <c r="L510" s="14">
        <v>7.49</v>
      </c>
      <c r="M510" s="15">
        <v>3.75</v>
      </c>
      <c r="O510" t="s">
        <v>45</v>
      </c>
      <c r="P510" t="s">
        <v>1819</v>
      </c>
      <c r="Q510" s="10" t="s">
        <v>1836</v>
      </c>
    </row>
    <row r="511" spans="1:17" ht="13" x14ac:dyDescent="0.15">
      <c r="A511" t="s">
        <v>1837</v>
      </c>
      <c r="B511" t="s">
        <v>1838</v>
      </c>
      <c r="C511" t="s">
        <v>67</v>
      </c>
      <c r="D511" s="11" t="s">
        <v>1817</v>
      </c>
      <c r="E511" s="11" t="s">
        <v>10617</v>
      </c>
      <c r="F511" s="11" t="s">
        <v>855</v>
      </c>
      <c r="G511" s="11" t="s">
        <v>36</v>
      </c>
      <c r="H511" s="11" t="s">
        <v>1839</v>
      </c>
      <c r="I511" s="8">
        <v>48</v>
      </c>
      <c r="J511" s="12">
        <v>0.9</v>
      </c>
      <c r="K511" s="13">
        <v>2.2000000000000001E-3</v>
      </c>
      <c r="L511" s="14">
        <v>7.49</v>
      </c>
      <c r="M511" s="15">
        <v>3.75</v>
      </c>
      <c r="O511" t="s">
        <v>45</v>
      </c>
      <c r="P511" t="s">
        <v>1819</v>
      </c>
      <c r="Q511" s="10" t="s">
        <v>1840</v>
      </c>
    </row>
    <row r="512" spans="1:17" ht="13" x14ac:dyDescent="0.15">
      <c r="A512" t="s">
        <v>1841</v>
      </c>
      <c r="B512" t="s">
        <v>1842</v>
      </c>
      <c r="C512" t="s">
        <v>1326</v>
      </c>
      <c r="D512" s="11" t="s">
        <v>1817</v>
      </c>
      <c r="E512" s="11" t="s">
        <v>10617</v>
      </c>
      <c r="F512" s="11" t="s">
        <v>855</v>
      </c>
      <c r="G512" s="11" t="s">
        <v>64</v>
      </c>
      <c r="H512" s="11" t="s">
        <v>1843</v>
      </c>
      <c r="I512" s="8">
        <v>48</v>
      </c>
      <c r="J512" s="12">
        <v>0.9</v>
      </c>
      <c r="K512" s="13">
        <v>2.2000000000000001E-3</v>
      </c>
      <c r="L512" s="14">
        <v>7.49</v>
      </c>
      <c r="M512" s="15">
        <v>3.75</v>
      </c>
      <c r="O512" t="s">
        <v>45</v>
      </c>
      <c r="P512" t="s">
        <v>1819</v>
      </c>
      <c r="Q512" s="10" t="s">
        <v>1844</v>
      </c>
    </row>
    <row r="513" spans="1:17" ht="13" x14ac:dyDescent="0.15">
      <c r="A513" t="s">
        <v>1845</v>
      </c>
      <c r="B513" t="s">
        <v>1846</v>
      </c>
      <c r="C513" t="s">
        <v>8</v>
      </c>
      <c r="D513" s="11" t="s">
        <v>1817</v>
      </c>
      <c r="E513" s="11" t="s">
        <v>10617</v>
      </c>
      <c r="F513" s="11" t="s">
        <v>855</v>
      </c>
      <c r="G513" s="11" t="s">
        <v>8</v>
      </c>
      <c r="H513" s="11" t="s">
        <v>1847</v>
      </c>
      <c r="I513" s="8">
        <v>48</v>
      </c>
      <c r="J513" s="12">
        <v>0.9</v>
      </c>
      <c r="K513" s="13">
        <v>2.2000000000000001E-3</v>
      </c>
      <c r="L513" s="14">
        <v>7.49</v>
      </c>
      <c r="M513" s="15">
        <v>3.75</v>
      </c>
      <c r="O513" t="s">
        <v>45</v>
      </c>
      <c r="P513" t="s">
        <v>1819</v>
      </c>
      <c r="Q513" s="10" t="s">
        <v>1848</v>
      </c>
    </row>
    <row r="514" spans="1:17" ht="13" x14ac:dyDescent="0.15">
      <c r="A514" t="s">
        <v>1849</v>
      </c>
      <c r="B514" t="s">
        <v>1850</v>
      </c>
      <c r="C514" t="s">
        <v>48</v>
      </c>
      <c r="D514" s="11" t="s">
        <v>1817</v>
      </c>
      <c r="E514" s="11" t="s">
        <v>746</v>
      </c>
      <c r="H514" s="11" t="s">
        <v>1851</v>
      </c>
      <c r="I514" s="8">
        <v>1</v>
      </c>
      <c r="J514" s="12">
        <v>0.53</v>
      </c>
      <c r="K514" s="13">
        <v>1.9E-3</v>
      </c>
      <c r="L514" s="14">
        <v>0</v>
      </c>
      <c r="M514" s="15">
        <v>19</v>
      </c>
      <c r="O514" t="s">
        <v>1852</v>
      </c>
      <c r="P514" t="s">
        <v>49</v>
      </c>
      <c r="Q514" s="10" t="s">
        <v>1853</v>
      </c>
    </row>
    <row r="515" spans="1:17" ht="13" x14ac:dyDescent="0.15">
      <c r="A515" t="s">
        <v>1854</v>
      </c>
      <c r="B515" t="s">
        <v>1855</v>
      </c>
      <c r="C515" t="s">
        <v>61</v>
      </c>
      <c r="D515" s="11" t="s">
        <v>1817</v>
      </c>
      <c r="F515" s="23" t="s">
        <v>8642</v>
      </c>
      <c r="H515" s="11" t="s">
        <v>1856</v>
      </c>
      <c r="I515" s="8">
        <v>1</v>
      </c>
      <c r="J515" s="12">
        <v>1.43</v>
      </c>
      <c r="K515" s="13">
        <v>4.1999999999999997E-3</v>
      </c>
      <c r="L515" s="14">
        <v>359.52</v>
      </c>
      <c r="M515" s="15">
        <v>199</v>
      </c>
      <c r="O515" t="s">
        <v>1857</v>
      </c>
      <c r="P515" t="s">
        <v>1858</v>
      </c>
      <c r="Q515" s="10" t="s">
        <v>1859</v>
      </c>
    </row>
    <row r="516" spans="1:17" ht="13" x14ac:dyDescent="0.15">
      <c r="A516" s="20" t="s">
        <v>1861</v>
      </c>
      <c r="B516" s="20" t="s">
        <v>1860</v>
      </c>
      <c r="C516" s="20"/>
      <c r="D516" s="21"/>
      <c r="E516" s="21"/>
      <c r="F516" s="21"/>
      <c r="G516" s="21"/>
      <c r="H516" s="21"/>
      <c r="I516" s="21"/>
      <c r="J516" s="22"/>
      <c r="K516" s="22"/>
      <c r="L516" s="22"/>
      <c r="M516" s="22"/>
      <c r="N516" s="19"/>
      <c r="O516" s="20"/>
      <c r="P516" s="20"/>
      <c r="Q516" s="22"/>
    </row>
    <row r="517" spans="1:17" ht="13" x14ac:dyDescent="0.15">
      <c r="A517" t="s">
        <v>1862</v>
      </c>
      <c r="B517" t="s">
        <v>1816</v>
      </c>
      <c r="C517" t="s">
        <v>16</v>
      </c>
      <c r="D517" s="11" t="s">
        <v>1863</v>
      </c>
      <c r="E517" s="11" t="s">
        <v>10605</v>
      </c>
      <c r="F517" s="11" t="s">
        <v>855</v>
      </c>
      <c r="G517" s="11" t="s">
        <v>16</v>
      </c>
      <c r="H517" s="11" t="s">
        <v>1864</v>
      </c>
      <c r="I517" s="8">
        <v>12</v>
      </c>
      <c r="J517" s="12">
        <v>0.52</v>
      </c>
      <c r="K517" s="13">
        <v>4.7999999999999996E-3</v>
      </c>
      <c r="L517" s="14">
        <v>7.49</v>
      </c>
      <c r="M517" s="15">
        <v>4.25</v>
      </c>
      <c r="O517" t="s">
        <v>1865</v>
      </c>
      <c r="P517" t="s">
        <v>1866</v>
      </c>
      <c r="Q517" s="10" t="s">
        <v>1867</v>
      </c>
    </row>
    <row r="518" spans="1:17" ht="13" x14ac:dyDescent="0.15">
      <c r="A518" t="s">
        <v>1868</v>
      </c>
      <c r="B518" t="s">
        <v>1822</v>
      </c>
      <c r="C518" t="s">
        <v>22</v>
      </c>
      <c r="D518" s="11" t="s">
        <v>1863</v>
      </c>
      <c r="E518" s="11" t="s">
        <v>10605</v>
      </c>
      <c r="F518" s="11" t="s">
        <v>855</v>
      </c>
      <c r="G518" s="11" t="s">
        <v>22</v>
      </c>
      <c r="H518" s="11" t="s">
        <v>1869</v>
      </c>
      <c r="I518" s="8">
        <v>12</v>
      </c>
      <c r="J518" s="12">
        <v>0.52</v>
      </c>
      <c r="K518" s="13">
        <v>4.7999999999999996E-3</v>
      </c>
      <c r="L518" s="14">
        <v>7.49</v>
      </c>
      <c r="M518" s="15">
        <v>4.25</v>
      </c>
      <c r="O518" t="s">
        <v>1865</v>
      </c>
      <c r="P518" t="s">
        <v>1866</v>
      </c>
      <c r="Q518" s="10" t="s">
        <v>1870</v>
      </c>
    </row>
    <row r="519" spans="1:17" ht="13" x14ac:dyDescent="0.15">
      <c r="A519" t="s">
        <v>1871</v>
      </c>
      <c r="B519" t="s">
        <v>1826</v>
      </c>
      <c r="C519" t="s">
        <v>64</v>
      </c>
      <c r="D519" s="11" t="s">
        <v>1863</v>
      </c>
      <c r="E519" s="11" t="s">
        <v>10605</v>
      </c>
      <c r="F519" s="11" t="s">
        <v>855</v>
      </c>
      <c r="G519" s="11" t="s">
        <v>64</v>
      </c>
      <c r="H519" s="11" t="s">
        <v>1872</v>
      </c>
      <c r="I519" s="8">
        <v>12</v>
      </c>
      <c r="J519" s="12">
        <v>0.52</v>
      </c>
      <c r="K519" s="13">
        <v>4.7999999999999996E-3</v>
      </c>
      <c r="L519" s="14">
        <v>7.49</v>
      </c>
      <c r="M519" s="15">
        <v>4.25</v>
      </c>
      <c r="O519" t="s">
        <v>1865</v>
      </c>
      <c r="P519" t="s">
        <v>1866</v>
      </c>
      <c r="Q519" s="10" t="s">
        <v>1873</v>
      </c>
    </row>
    <row r="520" spans="1:17" ht="13" x14ac:dyDescent="0.15">
      <c r="A520" t="s">
        <v>1874</v>
      </c>
      <c r="B520" t="s">
        <v>1830</v>
      </c>
      <c r="C520" t="s">
        <v>20</v>
      </c>
      <c r="D520" s="11" t="s">
        <v>1863</v>
      </c>
      <c r="E520" s="11" t="s">
        <v>10605</v>
      </c>
      <c r="F520" s="11" t="s">
        <v>855</v>
      </c>
      <c r="G520" s="11" t="s">
        <v>20</v>
      </c>
      <c r="H520" s="11" t="s">
        <v>1875</v>
      </c>
      <c r="I520" s="8">
        <v>12</v>
      </c>
      <c r="J520" s="12">
        <v>0.52</v>
      </c>
      <c r="K520" s="13">
        <v>4.7999999999999996E-3</v>
      </c>
      <c r="L520" s="14">
        <v>7.49</v>
      </c>
      <c r="M520" s="15">
        <v>4.25</v>
      </c>
      <c r="O520" t="s">
        <v>1865</v>
      </c>
      <c r="P520" t="s">
        <v>1866</v>
      </c>
      <c r="Q520" s="10" t="s">
        <v>1876</v>
      </c>
    </row>
    <row r="521" spans="1:17" ht="13" x14ac:dyDescent="0.15">
      <c r="A521" t="s">
        <v>1877</v>
      </c>
      <c r="B521" t="s">
        <v>1834</v>
      </c>
      <c r="C521" t="s">
        <v>10</v>
      </c>
      <c r="D521" s="11" t="s">
        <v>1863</v>
      </c>
      <c r="E521" s="11" t="s">
        <v>10605</v>
      </c>
      <c r="F521" s="11" t="s">
        <v>855</v>
      </c>
      <c r="G521" s="11" t="s">
        <v>10</v>
      </c>
      <c r="H521" s="11" t="s">
        <v>1878</v>
      </c>
      <c r="I521" s="8">
        <v>12</v>
      </c>
      <c r="J521" s="12">
        <v>0.52</v>
      </c>
      <c r="K521" s="13">
        <v>4.7999999999999996E-3</v>
      </c>
      <c r="L521" s="14">
        <v>7.49</v>
      </c>
      <c r="M521" s="15">
        <v>4.25</v>
      </c>
      <c r="O521" t="s">
        <v>1865</v>
      </c>
      <c r="P521" t="s">
        <v>1866</v>
      </c>
      <c r="Q521" s="10" t="s">
        <v>1879</v>
      </c>
    </row>
    <row r="522" spans="1:17" ht="13" x14ac:dyDescent="0.15">
      <c r="A522" t="s">
        <v>1880</v>
      </c>
      <c r="B522" t="s">
        <v>1838</v>
      </c>
      <c r="C522" t="s">
        <v>67</v>
      </c>
      <c r="D522" s="11" t="s">
        <v>1863</v>
      </c>
      <c r="E522" s="11" t="s">
        <v>10605</v>
      </c>
      <c r="F522" s="11" t="s">
        <v>855</v>
      </c>
      <c r="G522" s="11" t="s">
        <v>36</v>
      </c>
      <c r="H522" s="11" t="s">
        <v>1881</v>
      </c>
      <c r="I522" s="8">
        <v>12</v>
      </c>
      <c r="J522" s="12">
        <v>0.52</v>
      </c>
      <c r="K522" s="13">
        <v>4.7999999999999996E-3</v>
      </c>
      <c r="L522" s="14">
        <v>7.49</v>
      </c>
      <c r="M522" s="15">
        <v>4.25</v>
      </c>
      <c r="O522" t="s">
        <v>1865</v>
      </c>
      <c r="P522" t="s">
        <v>1866</v>
      </c>
      <c r="Q522" s="10" t="s">
        <v>1882</v>
      </c>
    </row>
    <row r="523" spans="1:17" ht="13" x14ac:dyDescent="0.15">
      <c r="A523" t="s">
        <v>1883</v>
      </c>
      <c r="B523" t="s">
        <v>1842</v>
      </c>
      <c r="C523" t="s">
        <v>1326</v>
      </c>
      <c r="D523" s="11" t="s">
        <v>1863</v>
      </c>
      <c r="E523" s="11" t="s">
        <v>10605</v>
      </c>
      <c r="F523" s="11" t="s">
        <v>855</v>
      </c>
      <c r="G523" s="11" t="s">
        <v>64</v>
      </c>
      <c r="H523" s="11" t="s">
        <v>1884</v>
      </c>
      <c r="I523" s="8">
        <v>12</v>
      </c>
      <c r="J523" s="12">
        <v>0.52</v>
      </c>
      <c r="K523" s="13">
        <v>4.7999999999999996E-3</v>
      </c>
      <c r="L523" s="14">
        <v>7.49</v>
      </c>
      <c r="M523" s="15">
        <v>4.25</v>
      </c>
      <c r="O523" t="s">
        <v>1865</v>
      </c>
      <c r="P523" t="s">
        <v>1866</v>
      </c>
      <c r="Q523" s="10" t="s">
        <v>1885</v>
      </c>
    </row>
    <row r="524" spans="1:17" ht="13" x14ac:dyDescent="0.15">
      <c r="A524" t="s">
        <v>1886</v>
      </c>
      <c r="B524" t="s">
        <v>1846</v>
      </c>
      <c r="C524" t="s">
        <v>8</v>
      </c>
      <c r="D524" s="11" t="s">
        <v>1863</v>
      </c>
      <c r="E524" s="11" t="s">
        <v>10605</v>
      </c>
      <c r="F524" s="11" t="s">
        <v>855</v>
      </c>
      <c r="G524" s="11" t="s">
        <v>8</v>
      </c>
      <c r="H524" s="11" t="s">
        <v>1887</v>
      </c>
      <c r="I524" s="8">
        <v>12</v>
      </c>
      <c r="J524" s="12">
        <v>0.52</v>
      </c>
      <c r="K524" s="13">
        <v>4.7999999999999996E-3</v>
      </c>
      <c r="L524" s="14">
        <v>7.49</v>
      </c>
      <c r="M524" s="15">
        <v>4.25</v>
      </c>
      <c r="O524" t="s">
        <v>1865</v>
      </c>
      <c r="P524" t="s">
        <v>1866</v>
      </c>
      <c r="Q524" s="10" t="s">
        <v>1888</v>
      </c>
    </row>
    <row r="525" spans="1:17" ht="13" x14ac:dyDescent="0.15">
      <c r="A525" t="s">
        <v>1889</v>
      </c>
      <c r="B525" t="s">
        <v>1890</v>
      </c>
      <c r="C525" t="s">
        <v>1373</v>
      </c>
      <c r="D525" s="11" t="s">
        <v>1863</v>
      </c>
      <c r="E525" s="11" t="s">
        <v>10606</v>
      </c>
      <c r="F525" s="23" t="s">
        <v>8647</v>
      </c>
      <c r="H525" s="11" t="s">
        <v>1891</v>
      </c>
      <c r="I525" s="8">
        <v>12</v>
      </c>
      <c r="J525" s="12">
        <v>1.07</v>
      </c>
      <c r="K525" s="13">
        <v>8.8000000000000005E-3</v>
      </c>
      <c r="L525" s="14">
        <v>19.989999999999998</v>
      </c>
      <c r="M525" s="15">
        <v>11.25</v>
      </c>
      <c r="O525" t="s">
        <v>1892</v>
      </c>
      <c r="P525" t="s">
        <v>1866</v>
      </c>
      <c r="Q525" s="10" t="s">
        <v>1893</v>
      </c>
    </row>
    <row r="526" spans="1:17" ht="13" x14ac:dyDescent="0.15">
      <c r="A526" t="s">
        <v>1894</v>
      </c>
      <c r="B526" t="s">
        <v>1895</v>
      </c>
      <c r="C526" t="s">
        <v>1617</v>
      </c>
      <c r="D526" s="11" t="s">
        <v>1863</v>
      </c>
      <c r="E526" s="11" t="s">
        <v>10606</v>
      </c>
      <c r="F526" s="23" t="s">
        <v>8647</v>
      </c>
      <c r="H526" s="11" t="s">
        <v>1896</v>
      </c>
      <c r="I526" s="8">
        <v>12</v>
      </c>
      <c r="J526" s="12">
        <v>1.07</v>
      </c>
      <c r="K526" s="13">
        <v>8.8000000000000005E-3</v>
      </c>
      <c r="L526" s="14">
        <v>19.989999999999998</v>
      </c>
      <c r="M526" s="15">
        <v>11.25</v>
      </c>
      <c r="O526" t="s">
        <v>1892</v>
      </c>
      <c r="P526" t="s">
        <v>1866</v>
      </c>
      <c r="Q526" s="10" t="s">
        <v>1897</v>
      </c>
    </row>
    <row r="527" spans="1:17" ht="13" x14ac:dyDescent="0.15">
      <c r="A527" t="s">
        <v>1898</v>
      </c>
      <c r="B527" t="s">
        <v>1899</v>
      </c>
      <c r="C527" t="s">
        <v>1462</v>
      </c>
      <c r="D527" s="11" t="s">
        <v>1863</v>
      </c>
      <c r="E527" s="11" t="s">
        <v>10606</v>
      </c>
      <c r="F527" s="23" t="s">
        <v>8647</v>
      </c>
      <c r="H527" s="11" t="s">
        <v>1900</v>
      </c>
      <c r="I527" s="8">
        <v>12</v>
      </c>
      <c r="J527" s="12">
        <v>1.07</v>
      </c>
      <c r="K527" s="13">
        <v>8.8000000000000005E-3</v>
      </c>
      <c r="L527" s="14">
        <v>19.989999999999998</v>
      </c>
      <c r="M527" s="15">
        <v>11.25</v>
      </c>
      <c r="O527" t="s">
        <v>1892</v>
      </c>
      <c r="P527" t="s">
        <v>1866</v>
      </c>
      <c r="Q527" s="10" t="s">
        <v>1901</v>
      </c>
    </row>
    <row r="528" spans="1:17" ht="13" x14ac:dyDescent="0.15">
      <c r="A528" s="20" t="s">
        <v>1902</v>
      </c>
      <c r="B528" s="20" t="s">
        <v>9781</v>
      </c>
      <c r="C528" s="20"/>
      <c r="D528" s="21"/>
      <c r="E528" s="21"/>
      <c r="F528" s="21"/>
      <c r="G528" s="21"/>
      <c r="H528" s="21"/>
      <c r="I528" s="21"/>
      <c r="J528" s="22"/>
      <c r="K528" s="22"/>
      <c r="L528" s="22"/>
      <c r="M528" s="22"/>
      <c r="N528" s="19"/>
      <c r="O528" s="20"/>
      <c r="P528" s="20"/>
      <c r="Q528" s="22"/>
    </row>
    <row r="529" spans="1:17" ht="13" x14ac:dyDescent="0.15">
      <c r="A529" t="s">
        <v>1903</v>
      </c>
      <c r="B529" t="s">
        <v>10333</v>
      </c>
      <c r="C529" t="s">
        <v>22</v>
      </c>
      <c r="D529" s="11" t="s">
        <v>1904</v>
      </c>
      <c r="E529" s="11" t="s">
        <v>10618</v>
      </c>
      <c r="F529" s="11" t="s">
        <v>1549</v>
      </c>
      <c r="G529" s="11" t="s">
        <v>22</v>
      </c>
      <c r="H529" s="11" t="s">
        <v>1905</v>
      </c>
      <c r="I529" s="8">
        <v>12</v>
      </c>
      <c r="J529" s="12">
        <v>0.62</v>
      </c>
      <c r="K529" s="13">
        <v>7.000000000000001E-4</v>
      </c>
      <c r="L529" s="14">
        <v>7.49</v>
      </c>
      <c r="M529" s="15">
        <v>3.75</v>
      </c>
      <c r="O529" t="s">
        <v>29</v>
      </c>
      <c r="P529" t="s">
        <v>1906</v>
      </c>
      <c r="Q529" s="10" t="s">
        <v>1907</v>
      </c>
    </row>
    <row r="530" spans="1:17" ht="13" x14ac:dyDescent="0.15">
      <c r="A530" t="s">
        <v>1908</v>
      </c>
      <c r="B530" t="s">
        <v>10334</v>
      </c>
      <c r="C530" t="s">
        <v>1909</v>
      </c>
      <c r="D530" s="11" t="s">
        <v>1904</v>
      </c>
      <c r="E530" s="11" t="s">
        <v>10618</v>
      </c>
      <c r="F530" s="11" t="s">
        <v>1549</v>
      </c>
      <c r="G530" s="11" t="s">
        <v>10</v>
      </c>
      <c r="H530" s="11" t="s">
        <v>1910</v>
      </c>
      <c r="I530" s="8">
        <v>12</v>
      </c>
      <c r="J530" s="12">
        <v>0.62</v>
      </c>
      <c r="K530" s="13">
        <v>7.000000000000001E-4</v>
      </c>
      <c r="L530" s="14">
        <v>7.49</v>
      </c>
      <c r="M530" s="15">
        <v>3.75</v>
      </c>
      <c r="O530" t="s">
        <v>29</v>
      </c>
      <c r="P530" t="s">
        <v>1906</v>
      </c>
      <c r="Q530" s="10" t="s">
        <v>1911</v>
      </c>
    </row>
    <row r="531" spans="1:17" ht="13" x14ac:dyDescent="0.15">
      <c r="A531" t="s">
        <v>1912</v>
      </c>
      <c r="B531" t="s">
        <v>10335</v>
      </c>
      <c r="C531" t="s">
        <v>64</v>
      </c>
      <c r="D531" s="11" t="s">
        <v>1904</v>
      </c>
      <c r="E531" s="11" t="s">
        <v>10618</v>
      </c>
      <c r="F531" s="11" t="s">
        <v>1549</v>
      </c>
      <c r="G531" s="11" t="s">
        <v>64</v>
      </c>
      <c r="H531" s="11" t="s">
        <v>1913</v>
      </c>
      <c r="I531" s="8">
        <v>12</v>
      </c>
      <c r="J531" s="12">
        <v>0.62</v>
      </c>
      <c r="K531" s="13">
        <v>7.000000000000001E-4</v>
      </c>
      <c r="L531" s="14">
        <v>7.49</v>
      </c>
      <c r="M531" s="15">
        <v>3.75</v>
      </c>
      <c r="O531" t="s">
        <v>29</v>
      </c>
      <c r="P531" t="s">
        <v>1906</v>
      </c>
      <c r="Q531" s="10" t="s">
        <v>1914</v>
      </c>
    </row>
    <row r="532" spans="1:17" ht="13" x14ac:dyDescent="0.15">
      <c r="A532" t="s">
        <v>1915</v>
      </c>
      <c r="B532" t="s">
        <v>10336</v>
      </c>
      <c r="C532" t="s">
        <v>20</v>
      </c>
      <c r="D532" s="11" t="s">
        <v>1904</v>
      </c>
      <c r="E532" s="11" t="s">
        <v>10618</v>
      </c>
      <c r="F532" s="11" t="s">
        <v>1549</v>
      </c>
      <c r="G532" s="11" t="s">
        <v>20</v>
      </c>
      <c r="H532" s="11" t="s">
        <v>1916</v>
      </c>
      <c r="I532" s="8">
        <v>12</v>
      </c>
      <c r="J532" s="12">
        <v>0.62</v>
      </c>
      <c r="K532" s="13">
        <v>7.000000000000001E-4</v>
      </c>
      <c r="L532" s="14">
        <v>7.49</v>
      </c>
      <c r="M532" s="15">
        <v>3.75</v>
      </c>
      <c r="O532" t="s">
        <v>29</v>
      </c>
      <c r="P532" t="s">
        <v>1906</v>
      </c>
      <c r="Q532" s="10" t="s">
        <v>1917</v>
      </c>
    </row>
    <row r="533" spans="1:17" ht="13" x14ac:dyDescent="0.15">
      <c r="A533" t="s">
        <v>1918</v>
      </c>
      <c r="B533" t="s">
        <v>10337</v>
      </c>
      <c r="C533" t="s">
        <v>10</v>
      </c>
      <c r="D533" s="11" t="s">
        <v>1904</v>
      </c>
      <c r="E533" s="11" t="s">
        <v>10618</v>
      </c>
      <c r="F533" s="11" t="s">
        <v>1549</v>
      </c>
      <c r="G533" s="11" t="s">
        <v>10</v>
      </c>
      <c r="H533" s="11" t="s">
        <v>1919</v>
      </c>
      <c r="I533" s="8">
        <v>12</v>
      </c>
      <c r="J533" s="12">
        <v>0.62</v>
      </c>
      <c r="K533" s="13">
        <v>7.000000000000001E-4</v>
      </c>
      <c r="L533" s="14">
        <v>7.49</v>
      </c>
      <c r="M533" s="15">
        <v>3.75</v>
      </c>
      <c r="O533" t="s">
        <v>29</v>
      </c>
      <c r="P533" t="s">
        <v>1906</v>
      </c>
      <c r="Q533" s="10" t="s">
        <v>1920</v>
      </c>
    </row>
    <row r="534" spans="1:17" ht="13" x14ac:dyDescent="0.15">
      <c r="A534" t="s">
        <v>1921</v>
      </c>
      <c r="B534" t="s">
        <v>10338</v>
      </c>
      <c r="C534" t="s">
        <v>67</v>
      </c>
      <c r="D534" s="11" t="s">
        <v>1904</v>
      </c>
      <c r="E534" s="11" t="s">
        <v>10618</v>
      </c>
      <c r="F534" s="11" t="s">
        <v>1549</v>
      </c>
      <c r="G534" s="11" t="s">
        <v>36</v>
      </c>
      <c r="H534" s="11" t="s">
        <v>1922</v>
      </c>
      <c r="I534" s="8">
        <v>12</v>
      </c>
      <c r="J534" s="12">
        <v>0.62</v>
      </c>
      <c r="K534" s="13">
        <v>7.000000000000001E-4</v>
      </c>
      <c r="L534" s="14">
        <v>7.49</v>
      </c>
      <c r="M534" s="15">
        <v>3.75</v>
      </c>
      <c r="O534" t="s">
        <v>29</v>
      </c>
      <c r="P534" t="s">
        <v>1906</v>
      </c>
      <c r="Q534" s="10" t="s">
        <v>1923</v>
      </c>
    </row>
    <row r="535" spans="1:17" ht="13" x14ac:dyDescent="0.15">
      <c r="A535" t="s">
        <v>1924</v>
      </c>
      <c r="B535" t="s">
        <v>10339</v>
      </c>
      <c r="C535" t="s">
        <v>1326</v>
      </c>
      <c r="D535" s="11" t="s">
        <v>1904</v>
      </c>
      <c r="E535" s="11" t="s">
        <v>10618</v>
      </c>
      <c r="F535" s="11" t="s">
        <v>1549</v>
      </c>
      <c r="G535" s="11" t="s">
        <v>64</v>
      </c>
      <c r="H535" s="11" t="s">
        <v>1925</v>
      </c>
      <c r="I535" s="8">
        <v>12</v>
      </c>
      <c r="J535" s="12">
        <v>0.62</v>
      </c>
      <c r="K535" s="13">
        <v>7.000000000000001E-4</v>
      </c>
      <c r="L535" s="14">
        <v>7.49</v>
      </c>
      <c r="M535" s="15">
        <v>3.75</v>
      </c>
      <c r="O535" t="s">
        <v>29</v>
      </c>
      <c r="P535" t="s">
        <v>1906</v>
      </c>
      <c r="Q535" s="10" t="s">
        <v>1926</v>
      </c>
    </row>
    <row r="536" spans="1:17" ht="13" x14ac:dyDescent="0.15">
      <c r="A536" t="s">
        <v>1927</v>
      </c>
      <c r="B536" t="s">
        <v>10340</v>
      </c>
      <c r="C536" t="s">
        <v>8</v>
      </c>
      <c r="D536" s="11" t="s">
        <v>1904</v>
      </c>
      <c r="E536" s="11" t="s">
        <v>10618</v>
      </c>
      <c r="F536" s="11" t="s">
        <v>1549</v>
      </c>
      <c r="G536" s="11" t="s">
        <v>8</v>
      </c>
      <c r="H536" s="11" t="s">
        <v>1928</v>
      </c>
      <c r="I536" s="8">
        <v>12</v>
      </c>
      <c r="J536" s="12">
        <v>0.62</v>
      </c>
      <c r="K536" s="13">
        <v>7.000000000000001E-4</v>
      </c>
      <c r="L536" s="14">
        <v>7.49</v>
      </c>
      <c r="M536" s="15">
        <v>3.75</v>
      </c>
      <c r="O536" t="s">
        <v>29</v>
      </c>
      <c r="P536" t="s">
        <v>1906</v>
      </c>
      <c r="Q536" s="10" t="s">
        <v>1929</v>
      </c>
    </row>
    <row r="537" spans="1:17" ht="13" x14ac:dyDescent="0.15">
      <c r="A537" s="138" t="s">
        <v>9904</v>
      </c>
      <c r="B537" t="s">
        <v>1931</v>
      </c>
      <c r="C537" t="s">
        <v>48</v>
      </c>
      <c r="D537" s="11" t="s">
        <v>1904</v>
      </c>
      <c r="E537" s="11" t="s">
        <v>69</v>
      </c>
      <c r="H537" s="144">
        <v>5056135607213</v>
      </c>
      <c r="I537" s="8">
        <v>1</v>
      </c>
      <c r="J537" s="12">
        <v>0.64</v>
      </c>
      <c r="K537" s="13">
        <v>2.0999999999999999E-3</v>
      </c>
      <c r="L537" s="14">
        <v>0</v>
      </c>
      <c r="M537" s="15">
        <v>19</v>
      </c>
      <c r="O537" t="s">
        <v>60</v>
      </c>
      <c r="P537" t="s">
        <v>49</v>
      </c>
      <c r="Q537" s="145">
        <v>15056135607210</v>
      </c>
    </row>
    <row r="538" spans="1:17" ht="13" x14ac:dyDescent="0.15">
      <c r="A538" s="138" t="s">
        <v>9905</v>
      </c>
      <c r="B538" t="s">
        <v>1935</v>
      </c>
      <c r="C538" t="s">
        <v>61</v>
      </c>
      <c r="D538" s="11" t="s">
        <v>1904</v>
      </c>
      <c r="E538" s="11" t="s">
        <v>69</v>
      </c>
      <c r="F538" s="23" t="s">
        <v>8632</v>
      </c>
      <c r="H538" s="144">
        <v>5056135607206</v>
      </c>
      <c r="I538" s="8">
        <v>1</v>
      </c>
      <c r="J538" s="12">
        <v>3.15</v>
      </c>
      <c r="K538" s="13">
        <v>5.3E-3</v>
      </c>
      <c r="L538" s="14">
        <v>359.52</v>
      </c>
      <c r="M538" s="15">
        <v>199</v>
      </c>
      <c r="O538" t="s">
        <v>62</v>
      </c>
      <c r="P538" t="s">
        <v>1937</v>
      </c>
      <c r="Q538" s="145">
        <v>15056135607203</v>
      </c>
    </row>
    <row r="539" spans="1:17" ht="13" x14ac:dyDescent="0.15">
      <c r="A539" s="20" t="s">
        <v>1939</v>
      </c>
      <c r="B539" s="20" t="s">
        <v>9782</v>
      </c>
      <c r="C539" s="20"/>
      <c r="D539" s="21"/>
      <c r="E539" s="21"/>
      <c r="F539" s="21"/>
      <c r="G539" s="21"/>
      <c r="H539" s="21"/>
      <c r="I539" s="21"/>
      <c r="J539" s="22"/>
      <c r="K539" s="22"/>
      <c r="L539" s="22"/>
      <c r="M539" s="22"/>
      <c r="N539" s="19"/>
      <c r="O539" s="20"/>
      <c r="P539" s="20"/>
      <c r="Q539" s="22"/>
    </row>
    <row r="540" spans="1:17" ht="13" x14ac:dyDescent="0.15">
      <c r="A540" t="s">
        <v>1947</v>
      </c>
      <c r="B540" t="s">
        <v>10333</v>
      </c>
      <c r="C540" t="s">
        <v>22</v>
      </c>
      <c r="D540" s="11" t="s">
        <v>1942</v>
      </c>
      <c r="E540" s="11" t="s">
        <v>69</v>
      </c>
      <c r="F540" s="11" t="s">
        <v>1549</v>
      </c>
      <c r="G540" s="11" t="s">
        <v>22</v>
      </c>
      <c r="H540" s="11" t="s">
        <v>1948</v>
      </c>
      <c r="I540" s="8">
        <v>12</v>
      </c>
      <c r="J540" s="12">
        <v>0.82000000000000006</v>
      </c>
      <c r="K540" s="13">
        <v>3.9000000000000003E-3</v>
      </c>
      <c r="L540" s="14">
        <v>7.49</v>
      </c>
      <c r="M540" s="15">
        <v>4.25</v>
      </c>
      <c r="O540" t="s">
        <v>68</v>
      </c>
      <c r="P540" t="s">
        <v>1946</v>
      </c>
      <c r="Q540" s="10" t="s">
        <v>1949</v>
      </c>
    </row>
    <row r="541" spans="1:17" ht="13" x14ac:dyDescent="0.15">
      <c r="A541" t="s">
        <v>1950</v>
      </c>
      <c r="B541" t="s">
        <v>10341</v>
      </c>
      <c r="C541" t="s">
        <v>1909</v>
      </c>
      <c r="D541" s="11" t="s">
        <v>1942</v>
      </c>
      <c r="E541" s="11" t="s">
        <v>69</v>
      </c>
      <c r="F541" s="11" t="s">
        <v>1549</v>
      </c>
      <c r="G541" s="11" t="s">
        <v>10</v>
      </c>
      <c r="H541" s="11" t="s">
        <v>1951</v>
      </c>
      <c r="I541" s="8">
        <v>12</v>
      </c>
      <c r="J541" s="12">
        <v>0.82000000000000006</v>
      </c>
      <c r="K541" s="13">
        <v>3.9000000000000003E-3</v>
      </c>
      <c r="L541" s="14">
        <v>7.49</v>
      </c>
      <c r="M541" s="15">
        <v>4.25</v>
      </c>
      <c r="O541" t="s">
        <v>68</v>
      </c>
      <c r="P541" t="s">
        <v>1946</v>
      </c>
      <c r="Q541" s="10" t="s">
        <v>1952</v>
      </c>
    </row>
    <row r="542" spans="1:17" ht="13" x14ac:dyDescent="0.15">
      <c r="A542" s="138" t="s">
        <v>1934</v>
      </c>
      <c r="B542" t="s">
        <v>10335</v>
      </c>
      <c r="C542" t="s">
        <v>64</v>
      </c>
      <c r="D542" s="11" t="s">
        <v>1942</v>
      </c>
      <c r="E542" s="11" t="s">
        <v>69</v>
      </c>
      <c r="F542" s="11" t="s">
        <v>1549</v>
      </c>
      <c r="G542" s="11" t="s">
        <v>64</v>
      </c>
      <c r="H542" s="11" t="s">
        <v>1936</v>
      </c>
      <c r="I542" s="8">
        <v>12</v>
      </c>
      <c r="J542" s="12">
        <v>0.82000000000000006</v>
      </c>
      <c r="K542" s="13">
        <v>3.9000000000000003E-3</v>
      </c>
      <c r="L542" s="14">
        <v>7.49</v>
      </c>
      <c r="M542" s="15">
        <v>4.25</v>
      </c>
      <c r="O542" t="s">
        <v>68</v>
      </c>
      <c r="P542" t="s">
        <v>1946</v>
      </c>
      <c r="Q542" s="10" t="s">
        <v>1938</v>
      </c>
    </row>
    <row r="543" spans="1:17" ht="13" x14ac:dyDescent="0.15">
      <c r="A543" t="s">
        <v>1953</v>
      </c>
      <c r="B543" t="s">
        <v>10336</v>
      </c>
      <c r="C543" t="s">
        <v>20</v>
      </c>
      <c r="D543" s="11" t="s">
        <v>1942</v>
      </c>
      <c r="E543" s="11" t="s">
        <v>69</v>
      </c>
      <c r="F543" s="11" t="s">
        <v>1549</v>
      </c>
      <c r="G543" s="11" t="s">
        <v>20</v>
      </c>
      <c r="H543" s="11" t="s">
        <v>1954</v>
      </c>
      <c r="I543" s="8">
        <v>12</v>
      </c>
      <c r="J543" s="12">
        <v>0.82000000000000006</v>
      </c>
      <c r="K543" s="13">
        <v>3.9000000000000003E-3</v>
      </c>
      <c r="L543" s="14">
        <v>7.49</v>
      </c>
      <c r="M543" s="15">
        <v>4.25</v>
      </c>
      <c r="O543" t="s">
        <v>68</v>
      </c>
      <c r="P543" t="s">
        <v>1946</v>
      </c>
      <c r="Q543" s="10" t="s">
        <v>1955</v>
      </c>
    </row>
    <row r="544" spans="1:17" ht="13" x14ac:dyDescent="0.15">
      <c r="A544" t="s">
        <v>1956</v>
      </c>
      <c r="B544" t="s">
        <v>10337</v>
      </c>
      <c r="C544" t="s">
        <v>10</v>
      </c>
      <c r="D544" s="11" t="s">
        <v>1942</v>
      </c>
      <c r="E544" s="11" t="s">
        <v>69</v>
      </c>
      <c r="F544" s="11" t="s">
        <v>1549</v>
      </c>
      <c r="G544" s="11" t="s">
        <v>10</v>
      </c>
      <c r="H544" s="11" t="s">
        <v>1957</v>
      </c>
      <c r="I544" s="8">
        <v>12</v>
      </c>
      <c r="J544" s="12">
        <v>0.82000000000000006</v>
      </c>
      <c r="K544" s="13">
        <v>3.9000000000000003E-3</v>
      </c>
      <c r="L544" s="14">
        <v>7.49</v>
      </c>
      <c r="M544" s="15">
        <v>4.25</v>
      </c>
      <c r="O544" t="s">
        <v>68</v>
      </c>
      <c r="P544" t="s">
        <v>1946</v>
      </c>
      <c r="Q544" s="10" t="s">
        <v>1958</v>
      </c>
    </row>
    <row r="545" spans="1:17" ht="13" x14ac:dyDescent="0.15">
      <c r="A545" t="s">
        <v>1959</v>
      </c>
      <c r="B545" t="s">
        <v>10338</v>
      </c>
      <c r="C545" t="s">
        <v>67</v>
      </c>
      <c r="D545" s="11" t="s">
        <v>1942</v>
      </c>
      <c r="E545" s="11" t="s">
        <v>69</v>
      </c>
      <c r="F545" s="11" t="s">
        <v>1549</v>
      </c>
      <c r="G545" s="11" t="s">
        <v>36</v>
      </c>
      <c r="H545" s="11" t="s">
        <v>1960</v>
      </c>
      <c r="I545" s="8">
        <v>12</v>
      </c>
      <c r="J545" s="12">
        <v>0.82000000000000006</v>
      </c>
      <c r="K545" s="13">
        <v>3.9000000000000003E-3</v>
      </c>
      <c r="L545" s="14">
        <v>7.49</v>
      </c>
      <c r="M545" s="15">
        <v>4.25</v>
      </c>
      <c r="O545" t="s">
        <v>68</v>
      </c>
      <c r="P545" t="s">
        <v>1946</v>
      </c>
      <c r="Q545" s="10" t="s">
        <v>1961</v>
      </c>
    </row>
    <row r="546" spans="1:17" ht="13" x14ac:dyDescent="0.15">
      <c r="A546" t="s">
        <v>1962</v>
      </c>
      <c r="B546" t="s">
        <v>10339</v>
      </c>
      <c r="C546" t="s">
        <v>1326</v>
      </c>
      <c r="D546" s="11" t="s">
        <v>1942</v>
      </c>
      <c r="E546" s="11" t="s">
        <v>69</v>
      </c>
      <c r="F546" s="11" t="s">
        <v>1549</v>
      </c>
      <c r="G546" s="11" t="s">
        <v>64</v>
      </c>
      <c r="H546" s="11" t="s">
        <v>1963</v>
      </c>
      <c r="I546" s="8">
        <v>12</v>
      </c>
      <c r="J546" s="12">
        <v>0.82000000000000006</v>
      </c>
      <c r="K546" s="13">
        <v>3.9000000000000003E-3</v>
      </c>
      <c r="L546" s="14">
        <v>7.49</v>
      </c>
      <c r="M546" s="15">
        <v>4.25</v>
      </c>
      <c r="O546" t="s">
        <v>68</v>
      </c>
      <c r="P546" t="s">
        <v>1946</v>
      </c>
      <c r="Q546" s="10" t="s">
        <v>1964</v>
      </c>
    </row>
    <row r="547" spans="1:17" ht="13" x14ac:dyDescent="0.15">
      <c r="A547" s="138" t="s">
        <v>1930</v>
      </c>
      <c r="B547" t="s">
        <v>10340</v>
      </c>
      <c r="C547" t="s">
        <v>8</v>
      </c>
      <c r="D547" s="11" t="s">
        <v>1942</v>
      </c>
      <c r="E547" s="11" t="s">
        <v>69</v>
      </c>
      <c r="F547" s="11" t="s">
        <v>1549</v>
      </c>
      <c r="G547" s="11" t="s">
        <v>8</v>
      </c>
      <c r="H547" s="11" t="s">
        <v>1932</v>
      </c>
      <c r="I547" s="8">
        <v>12</v>
      </c>
      <c r="J547" s="12">
        <v>0.82000000000000006</v>
      </c>
      <c r="K547" s="13">
        <v>3.9000000000000003E-3</v>
      </c>
      <c r="L547" s="14">
        <v>7.49</v>
      </c>
      <c r="M547" s="15">
        <v>4.25</v>
      </c>
      <c r="O547" t="s">
        <v>68</v>
      </c>
      <c r="P547" t="s">
        <v>1946</v>
      </c>
      <c r="Q547" s="10" t="s">
        <v>1933</v>
      </c>
    </row>
    <row r="548" spans="1:17" ht="13" x14ac:dyDescent="0.15">
      <c r="A548" t="s">
        <v>1965</v>
      </c>
      <c r="B548" t="s">
        <v>10342</v>
      </c>
      <c r="C548" t="s">
        <v>1966</v>
      </c>
      <c r="D548" s="11" t="s">
        <v>1942</v>
      </c>
      <c r="E548" s="11" t="s">
        <v>10606</v>
      </c>
      <c r="F548" s="23" t="s">
        <v>1981</v>
      </c>
      <c r="H548" s="11" t="s">
        <v>1967</v>
      </c>
      <c r="I548" s="8">
        <v>12</v>
      </c>
      <c r="J548" s="12">
        <v>2.21</v>
      </c>
      <c r="K548" s="13">
        <v>8.8000000000000005E-3</v>
      </c>
      <c r="L548" s="14">
        <v>19.989999999999998</v>
      </c>
      <c r="M548" s="15">
        <v>11.25</v>
      </c>
      <c r="O548" t="s">
        <v>73</v>
      </c>
      <c r="P548" t="s">
        <v>1946</v>
      </c>
      <c r="Q548" s="10" t="s">
        <v>1968</v>
      </c>
    </row>
    <row r="549" spans="1:17" ht="13" x14ac:dyDescent="0.15">
      <c r="A549" t="s">
        <v>1969</v>
      </c>
      <c r="B549" t="s">
        <v>10343</v>
      </c>
      <c r="C549" t="s">
        <v>1378</v>
      </c>
      <c r="D549" s="11" t="s">
        <v>1942</v>
      </c>
      <c r="E549" s="11" t="s">
        <v>10606</v>
      </c>
      <c r="F549" s="96" t="s">
        <v>1981</v>
      </c>
      <c r="H549" s="11" t="s">
        <v>1970</v>
      </c>
      <c r="I549" s="8">
        <v>12</v>
      </c>
      <c r="J549" s="12">
        <v>2.21</v>
      </c>
      <c r="K549" s="13">
        <v>8.8000000000000005E-3</v>
      </c>
      <c r="L549" s="14">
        <v>19.989999999999998</v>
      </c>
      <c r="M549" s="15">
        <v>11.25</v>
      </c>
      <c r="O549" t="s">
        <v>73</v>
      </c>
      <c r="P549" t="s">
        <v>1946</v>
      </c>
      <c r="Q549" s="10" t="s">
        <v>1971</v>
      </c>
    </row>
    <row r="550" spans="1:17" ht="13" x14ac:dyDescent="0.15">
      <c r="A550" t="s">
        <v>1972</v>
      </c>
      <c r="B550" t="s">
        <v>10344</v>
      </c>
      <c r="C550" t="s">
        <v>1538</v>
      </c>
      <c r="D550" s="11" t="s">
        <v>1942</v>
      </c>
      <c r="E550" s="11" t="s">
        <v>10606</v>
      </c>
      <c r="F550" s="96" t="s">
        <v>1981</v>
      </c>
      <c r="H550" s="11" t="s">
        <v>1973</v>
      </c>
      <c r="I550" s="8">
        <v>12</v>
      </c>
      <c r="J550" s="12">
        <v>2.21</v>
      </c>
      <c r="K550" s="13">
        <v>2.8999999999999998E-3</v>
      </c>
      <c r="L550" s="14">
        <v>19.989999999999998</v>
      </c>
      <c r="M550" s="15">
        <v>11.25</v>
      </c>
      <c r="O550" t="s">
        <v>73</v>
      </c>
      <c r="P550" t="s">
        <v>1946</v>
      </c>
      <c r="Q550" s="10" t="s">
        <v>1974</v>
      </c>
    </row>
    <row r="551" spans="1:17" ht="13" x14ac:dyDescent="0.15">
      <c r="A551" t="s">
        <v>1940</v>
      </c>
      <c r="B551" t="s">
        <v>1941</v>
      </c>
      <c r="C551" t="s">
        <v>70</v>
      </c>
      <c r="D551" s="11" t="s">
        <v>1942</v>
      </c>
      <c r="E551" s="134" t="s">
        <v>10629</v>
      </c>
      <c r="F551" s="23" t="s">
        <v>7868</v>
      </c>
      <c r="H551" s="11" t="s">
        <v>1943</v>
      </c>
      <c r="I551" s="8">
        <v>72</v>
      </c>
      <c r="J551" s="12">
        <v>28</v>
      </c>
      <c r="K551" s="13">
        <v>9.8699999999999996E-2</v>
      </c>
      <c r="L551" s="14">
        <v>39.99</v>
      </c>
      <c r="M551" s="15">
        <v>20.5</v>
      </c>
      <c r="O551" t="s">
        <v>71</v>
      </c>
      <c r="P551" t="s">
        <v>1944</v>
      </c>
      <c r="Q551" s="10" t="s">
        <v>1945</v>
      </c>
    </row>
    <row r="552" spans="1:17" ht="13" x14ac:dyDescent="0.15">
      <c r="A552" s="20" t="s">
        <v>1976</v>
      </c>
      <c r="B552" s="20" t="s">
        <v>1975</v>
      </c>
      <c r="C552" s="20"/>
      <c r="D552" s="21"/>
      <c r="E552" s="21"/>
      <c r="F552" s="21"/>
      <c r="G552" s="21"/>
      <c r="H552" s="21"/>
      <c r="I552" s="21"/>
      <c r="J552" s="22"/>
      <c r="K552" s="22"/>
      <c r="L552" s="22"/>
      <c r="M552" s="22"/>
      <c r="N552" s="19"/>
      <c r="O552" s="20"/>
      <c r="P552" s="20"/>
      <c r="Q552" s="22"/>
    </row>
    <row r="553" spans="1:17" ht="13" x14ac:dyDescent="0.15">
      <c r="A553" t="s">
        <v>1977</v>
      </c>
      <c r="B553" t="s">
        <v>2020</v>
      </c>
      <c r="C553" t="s">
        <v>16</v>
      </c>
      <c r="D553" s="11" t="s">
        <v>1978</v>
      </c>
      <c r="E553" s="11" t="s">
        <v>10619</v>
      </c>
      <c r="F553" s="11" t="s">
        <v>1981</v>
      </c>
      <c r="G553" s="11" t="s">
        <v>16</v>
      </c>
      <c r="H553" s="11" t="s">
        <v>1979</v>
      </c>
      <c r="I553" s="8">
        <v>48</v>
      </c>
      <c r="J553" s="12">
        <v>1.9100000000000001</v>
      </c>
      <c r="K553" s="13">
        <v>5.6000000000000008E-3</v>
      </c>
      <c r="L553" s="14">
        <v>7.49</v>
      </c>
      <c r="M553" s="15">
        <v>3.75</v>
      </c>
      <c r="O553" t="s">
        <v>1980</v>
      </c>
      <c r="P553" t="s">
        <v>1982</v>
      </c>
      <c r="Q553" s="10" t="s">
        <v>1983</v>
      </c>
    </row>
    <row r="554" spans="1:17" ht="13" x14ac:dyDescent="0.15">
      <c r="A554" t="s">
        <v>1984</v>
      </c>
      <c r="B554" t="s">
        <v>2027</v>
      </c>
      <c r="C554" t="s">
        <v>22</v>
      </c>
      <c r="D554" s="11" t="s">
        <v>1978</v>
      </c>
      <c r="E554" s="11" t="s">
        <v>10619</v>
      </c>
      <c r="F554" s="11" t="s">
        <v>1981</v>
      </c>
      <c r="G554" s="11" t="s">
        <v>22</v>
      </c>
      <c r="H554" s="11" t="s">
        <v>1985</v>
      </c>
      <c r="I554" s="8">
        <v>48</v>
      </c>
      <c r="J554" s="12">
        <v>1.9100000000000001</v>
      </c>
      <c r="K554" s="13">
        <v>5.6000000000000008E-3</v>
      </c>
      <c r="L554" s="14">
        <v>7.49</v>
      </c>
      <c r="M554" s="15">
        <v>3.75</v>
      </c>
      <c r="O554" t="s">
        <v>1980</v>
      </c>
      <c r="P554" t="s">
        <v>1982</v>
      </c>
      <c r="Q554" s="10" t="s">
        <v>1986</v>
      </c>
    </row>
    <row r="555" spans="1:17" ht="13" x14ac:dyDescent="0.15">
      <c r="A555" t="s">
        <v>1987</v>
      </c>
      <c r="B555" t="s">
        <v>2031</v>
      </c>
      <c r="C555" t="s">
        <v>64</v>
      </c>
      <c r="D555" s="11" t="s">
        <v>1978</v>
      </c>
      <c r="E555" s="11" t="s">
        <v>10619</v>
      </c>
      <c r="F555" s="11" t="s">
        <v>1981</v>
      </c>
      <c r="G555" s="11" t="s">
        <v>64</v>
      </c>
      <c r="H555" s="11" t="s">
        <v>1988</v>
      </c>
      <c r="I555" s="8">
        <v>48</v>
      </c>
      <c r="J555" s="12">
        <v>1.9100000000000001</v>
      </c>
      <c r="K555" s="13">
        <v>5.6000000000000008E-3</v>
      </c>
      <c r="L555" s="14">
        <v>7.49</v>
      </c>
      <c r="M555" s="15">
        <v>3.75</v>
      </c>
      <c r="O555" t="s">
        <v>1980</v>
      </c>
      <c r="P555" t="s">
        <v>1982</v>
      </c>
      <c r="Q555" s="10" t="s">
        <v>1989</v>
      </c>
    </row>
    <row r="556" spans="1:17" ht="13" x14ac:dyDescent="0.15">
      <c r="A556" t="s">
        <v>1990</v>
      </c>
      <c r="B556" t="s">
        <v>2035</v>
      </c>
      <c r="C556" t="s">
        <v>20</v>
      </c>
      <c r="D556" s="11" t="s">
        <v>1978</v>
      </c>
      <c r="E556" s="11" t="s">
        <v>10619</v>
      </c>
      <c r="F556" s="11" t="s">
        <v>1981</v>
      </c>
      <c r="G556" s="11" t="s">
        <v>20</v>
      </c>
      <c r="H556" s="11" t="s">
        <v>1991</v>
      </c>
      <c r="I556" s="8">
        <v>48</v>
      </c>
      <c r="J556" s="12">
        <v>1.9100000000000001</v>
      </c>
      <c r="K556" s="13">
        <v>5.6000000000000008E-3</v>
      </c>
      <c r="L556" s="14">
        <v>7.49</v>
      </c>
      <c r="M556" s="15">
        <v>3.75</v>
      </c>
      <c r="O556" t="s">
        <v>1980</v>
      </c>
      <c r="P556" t="s">
        <v>1982</v>
      </c>
      <c r="Q556" s="10" t="s">
        <v>1992</v>
      </c>
    </row>
    <row r="557" spans="1:17" ht="13" x14ac:dyDescent="0.15">
      <c r="A557" t="s">
        <v>1993</v>
      </c>
      <c r="B557" t="s">
        <v>2039</v>
      </c>
      <c r="C557" t="s">
        <v>10</v>
      </c>
      <c r="D557" s="11" t="s">
        <v>1978</v>
      </c>
      <c r="E557" s="11" t="s">
        <v>10619</v>
      </c>
      <c r="F557" s="11" t="s">
        <v>1981</v>
      </c>
      <c r="G557" s="11" t="s">
        <v>10</v>
      </c>
      <c r="H557" s="11" t="s">
        <v>1994</v>
      </c>
      <c r="I557" s="8">
        <v>48</v>
      </c>
      <c r="J557" s="12">
        <v>1.9100000000000001</v>
      </c>
      <c r="K557" s="13">
        <v>5.6000000000000008E-3</v>
      </c>
      <c r="L557" s="14">
        <v>7.49</v>
      </c>
      <c r="M557" s="15">
        <v>3.75</v>
      </c>
      <c r="O557" t="s">
        <v>1980</v>
      </c>
      <c r="P557" t="s">
        <v>1982</v>
      </c>
      <c r="Q557" s="10" t="s">
        <v>1995</v>
      </c>
    </row>
    <row r="558" spans="1:17" ht="13" x14ac:dyDescent="0.15">
      <c r="A558" t="s">
        <v>1996</v>
      </c>
      <c r="B558" t="s">
        <v>2043</v>
      </c>
      <c r="C558" t="s">
        <v>67</v>
      </c>
      <c r="D558" s="11" t="s">
        <v>1978</v>
      </c>
      <c r="E558" s="11" t="s">
        <v>10619</v>
      </c>
      <c r="F558" s="11" t="s">
        <v>1981</v>
      </c>
      <c r="G558" s="11" t="s">
        <v>36</v>
      </c>
      <c r="H558" s="11" t="s">
        <v>1997</v>
      </c>
      <c r="I558" s="8">
        <v>48</v>
      </c>
      <c r="J558" s="12">
        <v>1.9100000000000001</v>
      </c>
      <c r="K558" s="13">
        <v>5.6000000000000008E-3</v>
      </c>
      <c r="L558" s="14">
        <v>7.49</v>
      </c>
      <c r="M558" s="15">
        <v>3.75</v>
      </c>
      <c r="O558" t="s">
        <v>1980</v>
      </c>
      <c r="P558" t="s">
        <v>1982</v>
      </c>
      <c r="Q558" s="10" t="s">
        <v>1998</v>
      </c>
    </row>
    <row r="559" spans="1:17" ht="13" x14ac:dyDescent="0.15">
      <c r="A559" t="s">
        <v>1999</v>
      </c>
      <c r="B559" t="s">
        <v>2047</v>
      </c>
      <c r="C559" t="s">
        <v>1326</v>
      </c>
      <c r="D559" s="11" t="s">
        <v>1978</v>
      </c>
      <c r="E559" s="11" t="s">
        <v>10619</v>
      </c>
      <c r="F559" s="11" t="s">
        <v>1981</v>
      </c>
      <c r="G559" s="11" t="s">
        <v>64</v>
      </c>
      <c r="H559" s="11" t="s">
        <v>2000</v>
      </c>
      <c r="I559" s="8">
        <v>48</v>
      </c>
      <c r="J559" s="12">
        <v>1.9100000000000001</v>
      </c>
      <c r="K559" s="13">
        <v>5.6000000000000008E-3</v>
      </c>
      <c r="L559" s="14">
        <v>7.49</v>
      </c>
      <c r="M559" s="15">
        <v>3.75</v>
      </c>
      <c r="O559" t="s">
        <v>1980</v>
      </c>
      <c r="P559" t="s">
        <v>1982</v>
      </c>
      <c r="Q559" s="10" t="s">
        <v>2001</v>
      </c>
    </row>
    <row r="560" spans="1:17" ht="13" x14ac:dyDescent="0.15">
      <c r="A560" t="s">
        <v>2002</v>
      </c>
      <c r="B560" t="s">
        <v>2051</v>
      </c>
      <c r="C560" t="s">
        <v>8</v>
      </c>
      <c r="D560" s="11" t="s">
        <v>1978</v>
      </c>
      <c r="E560" s="11" t="s">
        <v>10619</v>
      </c>
      <c r="F560" s="11" t="s">
        <v>1981</v>
      </c>
      <c r="G560" s="11" t="s">
        <v>8</v>
      </c>
      <c r="H560" s="11" t="s">
        <v>2003</v>
      </c>
      <c r="I560" s="8">
        <v>48</v>
      </c>
      <c r="J560" s="12">
        <v>1.9100000000000001</v>
      </c>
      <c r="K560" s="13">
        <v>5.6000000000000008E-3</v>
      </c>
      <c r="L560" s="14">
        <v>7.49</v>
      </c>
      <c r="M560" s="15">
        <v>3.75</v>
      </c>
      <c r="O560" t="s">
        <v>1980</v>
      </c>
      <c r="P560" t="s">
        <v>1982</v>
      </c>
      <c r="Q560" s="10" t="s">
        <v>2004</v>
      </c>
    </row>
    <row r="561" spans="1:17" ht="13" x14ac:dyDescent="0.15">
      <c r="A561" t="s">
        <v>2005</v>
      </c>
      <c r="B561" t="s">
        <v>2006</v>
      </c>
      <c r="C561" t="s">
        <v>48</v>
      </c>
      <c r="D561" s="11" t="s">
        <v>1978</v>
      </c>
      <c r="E561" s="11" t="s">
        <v>2009</v>
      </c>
      <c r="H561" s="11" t="s">
        <v>2007</v>
      </c>
      <c r="I561" s="8">
        <v>1</v>
      </c>
      <c r="J561" s="12">
        <v>0.55000000000000004</v>
      </c>
      <c r="K561" s="13">
        <v>2.3E-3</v>
      </c>
      <c r="L561" s="14">
        <v>0</v>
      </c>
      <c r="M561" s="15">
        <v>19</v>
      </c>
      <c r="O561" t="s">
        <v>2008</v>
      </c>
      <c r="P561" t="s">
        <v>49</v>
      </c>
      <c r="Q561" s="10" t="s">
        <v>2010</v>
      </c>
    </row>
    <row r="562" spans="1:17" ht="13" x14ac:dyDescent="0.15">
      <c r="A562" t="s">
        <v>2011</v>
      </c>
      <c r="B562" t="s">
        <v>2012</v>
      </c>
      <c r="C562" t="s">
        <v>61</v>
      </c>
      <c r="D562" s="11" t="s">
        <v>1978</v>
      </c>
      <c r="F562" s="23" t="s">
        <v>8654</v>
      </c>
      <c r="H562" s="11" t="s">
        <v>2013</v>
      </c>
      <c r="I562" s="8">
        <v>1</v>
      </c>
      <c r="J562" s="12">
        <v>2.46</v>
      </c>
      <c r="K562" s="13">
        <v>7.9000000000000008E-3</v>
      </c>
      <c r="L562" s="14">
        <v>359.52</v>
      </c>
      <c r="M562" s="15">
        <v>199</v>
      </c>
      <c r="O562" t="s">
        <v>2014</v>
      </c>
      <c r="P562" t="s">
        <v>2015</v>
      </c>
      <c r="Q562" s="10" t="s">
        <v>2016</v>
      </c>
    </row>
    <row r="563" spans="1:17" ht="13" x14ac:dyDescent="0.15">
      <c r="A563" s="20" t="s">
        <v>2018</v>
      </c>
      <c r="B563" s="20" t="s">
        <v>2017</v>
      </c>
      <c r="C563" s="20"/>
      <c r="D563" s="21"/>
      <c r="E563" s="21"/>
      <c r="F563" s="21"/>
      <c r="G563" s="21"/>
      <c r="H563" s="21"/>
      <c r="I563" s="21"/>
      <c r="J563" s="22"/>
      <c r="K563" s="22"/>
      <c r="L563" s="22"/>
      <c r="M563" s="22"/>
      <c r="N563" s="19"/>
      <c r="O563" s="20"/>
      <c r="P563" s="20"/>
      <c r="Q563" s="22"/>
    </row>
    <row r="564" spans="1:17" ht="13" x14ac:dyDescent="0.15">
      <c r="A564" t="s">
        <v>2019</v>
      </c>
      <c r="B564" t="s">
        <v>2020</v>
      </c>
      <c r="C564" t="s">
        <v>16</v>
      </c>
      <c r="D564" s="11" t="s">
        <v>2021</v>
      </c>
      <c r="E564" s="11" t="s">
        <v>10605</v>
      </c>
      <c r="F564" s="11" t="s">
        <v>1981</v>
      </c>
      <c r="G564" s="11" t="s">
        <v>16</v>
      </c>
      <c r="H564" s="11" t="s">
        <v>2022</v>
      </c>
      <c r="I564" s="8">
        <v>12</v>
      </c>
      <c r="J564" s="12">
        <v>0.81</v>
      </c>
      <c r="K564" s="13">
        <v>4.7999999999999996E-3</v>
      </c>
      <c r="L564" s="14">
        <v>7.49</v>
      </c>
      <c r="M564" s="15">
        <v>4.25</v>
      </c>
      <c r="O564" t="s">
        <v>2023</v>
      </c>
      <c r="P564" t="s">
        <v>2024</v>
      </c>
      <c r="Q564" s="10" t="s">
        <v>2025</v>
      </c>
    </row>
    <row r="565" spans="1:17" ht="13" x14ac:dyDescent="0.15">
      <c r="A565" t="s">
        <v>2026</v>
      </c>
      <c r="B565" t="s">
        <v>2027</v>
      </c>
      <c r="C565" t="s">
        <v>22</v>
      </c>
      <c r="D565" s="11" t="s">
        <v>2021</v>
      </c>
      <c r="E565" s="11" t="s">
        <v>10605</v>
      </c>
      <c r="F565" s="11" t="s">
        <v>1981</v>
      </c>
      <c r="G565" s="11" t="s">
        <v>22</v>
      </c>
      <c r="H565" s="11" t="s">
        <v>2028</v>
      </c>
      <c r="I565" s="8">
        <v>12</v>
      </c>
      <c r="J565" s="12">
        <v>0.81</v>
      </c>
      <c r="K565" s="13">
        <v>4.7999999999999996E-3</v>
      </c>
      <c r="L565" s="14">
        <v>7.49</v>
      </c>
      <c r="M565" s="15">
        <v>4.25</v>
      </c>
      <c r="O565" t="s">
        <v>2023</v>
      </c>
      <c r="P565" t="s">
        <v>2024</v>
      </c>
      <c r="Q565" s="10" t="s">
        <v>2029</v>
      </c>
    </row>
    <row r="566" spans="1:17" ht="13" x14ac:dyDescent="0.15">
      <c r="A566" t="s">
        <v>2030</v>
      </c>
      <c r="B566" t="s">
        <v>2031</v>
      </c>
      <c r="C566" t="s">
        <v>64</v>
      </c>
      <c r="D566" s="11" t="s">
        <v>2021</v>
      </c>
      <c r="E566" s="11" t="s">
        <v>10605</v>
      </c>
      <c r="F566" s="11" t="s">
        <v>1981</v>
      </c>
      <c r="G566" s="11" t="s">
        <v>64</v>
      </c>
      <c r="H566" s="11" t="s">
        <v>2032</v>
      </c>
      <c r="I566" s="8">
        <v>12</v>
      </c>
      <c r="J566" s="12">
        <v>0.81</v>
      </c>
      <c r="K566" s="13">
        <v>4.7999999999999996E-3</v>
      </c>
      <c r="L566" s="14">
        <v>7.49</v>
      </c>
      <c r="M566" s="15">
        <v>4.25</v>
      </c>
      <c r="O566" t="s">
        <v>2023</v>
      </c>
      <c r="P566" t="s">
        <v>2024</v>
      </c>
      <c r="Q566" s="10" t="s">
        <v>2033</v>
      </c>
    </row>
    <row r="567" spans="1:17" ht="13" x14ac:dyDescent="0.15">
      <c r="A567" t="s">
        <v>2034</v>
      </c>
      <c r="B567" t="s">
        <v>2035</v>
      </c>
      <c r="C567" t="s">
        <v>20</v>
      </c>
      <c r="D567" s="11" t="s">
        <v>2021</v>
      </c>
      <c r="E567" s="11" t="s">
        <v>10605</v>
      </c>
      <c r="F567" s="11" t="s">
        <v>1981</v>
      </c>
      <c r="G567" s="11" t="s">
        <v>20</v>
      </c>
      <c r="H567" s="11" t="s">
        <v>2036</v>
      </c>
      <c r="I567" s="8">
        <v>12</v>
      </c>
      <c r="J567" s="12">
        <v>0.81</v>
      </c>
      <c r="K567" s="13">
        <v>4.7999999999999996E-3</v>
      </c>
      <c r="L567" s="14">
        <v>7.49</v>
      </c>
      <c r="M567" s="15">
        <v>4.25</v>
      </c>
      <c r="O567" t="s">
        <v>2023</v>
      </c>
      <c r="P567" t="s">
        <v>2024</v>
      </c>
      <c r="Q567" s="10" t="s">
        <v>2037</v>
      </c>
    </row>
    <row r="568" spans="1:17" ht="13" x14ac:dyDescent="0.15">
      <c r="A568" t="s">
        <v>2038</v>
      </c>
      <c r="B568" t="s">
        <v>2039</v>
      </c>
      <c r="C568" t="s">
        <v>10</v>
      </c>
      <c r="D568" s="11" t="s">
        <v>2021</v>
      </c>
      <c r="E568" s="11" t="s">
        <v>10605</v>
      </c>
      <c r="F568" s="11" t="s">
        <v>1981</v>
      </c>
      <c r="G568" s="11" t="s">
        <v>10</v>
      </c>
      <c r="H568" s="11" t="s">
        <v>2040</v>
      </c>
      <c r="I568" s="8">
        <v>12</v>
      </c>
      <c r="J568" s="12">
        <v>0.81</v>
      </c>
      <c r="K568" s="13">
        <v>4.7999999999999996E-3</v>
      </c>
      <c r="L568" s="14">
        <v>7.49</v>
      </c>
      <c r="M568" s="15">
        <v>4.25</v>
      </c>
      <c r="O568" t="s">
        <v>2023</v>
      </c>
      <c r="P568" t="s">
        <v>2024</v>
      </c>
      <c r="Q568" s="10" t="s">
        <v>2041</v>
      </c>
    </row>
    <row r="569" spans="1:17" ht="13" x14ac:dyDescent="0.15">
      <c r="A569" t="s">
        <v>2042</v>
      </c>
      <c r="B569" t="s">
        <v>2043</v>
      </c>
      <c r="C569" t="s">
        <v>67</v>
      </c>
      <c r="D569" s="11" t="s">
        <v>2021</v>
      </c>
      <c r="E569" s="11" t="s">
        <v>10605</v>
      </c>
      <c r="F569" s="11" t="s">
        <v>1981</v>
      </c>
      <c r="G569" s="11" t="s">
        <v>36</v>
      </c>
      <c r="H569" s="11" t="s">
        <v>2044</v>
      </c>
      <c r="I569" s="8">
        <v>12</v>
      </c>
      <c r="J569" s="12">
        <v>0.81</v>
      </c>
      <c r="K569" s="13">
        <v>4.7999999999999996E-3</v>
      </c>
      <c r="L569" s="14">
        <v>7.49</v>
      </c>
      <c r="M569" s="15">
        <v>4.25</v>
      </c>
      <c r="O569" t="s">
        <v>2023</v>
      </c>
      <c r="P569" t="s">
        <v>2024</v>
      </c>
      <c r="Q569" s="10" t="s">
        <v>2045</v>
      </c>
    </row>
    <row r="570" spans="1:17" ht="13" x14ac:dyDescent="0.15">
      <c r="A570" t="s">
        <v>2046</v>
      </c>
      <c r="B570" t="s">
        <v>2047</v>
      </c>
      <c r="C570" t="s">
        <v>1326</v>
      </c>
      <c r="D570" s="11" t="s">
        <v>2021</v>
      </c>
      <c r="E570" s="11" t="s">
        <v>10605</v>
      </c>
      <c r="F570" s="11" t="s">
        <v>1981</v>
      </c>
      <c r="G570" s="11" t="s">
        <v>64</v>
      </c>
      <c r="H570" s="11" t="s">
        <v>2048</v>
      </c>
      <c r="I570" s="8">
        <v>12</v>
      </c>
      <c r="J570" s="12">
        <v>0.81</v>
      </c>
      <c r="K570" s="13">
        <v>4.7999999999999996E-3</v>
      </c>
      <c r="L570" s="14">
        <v>7.49</v>
      </c>
      <c r="M570" s="15">
        <v>4.25</v>
      </c>
      <c r="O570" t="s">
        <v>2023</v>
      </c>
      <c r="P570" t="s">
        <v>2024</v>
      </c>
      <c r="Q570" s="10" t="s">
        <v>2049</v>
      </c>
    </row>
    <row r="571" spans="1:17" ht="13" x14ac:dyDescent="0.15">
      <c r="A571" t="s">
        <v>2050</v>
      </c>
      <c r="B571" t="s">
        <v>2051</v>
      </c>
      <c r="C571" t="s">
        <v>8</v>
      </c>
      <c r="D571" s="11" t="s">
        <v>2021</v>
      </c>
      <c r="E571" s="11" t="s">
        <v>10605</v>
      </c>
      <c r="F571" s="11" t="s">
        <v>1981</v>
      </c>
      <c r="G571" s="11" t="s">
        <v>8</v>
      </c>
      <c r="H571" s="11" t="s">
        <v>2052</v>
      </c>
      <c r="I571" s="8">
        <v>12</v>
      </c>
      <c r="J571" s="12">
        <v>0.81</v>
      </c>
      <c r="K571" s="13">
        <v>4.7999999999999996E-3</v>
      </c>
      <c r="L571" s="14">
        <v>7.49</v>
      </c>
      <c r="M571" s="15">
        <v>4.25</v>
      </c>
      <c r="O571" t="s">
        <v>2023</v>
      </c>
      <c r="P571" t="s">
        <v>2024</v>
      </c>
      <c r="Q571" s="10" t="s">
        <v>2053</v>
      </c>
    </row>
    <row r="572" spans="1:17" ht="13" x14ac:dyDescent="0.15">
      <c r="A572" t="s">
        <v>2054</v>
      </c>
      <c r="B572" t="s">
        <v>2055</v>
      </c>
      <c r="C572" t="s">
        <v>1373</v>
      </c>
      <c r="D572" s="11" t="s">
        <v>2021</v>
      </c>
      <c r="E572" s="11" t="s">
        <v>10607</v>
      </c>
      <c r="F572" s="23" t="s">
        <v>8630</v>
      </c>
      <c r="H572" s="11" t="s">
        <v>2056</v>
      </c>
      <c r="I572" s="8">
        <v>12</v>
      </c>
      <c r="J572" s="12">
        <v>1.87</v>
      </c>
      <c r="K572" s="13">
        <v>8.8000000000000005E-3</v>
      </c>
      <c r="L572" s="14">
        <v>19.989999999999998</v>
      </c>
      <c r="M572" s="15">
        <v>11.25</v>
      </c>
      <c r="O572" t="s">
        <v>2057</v>
      </c>
      <c r="P572" t="s">
        <v>2024</v>
      </c>
      <c r="Q572" s="10" t="s">
        <v>2058</v>
      </c>
    </row>
    <row r="573" spans="1:17" ht="13" x14ac:dyDescent="0.15">
      <c r="A573" t="s">
        <v>2059</v>
      </c>
      <c r="B573" t="s">
        <v>2060</v>
      </c>
      <c r="C573" t="s">
        <v>1378</v>
      </c>
      <c r="D573" s="11" t="s">
        <v>2021</v>
      </c>
      <c r="E573" s="11" t="s">
        <v>10607</v>
      </c>
      <c r="F573" s="23" t="s">
        <v>8630</v>
      </c>
      <c r="H573" s="11" t="s">
        <v>2061</v>
      </c>
      <c r="I573" s="8">
        <v>12</v>
      </c>
      <c r="J573" s="12">
        <v>1.87</v>
      </c>
      <c r="K573" s="13">
        <v>8.8000000000000005E-3</v>
      </c>
      <c r="L573" s="14">
        <v>19.989999999999998</v>
      </c>
      <c r="M573" s="15">
        <v>11.25</v>
      </c>
      <c r="O573" t="s">
        <v>2057</v>
      </c>
      <c r="P573" t="s">
        <v>2024</v>
      </c>
      <c r="Q573" s="10" t="s">
        <v>2062</v>
      </c>
    </row>
    <row r="574" spans="1:17" ht="13" x14ac:dyDescent="0.15">
      <c r="A574" t="s">
        <v>2063</v>
      </c>
      <c r="B574" t="s">
        <v>2064</v>
      </c>
      <c r="C574" t="s">
        <v>1462</v>
      </c>
      <c r="D574" s="11" t="s">
        <v>2021</v>
      </c>
      <c r="E574" s="11" t="s">
        <v>10607</v>
      </c>
      <c r="F574" s="23" t="s">
        <v>8630</v>
      </c>
      <c r="H574" s="11" t="s">
        <v>2065</v>
      </c>
      <c r="I574" s="8">
        <v>12</v>
      </c>
      <c r="J574" s="12">
        <v>1.87</v>
      </c>
      <c r="K574" s="13">
        <v>8.8000000000000005E-3</v>
      </c>
      <c r="L574" s="14">
        <v>19.989999999999998</v>
      </c>
      <c r="M574" s="15">
        <v>11.25</v>
      </c>
      <c r="O574" t="s">
        <v>2057</v>
      </c>
      <c r="P574" t="s">
        <v>2024</v>
      </c>
      <c r="Q574" s="10" t="s">
        <v>2066</v>
      </c>
    </row>
    <row r="575" spans="1:17" ht="13" x14ac:dyDescent="0.15">
      <c r="A575" s="20" t="s">
        <v>2068</v>
      </c>
      <c r="B575" s="20" t="s">
        <v>2067</v>
      </c>
      <c r="C575" s="20"/>
      <c r="D575" s="21"/>
      <c r="E575" s="21"/>
      <c r="F575" s="21"/>
      <c r="G575" s="21"/>
      <c r="H575" s="21"/>
      <c r="I575" s="21"/>
      <c r="J575" s="22"/>
      <c r="K575" s="22"/>
      <c r="L575" s="22"/>
      <c r="M575" s="22"/>
      <c r="N575" s="19"/>
      <c r="O575" s="20"/>
      <c r="P575" s="20"/>
      <c r="Q575" s="22"/>
    </row>
    <row r="576" spans="1:17" ht="13" x14ac:dyDescent="0.15">
      <c r="A576" t="s">
        <v>2069</v>
      </c>
      <c r="B576" t="s">
        <v>2070</v>
      </c>
      <c r="C576" t="s">
        <v>16</v>
      </c>
      <c r="D576" s="11" t="s">
        <v>2071</v>
      </c>
      <c r="E576" s="11" t="s">
        <v>10620</v>
      </c>
      <c r="F576" s="11" t="s">
        <v>1722</v>
      </c>
      <c r="G576" s="11" t="s">
        <v>16</v>
      </c>
      <c r="H576" s="11" t="s">
        <v>2072</v>
      </c>
      <c r="I576" s="8">
        <v>48</v>
      </c>
      <c r="J576" s="12">
        <v>0.75</v>
      </c>
      <c r="K576" s="13">
        <v>2.2000000000000001E-3</v>
      </c>
      <c r="L576" s="14">
        <v>7.49</v>
      </c>
      <c r="M576" s="15">
        <v>3.75</v>
      </c>
      <c r="O576" t="s">
        <v>2073</v>
      </c>
      <c r="P576" t="s">
        <v>2074</v>
      </c>
      <c r="Q576" s="10" t="s">
        <v>2075</v>
      </c>
    </row>
    <row r="577" spans="1:17" ht="13" x14ac:dyDescent="0.15">
      <c r="A577" t="s">
        <v>2076</v>
      </c>
      <c r="B577" t="s">
        <v>2077</v>
      </c>
      <c r="C577" t="s">
        <v>22</v>
      </c>
      <c r="D577" s="11" t="s">
        <v>2071</v>
      </c>
      <c r="E577" s="11" t="s">
        <v>10620</v>
      </c>
      <c r="F577" s="11" t="s">
        <v>1722</v>
      </c>
      <c r="G577" s="11" t="s">
        <v>22</v>
      </c>
      <c r="H577" s="11" t="s">
        <v>2078</v>
      </c>
      <c r="I577" s="8">
        <v>48</v>
      </c>
      <c r="J577" s="12">
        <v>0.75</v>
      </c>
      <c r="K577" s="13">
        <v>2.2000000000000001E-3</v>
      </c>
      <c r="L577" s="14">
        <v>7.49</v>
      </c>
      <c r="M577" s="15">
        <v>3.75</v>
      </c>
      <c r="O577" t="s">
        <v>2073</v>
      </c>
      <c r="P577" t="s">
        <v>2074</v>
      </c>
      <c r="Q577" s="10" t="s">
        <v>2079</v>
      </c>
    </row>
    <row r="578" spans="1:17" ht="13" x14ac:dyDescent="0.15">
      <c r="A578" t="s">
        <v>2080</v>
      </c>
      <c r="B578" t="s">
        <v>2081</v>
      </c>
      <c r="C578" t="s">
        <v>64</v>
      </c>
      <c r="D578" s="11" t="s">
        <v>2071</v>
      </c>
      <c r="E578" s="11" t="s">
        <v>10620</v>
      </c>
      <c r="F578" s="11" t="s">
        <v>1722</v>
      </c>
      <c r="G578" s="11" t="s">
        <v>64</v>
      </c>
      <c r="H578" s="11" t="s">
        <v>2082</v>
      </c>
      <c r="I578" s="8">
        <v>48</v>
      </c>
      <c r="J578" s="12">
        <v>0.75</v>
      </c>
      <c r="K578" s="13">
        <v>2.2000000000000001E-3</v>
      </c>
      <c r="L578" s="14">
        <v>7.49</v>
      </c>
      <c r="M578" s="15">
        <v>3.75</v>
      </c>
      <c r="O578" t="s">
        <v>2073</v>
      </c>
      <c r="P578" t="s">
        <v>2074</v>
      </c>
      <c r="Q578" s="10" t="s">
        <v>2083</v>
      </c>
    </row>
    <row r="579" spans="1:17" ht="13" x14ac:dyDescent="0.15">
      <c r="A579" t="s">
        <v>2084</v>
      </c>
      <c r="B579" t="s">
        <v>2085</v>
      </c>
      <c r="C579" t="s">
        <v>20</v>
      </c>
      <c r="D579" s="11" t="s">
        <v>2071</v>
      </c>
      <c r="E579" s="11" t="s">
        <v>10620</v>
      </c>
      <c r="F579" s="11" t="s">
        <v>1722</v>
      </c>
      <c r="G579" s="11" t="s">
        <v>20</v>
      </c>
      <c r="H579" s="11" t="s">
        <v>2086</v>
      </c>
      <c r="I579" s="8">
        <v>48</v>
      </c>
      <c r="J579" s="12">
        <v>0.75</v>
      </c>
      <c r="K579" s="13">
        <v>2.2000000000000001E-3</v>
      </c>
      <c r="L579" s="14">
        <v>7.49</v>
      </c>
      <c r="M579" s="15">
        <v>3.75</v>
      </c>
      <c r="O579" t="s">
        <v>2073</v>
      </c>
      <c r="P579" t="s">
        <v>2074</v>
      </c>
      <c r="Q579" s="10" t="s">
        <v>2087</v>
      </c>
    </row>
    <row r="580" spans="1:17" ht="13" x14ac:dyDescent="0.15">
      <c r="A580" t="s">
        <v>2088</v>
      </c>
      <c r="B580" t="s">
        <v>2089</v>
      </c>
      <c r="C580" t="s">
        <v>10</v>
      </c>
      <c r="D580" s="11" t="s">
        <v>2071</v>
      </c>
      <c r="E580" s="11" t="s">
        <v>10620</v>
      </c>
      <c r="F580" s="11" t="s">
        <v>1722</v>
      </c>
      <c r="G580" s="11" t="s">
        <v>10</v>
      </c>
      <c r="H580" s="11" t="s">
        <v>2090</v>
      </c>
      <c r="I580" s="8">
        <v>48</v>
      </c>
      <c r="J580" s="12">
        <v>0.75</v>
      </c>
      <c r="K580" s="13">
        <v>2.2000000000000001E-3</v>
      </c>
      <c r="L580" s="14">
        <v>7.49</v>
      </c>
      <c r="M580" s="15">
        <v>3.75</v>
      </c>
      <c r="O580" t="s">
        <v>2073</v>
      </c>
      <c r="P580" t="s">
        <v>2074</v>
      </c>
      <c r="Q580" s="10" t="s">
        <v>2091</v>
      </c>
    </row>
    <row r="581" spans="1:17" ht="13" x14ac:dyDescent="0.15">
      <c r="A581" t="s">
        <v>2092</v>
      </c>
      <c r="B581" t="s">
        <v>2093</v>
      </c>
      <c r="C581" t="s">
        <v>67</v>
      </c>
      <c r="D581" s="11" t="s">
        <v>2071</v>
      </c>
      <c r="E581" s="11" t="s">
        <v>10620</v>
      </c>
      <c r="F581" s="11" t="s">
        <v>1722</v>
      </c>
      <c r="G581" s="11" t="s">
        <v>36</v>
      </c>
      <c r="H581" s="11" t="s">
        <v>2094</v>
      </c>
      <c r="I581" s="8">
        <v>48</v>
      </c>
      <c r="J581" s="12">
        <v>0.75</v>
      </c>
      <c r="K581" s="13">
        <v>2.2000000000000001E-3</v>
      </c>
      <c r="L581" s="14">
        <v>7.49</v>
      </c>
      <c r="M581" s="15">
        <v>3.75</v>
      </c>
      <c r="O581" t="s">
        <v>2073</v>
      </c>
      <c r="P581" t="s">
        <v>2074</v>
      </c>
      <c r="Q581" s="10" t="s">
        <v>2095</v>
      </c>
    </row>
    <row r="582" spans="1:17" ht="13" x14ac:dyDescent="0.15">
      <c r="A582" t="s">
        <v>2096</v>
      </c>
      <c r="B582" t="s">
        <v>2097</v>
      </c>
      <c r="C582" t="s">
        <v>1326</v>
      </c>
      <c r="D582" s="11" t="s">
        <v>2071</v>
      </c>
      <c r="E582" s="11" t="s">
        <v>10620</v>
      </c>
      <c r="F582" s="11" t="s">
        <v>1722</v>
      </c>
      <c r="G582" s="11" t="s">
        <v>64</v>
      </c>
      <c r="H582" s="11" t="s">
        <v>2098</v>
      </c>
      <c r="I582" s="8">
        <v>48</v>
      </c>
      <c r="J582" s="12">
        <v>0.75</v>
      </c>
      <c r="K582" s="13">
        <v>2.2000000000000001E-3</v>
      </c>
      <c r="L582" s="14">
        <v>7.49</v>
      </c>
      <c r="M582" s="15">
        <v>3.75</v>
      </c>
      <c r="O582" t="s">
        <v>2073</v>
      </c>
      <c r="P582" t="s">
        <v>2074</v>
      </c>
      <c r="Q582" s="10" t="s">
        <v>2099</v>
      </c>
    </row>
    <row r="583" spans="1:17" ht="13" x14ac:dyDescent="0.15">
      <c r="A583" t="s">
        <v>2100</v>
      </c>
      <c r="B583" t="s">
        <v>2101</v>
      </c>
      <c r="C583" t="s">
        <v>8</v>
      </c>
      <c r="D583" s="11" t="s">
        <v>2071</v>
      </c>
      <c r="E583" s="11" t="s">
        <v>10620</v>
      </c>
      <c r="F583" s="11" t="s">
        <v>1722</v>
      </c>
      <c r="G583" s="11" t="s">
        <v>8</v>
      </c>
      <c r="H583" s="11" t="s">
        <v>2102</v>
      </c>
      <c r="I583" s="8">
        <v>48</v>
      </c>
      <c r="J583" s="12">
        <v>0.75</v>
      </c>
      <c r="K583" s="13">
        <v>2.2000000000000001E-3</v>
      </c>
      <c r="L583" s="14">
        <v>7.49</v>
      </c>
      <c r="M583" s="15">
        <v>3.75</v>
      </c>
      <c r="O583" t="s">
        <v>2073</v>
      </c>
      <c r="P583" t="s">
        <v>2074</v>
      </c>
      <c r="Q583" s="10" t="s">
        <v>2103</v>
      </c>
    </row>
    <row r="584" spans="1:17" ht="13" x14ac:dyDescent="0.15">
      <c r="A584" t="s">
        <v>2104</v>
      </c>
      <c r="B584" t="s">
        <v>2105</v>
      </c>
      <c r="C584" t="s">
        <v>48</v>
      </c>
      <c r="D584" s="11" t="s">
        <v>2071</v>
      </c>
      <c r="E584" s="11" t="s">
        <v>2108</v>
      </c>
      <c r="H584" s="11" t="s">
        <v>2106</v>
      </c>
      <c r="I584" s="8">
        <v>1</v>
      </c>
      <c r="J584" s="12">
        <v>0.74</v>
      </c>
      <c r="K584" s="13">
        <v>2.8999999999999998E-3</v>
      </c>
      <c r="L584" s="14">
        <v>0</v>
      </c>
      <c r="M584" s="15">
        <v>22.8</v>
      </c>
      <c r="O584" t="s">
        <v>2107</v>
      </c>
      <c r="P584" t="s">
        <v>49</v>
      </c>
      <c r="Q584" s="10" t="s">
        <v>2109</v>
      </c>
    </row>
    <row r="585" spans="1:17" ht="13" x14ac:dyDescent="0.15">
      <c r="A585" t="s">
        <v>2110</v>
      </c>
      <c r="B585" t="s">
        <v>2111</v>
      </c>
      <c r="C585" t="s">
        <v>61</v>
      </c>
      <c r="D585" s="11" t="s">
        <v>2071</v>
      </c>
      <c r="E585" s="134" t="s">
        <v>10628</v>
      </c>
      <c r="F585" s="23" t="s">
        <v>8635</v>
      </c>
      <c r="H585" s="11" t="s">
        <v>2112</v>
      </c>
      <c r="I585" s="8">
        <v>1</v>
      </c>
      <c r="J585" s="12">
        <v>1.5</v>
      </c>
      <c r="K585" s="13">
        <v>5.1000000000000004E-3</v>
      </c>
      <c r="L585" s="14">
        <v>359.52</v>
      </c>
      <c r="M585" s="15">
        <v>202.8</v>
      </c>
      <c r="O585" t="s">
        <v>2113</v>
      </c>
      <c r="P585" t="s">
        <v>2114</v>
      </c>
      <c r="Q585" s="10" t="s">
        <v>2115</v>
      </c>
    </row>
    <row r="586" spans="1:17" ht="13" x14ac:dyDescent="0.15">
      <c r="A586" s="20" t="s">
        <v>2117</v>
      </c>
      <c r="B586" s="20" t="s">
        <v>2116</v>
      </c>
      <c r="C586" s="20"/>
      <c r="D586" s="21"/>
      <c r="E586" s="21"/>
      <c r="F586" s="21"/>
      <c r="G586" s="21"/>
      <c r="H586" s="21"/>
      <c r="I586" s="21"/>
      <c r="J586" s="22"/>
      <c r="K586" s="22"/>
      <c r="L586" s="22"/>
      <c r="M586" s="22"/>
      <c r="N586" s="19"/>
      <c r="O586" s="20"/>
      <c r="P586" s="20"/>
      <c r="Q586" s="22"/>
    </row>
    <row r="587" spans="1:17" ht="13" x14ac:dyDescent="0.15">
      <c r="A587" t="s">
        <v>2118</v>
      </c>
      <c r="B587" t="s">
        <v>2070</v>
      </c>
      <c r="C587" t="s">
        <v>16</v>
      </c>
      <c r="D587" s="11" t="s">
        <v>2119</v>
      </c>
      <c r="E587" s="11" t="s">
        <v>69</v>
      </c>
      <c r="F587" s="11" t="s">
        <v>1722</v>
      </c>
      <c r="G587" s="11" t="s">
        <v>16</v>
      </c>
      <c r="H587" s="11" t="s">
        <v>2120</v>
      </c>
      <c r="I587" s="8">
        <v>12</v>
      </c>
      <c r="J587" s="12">
        <v>0.44</v>
      </c>
      <c r="K587" s="13">
        <v>3.9000000000000003E-3</v>
      </c>
      <c r="L587" s="14">
        <v>7.49</v>
      </c>
      <c r="M587" s="15">
        <v>4.25</v>
      </c>
      <c r="O587" t="s">
        <v>2121</v>
      </c>
      <c r="P587" t="s">
        <v>2122</v>
      </c>
      <c r="Q587" s="10" t="s">
        <v>2123</v>
      </c>
    </row>
    <row r="588" spans="1:17" ht="13" x14ac:dyDescent="0.15">
      <c r="A588" t="s">
        <v>2124</v>
      </c>
      <c r="B588" t="s">
        <v>2077</v>
      </c>
      <c r="C588" t="s">
        <v>22</v>
      </c>
      <c r="D588" s="11" t="s">
        <v>2119</v>
      </c>
      <c r="E588" s="11" t="s">
        <v>69</v>
      </c>
      <c r="F588" s="11" t="s">
        <v>1722</v>
      </c>
      <c r="G588" s="11" t="s">
        <v>22</v>
      </c>
      <c r="H588" s="11" t="s">
        <v>2125</v>
      </c>
      <c r="I588" s="8">
        <v>12</v>
      </c>
      <c r="J588" s="12">
        <v>0.44</v>
      </c>
      <c r="K588" s="13">
        <v>3.9000000000000003E-3</v>
      </c>
      <c r="L588" s="14">
        <v>7.49</v>
      </c>
      <c r="M588" s="15">
        <v>4.25</v>
      </c>
      <c r="O588" t="s">
        <v>2121</v>
      </c>
      <c r="P588" t="s">
        <v>2122</v>
      </c>
      <c r="Q588" s="10" t="s">
        <v>2126</v>
      </c>
    </row>
    <row r="589" spans="1:17" ht="13" x14ac:dyDescent="0.15">
      <c r="A589" t="s">
        <v>2127</v>
      </c>
      <c r="B589" t="s">
        <v>2081</v>
      </c>
      <c r="C589" t="s">
        <v>64</v>
      </c>
      <c r="D589" s="11" t="s">
        <v>2119</v>
      </c>
      <c r="E589" s="11" t="s">
        <v>69</v>
      </c>
      <c r="F589" s="11" t="s">
        <v>1722</v>
      </c>
      <c r="G589" s="11" t="s">
        <v>64</v>
      </c>
      <c r="H589" s="11" t="s">
        <v>2128</v>
      </c>
      <c r="I589" s="8">
        <v>12</v>
      </c>
      <c r="J589" s="12">
        <v>0.44</v>
      </c>
      <c r="K589" s="13">
        <v>3.9000000000000003E-3</v>
      </c>
      <c r="L589" s="14">
        <v>7.49</v>
      </c>
      <c r="M589" s="15">
        <v>4.25</v>
      </c>
      <c r="O589" t="s">
        <v>2121</v>
      </c>
      <c r="P589" t="s">
        <v>2122</v>
      </c>
      <c r="Q589" s="10" t="s">
        <v>2129</v>
      </c>
    </row>
    <row r="590" spans="1:17" ht="13" x14ac:dyDescent="0.15">
      <c r="A590" t="s">
        <v>2130</v>
      </c>
      <c r="B590" t="s">
        <v>2085</v>
      </c>
      <c r="C590" t="s">
        <v>20</v>
      </c>
      <c r="D590" s="11" t="s">
        <v>2119</v>
      </c>
      <c r="E590" s="11" t="s">
        <v>69</v>
      </c>
      <c r="F590" s="11" t="s">
        <v>1722</v>
      </c>
      <c r="G590" s="11" t="s">
        <v>20</v>
      </c>
      <c r="H590" s="11" t="s">
        <v>2131</v>
      </c>
      <c r="I590" s="8">
        <v>12</v>
      </c>
      <c r="J590" s="12">
        <v>0.44</v>
      </c>
      <c r="K590" s="13">
        <v>3.9000000000000003E-3</v>
      </c>
      <c r="L590" s="14">
        <v>7.49</v>
      </c>
      <c r="M590" s="15">
        <v>4.25</v>
      </c>
      <c r="O590" t="s">
        <v>2121</v>
      </c>
      <c r="P590" t="s">
        <v>2122</v>
      </c>
      <c r="Q590" s="10" t="s">
        <v>2132</v>
      </c>
    </row>
    <row r="591" spans="1:17" ht="13" x14ac:dyDescent="0.15">
      <c r="A591" t="s">
        <v>2133</v>
      </c>
      <c r="B591" t="s">
        <v>2089</v>
      </c>
      <c r="C591" t="s">
        <v>10</v>
      </c>
      <c r="D591" s="11" t="s">
        <v>2119</v>
      </c>
      <c r="E591" s="11" t="s">
        <v>69</v>
      </c>
      <c r="F591" s="11" t="s">
        <v>1722</v>
      </c>
      <c r="G591" s="11" t="s">
        <v>10</v>
      </c>
      <c r="H591" s="11" t="s">
        <v>2134</v>
      </c>
      <c r="I591" s="8">
        <v>12</v>
      </c>
      <c r="J591" s="12">
        <v>0.44</v>
      </c>
      <c r="K591" s="13">
        <v>3.9000000000000003E-3</v>
      </c>
      <c r="L591" s="14">
        <v>7.49</v>
      </c>
      <c r="M591" s="15">
        <v>4.25</v>
      </c>
      <c r="O591" t="s">
        <v>2121</v>
      </c>
      <c r="P591" t="s">
        <v>2122</v>
      </c>
      <c r="Q591" s="10" t="s">
        <v>2135</v>
      </c>
    </row>
    <row r="592" spans="1:17" ht="13" x14ac:dyDescent="0.15">
      <c r="A592" t="s">
        <v>2136</v>
      </c>
      <c r="B592" t="s">
        <v>2093</v>
      </c>
      <c r="C592" t="s">
        <v>67</v>
      </c>
      <c r="D592" s="11" t="s">
        <v>2119</v>
      </c>
      <c r="E592" s="11" t="s">
        <v>69</v>
      </c>
      <c r="F592" s="11" t="s">
        <v>1722</v>
      </c>
      <c r="G592" s="11" t="s">
        <v>36</v>
      </c>
      <c r="H592" s="11" t="s">
        <v>2137</v>
      </c>
      <c r="I592" s="8">
        <v>12</v>
      </c>
      <c r="J592" s="12">
        <v>0.44</v>
      </c>
      <c r="K592" s="13">
        <v>3.9000000000000003E-3</v>
      </c>
      <c r="L592" s="14">
        <v>7.49</v>
      </c>
      <c r="M592" s="15">
        <v>4.25</v>
      </c>
      <c r="O592" t="s">
        <v>2121</v>
      </c>
      <c r="P592" t="s">
        <v>2122</v>
      </c>
      <c r="Q592" s="10" t="s">
        <v>2138</v>
      </c>
    </row>
    <row r="593" spans="1:17" ht="13" x14ac:dyDescent="0.15">
      <c r="A593" t="s">
        <v>2139</v>
      </c>
      <c r="B593" t="s">
        <v>2097</v>
      </c>
      <c r="C593" t="s">
        <v>1326</v>
      </c>
      <c r="D593" s="11" t="s">
        <v>2119</v>
      </c>
      <c r="E593" s="11" t="s">
        <v>69</v>
      </c>
      <c r="F593" s="11" t="s">
        <v>1722</v>
      </c>
      <c r="G593" s="11" t="s">
        <v>10</v>
      </c>
      <c r="H593" s="11" t="s">
        <v>2140</v>
      </c>
      <c r="I593" s="8">
        <v>12</v>
      </c>
      <c r="J593" s="12">
        <v>0.44</v>
      </c>
      <c r="K593" s="13">
        <v>3.9000000000000003E-3</v>
      </c>
      <c r="L593" s="14">
        <v>7.49</v>
      </c>
      <c r="M593" s="15">
        <v>4.25</v>
      </c>
      <c r="O593" t="s">
        <v>2121</v>
      </c>
      <c r="P593" t="s">
        <v>2122</v>
      </c>
      <c r="Q593" s="10" t="s">
        <v>2141</v>
      </c>
    </row>
    <row r="594" spans="1:17" ht="13" x14ac:dyDescent="0.15">
      <c r="A594" t="s">
        <v>2142</v>
      </c>
      <c r="B594" t="s">
        <v>2143</v>
      </c>
      <c r="C594" t="s">
        <v>8</v>
      </c>
      <c r="D594" s="11" t="s">
        <v>2119</v>
      </c>
      <c r="E594" s="11" t="s">
        <v>69</v>
      </c>
      <c r="F594" s="11" t="s">
        <v>1722</v>
      </c>
      <c r="G594" s="11" t="s">
        <v>8</v>
      </c>
      <c r="H594" s="11" t="s">
        <v>2144</v>
      </c>
      <c r="I594" s="8">
        <v>12</v>
      </c>
      <c r="J594" s="12">
        <v>0.44</v>
      </c>
      <c r="K594" s="13">
        <v>3.9000000000000003E-3</v>
      </c>
      <c r="L594" s="14">
        <v>7.49</v>
      </c>
      <c r="M594" s="15">
        <v>4.25</v>
      </c>
      <c r="O594" t="s">
        <v>2121</v>
      </c>
      <c r="P594" t="s">
        <v>2122</v>
      </c>
      <c r="Q594" s="10" t="s">
        <v>2145</v>
      </c>
    </row>
    <row r="595" spans="1:17" ht="13" x14ac:dyDescent="0.15">
      <c r="A595" t="s">
        <v>2146</v>
      </c>
      <c r="B595" t="s">
        <v>2147</v>
      </c>
      <c r="C595" t="s">
        <v>2148</v>
      </c>
      <c r="D595" s="11" t="s">
        <v>2119</v>
      </c>
      <c r="E595" s="11" t="s">
        <v>10605</v>
      </c>
      <c r="F595" s="23" t="s">
        <v>8639</v>
      </c>
      <c r="H595" s="11" t="s">
        <v>2149</v>
      </c>
      <c r="I595" s="8">
        <v>12</v>
      </c>
      <c r="J595" s="12">
        <v>0.87</v>
      </c>
      <c r="K595" s="13">
        <v>4.7999999999999996E-3</v>
      </c>
      <c r="L595" s="14">
        <v>14.99</v>
      </c>
      <c r="M595" s="15">
        <v>8</v>
      </c>
      <c r="O595" t="s">
        <v>2150</v>
      </c>
      <c r="P595" t="s">
        <v>2122</v>
      </c>
      <c r="Q595" s="10" t="s">
        <v>2151</v>
      </c>
    </row>
    <row r="596" spans="1:17" ht="13" x14ac:dyDescent="0.15">
      <c r="A596" t="s">
        <v>2152</v>
      </c>
      <c r="B596" t="s">
        <v>2153</v>
      </c>
      <c r="C596" t="s">
        <v>2154</v>
      </c>
      <c r="D596" s="11" t="s">
        <v>2119</v>
      </c>
      <c r="E596" s="11" t="s">
        <v>10605</v>
      </c>
      <c r="F596" s="23" t="s">
        <v>8639</v>
      </c>
      <c r="H596" s="11" t="s">
        <v>2155</v>
      </c>
      <c r="I596" s="8">
        <v>12</v>
      </c>
      <c r="J596" s="12">
        <v>0.87</v>
      </c>
      <c r="K596" s="13">
        <v>4.7999999999999996E-3</v>
      </c>
      <c r="L596" s="14">
        <v>14.99</v>
      </c>
      <c r="M596" s="15">
        <v>8</v>
      </c>
      <c r="O596" t="s">
        <v>2150</v>
      </c>
      <c r="P596" t="s">
        <v>2122</v>
      </c>
      <c r="Q596" s="10" t="s">
        <v>2156</v>
      </c>
    </row>
    <row r="597" spans="1:17" ht="13" x14ac:dyDescent="0.15">
      <c r="A597" t="s">
        <v>2157</v>
      </c>
      <c r="B597" t="s">
        <v>2158</v>
      </c>
      <c r="C597" t="s">
        <v>2159</v>
      </c>
      <c r="D597" s="11" t="s">
        <v>2119</v>
      </c>
      <c r="E597" s="11" t="s">
        <v>10605</v>
      </c>
      <c r="F597" s="23" t="s">
        <v>8639</v>
      </c>
      <c r="H597" s="11" t="s">
        <v>2160</v>
      </c>
      <c r="I597" s="8">
        <v>12</v>
      </c>
      <c r="J597" s="12">
        <v>0.87</v>
      </c>
      <c r="K597" s="13">
        <v>4.7999999999999996E-3</v>
      </c>
      <c r="L597" s="14">
        <v>14.99</v>
      </c>
      <c r="M597" s="15">
        <v>8</v>
      </c>
      <c r="O597" t="s">
        <v>2150</v>
      </c>
      <c r="P597" t="s">
        <v>2122</v>
      </c>
      <c r="Q597" s="10" t="s">
        <v>2161</v>
      </c>
    </row>
    <row r="598" spans="1:17" ht="13" x14ac:dyDescent="0.15">
      <c r="A598" t="s">
        <v>2162</v>
      </c>
      <c r="B598" t="s">
        <v>2163</v>
      </c>
      <c r="C598" t="s">
        <v>2164</v>
      </c>
      <c r="D598" s="11" t="s">
        <v>2119</v>
      </c>
      <c r="E598" s="11" t="s">
        <v>10605</v>
      </c>
      <c r="F598" s="23" t="s">
        <v>8639</v>
      </c>
      <c r="H598" s="11" t="s">
        <v>2165</v>
      </c>
      <c r="I598" s="8">
        <v>12</v>
      </c>
      <c r="J598" s="12">
        <v>0.87</v>
      </c>
      <c r="K598" s="13">
        <v>4.7999999999999996E-3</v>
      </c>
      <c r="L598" s="14">
        <v>14.99</v>
      </c>
      <c r="M598" s="15">
        <v>8</v>
      </c>
      <c r="O598" t="s">
        <v>2150</v>
      </c>
      <c r="P598" t="s">
        <v>2122</v>
      </c>
      <c r="Q598" s="10" t="s">
        <v>2166</v>
      </c>
    </row>
    <row r="599" spans="1:17" ht="13" x14ac:dyDescent="0.15">
      <c r="A599" t="s">
        <v>2167</v>
      </c>
      <c r="B599" t="s">
        <v>2168</v>
      </c>
      <c r="C599" t="s">
        <v>70</v>
      </c>
      <c r="D599" s="11" t="s">
        <v>2119</v>
      </c>
      <c r="E599" s="134" t="s">
        <v>10628</v>
      </c>
      <c r="F599" s="23" t="s">
        <v>8634</v>
      </c>
      <c r="H599" s="11" t="s">
        <v>2169</v>
      </c>
      <c r="I599" s="8">
        <v>108</v>
      </c>
      <c r="J599" s="12">
        <v>20.88</v>
      </c>
      <c r="K599" s="13">
        <v>0.1772</v>
      </c>
      <c r="L599" s="14">
        <v>36.99</v>
      </c>
      <c r="M599" s="15">
        <v>20.5</v>
      </c>
      <c r="O599" t="s">
        <v>2170</v>
      </c>
      <c r="P599" t="s">
        <v>2171</v>
      </c>
      <c r="Q599" s="10" t="s">
        <v>2172</v>
      </c>
    </row>
    <row r="600" spans="1:17" ht="13" x14ac:dyDescent="0.15">
      <c r="A600" s="20" t="s">
        <v>2174</v>
      </c>
      <c r="B600" s="20" t="s">
        <v>2173</v>
      </c>
      <c r="C600" s="16"/>
      <c r="D600" s="17"/>
      <c r="E600" s="17"/>
      <c r="F600" s="17"/>
      <c r="G600" s="17"/>
      <c r="H600" s="17"/>
      <c r="I600" s="17"/>
      <c r="J600" s="18"/>
      <c r="K600" s="18"/>
      <c r="L600" s="18"/>
      <c r="M600" s="18"/>
      <c r="N600" s="19"/>
      <c r="O600" s="16"/>
      <c r="P600" s="16"/>
      <c r="Q600" s="18"/>
    </row>
    <row r="601" spans="1:17" ht="13" x14ac:dyDescent="0.15">
      <c r="A601" t="s">
        <v>2175</v>
      </c>
      <c r="B601" t="s">
        <v>2176</v>
      </c>
      <c r="C601" t="s">
        <v>16</v>
      </c>
      <c r="D601" s="11" t="s">
        <v>2177</v>
      </c>
      <c r="E601" s="11" t="s">
        <v>10620</v>
      </c>
      <c r="F601" s="11" t="s">
        <v>592</v>
      </c>
      <c r="G601" s="11" t="s">
        <v>16</v>
      </c>
      <c r="H601" s="11" t="s">
        <v>2178</v>
      </c>
      <c r="I601" s="8">
        <v>48</v>
      </c>
      <c r="J601" s="12">
        <v>0.66</v>
      </c>
      <c r="K601" s="13">
        <v>2.2000000000000001E-3</v>
      </c>
      <c r="L601" s="14">
        <v>7.49</v>
      </c>
      <c r="M601" s="15">
        <v>3.75</v>
      </c>
      <c r="O601" t="s">
        <v>2179</v>
      </c>
      <c r="P601" t="s">
        <v>2180</v>
      </c>
      <c r="Q601" s="10" t="s">
        <v>2181</v>
      </c>
    </row>
    <row r="602" spans="1:17" ht="13" x14ac:dyDescent="0.15">
      <c r="A602" t="s">
        <v>2182</v>
      </c>
      <c r="B602" t="s">
        <v>2183</v>
      </c>
      <c r="C602" t="s">
        <v>22</v>
      </c>
      <c r="D602" s="11" t="s">
        <v>2177</v>
      </c>
      <c r="E602" s="11" t="s">
        <v>10620</v>
      </c>
      <c r="F602" s="11" t="s">
        <v>592</v>
      </c>
      <c r="G602" s="11" t="s">
        <v>22</v>
      </c>
      <c r="H602" s="11" t="s">
        <v>2184</v>
      </c>
      <c r="I602" s="8">
        <v>48</v>
      </c>
      <c r="J602" s="12">
        <v>0.66</v>
      </c>
      <c r="K602" s="13">
        <v>2.2000000000000001E-3</v>
      </c>
      <c r="L602" s="14">
        <v>7.49</v>
      </c>
      <c r="M602" s="15">
        <v>3.75</v>
      </c>
      <c r="O602" t="s">
        <v>2179</v>
      </c>
      <c r="P602" t="s">
        <v>2180</v>
      </c>
      <c r="Q602" s="10" t="s">
        <v>2185</v>
      </c>
    </row>
    <row r="603" spans="1:17" ht="13" x14ac:dyDescent="0.15">
      <c r="A603" t="s">
        <v>2186</v>
      </c>
      <c r="B603" t="s">
        <v>2187</v>
      </c>
      <c r="C603" t="s">
        <v>64</v>
      </c>
      <c r="D603" s="11" t="s">
        <v>2177</v>
      </c>
      <c r="E603" s="11" t="s">
        <v>10620</v>
      </c>
      <c r="F603" s="11" t="s">
        <v>592</v>
      </c>
      <c r="G603" s="11" t="s">
        <v>64</v>
      </c>
      <c r="H603" s="11" t="s">
        <v>2188</v>
      </c>
      <c r="I603" s="8">
        <v>48</v>
      </c>
      <c r="J603" s="12">
        <v>0.66</v>
      </c>
      <c r="K603" s="13">
        <v>2.2000000000000001E-3</v>
      </c>
      <c r="L603" s="14">
        <v>7.49</v>
      </c>
      <c r="M603" s="15">
        <v>3.75</v>
      </c>
      <c r="O603" t="s">
        <v>2179</v>
      </c>
      <c r="P603" t="s">
        <v>2180</v>
      </c>
      <c r="Q603" s="10" t="s">
        <v>2189</v>
      </c>
    </row>
    <row r="604" spans="1:17" ht="13" x14ac:dyDescent="0.15">
      <c r="A604" t="s">
        <v>2190</v>
      </c>
      <c r="B604" t="s">
        <v>2191</v>
      </c>
      <c r="C604" t="s">
        <v>20</v>
      </c>
      <c r="D604" s="11" t="s">
        <v>2177</v>
      </c>
      <c r="E604" s="11" t="s">
        <v>10620</v>
      </c>
      <c r="F604" s="11" t="s">
        <v>592</v>
      </c>
      <c r="G604" s="11" t="s">
        <v>20</v>
      </c>
      <c r="H604" s="11" t="s">
        <v>2192</v>
      </c>
      <c r="I604" s="8">
        <v>48</v>
      </c>
      <c r="J604" s="12">
        <v>0.66</v>
      </c>
      <c r="K604" s="13">
        <v>2.2000000000000001E-3</v>
      </c>
      <c r="L604" s="14">
        <v>7.49</v>
      </c>
      <c r="M604" s="15">
        <v>3.75</v>
      </c>
      <c r="O604" t="s">
        <v>2179</v>
      </c>
      <c r="P604" t="s">
        <v>2180</v>
      </c>
      <c r="Q604" s="10" t="s">
        <v>2193</v>
      </c>
    </row>
    <row r="605" spans="1:17" ht="13" x14ac:dyDescent="0.15">
      <c r="A605" t="s">
        <v>2194</v>
      </c>
      <c r="B605" t="s">
        <v>2195</v>
      </c>
      <c r="C605" t="s">
        <v>10</v>
      </c>
      <c r="D605" s="11" t="s">
        <v>2177</v>
      </c>
      <c r="E605" s="11" t="s">
        <v>10620</v>
      </c>
      <c r="F605" s="11" t="s">
        <v>592</v>
      </c>
      <c r="G605" s="11" t="s">
        <v>10</v>
      </c>
      <c r="H605" s="11" t="s">
        <v>2196</v>
      </c>
      <c r="I605" s="8">
        <v>48</v>
      </c>
      <c r="J605" s="12">
        <v>0.66</v>
      </c>
      <c r="K605" s="13">
        <v>2.2000000000000001E-3</v>
      </c>
      <c r="L605" s="14">
        <v>7.49</v>
      </c>
      <c r="M605" s="15">
        <v>3.75</v>
      </c>
      <c r="O605" t="s">
        <v>2179</v>
      </c>
      <c r="P605" t="s">
        <v>2180</v>
      </c>
      <c r="Q605" s="10" t="s">
        <v>2197</v>
      </c>
    </row>
    <row r="606" spans="1:17" ht="13" x14ac:dyDescent="0.15">
      <c r="A606" t="s">
        <v>2198</v>
      </c>
      <c r="B606" t="s">
        <v>2199</v>
      </c>
      <c r="C606" t="s">
        <v>67</v>
      </c>
      <c r="D606" s="11" t="s">
        <v>2177</v>
      </c>
      <c r="E606" s="11" t="s">
        <v>10620</v>
      </c>
      <c r="F606" s="11" t="s">
        <v>592</v>
      </c>
      <c r="G606" s="11" t="s">
        <v>36</v>
      </c>
      <c r="H606" s="11" t="s">
        <v>2200</v>
      </c>
      <c r="I606" s="8">
        <v>48</v>
      </c>
      <c r="J606" s="12">
        <v>0.66</v>
      </c>
      <c r="K606" s="13">
        <v>2.2000000000000001E-3</v>
      </c>
      <c r="L606" s="14">
        <v>7.49</v>
      </c>
      <c r="M606" s="15">
        <v>3.75</v>
      </c>
      <c r="O606" t="s">
        <v>2179</v>
      </c>
      <c r="P606" t="s">
        <v>2180</v>
      </c>
      <c r="Q606" s="10" t="s">
        <v>2201</v>
      </c>
    </row>
    <row r="607" spans="1:17" ht="13" x14ac:dyDescent="0.15">
      <c r="A607" t="s">
        <v>2202</v>
      </c>
      <c r="B607" t="s">
        <v>2203</v>
      </c>
      <c r="C607" t="s">
        <v>1326</v>
      </c>
      <c r="D607" s="11" t="s">
        <v>2177</v>
      </c>
      <c r="E607" s="11" t="s">
        <v>10620</v>
      </c>
      <c r="F607" s="11" t="s">
        <v>592</v>
      </c>
      <c r="G607" s="11" t="s">
        <v>64</v>
      </c>
      <c r="H607" s="11" t="s">
        <v>2204</v>
      </c>
      <c r="I607" s="8">
        <v>48</v>
      </c>
      <c r="J607" s="12">
        <v>0.66</v>
      </c>
      <c r="K607" s="13">
        <v>2.2000000000000001E-3</v>
      </c>
      <c r="L607" s="14">
        <v>7.49</v>
      </c>
      <c r="M607" s="15">
        <v>3.75</v>
      </c>
      <c r="O607" t="s">
        <v>2179</v>
      </c>
      <c r="P607" t="s">
        <v>2180</v>
      </c>
      <c r="Q607" s="10" t="s">
        <v>2205</v>
      </c>
    </row>
    <row r="608" spans="1:17" ht="13" x14ac:dyDescent="0.15">
      <c r="A608" t="s">
        <v>2206</v>
      </c>
      <c r="B608" t="s">
        <v>2207</v>
      </c>
      <c r="C608" t="s">
        <v>8</v>
      </c>
      <c r="D608" s="11" t="s">
        <v>2177</v>
      </c>
      <c r="E608" s="11" t="s">
        <v>10620</v>
      </c>
      <c r="F608" s="11" t="s">
        <v>592</v>
      </c>
      <c r="G608" s="11" t="s">
        <v>8</v>
      </c>
      <c r="H608" s="11" t="s">
        <v>2208</v>
      </c>
      <c r="I608" s="8">
        <v>48</v>
      </c>
      <c r="J608" s="12">
        <v>0.66</v>
      </c>
      <c r="K608" s="13">
        <v>2.2000000000000001E-3</v>
      </c>
      <c r="L608" s="14">
        <v>7.49</v>
      </c>
      <c r="M608" s="15">
        <v>3.75</v>
      </c>
      <c r="O608" t="s">
        <v>2179</v>
      </c>
      <c r="P608" t="s">
        <v>2180</v>
      </c>
      <c r="Q608" s="10" t="s">
        <v>2209</v>
      </c>
    </row>
    <row r="609" spans="1:17" ht="13" x14ac:dyDescent="0.15">
      <c r="A609" t="s">
        <v>2210</v>
      </c>
      <c r="B609" t="s">
        <v>2211</v>
      </c>
      <c r="C609" t="s">
        <v>48</v>
      </c>
      <c r="D609" s="11" t="s">
        <v>2177</v>
      </c>
      <c r="H609" s="11" t="s">
        <v>2212</v>
      </c>
      <c r="I609" s="8">
        <v>1</v>
      </c>
      <c r="J609" s="12">
        <v>0.74</v>
      </c>
      <c r="K609" s="13">
        <v>2.8999999999999998E-3</v>
      </c>
      <c r="L609" s="14">
        <v>0</v>
      </c>
      <c r="M609" s="15">
        <v>22.8</v>
      </c>
      <c r="O609" t="s">
        <v>2213</v>
      </c>
      <c r="P609" t="s">
        <v>49</v>
      </c>
      <c r="Q609" s="10" t="s">
        <v>2214</v>
      </c>
    </row>
    <row r="610" spans="1:17" ht="13" x14ac:dyDescent="0.15">
      <c r="A610" t="s">
        <v>2215</v>
      </c>
      <c r="B610" t="s">
        <v>2216</v>
      </c>
      <c r="C610" t="s">
        <v>61</v>
      </c>
      <c r="D610" s="11" t="s">
        <v>2177</v>
      </c>
      <c r="F610" s="23" t="s">
        <v>8648</v>
      </c>
      <c r="H610" s="11" t="s">
        <v>2217</v>
      </c>
      <c r="I610" s="8">
        <v>1</v>
      </c>
      <c r="J610" s="12">
        <v>1.41</v>
      </c>
      <c r="K610" s="13">
        <v>5.1000000000000004E-3</v>
      </c>
      <c r="L610" s="14">
        <v>359.52</v>
      </c>
      <c r="M610" s="15">
        <v>202.8</v>
      </c>
      <c r="O610" t="s">
        <v>2218</v>
      </c>
      <c r="P610" t="s">
        <v>2219</v>
      </c>
      <c r="Q610" s="10" t="s">
        <v>2220</v>
      </c>
    </row>
    <row r="611" spans="1:17" ht="13" x14ac:dyDescent="0.15">
      <c r="A611" s="20" t="s">
        <v>2222</v>
      </c>
      <c r="B611" s="20" t="s">
        <v>2221</v>
      </c>
      <c r="C611" s="16"/>
      <c r="D611" s="17"/>
      <c r="E611" s="17"/>
      <c r="F611" s="17"/>
      <c r="G611" s="17"/>
      <c r="H611" s="17"/>
      <c r="I611" s="17"/>
      <c r="J611" s="18"/>
      <c r="K611" s="18"/>
      <c r="L611" s="18"/>
      <c r="M611" s="18"/>
      <c r="N611" s="19"/>
      <c r="O611" s="16"/>
      <c r="P611" s="16"/>
      <c r="Q611" s="18"/>
    </row>
    <row r="612" spans="1:17" ht="13" x14ac:dyDescent="0.15">
      <c r="A612" t="s">
        <v>2223</v>
      </c>
      <c r="B612" t="s">
        <v>2176</v>
      </c>
      <c r="C612" t="s">
        <v>16</v>
      </c>
      <c r="D612" s="11" t="s">
        <v>2224</v>
      </c>
      <c r="E612" s="11" t="s">
        <v>69</v>
      </c>
      <c r="F612" s="96" t="s">
        <v>592</v>
      </c>
      <c r="G612" s="11" t="s">
        <v>16</v>
      </c>
      <c r="H612" s="11" t="s">
        <v>2225</v>
      </c>
      <c r="I612" s="8">
        <v>12</v>
      </c>
      <c r="J612" s="12">
        <v>0.97</v>
      </c>
      <c r="K612" s="13">
        <v>3.9000000000000003E-3</v>
      </c>
      <c r="L612" s="14">
        <v>7.49</v>
      </c>
      <c r="M612" s="15">
        <v>4.25</v>
      </c>
      <c r="O612" t="s">
        <v>2226</v>
      </c>
      <c r="P612" t="s">
        <v>2227</v>
      </c>
      <c r="Q612" s="10" t="s">
        <v>2228</v>
      </c>
    </row>
    <row r="613" spans="1:17" ht="13" x14ac:dyDescent="0.15">
      <c r="A613" t="s">
        <v>2229</v>
      </c>
      <c r="B613" t="s">
        <v>2183</v>
      </c>
      <c r="C613" t="s">
        <v>22</v>
      </c>
      <c r="D613" s="11" t="s">
        <v>2224</v>
      </c>
      <c r="E613" s="11" t="s">
        <v>69</v>
      </c>
      <c r="F613" s="96" t="s">
        <v>592</v>
      </c>
      <c r="G613" s="11" t="s">
        <v>22</v>
      </c>
      <c r="H613" s="11" t="s">
        <v>2230</v>
      </c>
      <c r="I613" s="8">
        <v>12</v>
      </c>
      <c r="J613" s="12">
        <v>0.97</v>
      </c>
      <c r="K613" s="13">
        <v>3.9000000000000003E-3</v>
      </c>
      <c r="L613" s="14">
        <v>7.49</v>
      </c>
      <c r="M613" s="15">
        <v>4.25</v>
      </c>
      <c r="O613" t="s">
        <v>2226</v>
      </c>
      <c r="P613" t="s">
        <v>2227</v>
      </c>
      <c r="Q613" s="10" t="s">
        <v>2231</v>
      </c>
    </row>
    <row r="614" spans="1:17" ht="13" x14ac:dyDescent="0.15">
      <c r="A614" t="s">
        <v>2232</v>
      </c>
      <c r="B614" t="s">
        <v>2187</v>
      </c>
      <c r="C614" t="s">
        <v>64</v>
      </c>
      <c r="D614" s="11" t="s">
        <v>2224</v>
      </c>
      <c r="E614" s="11" t="s">
        <v>69</v>
      </c>
      <c r="F614" s="96" t="s">
        <v>592</v>
      </c>
      <c r="G614" s="11" t="s">
        <v>64</v>
      </c>
      <c r="H614" s="11" t="s">
        <v>2233</v>
      </c>
      <c r="I614" s="8">
        <v>12</v>
      </c>
      <c r="J614" s="12">
        <v>0.97</v>
      </c>
      <c r="K614" s="13">
        <v>3.9000000000000003E-3</v>
      </c>
      <c r="L614" s="14">
        <v>7.49</v>
      </c>
      <c r="M614" s="15">
        <v>4.25</v>
      </c>
      <c r="O614" t="s">
        <v>2226</v>
      </c>
      <c r="P614" t="s">
        <v>2227</v>
      </c>
      <c r="Q614" s="10" t="s">
        <v>2234</v>
      </c>
    </row>
    <row r="615" spans="1:17" ht="13" x14ac:dyDescent="0.15">
      <c r="A615" t="s">
        <v>2235</v>
      </c>
      <c r="B615" t="s">
        <v>2191</v>
      </c>
      <c r="C615" t="s">
        <v>20</v>
      </c>
      <c r="D615" s="11" t="s">
        <v>2224</v>
      </c>
      <c r="E615" s="11" t="s">
        <v>69</v>
      </c>
      <c r="F615" s="96" t="s">
        <v>592</v>
      </c>
      <c r="G615" s="11" t="s">
        <v>20</v>
      </c>
      <c r="H615" s="11" t="s">
        <v>2236</v>
      </c>
      <c r="I615" s="8">
        <v>12</v>
      </c>
      <c r="J615" s="12">
        <v>0.97</v>
      </c>
      <c r="K615" s="13">
        <v>3.9000000000000003E-3</v>
      </c>
      <c r="L615" s="14">
        <v>7.49</v>
      </c>
      <c r="M615" s="15">
        <v>4.25</v>
      </c>
      <c r="O615" t="s">
        <v>2226</v>
      </c>
      <c r="P615" t="s">
        <v>2227</v>
      </c>
      <c r="Q615" s="10" t="s">
        <v>2237</v>
      </c>
    </row>
    <row r="616" spans="1:17" ht="13" x14ac:dyDescent="0.15">
      <c r="A616" t="s">
        <v>2238</v>
      </c>
      <c r="B616" t="s">
        <v>2195</v>
      </c>
      <c r="C616" t="s">
        <v>10</v>
      </c>
      <c r="D616" s="11" t="s">
        <v>2224</v>
      </c>
      <c r="E616" s="11" t="s">
        <v>69</v>
      </c>
      <c r="F616" s="96" t="s">
        <v>592</v>
      </c>
      <c r="G616" s="11" t="s">
        <v>10</v>
      </c>
      <c r="H616" s="11" t="s">
        <v>2239</v>
      </c>
      <c r="I616" s="8">
        <v>12</v>
      </c>
      <c r="J616" s="12">
        <v>0.97</v>
      </c>
      <c r="K616" s="13">
        <v>3.9000000000000003E-3</v>
      </c>
      <c r="L616" s="14">
        <v>7.49</v>
      </c>
      <c r="M616" s="15">
        <v>4.25</v>
      </c>
      <c r="O616" t="s">
        <v>2226</v>
      </c>
      <c r="P616" t="s">
        <v>2227</v>
      </c>
      <c r="Q616" s="10" t="s">
        <v>2240</v>
      </c>
    </row>
    <row r="617" spans="1:17" ht="13" x14ac:dyDescent="0.15">
      <c r="A617" t="s">
        <v>2241</v>
      </c>
      <c r="B617" t="s">
        <v>2199</v>
      </c>
      <c r="C617" t="s">
        <v>67</v>
      </c>
      <c r="D617" s="11" t="s">
        <v>2224</v>
      </c>
      <c r="E617" s="11" t="s">
        <v>69</v>
      </c>
      <c r="F617" s="96" t="s">
        <v>592</v>
      </c>
      <c r="G617" s="11" t="s">
        <v>36</v>
      </c>
      <c r="H617" s="11" t="s">
        <v>2242</v>
      </c>
      <c r="I617" s="8">
        <v>12</v>
      </c>
      <c r="J617" s="12">
        <v>0.97</v>
      </c>
      <c r="K617" s="13">
        <v>3.9000000000000003E-3</v>
      </c>
      <c r="L617" s="14">
        <v>7.49</v>
      </c>
      <c r="M617" s="15">
        <v>4.25</v>
      </c>
      <c r="O617" t="s">
        <v>2226</v>
      </c>
      <c r="P617" t="s">
        <v>2227</v>
      </c>
      <c r="Q617" s="10" t="s">
        <v>2243</v>
      </c>
    </row>
    <row r="618" spans="1:17" ht="13" x14ac:dyDescent="0.15">
      <c r="A618" t="s">
        <v>2244</v>
      </c>
      <c r="B618" t="s">
        <v>2203</v>
      </c>
      <c r="C618" t="s">
        <v>1326</v>
      </c>
      <c r="D618" s="11" t="s">
        <v>2224</v>
      </c>
      <c r="E618" s="11" t="s">
        <v>69</v>
      </c>
      <c r="F618" s="96" t="s">
        <v>592</v>
      </c>
      <c r="G618" s="11" t="s">
        <v>64</v>
      </c>
      <c r="H618" s="11" t="s">
        <v>2245</v>
      </c>
      <c r="I618" s="8">
        <v>12</v>
      </c>
      <c r="J618" s="12">
        <v>0.97</v>
      </c>
      <c r="K618" s="13">
        <v>3.9000000000000003E-3</v>
      </c>
      <c r="L618" s="14">
        <v>7.49</v>
      </c>
      <c r="M618" s="15">
        <v>4.25</v>
      </c>
      <c r="O618" t="s">
        <v>2226</v>
      </c>
      <c r="P618" t="s">
        <v>2227</v>
      </c>
      <c r="Q618" s="10" t="s">
        <v>2246</v>
      </c>
    </row>
    <row r="619" spans="1:17" ht="13" x14ac:dyDescent="0.15">
      <c r="A619" t="s">
        <v>2247</v>
      </c>
      <c r="B619" t="s">
        <v>2207</v>
      </c>
      <c r="C619" t="s">
        <v>8</v>
      </c>
      <c r="D619" s="11" t="s">
        <v>2224</v>
      </c>
      <c r="E619" s="11" t="s">
        <v>69</v>
      </c>
      <c r="F619" s="96" t="s">
        <v>592</v>
      </c>
      <c r="G619" s="11" t="s">
        <v>8</v>
      </c>
      <c r="H619" s="11" t="s">
        <v>2248</v>
      </c>
      <c r="I619" s="8">
        <v>12</v>
      </c>
      <c r="J619" s="12">
        <v>0.97</v>
      </c>
      <c r="K619" s="13">
        <v>3.9000000000000003E-3</v>
      </c>
      <c r="L619" s="14">
        <v>7.49</v>
      </c>
      <c r="M619" s="15">
        <v>4.25</v>
      </c>
      <c r="O619" t="s">
        <v>2226</v>
      </c>
      <c r="P619" t="s">
        <v>2227</v>
      </c>
      <c r="Q619" s="10" t="s">
        <v>2249</v>
      </c>
    </row>
    <row r="620" spans="1:17" ht="13" x14ac:dyDescent="0.15">
      <c r="A620" t="s">
        <v>2250</v>
      </c>
      <c r="B620" t="s">
        <v>2251</v>
      </c>
      <c r="C620" t="s">
        <v>2148</v>
      </c>
      <c r="D620" s="11" t="s">
        <v>2224</v>
      </c>
      <c r="E620" s="11" t="s">
        <v>10605</v>
      </c>
      <c r="F620" s="96" t="s">
        <v>6357</v>
      </c>
      <c r="H620" s="11" t="s">
        <v>2252</v>
      </c>
      <c r="I620" s="8">
        <v>12</v>
      </c>
      <c r="J620" s="12">
        <v>0.81</v>
      </c>
      <c r="K620" s="13">
        <v>4.7999999999999996E-3</v>
      </c>
      <c r="L620" s="14">
        <v>14.99</v>
      </c>
      <c r="M620" s="15">
        <v>8</v>
      </c>
      <c r="O620" t="s">
        <v>2253</v>
      </c>
      <c r="P620" t="s">
        <v>2227</v>
      </c>
      <c r="Q620" s="10" t="s">
        <v>2254</v>
      </c>
    </row>
    <row r="621" spans="1:17" ht="13" x14ac:dyDescent="0.15">
      <c r="A621" t="s">
        <v>2255</v>
      </c>
      <c r="B621" t="s">
        <v>2256</v>
      </c>
      <c r="C621" t="s">
        <v>2154</v>
      </c>
      <c r="D621" s="11" t="s">
        <v>2224</v>
      </c>
      <c r="E621" s="11" t="s">
        <v>10605</v>
      </c>
      <c r="F621" s="96" t="s">
        <v>6357</v>
      </c>
      <c r="H621" s="11" t="s">
        <v>2257</v>
      </c>
      <c r="I621" s="8">
        <v>12</v>
      </c>
      <c r="J621" s="12">
        <v>0.81</v>
      </c>
      <c r="K621" s="13">
        <v>4.7999999999999996E-3</v>
      </c>
      <c r="L621" s="14">
        <v>14.99</v>
      </c>
      <c r="M621" s="15">
        <v>8</v>
      </c>
      <c r="O621" t="s">
        <v>2253</v>
      </c>
      <c r="P621" t="s">
        <v>2227</v>
      </c>
      <c r="Q621" s="10" t="s">
        <v>2258</v>
      </c>
    </row>
    <row r="622" spans="1:17" ht="13" x14ac:dyDescent="0.15">
      <c r="A622" t="s">
        <v>2259</v>
      </c>
      <c r="B622" t="s">
        <v>2260</v>
      </c>
      <c r="C622" t="s">
        <v>2159</v>
      </c>
      <c r="D622" s="11" t="s">
        <v>2224</v>
      </c>
      <c r="E622" s="11" t="s">
        <v>10605</v>
      </c>
      <c r="F622" s="96" t="s">
        <v>6357</v>
      </c>
      <c r="H622" s="11" t="s">
        <v>2261</v>
      </c>
      <c r="I622" s="8">
        <v>12</v>
      </c>
      <c r="J622" s="12">
        <v>0.81</v>
      </c>
      <c r="K622" s="13">
        <v>4.7999999999999996E-3</v>
      </c>
      <c r="L622" s="14">
        <v>14.99</v>
      </c>
      <c r="M622" s="15">
        <v>8</v>
      </c>
      <c r="O622" t="s">
        <v>2253</v>
      </c>
      <c r="P622" t="s">
        <v>2227</v>
      </c>
      <c r="Q622" s="10" t="s">
        <v>2262</v>
      </c>
    </row>
    <row r="623" spans="1:17" ht="13" x14ac:dyDescent="0.15">
      <c r="A623" t="s">
        <v>2263</v>
      </c>
      <c r="B623" t="s">
        <v>2264</v>
      </c>
      <c r="C623" t="s">
        <v>2164</v>
      </c>
      <c r="D623" s="11" t="s">
        <v>2224</v>
      </c>
      <c r="E623" s="11" t="s">
        <v>10605</v>
      </c>
      <c r="F623" s="96" t="s">
        <v>6357</v>
      </c>
      <c r="H623" s="11" t="s">
        <v>2265</v>
      </c>
      <c r="I623" s="8">
        <v>12</v>
      </c>
      <c r="J623" s="12">
        <v>0.81</v>
      </c>
      <c r="K623" s="13">
        <v>4.7999999999999996E-3</v>
      </c>
      <c r="L623" s="14">
        <v>14.99</v>
      </c>
      <c r="M623" s="15">
        <v>8</v>
      </c>
      <c r="O623" t="s">
        <v>2253</v>
      </c>
      <c r="P623" t="s">
        <v>2227</v>
      </c>
      <c r="Q623" s="10" t="s">
        <v>2266</v>
      </c>
    </row>
    <row r="624" spans="1:17" ht="13" x14ac:dyDescent="0.15">
      <c r="A624" t="s">
        <v>2267</v>
      </c>
      <c r="B624" t="s">
        <v>2268</v>
      </c>
      <c r="C624" t="s">
        <v>70</v>
      </c>
      <c r="D624" s="11" t="s">
        <v>2224</v>
      </c>
      <c r="E624" s="134" t="s">
        <v>10628</v>
      </c>
      <c r="F624" s="96" t="s">
        <v>4769</v>
      </c>
      <c r="H624" s="11" t="s">
        <v>2269</v>
      </c>
      <c r="I624" s="8">
        <v>108</v>
      </c>
      <c r="J624" s="12">
        <v>20.88</v>
      </c>
      <c r="K624" s="13">
        <v>0.1772</v>
      </c>
      <c r="L624" s="14">
        <v>36.99</v>
      </c>
      <c r="M624" s="15">
        <v>20.5</v>
      </c>
      <c r="O624" t="s">
        <v>2270</v>
      </c>
      <c r="P624" t="s">
        <v>2271</v>
      </c>
      <c r="Q624" s="10" t="s">
        <v>2272</v>
      </c>
    </row>
    <row r="625" spans="1:17" ht="13" x14ac:dyDescent="0.15">
      <c r="A625" s="20" t="s">
        <v>2274</v>
      </c>
      <c r="B625" s="20" t="s">
        <v>2273</v>
      </c>
      <c r="C625" s="20"/>
      <c r="D625" s="21"/>
      <c r="E625" s="21"/>
      <c r="F625" s="21"/>
      <c r="G625" s="21"/>
      <c r="H625" s="21"/>
      <c r="I625" s="21"/>
      <c r="J625" s="22"/>
      <c r="K625" s="22"/>
      <c r="L625" s="22"/>
      <c r="M625" s="22"/>
      <c r="N625" s="19"/>
      <c r="O625" s="20"/>
      <c r="P625" s="20"/>
      <c r="Q625" s="22"/>
    </row>
    <row r="626" spans="1:17" ht="13" x14ac:dyDescent="0.15">
      <c r="A626" t="s">
        <v>2275</v>
      </c>
      <c r="B626" t="s">
        <v>2276</v>
      </c>
      <c r="C626" t="s">
        <v>16</v>
      </c>
      <c r="D626" s="11" t="s">
        <v>2277</v>
      </c>
      <c r="E626" s="11" t="s">
        <v>10620</v>
      </c>
      <c r="F626" s="11" t="s">
        <v>592</v>
      </c>
      <c r="G626" s="11" t="s">
        <v>16</v>
      </c>
      <c r="H626" s="11" t="s">
        <v>2278</v>
      </c>
      <c r="I626" s="8">
        <v>48</v>
      </c>
      <c r="J626" s="12">
        <v>0.66</v>
      </c>
      <c r="K626" s="13">
        <v>2.2000000000000001E-3</v>
      </c>
      <c r="L626" s="14">
        <v>7.49</v>
      </c>
      <c r="M626" s="15">
        <v>3.75</v>
      </c>
      <c r="O626" t="s">
        <v>2179</v>
      </c>
      <c r="P626" t="s">
        <v>2279</v>
      </c>
      <c r="Q626" s="10" t="s">
        <v>2280</v>
      </c>
    </row>
    <row r="627" spans="1:17" ht="13" x14ac:dyDescent="0.15">
      <c r="A627" t="s">
        <v>2281</v>
      </c>
      <c r="B627" t="s">
        <v>2282</v>
      </c>
      <c r="C627" t="s">
        <v>22</v>
      </c>
      <c r="D627" s="11" t="s">
        <v>2277</v>
      </c>
      <c r="E627" s="11" t="s">
        <v>10620</v>
      </c>
      <c r="F627" s="11" t="s">
        <v>592</v>
      </c>
      <c r="G627" s="11" t="s">
        <v>22</v>
      </c>
      <c r="H627" s="11" t="s">
        <v>2283</v>
      </c>
      <c r="I627" s="8">
        <v>48</v>
      </c>
      <c r="J627" s="12">
        <v>0.66</v>
      </c>
      <c r="K627" s="13">
        <v>2.2000000000000001E-3</v>
      </c>
      <c r="L627" s="14">
        <v>7.49</v>
      </c>
      <c r="M627" s="15">
        <v>3.75</v>
      </c>
      <c r="O627" t="s">
        <v>2179</v>
      </c>
      <c r="P627" t="s">
        <v>2279</v>
      </c>
      <c r="Q627" s="10" t="s">
        <v>2284</v>
      </c>
    </row>
    <row r="628" spans="1:17" ht="13" x14ac:dyDescent="0.15">
      <c r="A628" t="s">
        <v>2285</v>
      </c>
      <c r="B628" t="s">
        <v>2286</v>
      </c>
      <c r="C628" t="s">
        <v>64</v>
      </c>
      <c r="D628" s="11" t="s">
        <v>2277</v>
      </c>
      <c r="E628" s="11" t="s">
        <v>10620</v>
      </c>
      <c r="F628" s="11" t="s">
        <v>592</v>
      </c>
      <c r="G628" s="11" t="s">
        <v>64</v>
      </c>
      <c r="H628" s="11" t="s">
        <v>2287</v>
      </c>
      <c r="I628" s="8">
        <v>48</v>
      </c>
      <c r="J628" s="12">
        <v>0.66</v>
      </c>
      <c r="K628" s="13">
        <v>2.2000000000000001E-3</v>
      </c>
      <c r="L628" s="14">
        <v>7.49</v>
      </c>
      <c r="M628" s="15">
        <v>3.75</v>
      </c>
      <c r="O628" t="s">
        <v>2179</v>
      </c>
      <c r="P628" t="s">
        <v>2279</v>
      </c>
      <c r="Q628" s="10" t="s">
        <v>2288</v>
      </c>
    </row>
    <row r="629" spans="1:17" ht="13" x14ac:dyDescent="0.15">
      <c r="A629" t="s">
        <v>2289</v>
      </c>
      <c r="B629" t="s">
        <v>2290</v>
      </c>
      <c r="C629" t="s">
        <v>20</v>
      </c>
      <c r="D629" s="11" t="s">
        <v>2277</v>
      </c>
      <c r="E629" s="11" t="s">
        <v>10620</v>
      </c>
      <c r="F629" s="11" t="s">
        <v>592</v>
      </c>
      <c r="G629" s="11" t="s">
        <v>20</v>
      </c>
      <c r="H629" s="11" t="s">
        <v>2291</v>
      </c>
      <c r="I629" s="8">
        <v>48</v>
      </c>
      <c r="J629" s="12">
        <v>0.66</v>
      </c>
      <c r="K629" s="13">
        <v>2.2000000000000001E-3</v>
      </c>
      <c r="L629" s="14">
        <v>7.49</v>
      </c>
      <c r="M629" s="15">
        <v>3.75</v>
      </c>
      <c r="O629" t="s">
        <v>2179</v>
      </c>
      <c r="P629" t="s">
        <v>2279</v>
      </c>
      <c r="Q629" s="10" t="s">
        <v>2292</v>
      </c>
    </row>
    <row r="630" spans="1:17" ht="13" x14ac:dyDescent="0.15">
      <c r="A630" t="s">
        <v>2293</v>
      </c>
      <c r="B630" t="s">
        <v>2294</v>
      </c>
      <c r="C630" t="s">
        <v>10</v>
      </c>
      <c r="D630" s="11" t="s">
        <v>2277</v>
      </c>
      <c r="E630" s="11" t="s">
        <v>10620</v>
      </c>
      <c r="F630" s="11" t="s">
        <v>592</v>
      </c>
      <c r="G630" s="11" t="s">
        <v>10</v>
      </c>
      <c r="H630" s="11" t="s">
        <v>2295</v>
      </c>
      <c r="I630" s="8">
        <v>48</v>
      </c>
      <c r="J630" s="12">
        <v>0.66</v>
      </c>
      <c r="K630" s="13">
        <v>2.2000000000000001E-3</v>
      </c>
      <c r="L630" s="14">
        <v>7.49</v>
      </c>
      <c r="M630" s="15">
        <v>3.75</v>
      </c>
      <c r="O630" t="s">
        <v>2179</v>
      </c>
      <c r="P630" t="s">
        <v>2279</v>
      </c>
      <c r="Q630" s="10" t="s">
        <v>2296</v>
      </c>
    </row>
    <row r="631" spans="1:17" ht="13" x14ac:dyDescent="0.15">
      <c r="A631" t="s">
        <v>2297</v>
      </c>
      <c r="B631" t="s">
        <v>2298</v>
      </c>
      <c r="C631" t="s">
        <v>67</v>
      </c>
      <c r="D631" s="11" t="s">
        <v>2277</v>
      </c>
      <c r="E631" s="11" t="s">
        <v>10620</v>
      </c>
      <c r="F631" s="11" t="s">
        <v>592</v>
      </c>
      <c r="G631" s="11" t="s">
        <v>36</v>
      </c>
      <c r="H631" s="11" t="s">
        <v>2299</v>
      </c>
      <c r="I631" s="8">
        <v>48</v>
      </c>
      <c r="J631" s="12">
        <v>0.66</v>
      </c>
      <c r="K631" s="13">
        <v>2.2000000000000001E-3</v>
      </c>
      <c r="L631" s="14">
        <v>7.49</v>
      </c>
      <c r="M631" s="15">
        <v>3.75</v>
      </c>
      <c r="O631" t="s">
        <v>2179</v>
      </c>
      <c r="P631" t="s">
        <v>2279</v>
      </c>
      <c r="Q631" s="10" t="s">
        <v>2300</v>
      </c>
    </row>
    <row r="632" spans="1:17" ht="13" x14ac:dyDescent="0.15">
      <c r="A632" t="s">
        <v>2301</v>
      </c>
      <c r="B632" t="s">
        <v>2302</v>
      </c>
      <c r="C632" t="s">
        <v>1326</v>
      </c>
      <c r="D632" s="11" t="s">
        <v>2277</v>
      </c>
      <c r="E632" s="11" t="s">
        <v>10620</v>
      </c>
      <c r="F632" s="11" t="s">
        <v>592</v>
      </c>
      <c r="G632" s="11" t="s">
        <v>64</v>
      </c>
      <c r="H632" s="11" t="s">
        <v>2303</v>
      </c>
      <c r="I632" s="8">
        <v>48</v>
      </c>
      <c r="J632" s="12">
        <v>0.66</v>
      </c>
      <c r="K632" s="13">
        <v>2.2000000000000001E-3</v>
      </c>
      <c r="L632" s="14">
        <v>7.49</v>
      </c>
      <c r="M632" s="15">
        <v>3.75</v>
      </c>
      <c r="O632" t="s">
        <v>2179</v>
      </c>
      <c r="P632" t="s">
        <v>2279</v>
      </c>
      <c r="Q632" s="10" t="s">
        <v>2304</v>
      </c>
    </row>
    <row r="633" spans="1:17" ht="13" x14ac:dyDescent="0.15">
      <c r="A633" t="s">
        <v>2305</v>
      </c>
      <c r="B633" t="s">
        <v>2306</v>
      </c>
      <c r="C633" t="s">
        <v>8</v>
      </c>
      <c r="D633" s="11" t="s">
        <v>2277</v>
      </c>
      <c r="E633" s="11" t="s">
        <v>10620</v>
      </c>
      <c r="F633" s="11" t="s">
        <v>592</v>
      </c>
      <c r="G633" s="11" t="s">
        <v>8</v>
      </c>
      <c r="H633" s="11" t="s">
        <v>2307</v>
      </c>
      <c r="I633" s="8">
        <v>48</v>
      </c>
      <c r="J633" s="12">
        <v>0.66</v>
      </c>
      <c r="K633" s="13">
        <v>2.2000000000000001E-3</v>
      </c>
      <c r="L633" s="14">
        <v>7.49</v>
      </c>
      <c r="M633" s="15">
        <v>3.75</v>
      </c>
      <c r="O633" t="s">
        <v>2179</v>
      </c>
      <c r="P633" t="s">
        <v>2279</v>
      </c>
      <c r="Q633" s="10" t="s">
        <v>2308</v>
      </c>
    </row>
    <row r="634" spans="1:17" ht="13" x14ac:dyDescent="0.15">
      <c r="A634" t="s">
        <v>2309</v>
      </c>
      <c r="B634" t="s">
        <v>2310</v>
      </c>
      <c r="C634" t="s">
        <v>48</v>
      </c>
      <c r="D634" s="11" t="s">
        <v>2277</v>
      </c>
      <c r="E634" s="11" t="s">
        <v>2108</v>
      </c>
      <c r="H634" s="11" t="s">
        <v>2311</v>
      </c>
      <c r="I634" s="8">
        <v>1</v>
      </c>
      <c r="J634" s="12">
        <v>0.74</v>
      </c>
      <c r="K634" s="13">
        <v>2.8999999999999998E-3</v>
      </c>
      <c r="L634" s="14">
        <v>0</v>
      </c>
      <c r="M634" s="15">
        <v>22.8</v>
      </c>
      <c r="O634" t="s">
        <v>2213</v>
      </c>
      <c r="P634" t="s">
        <v>49</v>
      </c>
      <c r="Q634" s="10" t="s">
        <v>2312</v>
      </c>
    </row>
    <row r="635" spans="1:17" ht="13" x14ac:dyDescent="0.15">
      <c r="A635" t="s">
        <v>2313</v>
      </c>
      <c r="B635" t="s">
        <v>2314</v>
      </c>
      <c r="C635" t="s">
        <v>61</v>
      </c>
      <c r="D635" s="11" t="s">
        <v>2277</v>
      </c>
      <c r="F635" s="23" t="s">
        <v>8648</v>
      </c>
      <c r="H635" s="11" t="s">
        <v>2315</v>
      </c>
      <c r="I635" s="8">
        <v>1</v>
      </c>
      <c r="J635" s="12">
        <v>1.41</v>
      </c>
      <c r="K635" s="13">
        <v>5.1000000000000004E-3</v>
      </c>
      <c r="L635" s="14">
        <v>359.52</v>
      </c>
      <c r="M635" s="15">
        <v>202.8</v>
      </c>
      <c r="O635" t="s">
        <v>2218</v>
      </c>
      <c r="P635" t="s">
        <v>2316</v>
      </c>
      <c r="Q635" s="10" t="s">
        <v>2317</v>
      </c>
    </row>
    <row r="636" spans="1:17" ht="13" x14ac:dyDescent="0.15">
      <c r="A636" s="20" t="s">
        <v>2319</v>
      </c>
      <c r="B636" s="20" t="s">
        <v>2318</v>
      </c>
      <c r="C636" s="20"/>
      <c r="D636" s="21"/>
      <c r="E636" s="21"/>
      <c r="F636" s="21"/>
      <c r="G636" s="21"/>
      <c r="H636" s="21"/>
      <c r="I636" s="21"/>
      <c r="J636" s="22"/>
      <c r="K636" s="22"/>
      <c r="L636" s="22"/>
      <c r="M636" s="22"/>
      <c r="N636" s="19"/>
      <c r="O636" s="20"/>
      <c r="P636" s="20"/>
      <c r="Q636" s="22"/>
    </row>
    <row r="637" spans="1:17" ht="13" x14ac:dyDescent="0.15">
      <c r="A637" t="s">
        <v>2320</v>
      </c>
      <c r="B637" t="s">
        <v>2276</v>
      </c>
      <c r="C637" t="s">
        <v>16</v>
      </c>
      <c r="D637" s="11" t="s">
        <v>2321</v>
      </c>
      <c r="E637" s="11" t="s">
        <v>69</v>
      </c>
      <c r="F637" s="96" t="s">
        <v>592</v>
      </c>
      <c r="G637" s="11" t="s">
        <v>16</v>
      </c>
      <c r="H637" s="11" t="s">
        <v>2322</v>
      </c>
      <c r="I637" s="8">
        <v>12</v>
      </c>
      <c r="J637" s="12">
        <v>0.97</v>
      </c>
      <c r="K637" s="13">
        <v>3.9000000000000003E-3</v>
      </c>
      <c r="L637" s="14">
        <v>7.49</v>
      </c>
      <c r="M637" s="15">
        <v>4.25</v>
      </c>
      <c r="O637" t="s">
        <v>2226</v>
      </c>
      <c r="P637" t="s">
        <v>2323</v>
      </c>
      <c r="Q637" s="10" t="s">
        <v>2324</v>
      </c>
    </row>
    <row r="638" spans="1:17" ht="13" x14ac:dyDescent="0.15">
      <c r="A638" t="s">
        <v>2325</v>
      </c>
      <c r="B638" t="s">
        <v>2282</v>
      </c>
      <c r="C638" t="s">
        <v>22</v>
      </c>
      <c r="D638" s="11" t="s">
        <v>2321</v>
      </c>
      <c r="E638" s="11" t="s">
        <v>69</v>
      </c>
      <c r="F638" s="96" t="s">
        <v>592</v>
      </c>
      <c r="G638" s="11" t="s">
        <v>22</v>
      </c>
      <c r="H638" s="11" t="s">
        <v>2326</v>
      </c>
      <c r="I638" s="8">
        <v>12</v>
      </c>
      <c r="J638" s="12">
        <v>0.97</v>
      </c>
      <c r="K638" s="13">
        <v>3.9000000000000003E-3</v>
      </c>
      <c r="L638" s="14">
        <v>7.49</v>
      </c>
      <c r="M638" s="15">
        <v>4.25</v>
      </c>
      <c r="O638" t="s">
        <v>2226</v>
      </c>
      <c r="P638" t="s">
        <v>2323</v>
      </c>
      <c r="Q638" s="10" t="s">
        <v>2327</v>
      </c>
    </row>
    <row r="639" spans="1:17" ht="13" x14ac:dyDescent="0.15">
      <c r="A639" t="s">
        <v>2328</v>
      </c>
      <c r="B639" t="s">
        <v>2286</v>
      </c>
      <c r="C639" t="s">
        <v>64</v>
      </c>
      <c r="D639" s="11" t="s">
        <v>2321</v>
      </c>
      <c r="E639" s="11" t="s">
        <v>69</v>
      </c>
      <c r="F639" s="96" t="s">
        <v>592</v>
      </c>
      <c r="G639" s="11" t="s">
        <v>64</v>
      </c>
      <c r="H639" s="11" t="s">
        <v>2329</v>
      </c>
      <c r="I639" s="8">
        <v>12</v>
      </c>
      <c r="J639" s="12">
        <v>0.97</v>
      </c>
      <c r="K639" s="13">
        <v>3.9000000000000003E-3</v>
      </c>
      <c r="L639" s="14">
        <v>7.49</v>
      </c>
      <c r="M639" s="15">
        <v>4.25</v>
      </c>
      <c r="O639" t="s">
        <v>2226</v>
      </c>
      <c r="P639" t="s">
        <v>2323</v>
      </c>
      <c r="Q639" s="10" t="s">
        <v>2330</v>
      </c>
    </row>
    <row r="640" spans="1:17" ht="13" x14ac:dyDescent="0.15">
      <c r="A640" t="s">
        <v>2331</v>
      </c>
      <c r="B640" t="s">
        <v>2290</v>
      </c>
      <c r="C640" t="s">
        <v>20</v>
      </c>
      <c r="D640" s="11" t="s">
        <v>2321</v>
      </c>
      <c r="E640" s="11" t="s">
        <v>69</v>
      </c>
      <c r="F640" s="96" t="s">
        <v>592</v>
      </c>
      <c r="G640" s="11" t="s">
        <v>20</v>
      </c>
      <c r="H640" s="11" t="s">
        <v>2332</v>
      </c>
      <c r="I640" s="8">
        <v>12</v>
      </c>
      <c r="J640" s="12">
        <v>0.97</v>
      </c>
      <c r="K640" s="13">
        <v>3.9000000000000003E-3</v>
      </c>
      <c r="L640" s="14">
        <v>7.49</v>
      </c>
      <c r="M640" s="15">
        <v>4.25</v>
      </c>
      <c r="O640" t="s">
        <v>2226</v>
      </c>
      <c r="P640" t="s">
        <v>2323</v>
      </c>
      <c r="Q640" s="10" t="s">
        <v>2333</v>
      </c>
    </row>
    <row r="641" spans="1:17" ht="13" x14ac:dyDescent="0.15">
      <c r="A641" t="s">
        <v>2334</v>
      </c>
      <c r="B641" t="s">
        <v>2294</v>
      </c>
      <c r="C641" t="s">
        <v>10</v>
      </c>
      <c r="D641" s="11" t="s">
        <v>2321</v>
      </c>
      <c r="E641" s="11" t="s">
        <v>69</v>
      </c>
      <c r="F641" s="96" t="s">
        <v>592</v>
      </c>
      <c r="G641" s="11" t="s">
        <v>10</v>
      </c>
      <c r="H641" s="11" t="s">
        <v>2335</v>
      </c>
      <c r="I641" s="8">
        <v>12</v>
      </c>
      <c r="J641" s="12">
        <v>0.97</v>
      </c>
      <c r="K641" s="13">
        <v>3.9000000000000003E-3</v>
      </c>
      <c r="L641" s="14">
        <v>7.49</v>
      </c>
      <c r="M641" s="15">
        <v>4.25</v>
      </c>
      <c r="O641" t="s">
        <v>2226</v>
      </c>
      <c r="P641" t="s">
        <v>2323</v>
      </c>
      <c r="Q641" s="10" t="s">
        <v>2336</v>
      </c>
    </row>
    <row r="642" spans="1:17" ht="13" x14ac:dyDescent="0.15">
      <c r="A642" t="s">
        <v>2337</v>
      </c>
      <c r="B642" t="s">
        <v>2298</v>
      </c>
      <c r="C642" t="s">
        <v>67</v>
      </c>
      <c r="D642" s="11" t="s">
        <v>2321</v>
      </c>
      <c r="E642" s="11" t="s">
        <v>69</v>
      </c>
      <c r="F642" s="96" t="s">
        <v>592</v>
      </c>
      <c r="G642" s="11" t="s">
        <v>36</v>
      </c>
      <c r="H642" s="11" t="s">
        <v>2338</v>
      </c>
      <c r="I642" s="8">
        <v>12</v>
      </c>
      <c r="J642" s="12">
        <v>0.97</v>
      </c>
      <c r="K642" s="13">
        <v>3.9000000000000003E-3</v>
      </c>
      <c r="L642" s="14">
        <v>7.49</v>
      </c>
      <c r="M642" s="15">
        <v>4.25</v>
      </c>
      <c r="O642" t="s">
        <v>2226</v>
      </c>
      <c r="P642" t="s">
        <v>2323</v>
      </c>
      <c r="Q642" s="10" t="s">
        <v>2339</v>
      </c>
    </row>
    <row r="643" spans="1:17" ht="13" x14ac:dyDescent="0.15">
      <c r="A643" t="s">
        <v>2340</v>
      </c>
      <c r="B643" t="s">
        <v>2302</v>
      </c>
      <c r="C643" t="s">
        <v>1326</v>
      </c>
      <c r="D643" s="11" t="s">
        <v>2321</v>
      </c>
      <c r="E643" s="11" t="s">
        <v>69</v>
      </c>
      <c r="F643" s="96" t="s">
        <v>592</v>
      </c>
      <c r="G643" s="11" t="s">
        <v>64</v>
      </c>
      <c r="H643" s="11" t="s">
        <v>2341</v>
      </c>
      <c r="I643" s="8">
        <v>12</v>
      </c>
      <c r="J643" s="12">
        <v>0.97</v>
      </c>
      <c r="K643" s="13">
        <v>3.9000000000000003E-3</v>
      </c>
      <c r="L643" s="14">
        <v>7.49</v>
      </c>
      <c r="M643" s="15">
        <v>4.25</v>
      </c>
      <c r="O643" t="s">
        <v>2226</v>
      </c>
      <c r="P643" t="s">
        <v>2323</v>
      </c>
      <c r="Q643" s="10" t="s">
        <v>2342</v>
      </c>
    </row>
    <row r="644" spans="1:17" ht="13" x14ac:dyDescent="0.15">
      <c r="A644" t="s">
        <v>2343</v>
      </c>
      <c r="B644" t="s">
        <v>2306</v>
      </c>
      <c r="C644" t="s">
        <v>8</v>
      </c>
      <c r="D644" s="11" t="s">
        <v>2321</v>
      </c>
      <c r="E644" s="11" t="s">
        <v>69</v>
      </c>
      <c r="F644" s="96" t="s">
        <v>592</v>
      </c>
      <c r="G644" s="11" t="s">
        <v>8</v>
      </c>
      <c r="H644" s="11" t="s">
        <v>2344</v>
      </c>
      <c r="I644" s="8">
        <v>12</v>
      </c>
      <c r="J644" s="12">
        <v>0.97</v>
      </c>
      <c r="K644" s="13">
        <v>3.9000000000000003E-3</v>
      </c>
      <c r="L644" s="14">
        <v>7.49</v>
      </c>
      <c r="M644" s="15">
        <v>4.25</v>
      </c>
      <c r="O644" t="s">
        <v>2226</v>
      </c>
      <c r="P644" t="s">
        <v>2323</v>
      </c>
      <c r="Q644" s="10" t="s">
        <v>2345</v>
      </c>
    </row>
    <row r="645" spans="1:17" ht="13" x14ac:dyDescent="0.15">
      <c r="A645" t="s">
        <v>2346</v>
      </c>
      <c r="B645" t="s">
        <v>2347</v>
      </c>
      <c r="C645" t="s">
        <v>2148</v>
      </c>
      <c r="D645" s="11" t="s">
        <v>2321</v>
      </c>
      <c r="E645" s="11" t="s">
        <v>10605</v>
      </c>
      <c r="F645" s="96" t="s">
        <v>6357</v>
      </c>
      <c r="H645" s="11" t="s">
        <v>2348</v>
      </c>
      <c r="I645" s="8">
        <v>12</v>
      </c>
      <c r="J645" s="12">
        <v>0.81</v>
      </c>
      <c r="K645" s="13">
        <v>4.7999999999999996E-3</v>
      </c>
      <c r="L645" s="14">
        <v>19.989999999999998</v>
      </c>
      <c r="M645" s="15">
        <v>11.25</v>
      </c>
      <c r="O645" t="s">
        <v>2253</v>
      </c>
      <c r="P645" t="s">
        <v>2323</v>
      </c>
      <c r="Q645" s="10" t="s">
        <v>2349</v>
      </c>
    </row>
    <row r="646" spans="1:17" ht="13" x14ac:dyDescent="0.15">
      <c r="A646" t="s">
        <v>2350</v>
      </c>
      <c r="B646" t="s">
        <v>2351</v>
      </c>
      <c r="C646" t="s">
        <v>2154</v>
      </c>
      <c r="D646" s="11" t="s">
        <v>2321</v>
      </c>
      <c r="E646" s="11" t="s">
        <v>10605</v>
      </c>
      <c r="F646" s="96" t="s">
        <v>6357</v>
      </c>
      <c r="H646" s="11" t="s">
        <v>2352</v>
      </c>
      <c r="I646" s="8">
        <v>12</v>
      </c>
      <c r="J646" s="12">
        <v>0.81</v>
      </c>
      <c r="K646" s="13">
        <v>4.7999999999999996E-3</v>
      </c>
      <c r="L646" s="14">
        <v>19.989999999999998</v>
      </c>
      <c r="M646" s="15">
        <v>11.25</v>
      </c>
      <c r="O646" t="s">
        <v>2253</v>
      </c>
      <c r="P646" t="s">
        <v>2323</v>
      </c>
      <c r="Q646" s="10" t="s">
        <v>2353</v>
      </c>
    </row>
    <row r="647" spans="1:17" ht="13" x14ac:dyDescent="0.15">
      <c r="A647" t="s">
        <v>2354</v>
      </c>
      <c r="B647" t="s">
        <v>2355</v>
      </c>
      <c r="C647" t="s">
        <v>2159</v>
      </c>
      <c r="D647" s="11" t="s">
        <v>2321</v>
      </c>
      <c r="E647" s="11" t="s">
        <v>10605</v>
      </c>
      <c r="F647" s="96" t="s">
        <v>6357</v>
      </c>
      <c r="H647" s="11" t="s">
        <v>2356</v>
      </c>
      <c r="I647" s="8">
        <v>12</v>
      </c>
      <c r="J647" s="12">
        <v>0.81</v>
      </c>
      <c r="K647" s="13">
        <v>4.7999999999999996E-3</v>
      </c>
      <c r="L647" s="14">
        <v>19.989999999999998</v>
      </c>
      <c r="M647" s="15">
        <v>11.25</v>
      </c>
      <c r="O647" t="s">
        <v>2253</v>
      </c>
      <c r="P647" t="s">
        <v>2323</v>
      </c>
      <c r="Q647" s="10" t="s">
        <v>2357</v>
      </c>
    </row>
    <row r="648" spans="1:17" ht="13" x14ac:dyDescent="0.15">
      <c r="A648" t="s">
        <v>2358</v>
      </c>
      <c r="B648" t="s">
        <v>2359</v>
      </c>
      <c r="C648" t="s">
        <v>2164</v>
      </c>
      <c r="D648" s="11" t="s">
        <v>2321</v>
      </c>
      <c r="E648" s="11" t="s">
        <v>10605</v>
      </c>
      <c r="F648" s="96" t="s">
        <v>6357</v>
      </c>
      <c r="H648" s="11" t="s">
        <v>2360</v>
      </c>
      <c r="I648" s="8">
        <v>12</v>
      </c>
      <c r="J648" s="12">
        <v>0.81</v>
      </c>
      <c r="K648" s="13">
        <v>4.7999999999999996E-3</v>
      </c>
      <c r="L648" s="14">
        <v>19.989999999999998</v>
      </c>
      <c r="M648" s="15">
        <v>11.25</v>
      </c>
      <c r="O648" t="s">
        <v>2253</v>
      </c>
      <c r="P648" t="s">
        <v>2323</v>
      </c>
      <c r="Q648" s="10" t="s">
        <v>2361</v>
      </c>
    </row>
    <row r="649" spans="1:17" ht="13" x14ac:dyDescent="0.15">
      <c r="A649" t="s">
        <v>2362</v>
      </c>
      <c r="B649" t="s">
        <v>2363</v>
      </c>
      <c r="C649" t="s">
        <v>70</v>
      </c>
      <c r="D649" s="11" t="s">
        <v>2321</v>
      </c>
      <c r="E649" s="134" t="s">
        <v>10628</v>
      </c>
      <c r="F649" s="96" t="s">
        <v>4769</v>
      </c>
      <c r="H649" s="11" t="s">
        <v>2364</v>
      </c>
      <c r="I649" s="8">
        <v>108</v>
      </c>
      <c r="J649" s="12">
        <v>20.88</v>
      </c>
      <c r="K649" s="13">
        <v>0.1772</v>
      </c>
      <c r="L649" s="14">
        <v>36.99</v>
      </c>
      <c r="M649" s="15">
        <v>20.5</v>
      </c>
      <c r="O649" t="s">
        <v>2270</v>
      </c>
      <c r="P649" t="s">
        <v>2365</v>
      </c>
      <c r="Q649" s="10" t="s">
        <v>2366</v>
      </c>
    </row>
    <row r="650" spans="1:17" ht="13" x14ac:dyDescent="0.15">
      <c r="A650" s="20" t="s">
        <v>2367</v>
      </c>
      <c r="B650" s="20" t="s">
        <v>10163</v>
      </c>
      <c r="C650" s="20"/>
      <c r="D650" s="21"/>
      <c r="E650" s="21"/>
      <c r="F650" s="21"/>
      <c r="G650" s="21"/>
      <c r="H650" s="21"/>
      <c r="I650" s="21"/>
      <c r="J650" s="22"/>
      <c r="K650" s="22"/>
      <c r="L650" s="22"/>
      <c r="M650" s="22"/>
      <c r="N650" s="19"/>
      <c r="O650" s="20"/>
      <c r="P650" s="20"/>
      <c r="Q650" s="22"/>
    </row>
    <row r="651" spans="1:17" ht="13" x14ac:dyDescent="0.15">
      <c r="A651" t="s">
        <v>2368</v>
      </c>
      <c r="B651" t="s">
        <v>10164</v>
      </c>
      <c r="C651" t="s">
        <v>22</v>
      </c>
      <c r="D651" s="11" t="s">
        <v>2369</v>
      </c>
      <c r="E651" s="11" t="s">
        <v>10621</v>
      </c>
      <c r="F651" s="11" t="s">
        <v>695</v>
      </c>
      <c r="G651" s="11" t="s">
        <v>22</v>
      </c>
      <c r="H651" s="11" t="s">
        <v>2370</v>
      </c>
      <c r="I651" s="8">
        <v>48</v>
      </c>
      <c r="J651" s="12">
        <v>0.8</v>
      </c>
      <c r="K651" s="13">
        <v>2.2000000000000001E-3</v>
      </c>
      <c r="L651" s="14">
        <v>5.99</v>
      </c>
      <c r="M651" s="15">
        <v>3</v>
      </c>
      <c r="O651" t="s">
        <v>23</v>
      </c>
      <c r="P651" t="s">
        <v>28</v>
      </c>
      <c r="Q651" s="10" t="s">
        <v>2371</v>
      </c>
    </row>
    <row r="652" spans="1:17" ht="13" x14ac:dyDescent="0.15">
      <c r="A652" t="s">
        <v>2372</v>
      </c>
      <c r="B652" t="s">
        <v>10165</v>
      </c>
      <c r="C652" t="s">
        <v>2373</v>
      </c>
      <c r="D652" s="11" t="s">
        <v>2369</v>
      </c>
      <c r="E652" s="11" t="s">
        <v>10621</v>
      </c>
      <c r="F652" s="11" t="s">
        <v>695</v>
      </c>
      <c r="G652" s="11" t="s">
        <v>10</v>
      </c>
      <c r="H652" s="11" t="s">
        <v>2374</v>
      </c>
      <c r="I652" s="8">
        <v>48</v>
      </c>
      <c r="J652" s="12">
        <v>0.8</v>
      </c>
      <c r="K652" s="13">
        <v>2.2000000000000001E-3</v>
      </c>
      <c r="L652" s="14">
        <v>5.99</v>
      </c>
      <c r="M652" s="15">
        <v>3</v>
      </c>
      <c r="O652" t="s">
        <v>23</v>
      </c>
      <c r="P652" t="s">
        <v>28</v>
      </c>
      <c r="Q652" s="10" t="s">
        <v>2375</v>
      </c>
    </row>
    <row r="653" spans="1:17" ht="13" x14ac:dyDescent="0.15">
      <c r="A653" t="s">
        <v>2376</v>
      </c>
      <c r="B653" t="s">
        <v>10166</v>
      </c>
      <c r="C653" t="s">
        <v>20</v>
      </c>
      <c r="D653" s="11" t="s">
        <v>2369</v>
      </c>
      <c r="E653" s="11" t="s">
        <v>10621</v>
      </c>
      <c r="F653" s="11" t="s">
        <v>695</v>
      </c>
      <c r="G653" s="11" t="s">
        <v>20</v>
      </c>
      <c r="H653" s="11" t="s">
        <v>2377</v>
      </c>
      <c r="I653" s="8">
        <v>48</v>
      </c>
      <c r="J653" s="12">
        <v>0.8</v>
      </c>
      <c r="K653" s="13">
        <v>2.2000000000000001E-3</v>
      </c>
      <c r="L653" s="14">
        <v>5.99</v>
      </c>
      <c r="M653" s="15">
        <v>3</v>
      </c>
      <c r="O653" t="s">
        <v>23</v>
      </c>
      <c r="P653" t="s">
        <v>28</v>
      </c>
      <c r="Q653" s="10" t="s">
        <v>2378</v>
      </c>
    </row>
    <row r="654" spans="1:17" ht="13" x14ac:dyDescent="0.15">
      <c r="A654" t="s">
        <v>2379</v>
      </c>
      <c r="B654" t="s">
        <v>10167</v>
      </c>
      <c r="C654" t="s">
        <v>42</v>
      </c>
      <c r="D654" s="11" t="s">
        <v>2369</v>
      </c>
      <c r="E654" s="11" t="s">
        <v>10621</v>
      </c>
      <c r="F654" s="11" t="s">
        <v>695</v>
      </c>
      <c r="G654" s="11" t="s">
        <v>42</v>
      </c>
      <c r="H654" s="11" t="s">
        <v>2380</v>
      </c>
      <c r="I654" s="8">
        <v>48</v>
      </c>
      <c r="J654" s="12">
        <v>0.8</v>
      </c>
      <c r="K654" s="13">
        <v>2.2000000000000001E-3</v>
      </c>
      <c r="L654" s="14">
        <v>5.99</v>
      </c>
      <c r="M654" s="15">
        <v>3</v>
      </c>
      <c r="O654" t="s">
        <v>23</v>
      </c>
      <c r="P654" t="s">
        <v>28</v>
      </c>
      <c r="Q654" s="10" t="s">
        <v>2381</v>
      </c>
    </row>
    <row r="655" spans="1:17" ht="13" x14ac:dyDescent="0.15">
      <c r="A655" t="s">
        <v>2382</v>
      </c>
      <c r="B655" t="s">
        <v>10168</v>
      </c>
      <c r="C655" t="s">
        <v>10</v>
      </c>
      <c r="D655" s="11" t="s">
        <v>2369</v>
      </c>
      <c r="E655" s="11" t="s">
        <v>10621</v>
      </c>
      <c r="F655" s="11" t="s">
        <v>695</v>
      </c>
      <c r="G655" s="11" t="s">
        <v>10</v>
      </c>
      <c r="H655" s="11" t="s">
        <v>2383</v>
      </c>
      <c r="I655" s="8">
        <v>48</v>
      </c>
      <c r="J655" s="12">
        <v>0.8</v>
      </c>
      <c r="K655" s="13">
        <v>2.2000000000000001E-3</v>
      </c>
      <c r="L655" s="14">
        <v>5.99</v>
      </c>
      <c r="M655" s="15">
        <v>3</v>
      </c>
      <c r="O655" t="s">
        <v>23</v>
      </c>
      <c r="P655" t="s">
        <v>28</v>
      </c>
      <c r="Q655" s="10" t="s">
        <v>2384</v>
      </c>
    </row>
    <row r="656" spans="1:17" ht="13" x14ac:dyDescent="0.15">
      <c r="A656" t="s">
        <v>2385</v>
      </c>
      <c r="B656" t="s">
        <v>10169</v>
      </c>
      <c r="C656" t="s">
        <v>67</v>
      </c>
      <c r="D656" s="11" t="s">
        <v>2369</v>
      </c>
      <c r="E656" s="11" t="s">
        <v>10621</v>
      </c>
      <c r="F656" s="11" t="s">
        <v>695</v>
      </c>
      <c r="G656" s="11" t="s">
        <v>36</v>
      </c>
      <c r="H656" s="11" t="s">
        <v>2386</v>
      </c>
      <c r="I656" s="8">
        <v>48</v>
      </c>
      <c r="J656" s="12">
        <v>0.8</v>
      </c>
      <c r="K656" s="13">
        <v>2.2000000000000001E-3</v>
      </c>
      <c r="L656" s="14">
        <v>5.99</v>
      </c>
      <c r="M656" s="15">
        <v>3</v>
      </c>
      <c r="O656" t="s">
        <v>23</v>
      </c>
      <c r="P656" t="s">
        <v>28</v>
      </c>
      <c r="Q656" s="10" t="s">
        <v>2387</v>
      </c>
    </row>
    <row r="657" spans="1:17" ht="13" x14ac:dyDescent="0.15">
      <c r="A657" t="s">
        <v>2388</v>
      </c>
      <c r="B657" t="s">
        <v>10170</v>
      </c>
      <c r="C657" t="s">
        <v>27</v>
      </c>
      <c r="D657" s="11" t="s">
        <v>2369</v>
      </c>
      <c r="E657" s="11" t="s">
        <v>10621</v>
      </c>
      <c r="F657" s="11" t="s">
        <v>695</v>
      </c>
      <c r="G657" s="11" t="s">
        <v>27</v>
      </c>
      <c r="H657" s="11" t="s">
        <v>2389</v>
      </c>
      <c r="I657" s="8">
        <v>48</v>
      </c>
      <c r="J657" s="12">
        <v>0.8</v>
      </c>
      <c r="K657" s="13">
        <v>2.2000000000000001E-3</v>
      </c>
      <c r="L657" s="14">
        <v>5.99</v>
      </c>
      <c r="M657" s="15">
        <v>3</v>
      </c>
      <c r="O657" t="s">
        <v>23</v>
      </c>
      <c r="P657" t="s">
        <v>28</v>
      </c>
      <c r="Q657" s="10" t="s">
        <v>2390</v>
      </c>
    </row>
    <row r="658" spans="1:17" ht="13" x14ac:dyDescent="0.15">
      <c r="A658" t="s">
        <v>2391</v>
      </c>
      <c r="B658" t="s">
        <v>10171</v>
      </c>
      <c r="C658" t="s">
        <v>59</v>
      </c>
      <c r="D658" s="11" t="s">
        <v>2369</v>
      </c>
      <c r="E658" s="11" t="s">
        <v>10621</v>
      </c>
      <c r="F658" s="11" t="s">
        <v>695</v>
      </c>
      <c r="G658" s="11" t="s">
        <v>59</v>
      </c>
      <c r="H658" s="11" t="s">
        <v>2392</v>
      </c>
      <c r="I658" s="8">
        <v>48</v>
      </c>
      <c r="J658" s="12">
        <v>0.8</v>
      </c>
      <c r="K658" s="13">
        <v>2.2000000000000001E-3</v>
      </c>
      <c r="L658" s="14">
        <v>5.99</v>
      </c>
      <c r="M658" s="15">
        <v>3</v>
      </c>
      <c r="O658" t="s">
        <v>23</v>
      </c>
      <c r="P658" t="s">
        <v>28</v>
      </c>
      <c r="Q658" s="10" t="s">
        <v>2393</v>
      </c>
    </row>
    <row r="659" spans="1:17" ht="13" x14ac:dyDescent="0.15">
      <c r="A659" t="s">
        <v>2394</v>
      </c>
      <c r="B659" t="s">
        <v>2395</v>
      </c>
      <c r="C659" t="s">
        <v>48</v>
      </c>
      <c r="D659" s="11" t="s">
        <v>2369</v>
      </c>
      <c r="E659" s="11" t="s">
        <v>746</v>
      </c>
      <c r="H659" s="11" t="s">
        <v>2396</v>
      </c>
      <c r="I659" s="8">
        <v>1</v>
      </c>
      <c r="J659" s="12">
        <v>0.53</v>
      </c>
      <c r="K659" s="13">
        <v>1.9E-3</v>
      </c>
      <c r="L659" s="14">
        <v>0</v>
      </c>
      <c r="M659" s="15">
        <v>15.200000000000001</v>
      </c>
      <c r="O659" t="s">
        <v>1335</v>
      </c>
      <c r="P659" t="s">
        <v>49</v>
      </c>
      <c r="Q659" s="10" t="s">
        <v>2397</v>
      </c>
    </row>
    <row r="660" spans="1:17" ht="13" x14ac:dyDescent="0.15">
      <c r="A660" t="s">
        <v>2398</v>
      </c>
      <c r="B660" t="s">
        <v>2399</v>
      </c>
      <c r="C660" t="s">
        <v>61</v>
      </c>
      <c r="D660" s="11" t="s">
        <v>2369</v>
      </c>
      <c r="F660" s="23" t="s">
        <v>6058</v>
      </c>
      <c r="H660" s="11" t="s">
        <v>2400</v>
      </c>
      <c r="I660" s="8">
        <v>1</v>
      </c>
      <c r="J660" s="12">
        <v>1.33</v>
      </c>
      <c r="K660" s="13">
        <v>4.1999999999999997E-3</v>
      </c>
      <c r="L660" s="14">
        <v>287.52</v>
      </c>
      <c r="M660" s="15">
        <v>159.20000000000002</v>
      </c>
      <c r="O660" t="s">
        <v>1340</v>
      </c>
      <c r="P660" t="s">
        <v>2401</v>
      </c>
      <c r="Q660" s="10" t="s">
        <v>2402</v>
      </c>
    </row>
    <row r="661" spans="1:17" ht="13" x14ac:dyDescent="0.15">
      <c r="A661" s="20" t="s">
        <v>2403</v>
      </c>
      <c r="B661" s="20" t="s">
        <v>10172</v>
      </c>
      <c r="C661" s="20"/>
      <c r="D661" s="21"/>
      <c r="E661" s="21"/>
      <c r="F661" s="21"/>
      <c r="G661" s="21"/>
      <c r="H661" s="21"/>
      <c r="I661" s="21"/>
      <c r="J661" s="22"/>
      <c r="K661" s="22"/>
      <c r="L661" s="22"/>
      <c r="M661" s="22"/>
      <c r="N661" s="19"/>
      <c r="O661" s="20"/>
      <c r="P661" s="20"/>
      <c r="Q661" s="22"/>
    </row>
    <row r="662" spans="1:17" ht="13" x14ac:dyDescent="0.15">
      <c r="A662" t="s">
        <v>2404</v>
      </c>
      <c r="B662" t="s">
        <v>10164</v>
      </c>
      <c r="C662" t="s">
        <v>22</v>
      </c>
      <c r="D662" s="11" t="s">
        <v>2405</v>
      </c>
      <c r="E662" s="11" t="s">
        <v>69</v>
      </c>
      <c r="F662" s="96" t="s">
        <v>695</v>
      </c>
      <c r="G662" s="11" t="s">
        <v>22</v>
      </c>
      <c r="H662" s="11" t="s">
        <v>2406</v>
      </c>
      <c r="I662" s="8">
        <v>12</v>
      </c>
      <c r="J662" s="12">
        <v>0.97</v>
      </c>
      <c r="K662" s="13">
        <v>3.9000000000000003E-3</v>
      </c>
      <c r="L662" s="14">
        <v>5.99</v>
      </c>
      <c r="M662" s="15">
        <v>3.5</v>
      </c>
      <c r="O662" t="s">
        <v>1348</v>
      </c>
      <c r="P662" t="s">
        <v>2407</v>
      </c>
      <c r="Q662" s="10" t="s">
        <v>2408</v>
      </c>
    </row>
    <row r="663" spans="1:17" ht="13" x14ac:dyDescent="0.15">
      <c r="A663" t="s">
        <v>2409</v>
      </c>
      <c r="B663" t="s">
        <v>10165</v>
      </c>
      <c r="C663" t="s">
        <v>2373</v>
      </c>
      <c r="D663" s="11" t="s">
        <v>2405</v>
      </c>
      <c r="E663" s="11" t="s">
        <v>69</v>
      </c>
      <c r="F663" s="96" t="s">
        <v>695</v>
      </c>
      <c r="G663" s="11" t="s">
        <v>10</v>
      </c>
      <c r="H663" s="11" t="s">
        <v>2410</v>
      </c>
      <c r="I663" s="8">
        <v>12</v>
      </c>
      <c r="J663" s="12">
        <v>0.97</v>
      </c>
      <c r="K663" s="13">
        <v>3.9000000000000003E-3</v>
      </c>
      <c r="L663" s="14">
        <v>5.99</v>
      </c>
      <c r="M663" s="15">
        <v>3.5</v>
      </c>
      <c r="O663" t="s">
        <v>1348</v>
      </c>
      <c r="P663" t="s">
        <v>2407</v>
      </c>
      <c r="Q663" s="10" t="s">
        <v>2411</v>
      </c>
    </row>
    <row r="664" spans="1:17" ht="13" x14ac:dyDescent="0.15">
      <c r="A664" t="s">
        <v>2412</v>
      </c>
      <c r="B664" t="s">
        <v>10166</v>
      </c>
      <c r="C664" t="s">
        <v>20</v>
      </c>
      <c r="D664" s="11" t="s">
        <v>2405</v>
      </c>
      <c r="E664" s="11" t="s">
        <v>69</v>
      </c>
      <c r="F664" s="96" t="s">
        <v>695</v>
      </c>
      <c r="G664" s="11" t="s">
        <v>20</v>
      </c>
      <c r="H664" s="11" t="s">
        <v>2413</v>
      </c>
      <c r="I664" s="8">
        <v>12</v>
      </c>
      <c r="J664" s="12">
        <v>0.97</v>
      </c>
      <c r="K664" s="13">
        <v>3.9000000000000003E-3</v>
      </c>
      <c r="L664" s="14">
        <v>5.99</v>
      </c>
      <c r="M664" s="15">
        <v>3.5</v>
      </c>
      <c r="O664" t="s">
        <v>1348</v>
      </c>
      <c r="P664" t="s">
        <v>2407</v>
      </c>
      <c r="Q664" s="10" t="s">
        <v>2414</v>
      </c>
    </row>
    <row r="665" spans="1:17" ht="13" x14ac:dyDescent="0.15">
      <c r="A665" t="s">
        <v>2415</v>
      </c>
      <c r="B665" t="s">
        <v>10167</v>
      </c>
      <c r="C665" t="s">
        <v>42</v>
      </c>
      <c r="D665" s="11" t="s">
        <v>2405</v>
      </c>
      <c r="E665" s="11" t="s">
        <v>69</v>
      </c>
      <c r="F665" s="96" t="s">
        <v>695</v>
      </c>
      <c r="G665" s="11" t="s">
        <v>42</v>
      </c>
      <c r="H665" s="11" t="s">
        <v>2416</v>
      </c>
      <c r="I665" s="8">
        <v>12</v>
      </c>
      <c r="J665" s="12">
        <v>0.97</v>
      </c>
      <c r="K665" s="13">
        <v>3.9000000000000003E-3</v>
      </c>
      <c r="L665" s="14">
        <v>5.99</v>
      </c>
      <c r="M665" s="15">
        <v>3.5</v>
      </c>
      <c r="O665" t="s">
        <v>1348</v>
      </c>
      <c r="P665" t="s">
        <v>2407</v>
      </c>
      <c r="Q665" s="10" t="s">
        <v>2417</v>
      </c>
    </row>
    <row r="666" spans="1:17" ht="13" x14ac:dyDescent="0.15">
      <c r="A666" t="s">
        <v>2418</v>
      </c>
      <c r="B666" t="s">
        <v>10168</v>
      </c>
      <c r="C666" t="s">
        <v>10</v>
      </c>
      <c r="D666" s="11" t="s">
        <v>2405</v>
      </c>
      <c r="E666" s="11" t="s">
        <v>69</v>
      </c>
      <c r="F666" s="96" t="s">
        <v>695</v>
      </c>
      <c r="G666" s="11" t="s">
        <v>10</v>
      </c>
      <c r="H666" s="11" t="s">
        <v>2419</v>
      </c>
      <c r="I666" s="8">
        <v>12</v>
      </c>
      <c r="J666" s="12">
        <v>0.97</v>
      </c>
      <c r="K666" s="13">
        <v>3.9000000000000003E-3</v>
      </c>
      <c r="L666" s="14">
        <v>5.99</v>
      </c>
      <c r="M666" s="15">
        <v>3.5</v>
      </c>
      <c r="O666" t="s">
        <v>1348</v>
      </c>
      <c r="P666" t="s">
        <v>2407</v>
      </c>
      <c r="Q666" s="10" t="s">
        <v>2420</v>
      </c>
    </row>
    <row r="667" spans="1:17" ht="13" x14ac:dyDescent="0.15">
      <c r="A667" t="s">
        <v>2421</v>
      </c>
      <c r="B667" t="s">
        <v>10169</v>
      </c>
      <c r="C667" t="s">
        <v>67</v>
      </c>
      <c r="D667" s="11" t="s">
        <v>2405</v>
      </c>
      <c r="E667" s="11" t="s">
        <v>69</v>
      </c>
      <c r="F667" s="96" t="s">
        <v>695</v>
      </c>
      <c r="G667" s="11" t="s">
        <v>36</v>
      </c>
      <c r="H667" s="11" t="s">
        <v>2422</v>
      </c>
      <c r="I667" s="8">
        <v>12</v>
      </c>
      <c r="J667" s="12">
        <v>0.97</v>
      </c>
      <c r="K667" s="13">
        <v>3.9000000000000003E-3</v>
      </c>
      <c r="L667" s="14">
        <v>5.99</v>
      </c>
      <c r="M667" s="15">
        <v>3.5</v>
      </c>
      <c r="O667" t="s">
        <v>1348</v>
      </c>
      <c r="P667" t="s">
        <v>2407</v>
      </c>
      <c r="Q667" s="10" t="s">
        <v>2423</v>
      </c>
    </row>
    <row r="668" spans="1:17" ht="13" x14ac:dyDescent="0.15">
      <c r="A668" t="s">
        <v>2424</v>
      </c>
      <c r="B668" t="s">
        <v>10170</v>
      </c>
      <c r="C668" t="s">
        <v>27</v>
      </c>
      <c r="D668" s="11" t="s">
        <v>2405</v>
      </c>
      <c r="E668" s="11" t="s">
        <v>69</v>
      </c>
      <c r="F668" s="96" t="s">
        <v>695</v>
      </c>
      <c r="G668" s="11" t="s">
        <v>27</v>
      </c>
      <c r="H668" s="11" t="s">
        <v>2425</v>
      </c>
      <c r="I668" s="8">
        <v>12</v>
      </c>
      <c r="J668" s="12">
        <v>0.97</v>
      </c>
      <c r="K668" s="13">
        <v>3.9000000000000003E-3</v>
      </c>
      <c r="L668" s="14">
        <v>5.99</v>
      </c>
      <c r="M668" s="15">
        <v>3.5</v>
      </c>
      <c r="O668" t="s">
        <v>1348</v>
      </c>
      <c r="P668" t="s">
        <v>2407</v>
      </c>
      <c r="Q668" s="10" t="s">
        <v>2426</v>
      </c>
    </row>
    <row r="669" spans="1:17" ht="13" x14ac:dyDescent="0.15">
      <c r="A669" t="s">
        <v>2427</v>
      </c>
      <c r="B669" t="s">
        <v>10171</v>
      </c>
      <c r="C669" t="s">
        <v>59</v>
      </c>
      <c r="D669" s="11" t="s">
        <v>2405</v>
      </c>
      <c r="E669" s="11" t="s">
        <v>69</v>
      </c>
      <c r="F669" s="96" t="s">
        <v>695</v>
      </c>
      <c r="G669" s="11" t="s">
        <v>59</v>
      </c>
      <c r="H669" s="11" t="s">
        <v>2428</v>
      </c>
      <c r="I669" s="8">
        <v>12</v>
      </c>
      <c r="J669" s="12">
        <v>0.97</v>
      </c>
      <c r="K669" s="13">
        <v>3.9000000000000003E-3</v>
      </c>
      <c r="L669" s="14">
        <v>5.99</v>
      </c>
      <c r="M669" s="15">
        <v>3.5</v>
      </c>
      <c r="O669" t="s">
        <v>1348</v>
      </c>
      <c r="P669" t="s">
        <v>2407</v>
      </c>
      <c r="Q669" s="10" t="s">
        <v>2429</v>
      </c>
    </row>
    <row r="670" spans="1:17" ht="13" x14ac:dyDescent="0.15">
      <c r="A670" t="s">
        <v>2430</v>
      </c>
      <c r="B670" t="s">
        <v>10173</v>
      </c>
      <c r="C670" t="s">
        <v>2431</v>
      </c>
      <c r="D670" s="11" t="s">
        <v>2405</v>
      </c>
      <c r="E670" s="11" t="s">
        <v>10606</v>
      </c>
      <c r="F670" s="96" t="s">
        <v>4463</v>
      </c>
      <c r="H670" s="11" t="s">
        <v>2432</v>
      </c>
      <c r="I670" s="8">
        <v>12</v>
      </c>
      <c r="J670" s="12">
        <v>0.98</v>
      </c>
      <c r="K670" s="13">
        <v>8.8000000000000005E-3</v>
      </c>
      <c r="L670" s="14">
        <v>14.99</v>
      </c>
      <c r="M670" s="15">
        <v>9</v>
      </c>
      <c r="O670" t="s">
        <v>1375</v>
      </c>
      <c r="P670" t="s">
        <v>2407</v>
      </c>
      <c r="Q670" s="10" t="s">
        <v>2433</v>
      </c>
    </row>
    <row r="671" spans="1:17" ht="13" x14ac:dyDescent="0.15">
      <c r="A671" t="s">
        <v>2434</v>
      </c>
      <c r="B671" t="s">
        <v>10174</v>
      </c>
      <c r="C671" t="s">
        <v>2435</v>
      </c>
      <c r="D671" s="11" t="s">
        <v>2405</v>
      </c>
      <c r="E671" s="11" t="s">
        <v>10606</v>
      </c>
      <c r="F671" s="96" t="s">
        <v>4463</v>
      </c>
      <c r="H671" s="11" t="s">
        <v>2436</v>
      </c>
      <c r="I671" s="8">
        <v>12</v>
      </c>
      <c r="J671" s="12">
        <v>0.98</v>
      </c>
      <c r="K671" s="13">
        <v>8.8000000000000005E-3</v>
      </c>
      <c r="L671" s="14">
        <v>14.99</v>
      </c>
      <c r="M671" s="15">
        <v>9</v>
      </c>
      <c r="O671" t="s">
        <v>1375</v>
      </c>
      <c r="P671" t="s">
        <v>2407</v>
      </c>
      <c r="Q671" s="10" t="s">
        <v>2437</v>
      </c>
    </row>
    <row r="672" spans="1:17" ht="13" x14ac:dyDescent="0.15">
      <c r="A672" t="s">
        <v>2438</v>
      </c>
      <c r="B672" t="s">
        <v>10175</v>
      </c>
      <c r="C672" t="s">
        <v>2439</v>
      </c>
      <c r="D672" s="11" t="s">
        <v>2405</v>
      </c>
      <c r="E672" s="11" t="s">
        <v>10606</v>
      </c>
      <c r="F672" s="96" t="s">
        <v>4463</v>
      </c>
      <c r="H672" s="11" t="s">
        <v>2440</v>
      </c>
      <c r="I672" s="8">
        <v>12</v>
      </c>
      <c r="J672" s="12">
        <v>0.98</v>
      </c>
      <c r="K672" s="13">
        <v>8.8000000000000005E-3</v>
      </c>
      <c r="L672" s="14">
        <v>14.99</v>
      </c>
      <c r="M672" s="15">
        <v>9</v>
      </c>
      <c r="O672" t="s">
        <v>1375</v>
      </c>
      <c r="P672" t="s">
        <v>2407</v>
      </c>
      <c r="Q672" s="10" t="s">
        <v>2441</v>
      </c>
    </row>
    <row r="673" spans="1:17" ht="13" x14ac:dyDescent="0.15">
      <c r="A673" t="s">
        <v>2442</v>
      </c>
      <c r="B673" t="s">
        <v>2443</v>
      </c>
      <c r="C673" t="s">
        <v>70</v>
      </c>
      <c r="D673" s="11" t="s">
        <v>2405</v>
      </c>
      <c r="E673" s="134" t="s">
        <v>10628</v>
      </c>
      <c r="F673" s="96" t="s">
        <v>6101</v>
      </c>
      <c r="H673" s="11" t="s">
        <v>2444</v>
      </c>
      <c r="I673" s="8">
        <v>108</v>
      </c>
      <c r="J673" s="12">
        <v>20.88</v>
      </c>
      <c r="K673" s="13">
        <v>0.1772</v>
      </c>
      <c r="L673" s="14">
        <v>27.990000000000002</v>
      </c>
      <c r="M673" s="15">
        <v>15.5</v>
      </c>
      <c r="O673" t="s">
        <v>1388</v>
      </c>
      <c r="P673" t="s">
        <v>2445</v>
      </c>
      <c r="Q673" s="10" t="s">
        <v>2446</v>
      </c>
    </row>
    <row r="674" spans="1:17" ht="13" x14ac:dyDescent="0.15">
      <c r="A674" s="20" t="s">
        <v>2448</v>
      </c>
      <c r="B674" s="20" t="s">
        <v>2447</v>
      </c>
      <c r="C674" s="20"/>
      <c r="D674" s="21"/>
      <c r="E674" s="21"/>
      <c r="F674" s="21"/>
      <c r="G674" s="21"/>
      <c r="H674" s="21"/>
      <c r="I674" s="21"/>
      <c r="J674" s="22"/>
      <c r="K674" s="22"/>
      <c r="L674" s="22"/>
      <c r="M674" s="22"/>
      <c r="N674" s="19"/>
      <c r="O674" s="20"/>
      <c r="P674" s="20"/>
      <c r="Q674" s="22"/>
    </row>
    <row r="675" spans="1:17" ht="13" x14ac:dyDescent="0.15">
      <c r="A675" t="s">
        <v>2449</v>
      </c>
      <c r="B675" t="s">
        <v>10176</v>
      </c>
      <c r="C675" t="s">
        <v>22</v>
      </c>
      <c r="D675" s="11" t="s">
        <v>2450</v>
      </c>
      <c r="E675" s="11" t="s">
        <v>10621</v>
      </c>
      <c r="F675" s="11" t="s">
        <v>695</v>
      </c>
      <c r="G675" s="11" t="s">
        <v>22</v>
      </c>
      <c r="H675" s="11" t="s">
        <v>2451</v>
      </c>
      <c r="I675" s="8">
        <v>48</v>
      </c>
      <c r="J675" s="12">
        <v>0.8</v>
      </c>
      <c r="K675" s="13">
        <v>2.2000000000000001E-3</v>
      </c>
      <c r="L675" s="14">
        <v>5.99</v>
      </c>
      <c r="M675" s="15">
        <v>3</v>
      </c>
      <c r="O675" t="s">
        <v>23</v>
      </c>
      <c r="P675" t="s">
        <v>32</v>
      </c>
      <c r="Q675" s="10" t="s">
        <v>2452</v>
      </c>
    </row>
    <row r="676" spans="1:17" ht="13" x14ac:dyDescent="0.15">
      <c r="A676" t="s">
        <v>2453</v>
      </c>
      <c r="B676" t="s">
        <v>10177</v>
      </c>
      <c r="C676" t="s">
        <v>2373</v>
      </c>
      <c r="D676" s="11" t="s">
        <v>2450</v>
      </c>
      <c r="E676" s="11" t="s">
        <v>10621</v>
      </c>
      <c r="F676" s="11" t="s">
        <v>695</v>
      </c>
      <c r="G676" s="11" t="s">
        <v>10</v>
      </c>
      <c r="H676" s="11" t="s">
        <v>2454</v>
      </c>
      <c r="I676" s="8">
        <v>48</v>
      </c>
      <c r="J676" s="12">
        <v>0.8</v>
      </c>
      <c r="K676" s="13">
        <v>2.2000000000000001E-3</v>
      </c>
      <c r="L676" s="14">
        <v>5.99</v>
      </c>
      <c r="M676" s="15">
        <v>3</v>
      </c>
      <c r="O676" t="s">
        <v>23</v>
      </c>
      <c r="P676" t="s">
        <v>32</v>
      </c>
      <c r="Q676" s="10" t="s">
        <v>2455</v>
      </c>
    </row>
    <row r="677" spans="1:17" ht="13" x14ac:dyDescent="0.15">
      <c r="A677" t="s">
        <v>2456</v>
      </c>
      <c r="B677" t="s">
        <v>10178</v>
      </c>
      <c r="C677" t="s">
        <v>20</v>
      </c>
      <c r="D677" s="11" t="s">
        <v>2450</v>
      </c>
      <c r="E677" s="11" t="s">
        <v>10621</v>
      </c>
      <c r="F677" s="11" t="s">
        <v>695</v>
      </c>
      <c r="G677" s="11" t="s">
        <v>20</v>
      </c>
      <c r="H677" s="11" t="s">
        <v>2457</v>
      </c>
      <c r="I677" s="8">
        <v>48</v>
      </c>
      <c r="J677" s="12">
        <v>0.8</v>
      </c>
      <c r="K677" s="13">
        <v>2.2000000000000001E-3</v>
      </c>
      <c r="L677" s="14">
        <v>5.99</v>
      </c>
      <c r="M677" s="15">
        <v>3</v>
      </c>
      <c r="O677" t="s">
        <v>23</v>
      </c>
      <c r="P677" t="s">
        <v>32</v>
      </c>
      <c r="Q677" s="10" t="s">
        <v>2458</v>
      </c>
    </row>
    <row r="678" spans="1:17" ht="13" x14ac:dyDescent="0.15">
      <c r="A678" t="s">
        <v>2459</v>
      </c>
      <c r="B678" t="s">
        <v>10179</v>
      </c>
      <c r="C678" t="s">
        <v>42</v>
      </c>
      <c r="D678" s="11" t="s">
        <v>2450</v>
      </c>
      <c r="E678" s="11" t="s">
        <v>10621</v>
      </c>
      <c r="F678" s="11" t="s">
        <v>695</v>
      </c>
      <c r="G678" s="11" t="s">
        <v>42</v>
      </c>
      <c r="H678" s="11" t="s">
        <v>2460</v>
      </c>
      <c r="I678" s="8">
        <v>48</v>
      </c>
      <c r="J678" s="12">
        <v>0.8</v>
      </c>
      <c r="K678" s="13">
        <v>2.2000000000000001E-3</v>
      </c>
      <c r="L678" s="14">
        <v>5.99</v>
      </c>
      <c r="M678" s="15">
        <v>3</v>
      </c>
      <c r="O678" t="s">
        <v>23</v>
      </c>
      <c r="P678" t="s">
        <v>32</v>
      </c>
      <c r="Q678" s="10" t="s">
        <v>2461</v>
      </c>
    </row>
    <row r="679" spans="1:17" ht="13" x14ac:dyDescent="0.15">
      <c r="A679" t="s">
        <v>2462</v>
      </c>
      <c r="B679" t="s">
        <v>10180</v>
      </c>
      <c r="C679" t="s">
        <v>10</v>
      </c>
      <c r="D679" s="11" t="s">
        <v>2450</v>
      </c>
      <c r="E679" s="11" t="s">
        <v>10621</v>
      </c>
      <c r="F679" s="11" t="s">
        <v>695</v>
      </c>
      <c r="G679" s="11" t="s">
        <v>10</v>
      </c>
      <c r="H679" s="11" t="s">
        <v>2463</v>
      </c>
      <c r="I679" s="8">
        <v>48</v>
      </c>
      <c r="J679" s="12">
        <v>0.8</v>
      </c>
      <c r="K679" s="13">
        <v>2.2000000000000001E-3</v>
      </c>
      <c r="L679" s="14">
        <v>5.99</v>
      </c>
      <c r="M679" s="15">
        <v>3</v>
      </c>
      <c r="O679" t="s">
        <v>23</v>
      </c>
      <c r="P679" t="s">
        <v>32</v>
      </c>
      <c r="Q679" s="10" t="s">
        <v>2464</v>
      </c>
    </row>
    <row r="680" spans="1:17" ht="13" x14ac:dyDescent="0.15">
      <c r="A680" t="s">
        <v>2465</v>
      </c>
      <c r="B680" t="s">
        <v>10181</v>
      </c>
      <c r="C680" t="s">
        <v>67</v>
      </c>
      <c r="D680" s="11" t="s">
        <v>2450</v>
      </c>
      <c r="E680" s="11" t="s">
        <v>10621</v>
      </c>
      <c r="F680" s="11" t="s">
        <v>695</v>
      </c>
      <c r="G680" s="11" t="s">
        <v>36</v>
      </c>
      <c r="H680" s="11" t="s">
        <v>2466</v>
      </c>
      <c r="I680" s="8">
        <v>48</v>
      </c>
      <c r="J680" s="12">
        <v>0.8</v>
      </c>
      <c r="K680" s="13">
        <v>2.2000000000000001E-3</v>
      </c>
      <c r="L680" s="14">
        <v>5.99</v>
      </c>
      <c r="M680" s="15">
        <v>3</v>
      </c>
      <c r="O680" t="s">
        <v>23</v>
      </c>
      <c r="P680" t="s">
        <v>32</v>
      </c>
      <c r="Q680" s="10" t="s">
        <v>2467</v>
      </c>
    </row>
    <row r="681" spans="1:17" ht="13" x14ac:dyDescent="0.15">
      <c r="A681" t="s">
        <v>2468</v>
      </c>
      <c r="B681" t="s">
        <v>10182</v>
      </c>
      <c r="C681" t="s">
        <v>27</v>
      </c>
      <c r="D681" s="11" t="s">
        <v>2450</v>
      </c>
      <c r="E681" s="11" t="s">
        <v>10621</v>
      </c>
      <c r="F681" s="11" t="s">
        <v>695</v>
      </c>
      <c r="G681" s="11" t="s">
        <v>27</v>
      </c>
      <c r="H681" s="11" t="s">
        <v>2469</v>
      </c>
      <c r="I681" s="8">
        <v>48</v>
      </c>
      <c r="J681" s="12">
        <v>0.8</v>
      </c>
      <c r="K681" s="13">
        <v>2.2000000000000001E-3</v>
      </c>
      <c r="L681" s="14">
        <v>5.99</v>
      </c>
      <c r="M681" s="15">
        <v>3</v>
      </c>
      <c r="O681" t="s">
        <v>23</v>
      </c>
      <c r="P681" t="s">
        <v>32</v>
      </c>
      <c r="Q681" s="10" t="s">
        <v>2470</v>
      </c>
    </row>
    <row r="682" spans="1:17" ht="13" x14ac:dyDescent="0.15">
      <c r="A682" t="s">
        <v>2471</v>
      </c>
      <c r="B682" t="s">
        <v>10183</v>
      </c>
      <c r="C682" t="s">
        <v>59</v>
      </c>
      <c r="D682" s="11" t="s">
        <v>2450</v>
      </c>
      <c r="E682" s="11" t="s">
        <v>10621</v>
      </c>
      <c r="F682" s="11" t="s">
        <v>695</v>
      </c>
      <c r="G682" s="11" t="s">
        <v>59</v>
      </c>
      <c r="H682" s="11" t="s">
        <v>2472</v>
      </c>
      <c r="I682" s="8">
        <v>48</v>
      </c>
      <c r="J682" s="12">
        <v>0.8</v>
      </c>
      <c r="K682" s="13">
        <v>2.2000000000000001E-3</v>
      </c>
      <c r="L682" s="14">
        <v>5.99</v>
      </c>
      <c r="M682" s="15">
        <v>3</v>
      </c>
      <c r="O682" t="s">
        <v>23</v>
      </c>
      <c r="P682" t="s">
        <v>32</v>
      </c>
      <c r="Q682" s="10" t="s">
        <v>2473</v>
      </c>
    </row>
    <row r="683" spans="1:17" ht="13" x14ac:dyDescent="0.15">
      <c r="A683" t="s">
        <v>2474</v>
      </c>
      <c r="B683" t="s">
        <v>2475</v>
      </c>
      <c r="C683" t="s">
        <v>48</v>
      </c>
      <c r="D683" s="11" t="s">
        <v>2450</v>
      </c>
      <c r="E683" s="11" t="s">
        <v>746</v>
      </c>
      <c r="H683" s="11" t="s">
        <v>2476</v>
      </c>
      <c r="I683" s="8">
        <v>1</v>
      </c>
      <c r="J683" s="12">
        <v>0.53</v>
      </c>
      <c r="K683" s="13">
        <v>1.9E-3</v>
      </c>
      <c r="L683" s="14">
        <v>0</v>
      </c>
      <c r="M683" s="15">
        <v>15.200000000000001</v>
      </c>
      <c r="O683" t="s">
        <v>1335</v>
      </c>
      <c r="P683" t="s">
        <v>49</v>
      </c>
      <c r="Q683" s="10" t="s">
        <v>2477</v>
      </c>
    </row>
    <row r="684" spans="1:17" ht="13" x14ac:dyDescent="0.15">
      <c r="A684" t="s">
        <v>2478</v>
      </c>
      <c r="B684" t="s">
        <v>2479</v>
      </c>
      <c r="C684" t="s">
        <v>61</v>
      </c>
      <c r="D684" s="11" t="s">
        <v>2450</v>
      </c>
      <c r="F684" s="23" t="s">
        <v>6058</v>
      </c>
      <c r="H684" s="11" t="s">
        <v>2480</v>
      </c>
      <c r="I684" s="8">
        <v>1</v>
      </c>
      <c r="J684" s="12">
        <v>1.33</v>
      </c>
      <c r="K684" s="13">
        <v>4.1999999999999997E-3</v>
      </c>
      <c r="L684" s="14">
        <v>287.52</v>
      </c>
      <c r="M684" s="15">
        <v>159.19999999999999</v>
      </c>
      <c r="O684" t="s">
        <v>1340</v>
      </c>
      <c r="P684" t="s">
        <v>2481</v>
      </c>
      <c r="Q684" s="10" t="s">
        <v>2482</v>
      </c>
    </row>
    <row r="685" spans="1:17" ht="13" x14ac:dyDescent="0.15">
      <c r="A685" s="20" t="s">
        <v>2484</v>
      </c>
      <c r="B685" s="20" t="s">
        <v>2483</v>
      </c>
      <c r="C685" s="20"/>
      <c r="D685" s="21"/>
      <c r="E685" s="21"/>
      <c r="F685" s="21"/>
      <c r="G685" s="21"/>
      <c r="H685" s="21"/>
      <c r="I685" s="21"/>
      <c r="J685" s="22"/>
      <c r="K685" s="22"/>
      <c r="L685" s="22"/>
      <c r="M685" s="22"/>
      <c r="N685" s="19"/>
      <c r="O685" s="20"/>
      <c r="P685" s="20"/>
      <c r="Q685" s="22"/>
    </row>
    <row r="686" spans="1:17" ht="13" x14ac:dyDescent="0.15">
      <c r="A686" t="s">
        <v>2485</v>
      </c>
      <c r="B686" t="s">
        <v>10176</v>
      </c>
      <c r="C686" t="s">
        <v>22</v>
      </c>
      <c r="D686" s="11" t="s">
        <v>2486</v>
      </c>
      <c r="E686" s="11" t="s">
        <v>69</v>
      </c>
      <c r="F686" s="96" t="s">
        <v>695</v>
      </c>
      <c r="G686" s="11" t="s">
        <v>22</v>
      </c>
      <c r="H686" s="11" t="s">
        <v>2487</v>
      </c>
      <c r="I686" s="8">
        <v>12</v>
      </c>
      <c r="J686" s="12">
        <v>0.97</v>
      </c>
      <c r="K686" s="13">
        <v>3.9000000000000003E-3</v>
      </c>
      <c r="L686" s="14">
        <v>5.99</v>
      </c>
      <c r="M686" s="15">
        <v>3.5</v>
      </c>
      <c r="O686" t="s">
        <v>1348</v>
      </c>
      <c r="P686" t="s">
        <v>2488</v>
      </c>
      <c r="Q686" s="10" t="s">
        <v>2489</v>
      </c>
    </row>
    <row r="687" spans="1:17" ht="13" x14ac:dyDescent="0.15">
      <c r="A687" t="s">
        <v>2490</v>
      </c>
      <c r="B687" t="s">
        <v>10177</v>
      </c>
      <c r="C687" t="s">
        <v>2373</v>
      </c>
      <c r="D687" s="11" t="s">
        <v>2486</v>
      </c>
      <c r="E687" s="11" t="s">
        <v>69</v>
      </c>
      <c r="F687" s="96" t="s">
        <v>695</v>
      </c>
      <c r="G687" s="11" t="s">
        <v>10</v>
      </c>
      <c r="H687" s="11" t="s">
        <v>2491</v>
      </c>
      <c r="I687" s="8">
        <v>12</v>
      </c>
      <c r="J687" s="12">
        <v>0.97</v>
      </c>
      <c r="K687" s="13">
        <v>3.9000000000000003E-3</v>
      </c>
      <c r="L687" s="14">
        <v>5.99</v>
      </c>
      <c r="M687" s="15">
        <v>3.5</v>
      </c>
      <c r="O687" t="s">
        <v>1348</v>
      </c>
      <c r="P687" t="s">
        <v>2488</v>
      </c>
      <c r="Q687" s="10" t="s">
        <v>2492</v>
      </c>
    </row>
    <row r="688" spans="1:17" ht="13" x14ac:dyDescent="0.15">
      <c r="A688" t="s">
        <v>2493</v>
      </c>
      <c r="B688" t="s">
        <v>10178</v>
      </c>
      <c r="C688" t="s">
        <v>20</v>
      </c>
      <c r="D688" s="11" t="s">
        <v>2486</v>
      </c>
      <c r="E688" s="11" t="s">
        <v>69</v>
      </c>
      <c r="F688" s="96" t="s">
        <v>695</v>
      </c>
      <c r="G688" s="11" t="s">
        <v>20</v>
      </c>
      <c r="H688" s="11" t="s">
        <v>2494</v>
      </c>
      <c r="I688" s="8">
        <v>12</v>
      </c>
      <c r="J688" s="12">
        <v>0.97</v>
      </c>
      <c r="K688" s="13">
        <v>3.9000000000000003E-3</v>
      </c>
      <c r="L688" s="14">
        <v>5.99</v>
      </c>
      <c r="M688" s="15">
        <v>3.5</v>
      </c>
      <c r="O688" t="s">
        <v>1348</v>
      </c>
      <c r="P688" t="s">
        <v>2488</v>
      </c>
      <c r="Q688" s="10" t="s">
        <v>2495</v>
      </c>
    </row>
    <row r="689" spans="1:17" ht="13" x14ac:dyDescent="0.15">
      <c r="A689" t="s">
        <v>2496</v>
      </c>
      <c r="B689" t="s">
        <v>10179</v>
      </c>
      <c r="C689" t="s">
        <v>42</v>
      </c>
      <c r="D689" s="11" t="s">
        <v>2486</v>
      </c>
      <c r="E689" s="11" t="s">
        <v>69</v>
      </c>
      <c r="F689" s="96" t="s">
        <v>695</v>
      </c>
      <c r="G689" s="11" t="s">
        <v>42</v>
      </c>
      <c r="H689" s="11" t="s">
        <v>2497</v>
      </c>
      <c r="I689" s="8">
        <v>12</v>
      </c>
      <c r="J689" s="12">
        <v>0.97</v>
      </c>
      <c r="K689" s="13">
        <v>3.9000000000000003E-3</v>
      </c>
      <c r="L689" s="14">
        <v>5.99</v>
      </c>
      <c r="M689" s="15">
        <v>3.5</v>
      </c>
      <c r="O689" t="s">
        <v>1348</v>
      </c>
      <c r="P689" t="s">
        <v>2488</v>
      </c>
      <c r="Q689" s="10" t="s">
        <v>2498</v>
      </c>
    </row>
    <row r="690" spans="1:17" ht="13" x14ac:dyDescent="0.15">
      <c r="A690" t="s">
        <v>2499</v>
      </c>
      <c r="B690" t="s">
        <v>10180</v>
      </c>
      <c r="C690" t="s">
        <v>10</v>
      </c>
      <c r="D690" s="11" t="s">
        <v>2486</v>
      </c>
      <c r="E690" s="11" t="s">
        <v>69</v>
      </c>
      <c r="F690" s="96" t="s">
        <v>695</v>
      </c>
      <c r="G690" s="11" t="s">
        <v>10</v>
      </c>
      <c r="H690" s="11" t="s">
        <v>2500</v>
      </c>
      <c r="I690" s="8">
        <v>12</v>
      </c>
      <c r="J690" s="12">
        <v>0.97</v>
      </c>
      <c r="K690" s="13">
        <v>3.9000000000000003E-3</v>
      </c>
      <c r="L690" s="14">
        <v>5.99</v>
      </c>
      <c r="M690" s="15">
        <v>3.5</v>
      </c>
      <c r="O690" t="s">
        <v>1348</v>
      </c>
      <c r="P690" t="s">
        <v>2488</v>
      </c>
      <c r="Q690" s="10" t="s">
        <v>2501</v>
      </c>
    </row>
    <row r="691" spans="1:17" ht="13" x14ac:dyDescent="0.15">
      <c r="A691" t="s">
        <v>2502</v>
      </c>
      <c r="B691" t="s">
        <v>10181</v>
      </c>
      <c r="C691" t="s">
        <v>67</v>
      </c>
      <c r="D691" s="11" t="s">
        <v>2486</v>
      </c>
      <c r="E691" s="11" t="s">
        <v>69</v>
      </c>
      <c r="F691" s="96" t="s">
        <v>695</v>
      </c>
      <c r="G691" s="11" t="s">
        <v>36</v>
      </c>
      <c r="H691" s="11" t="s">
        <v>2503</v>
      </c>
      <c r="I691" s="8">
        <v>12</v>
      </c>
      <c r="J691" s="12">
        <v>0.97</v>
      </c>
      <c r="K691" s="13">
        <v>3.9000000000000003E-3</v>
      </c>
      <c r="L691" s="14">
        <v>5.99</v>
      </c>
      <c r="M691" s="15">
        <v>3.5</v>
      </c>
      <c r="O691" t="s">
        <v>1348</v>
      </c>
      <c r="P691" t="s">
        <v>2488</v>
      </c>
      <c r="Q691" s="10" t="s">
        <v>2504</v>
      </c>
    </row>
    <row r="692" spans="1:17" ht="13" x14ac:dyDescent="0.15">
      <c r="A692" t="s">
        <v>2505</v>
      </c>
      <c r="B692" t="s">
        <v>10182</v>
      </c>
      <c r="C692" t="s">
        <v>27</v>
      </c>
      <c r="D692" s="11" t="s">
        <v>2486</v>
      </c>
      <c r="E692" s="11" t="s">
        <v>69</v>
      </c>
      <c r="F692" s="96" t="s">
        <v>695</v>
      </c>
      <c r="G692" s="11" t="s">
        <v>27</v>
      </c>
      <c r="H692" s="11" t="s">
        <v>2506</v>
      </c>
      <c r="I692" s="8">
        <v>12</v>
      </c>
      <c r="J692" s="12">
        <v>0.97</v>
      </c>
      <c r="K692" s="13">
        <v>3.9000000000000003E-3</v>
      </c>
      <c r="L692" s="14">
        <v>5.99</v>
      </c>
      <c r="M692" s="15">
        <v>3.5</v>
      </c>
      <c r="O692" t="s">
        <v>1348</v>
      </c>
      <c r="P692" t="s">
        <v>2488</v>
      </c>
      <c r="Q692" s="10" t="s">
        <v>2507</v>
      </c>
    </row>
    <row r="693" spans="1:17" ht="13" x14ac:dyDescent="0.15">
      <c r="A693" t="s">
        <v>2508</v>
      </c>
      <c r="B693" t="s">
        <v>10183</v>
      </c>
      <c r="C693" t="s">
        <v>59</v>
      </c>
      <c r="D693" s="11" t="s">
        <v>2486</v>
      </c>
      <c r="E693" s="11" t="s">
        <v>69</v>
      </c>
      <c r="F693" s="96" t="s">
        <v>695</v>
      </c>
      <c r="G693" s="11" t="s">
        <v>59</v>
      </c>
      <c r="H693" s="11" t="s">
        <v>2509</v>
      </c>
      <c r="I693" s="8">
        <v>12</v>
      </c>
      <c r="J693" s="12">
        <v>0.97</v>
      </c>
      <c r="K693" s="13">
        <v>3.9000000000000003E-3</v>
      </c>
      <c r="L693" s="14">
        <v>5.99</v>
      </c>
      <c r="M693" s="15">
        <v>3.5</v>
      </c>
      <c r="O693" t="s">
        <v>1348</v>
      </c>
      <c r="P693" t="s">
        <v>2488</v>
      </c>
      <c r="Q693" s="10" t="s">
        <v>2510</v>
      </c>
    </row>
    <row r="694" spans="1:17" ht="13" x14ac:dyDescent="0.15">
      <c r="A694" t="s">
        <v>2511</v>
      </c>
      <c r="B694" t="s">
        <v>10184</v>
      </c>
      <c r="C694" t="s">
        <v>2431</v>
      </c>
      <c r="D694" s="11" t="s">
        <v>2486</v>
      </c>
      <c r="E694" s="11" t="s">
        <v>10606</v>
      </c>
      <c r="F694" s="96" t="s">
        <v>4463</v>
      </c>
      <c r="H694" s="11" t="s">
        <v>2512</v>
      </c>
      <c r="I694" s="8">
        <v>12</v>
      </c>
      <c r="J694" s="12">
        <v>0.98</v>
      </c>
      <c r="K694" s="13">
        <v>8.8000000000000005E-3</v>
      </c>
      <c r="L694" s="14">
        <v>14.99</v>
      </c>
      <c r="M694" s="15">
        <v>9</v>
      </c>
      <c r="O694" t="s">
        <v>1375</v>
      </c>
      <c r="P694" t="s">
        <v>2488</v>
      </c>
      <c r="Q694" s="10" t="s">
        <v>2513</v>
      </c>
    </row>
    <row r="695" spans="1:17" ht="13" x14ac:dyDescent="0.15">
      <c r="A695" t="s">
        <v>2514</v>
      </c>
      <c r="B695" t="s">
        <v>10185</v>
      </c>
      <c r="C695" t="s">
        <v>2435</v>
      </c>
      <c r="D695" s="11" t="s">
        <v>2486</v>
      </c>
      <c r="E695" s="11" t="s">
        <v>10606</v>
      </c>
      <c r="F695" s="96" t="s">
        <v>4463</v>
      </c>
      <c r="H695" s="11" t="s">
        <v>2515</v>
      </c>
      <c r="I695" s="8">
        <v>12</v>
      </c>
      <c r="J695" s="12">
        <v>0.98</v>
      </c>
      <c r="K695" s="13">
        <v>8.8000000000000005E-3</v>
      </c>
      <c r="L695" s="14">
        <v>14.99</v>
      </c>
      <c r="M695" s="15">
        <v>9</v>
      </c>
      <c r="O695" t="s">
        <v>1375</v>
      </c>
      <c r="P695" t="s">
        <v>2488</v>
      </c>
      <c r="Q695" s="10" t="s">
        <v>2516</v>
      </c>
    </row>
    <row r="696" spans="1:17" ht="13" x14ac:dyDescent="0.15">
      <c r="A696" t="s">
        <v>2517</v>
      </c>
      <c r="B696" t="s">
        <v>10186</v>
      </c>
      <c r="C696" t="s">
        <v>2439</v>
      </c>
      <c r="D696" s="11" t="s">
        <v>2486</v>
      </c>
      <c r="E696" s="11" t="s">
        <v>10606</v>
      </c>
      <c r="F696" s="96" t="s">
        <v>4463</v>
      </c>
      <c r="H696" s="11" t="s">
        <v>2518</v>
      </c>
      <c r="I696" s="8">
        <v>12</v>
      </c>
      <c r="J696" s="12">
        <v>0.98</v>
      </c>
      <c r="K696" s="13">
        <v>8.8000000000000005E-3</v>
      </c>
      <c r="L696" s="14">
        <v>14.99</v>
      </c>
      <c r="M696" s="15">
        <v>9</v>
      </c>
      <c r="O696" t="s">
        <v>1375</v>
      </c>
      <c r="P696" t="s">
        <v>2488</v>
      </c>
      <c r="Q696" s="10" t="s">
        <v>2519</v>
      </c>
    </row>
    <row r="697" spans="1:17" ht="13" x14ac:dyDescent="0.15">
      <c r="A697" t="s">
        <v>2520</v>
      </c>
      <c r="B697" t="s">
        <v>2521</v>
      </c>
      <c r="C697" t="s">
        <v>70</v>
      </c>
      <c r="D697" s="11" t="s">
        <v>2486</v>
      </c>
      <c r="E697" s="134" t="s">
        <v>10628</v>
      </c>
      <c r="F697" s="96" t="s">
        <v>6101</v>
      </c>
      <c r="H697" s="11" t="s">
        <v>2522</v>
      </c>
      <c r="I697" s="8">
        <v>108</v>
      </c>
      <c r="J697" s="12">
        <v>20.88</v>
      </c>
      <c r="K697" s="13">
        <v>0.1772</v>
      </c>
      <c r="L697" s="14">
        <v>27.990000000000002</v>
      </c>
      <c r="M697" s="15">
        <v>15.5</v>
      </c>
      <c r="O697" t="s">
        <v>1388</v>
      </c>
      <c r="P697" t="s">
        <v>2523</v>
      </c>
      <c r="Q697" s="10" t="s">
        <v>2524</v>
      </c>
    </row>
    <row r="698" spans="1:17" ht="13" x14ac:dyDescent="0.15">
      <c r="A698" s="20" t="s">
        <v>2525</v>
      </c>
      <c r="B698" s="20" t="s">
        <v>9908</v>
      </c>
      <c r="C698" s="20"/>
      <c r="D698" s="21"/>
      <c r="E698" s="21"/>
      <c r="F698" s="21"/>
      <c r="G698" s="21"/>
      <c r="H698" s="21"/>
      <c r="I698" s="21"/>
      <c r="J698" s="22"/>
      <c r="K698" s="22"/>
      <c r="L698" s="22"/>
      <c r="M698" s="22"/>
      <c r="N698" s="19"/>
      <c r="O698" s="20"/>
      <c r="P698" s="20"/>
      <c r="Q698" s="22"/>
    </row>
    <row r="699" spans="1:17" ht="13" x14ac:dyDescent="0.15">
      <c r="A699" t="s">
        <v>2526</v>
      </c>
      <c r="B699" s="138" t="s">
        <v>9909</v>
      </c>
      <c r="C699" t="s">
        <v>22</v>
      </c>
      <c r="D699" s="11" t="s">
        <v>2527</v>
      </c>
      <c r="E699" s="11" t="s">
        <v>10612</v>
      </c>
      <c r="F699" s="134" t="s">
        <v>9853</v>
      </c>
      <c r="G699" s="11" t="s">
        <v>22</v>
      </c>
      <c r="H699" s="11" t="s">
        <v>2528</v>
      </c>
      <c r="I699" s="8">
        <v>48</v>
      </c>
      <c r="J699" s="12">
        <v>0.9</v>
      </c>
      <c r="K699" s="13">
        <v>2.2000000000000001E-3</v>
      </c>
      <c r="L699" s="14">
        <v>7.49</v>
      </c>
      <c r="M699" s="15">
        <v>3.75</v>
      </c>
      <c r="O699" t="s">
        <v>7</v>
      </c>
      <c r="P699" t="s">
        <v>2529</v>
      </c>
      <c r="Q699" s="10" t="s">
        <v>2530</v>
      </c>
    </row>
    <row r="700" spans="1:17" ht="13" x14ac:dyDescent="0.15">
      <c r="A700" t="s">
        <v>2531</v>
      </c>
      <c r="B700" s="138" t="s">
        <v>9910</v>
      </c>
      <c r="C700" t="s">
        <v>2373</v>
      </c>
      <c r="D700" s="11" t="s">
        <v>2527</v>
      </c>
      <c r="E700" s="11" t="s">
        <v>10612</v>
      </c>
      <c r="F700" s="134" t="s">
        <v>9853</v>
      </c>
      <c r="G700" s="11" t="s">
        <v>57</v>
      </c>
      <c r="H700" s="11" t="s">
        <v>2532</v>
      </c>
      <c r="I700" s="8">
        <v>48</v>
      </c>
      <c r="J700" s="12">
        <v>0.9</v>
      </c>
      <c r="K700" s="13">
        <v>2.2000000000000001E-3</v>
      </c>
      <c r="L700" s="14">
        <v>7.49</v>
      </c>
      <c r="M700" s="15">
        <v>3.75</v>
      </c>
      <c r="O700" t="s">
        <v>7</v>
      </c>
      <c r="P700" t="s">
        <v>2529</v>
      </c>
      <c r="Q700" s="10" t="s">
        <v>2533</v>
      </c>
    </row>
    <row r="701" spans="1:17" ht="13" x14ac:dyDescent="0.15">
      <c r="A701" t="s">
        <v>2534</v>
      </c>
      <c r="B701" s="138" t="s">
        <v>9911</v>
      </c>
      <c r="C701" t="s">
        <v>20</v>
      </c>
      <c r="D701" s="11" t="s">
        <v>2527</v>
      </c>
      <c r="E701" s="11" t="s">
        <v>10612</v>
      </c>
      <c r="F701" s="134" t="s">
        <v>9853</v>
      </c>
      <c r="G701" s="11" t="s">
        <v>20</v>
      </c>
      <c r="H701" s="11" t="s">
        <v>2535</v>
      </c>
      <c r="I701" s="8">
        <v>48</v>
      </c>
      <c r="J701" s="12">
        <v>0.9</v>
      </c>
      <c r="K701" s="13">
        <v>2.2000000000000001E-3</v>
      </c>
      <c r="L701" s="14">
        <v>7.49</v>
      </c>
      <c r="M701" s="15">
        <v>3.75</v>
      </c>
      <c r="O701" t="s">
        <v>7</v>
      </c>
      <c r="P701" t="s">
        <v>2529</v>
      </c>
      <c r="Q701" s="10" t="s">
        <v>2536</v>
      </c>
    </row>
    <row r="702" spans="1:17" ht="13" x14ac:dyDescent="0.15">
      <c r="A702" t="s">
        <v>2537</v>
      </c>
      <c r="B702" s="138" t="s">
        <v>9912</v>
      </c>
      <c r="C702" t="s">
        <v>42</v>
      </c>
      <c r="D702" s="11" t="s">
        <v>2527</v>
      </c>
      <c r="E702" s="11" t="s">
        <v>10612</v>
      </c>
      <c r="F702" s="134" t="s">
        <v>9853</v>
      </c>
      <c r="G702" s="11" t="s">
        <v>42</v>
      </c>
      <c r="H702" s="11" t="s">
        <v>2538</v>
      </c>
      <c r="I702" s="8">
        <v>48</v>
      </c>
      <c r="J702" s="12">
        <v>0.9</v>
      </c>
      <c r="K702" s="13">
        <v>2.2000000000000001E-3</v>
      </c>
      <c r="L702" s="14">
        <v>7.49</v>
      </c>
      <c r="M702" s="15">
        <v>3.75</v>
      </c>
      <c r="O702" t="s">
        <v>7</v>
      </c>
      <c r="P702" t="s">
        <v>2529</v>
      </c>
      <c r="Q702" s="10" t="s">
        <v>2539</v>
      </c>
    </row>
    <row r="703" spans="1:17" ht="13" x14ac:dyDescent="0.15">
      <c r="A703" t="s">
        <v>2540</v>
      </c>
      <c r="B703" s="138" t="s">
        <v>9913</v>
      </c>
      <c r="C703" t="s">
        <v>10</v>
      </c>
      <c r="D703" s="11" t="s">
        <v>2527</v>
      </c>
      <c r="E703" s="11" t="s">
        <v>10612</v>
      </c>
      <c r="F703" s="134" t="s">
        <v>9853</v>
      </c>
      <c r="G703" s="11" t="s">
        <v>10</v>
      </c>
      <c r="H703" s="11" t="s">
        <v>2541</v>
      </c>
      <c r="I703" s="8">
        <v>48</v>
      </c>
      <c r="J703" s="12">
        <v>0.9</v>
      </c>
      <c r="K703" s="13">
        <v>2.2000000000000001E-3</v>
      </c>
      <c r="L703" s="14">
        <v>7.49</v>
      </c>
      <c r="M703" s="15">
        <v>3.75</v>
      </c>
      <c r="O703" t="s">
        <v>7</v>
      </c>
      <c r="P703" t="s">
        <v>2529</v>
      </c>
      <c r="Q703" s="10" t="s">
        <v>2542</v>
      </c>
    </row>
    <row r="704" spans="1:17" ht="13" x14ac:dyDescent="0.15">
      <c r="A704" t="s">
        <v>2543</v>
      </c>
      <c r="B704" s="138" t="s">
        <v>9914</v>
      </c>
      <c r="C704" t="s">
        <v>67</v>
      </c>
      <c r="D704" s="11" t="s">
        <v>2527</v>
      </c>
      <c r="E704" s="11" t="s">
        <v>10612</v>
      </c>
      <c r="F704" s="134" t="s">
        <v>9853</v>
      </c>
      <c r="G704" s="11" t="s">
        <v>36</v>
      </c>
      <c r="H704" s="11" t="s">
        <v>2544</v>
      </c>
      <c r="I704" s="8">
        <v>48</v>
      </c>
      <c r="J704" s="12">
        <v>0.9</v>
      </c>
      <c r="K704" s="13">
        <v>2.2000000000000001E-3</v>
      </c>
      <c r="L704" s="14">
        <v>7.49</v>
      </c>
      <c r="M704" s="15">
        <v>3.75</v>
      </c>
      <c r="O704" t="s">
        <v>7</v>
      </c>
      <c r="P704" t="s">
        <v>2529</v>
      </c>
      <c r="Q704" s="10" t="s">
        <v>2545</v>
      </c>
    </row>
    <row r="705" spans="1:17" ht="13" x14ac:dyDescent="0.15">
      <c r="A705" t="s">
        <v>2546</v>
      </c>
      <c r="B705" s="138" t="s">
        <v>9915</v>
      </c>
      <c r="C705" t="s">
        <v>27</v>
      </c>
      <c r="D705" s="11" t="s">
        <v>2527</v>
      </c>
      <c r="E705" s="11" t="s">
        <v>10612</v>
      </c>
      <c r="F705" s="134" t="s">
        <v>9853</v>
      </c>
      <c r="G705" s="11" t="s">
        <v>27</v>
      </c>
      <c r="H705" s="11" t="s">
        <v>2547</v>
      </c>
      <c r="I705" s="8">
        <v>48</v>
      </c>
      <c r="J705" s="12">
        <v>0.9</v>
      </c>
      <c r="K705" s="13">
        <v>2.2000000000000001E-3</v>
      </c>
      <c r="L705" s="14">
        <v>7.49</v>
      </c>
      <c r="M705" s="15">
        <v>3.75</v>
      </c>
      <c r="O705" t="s">
        <v>7</v>
      </c>
      <c r="P705" t="s">
        <v>2529</v>
      </c>
      <c r="Q705" s="10" t="s">
        <v>2548</v>
      </c>
    </row>
    <row r="706" spans="1:17" ht="13" x14ac:dyDescent="0.15">
      <c r="A706" t="s">
        <v>2549</v>
      </c>
      <c r="B706" s="138" t="s">
        <v>9916</v>
      </c>
      <c r="C706" t="s">
        <v>59</v>
      </c>
      <c r="D706" s="11" t="s">
        <v>2527</v>
      </c>
      <c r="E706" s="11" t="s">
        <v>10612</v>
      </c>
      <c r="F706" s="134" t="s">
        <v>9853</v>
      </c>
      <c r="G706" s="11" t="s">
        <v>59</v>
      </c>
      <c r="H706" s="11" t="s">
        <v>2550</v>
      </c>
      <c r="I706" s="8">
        <v>48</v>
      </c>
      <c r="J706" s="12">
        <v>0.9</v>
      </c>
      <c r="K706" s="13">
        <v>2.2000000000000001E-3</v>
      </c>
      <c r="L706" s="14">
        <v>7.49</v>
      </c>
      <c r="M706" s="15">
        <v>3.75</v>
      </c>
      <c r="O706" t="s">
        <v>7</v>
      </c>
      <c r="P706" t="s">
        <v>2529</v>
      </c>
      <c r="Q706" s="10" t="s">
        <v>2551</v>
      </c>
    </row>
    <row r="707" spans="1:17" ht="13" x14ac:dyDescent="0.15">
      <c r="A707" t="s">
        <v>2552</v>
      </c>
      <c r="B707" s="138" t="s">
        <v>9917</v>
      </c>
      <c r="C707" t="s">
        <v>48</v>
      </c>
      <c r="D707" s="11" t="s">
        <v>2527</v>
      </c>
      <c r="E707" s="11" t="s">
        <v>905</v>
      </c>
      <c r="H707" s="11" t="s">
        <v>2553</v>
      </c>
      <c r="I707" s="8">
        <v>1</v>
      </c>
      <c r="J707" s="12">
        <v>0.53</v>
      </c>
      <c r="K707" s="13">
        <v>2.6000000000000003E-3</v>
      </c>
      <c r="L707" s="14">
        <v>0</v>
      </c>
      <c r="M707" s="15">
        <v>19</v>
      </c>
      <c r="O707" t="s">
        <v>1115</v>
      </c>
      <c r="P707" t="s">
        <v>49</v>
      </c>
      <c r="Q707" s="10" t="s">
        <v>2554</v>
      </c>
    </row>
    <row r="708" spans="1:17" ht="13" x14ac:dyDescent="0.15">
      <c r="A708" t="s">
        <v>2555</v>
      </c>
      <c r="B708" s="138" t="s">
        <v>9918</v>
      </c>
      <c r="C708" t="s">
        <v>61</v>
      </c>
      <c r="D708" s="11" t="s">
        <v>2527</v>
      </c>
      <c r="F708" s="23" t="s">
        <v>9854</v>
      </c>
      <c r="H708" s="11" t="s">
        <v>2556</v>
      </c>
      <c r="I708" s="8">
        <v>1</v>
      </c>
      <c r="J708" s="12">
        <v>1.43</v>
      </c>
      <c r="K708" s="13">
        <v>4.7999999999999996E-3</v>
      </c>
      <c r="L708" s="14">
        <v>359.52</v>
      </c>
      <c r="M708" s="15">
        <v>199</v>
      </c>
      <c r="O708" t="s">
        <v>1122</v>
      </c>
      <c r="P708" t="s">
        <v>2557</v>
      </c>
      <c r="Q708" s="10" t="s">
        <v>2558</v>
      </c>
    </row>
    <row r="709" spans="1:17" ht="13" x14ac:dyDescent="0.15">
      <c r="A709" s="20" t="s">
        <v>2559</v>
      </c>
      <c r="B709" s="20" t="s">
        <v>9805</v>
      </c>
      <c r="C709" s="20"/>
      <c r="D709" s="21"/>
      <c r="E709" s="21"/>
      <c r="F709" s="21"/>
      <c r="G709" s="21"/>
      <c r="H709" s="21"/>
      <c r="I709" s="21"/>
      <c r="J709" s="22"/>
      <c r="K709" s="22"/>
      <c r="L709" s="22"/>
      <c r="M709" s="22"/>
      <c r="N709" s="19"/>
      <c r="O709" s="20"/>
      <c r="P709" s="20"/>
      <c r="Q709" s="22"/>
    </row>
    <row r="710" spans="1:17" ht="13" x14ac:dyDescent="0.15">
      <c r="A710" t="s">
        <v>2560</v>
      </c>
      <c r="B710" s="138" t="s">
        <v>9909</v>
      </c>
      <c r="C710" t="s">
        <v>22</v>
      </c>
      <c r="D710" s="11" t="s">
        <v>2561</v>
      </c>
      <c r="E710" s="11" t="s">
        <v>10605</v>
      </c>
      <c r="F710" s="134" t="s">
        <v>9853</v>
      </c>
      <c r="G710" s="11" t="s">
        <v>22</v>
      </c>
      <c r="H710" s="11" t="s">
        <v>2562</v>
      </c>
      <c r="I710" s="8">
        <v>12</v>
      </c>
      <c r="J710" s="12">
        <v>0.55000000000000004</v>
      </c>
      <c r="K710" s="13">
        <v>4.7999999999999996E-3</v>
      </c>
      <c r="L710" s="14">
        <v>7.49</v>
      </c>
      <c r="M710" s="15">
        <v>4.25</v>
      </c>
      <c r="O710" t="s">
        <v>1132</v>
      </c>
      <c r="P710" t="s">
        <v>2563</v>
      </c>
      <c r="Q710" s="10" t="s">
        <v>2564</v>
      </c>
    </row>
    <row r="711" spans="1:17" ht="13" x14ac:dyDescent="0.15">
      <c r="A711" t="s">
        <v>2565</v>
      </c>
      <c r="B711" s="138" t="s">
        <v>9910</v>
      </c>
      <c r="C711" t="s">
        <v>2373</v>
      </c>
      <c r="D711" s="11" t="s">
        <v>2561</v>
      </c>
      <c r="E711" s="11" t="s">
        <v>10605</v>
      </c>
      <c r="F711" s="134" t="s">
        <v>9853</v>
      </c>
      <c r="G711" s="11" t="s">
        <v>57</v>
      </c>
      <c r="H711" s="11" t="s">
        <v>2566</v>
      </c>
      <c r="I711" s="8">
        <v>12</v>
      </c>
      <c r="J711" s="12">
        <v>0.55000000000000004</v>
      </c>
      <c r="K711" s="13">
        <v>4.7999999999999996E-3</v>
      </c>
      <c r="L711" s="14">
        <v>7.49</v>
      </c>
      <c r="M711" s="15">
        <v>4.25</v>
      </c>
      <c r="O711" t="s">
        <v>1132</v>
      </c>
      <c r="P711" t="s">
        <v>2563</v>
      </c>
      <c r="Q711" s="10" t="s">
        <v>2567</v>
      </c>
    </row>
    <row r="712" spans="1:17" ht="13" x14ac:dyDescent="0.15">
      <c r="A712" t="s">
        <v>2568</v>
      </c>
      <c r="B712" s="138" t="s">
        <v>9911</v>
      </c>
      <c r="C712" t="s">
        <v>20</v>
      </c>
      <c r="D712" s="11" t="s">
        <v>2561</v>
      </c>
      <c r="E712" s="11" t="s">
        <v>10605</v>
      </c>
      <c r="F712" s="134" t="s">
        <v>9853</v>
      </c>
      <c r="G712" s="11" t="s">
        <v>20</v>
      </c>
      <c r="H712" s="11" t="s">
        <v>2569</v>
      </c>
      <c r="I712" s="8">
        <v>12</v>
      </c>
      <c r="J712" s="12">
        <v>0.55000000000000004</v>
      </c>
      <c r="K712" s="13">
        <v>4.7999999999999996E-3</v>
      </c>
      <c r="L712" s="14">
        <v>7.49</v>
      </c>
      <c r="M712" s="15">
        <v>4.25</v>
      </c>
      <c r="O712" t="s">
        <v>1132</v>
      </c>
      <c r="P712" t="s">
        <v>2563</v>
      </c>
      <c r="Q712" s="10" t="s">
        <v>2570</v>
      </c>
    </row>
    <row r="713" spans="1:17" ht="13" x14ac:dyDescent="0.15">
      <c r="A713" t="s">
        <v>2571</v>
      </c>
      <c r="B713" s="138" t="s">
        <v>9912</v>
      </c>
      <c r="C713" t="s">
        <v>42</v>
      </c>
      <c r="D713" s="11" t="s">
        <v>2561</v>
      </c>
      <c r="E713" s="11" t="s">
        <v>10605</v>
      </c>
      <c r="F713" s="134" t="s">
        <v>9853</v>
      </c>
      <c r="G713" s="11" t="s">
        <v>42</v>
      </c>
      <c r="H713" s="11" t="s">
        <v>2572</v>
      </c>
      <c r="I713" s="8">
        <v>12</v>
      </c>
      <c r="J713" s="12">
        <v>0.55000000000000004</v>
      </c>
      <c r="K713" s="13">
        <v>4.7999999999999996E-3</v>
      </c>
      <c r="L713" s="14">
        <v>7.49</v>
      </c>
      <c r="M713" s="15">
        <v>4.25</v>
      </c>
      <c r="O713" t="s">
        <v>1132</v>
      </c>
      <c r="P713" t="s">
        <v>2563</v>
      </c>
      <c r="Q713" s="10" t="s">
        <v>2573</v>
      </c>
    </row>
    <row r="714" spans="1:17" ht="13" x14ac:dyDescent="0.15">
      <c r="A714" t="s">
        <v>2574</v>
      </c>
      <c r="B714" s="138" t="s">
        <v>9913</v>
      </c>
      <c r="C714" t="s">
        <v>10</v>
      </c>
      <c r="D714" s="11" t="s">
        <v>2561</v>
      </c>
      <c r="E714" s="11" t="s">
        <v>10605</v>
      </c>
      <c r="F714" s="134" t="s">
        <v>9853</v>
      </c>
      <c r="G714" s="11" t="s">
        <v>10</v>
      </c>
      <c r="H714" s="11" t="s">
        <v>2575</v>
      </c>
      <c r="I714" s="8">
        <v>12</v>
      </c>
      <c r="J714" s="12">
        <v>0.55000000000000004</v>
      </c>
      <c r="K714" s="13">
        <v>4.7999999999999996E-3</v>
      </c>
      <c r="L714" s="14">
        <v>7.49</v>
      </c>
      <c r="M714" s="15">
        <v>4.25</v>
      </c>
      <c r="O714" t="s">
        <v>1132</v>
      </c>
      <c r="P714" t="s">
        <v>2563</v>
      </c>
      <c r="Q714" s="10" t="s">
        <v>2576</v>
      </c>
    </row>
    <row r="715" spans="1:17" ht="13" x14ac:dyDescent="0.15">
      <c r="A715" t="s">
        <v>2577</v>
      </c>
      <c r="B715" s="138" t="s">
        <v>9914</v>
      </c>
      <c r="C715" t="s">
        <v>67</v>
      </c>
      <c r="D715" s="11" t="s">
        <v>2561</v>
      </c>
      <c r="E715" s="11" t="s">
        <v>10605</v>
      </c>
      <c r="F715" s="134" t="s">
        <v>9853</v>
      </c>
      <c r="G715" s="11" t="s">
        <v>36</v>
      </c>
      <c r="H715" s="11" t="s">
        <v>2578</v>
      </c>
      <c r="I715" s="8">
        <v>12</v>
      </c>
      <c r="J715" s="12">
        <v>0.55000000000000004</v>
      </c>
      <c r="K715" s="13">
        <v>4.7999999999999996E-3</v>
      </c>
      <c r="L715" s="14">
        <v>7.49</v>
      </c>
      <c r="M715" s="15">
        <v>4.25</v>
      </c>
      <c r="O715" t="s">
        <v>1132</v>
      </c>
      <c r="P715" t="s">
        <v>2563</v>
      </c>
      <c r="Q715" s="10" t="s">
        <v>2579</v>
      </c>
    </row>
    <row r="716" spans="1:17" ht="13" x14ac:dyDescent="0.15">
      <c r="A716" t="s">
        <v>2580</v>
      </c>
      <c r="B716" s="138" t="s">
        <v>9915</v>
      </c>
      <c r="C716" t="s">
        <v>27</v>
      </c>
      <c r="D716" s="11" t="s">
        <v>2561</v>
      </c>
      <c r="E716" s="11" t="s">
        <v>10605</v>
      </c>
      <c r="F716" s="134" t="s">
        <v>9853</v>
      </c>
      <c r="G716" s="11" t="s">
        <v>27</v>
      </c>
      <c r="H716" s="11" t="s">
        <v>2581</v>
      </c>
      <c r="I716" s="8">
        <v>12</v>
      </c>
      <c r="J716" s="12">
        <v>0.55000000000000004</v>
      </c>
      <c r="K716" s="13">
        <v>4.7999999999999996E-3</v>
      </c>
      <c r="L716" s="14">
        <v>7.49</v>
      </c>
      <c r="M716" s="15">
        <v>4.25</v>
      </c>
      <c r="O716" t="s">
        <v>1132</v>
      </c>
      <c r="P716" t="s">
        <v>2563</v>
      </c>
      <c r="Q716" s="10" t="s">
        <v>2582</v>
      </c>
    </row>
    <row r="717" spans="1:17" ht="13" x14ac:dyDescent="0.15">
      <c r="A717" t="s">
        <v>2583</v>
      </c>
      <c r="B717" s="138" t="s">
        <v>9916</v>
      </c>
      <c r="C717" t="s">
        <v>59</v>
      </c>
      <c r="D717" s="11" t="s">
        <v>2561</v>
      </c>
      <c r="E717" s="11" t="s">
        <v>10605</v>
      </c>
      <c r="F717" s="134" t="s">
        <v>9853</v>
      </c>
      <c r="G717" s="11" t="s">
        <v>59</v>
      </c>
      <c r="H717" s="11" t="s">
        <v>2584</v>
      </c>
      <c r="I717" s="8">
        <v>12</v>
      </c>
      <c r="J717" s="12">
        <v>0.55000000000000004</v>
      </c>
      <c r="K717" s="13">
        <v>4.7999999999999996E-3</v>
      </c>
      <c r="L717" s="14">
        <v>7.49</v>
      </c>
      <c r="M717" s="15">
        <v>4.25</v>
      </c>
      <c r="O717" t="s">
        <v>1132</v>
      </c>
      <c r="P717" t="s">
        <v>2563</v>
      </c>
      <c r="Q717" s="10" t="s">
        <v>2585</v>
      </c>
    </row>
    <row r="718" spans="1:17" ht="13" x14ac:dyDescent="0.15">
      <c r="A718" t="s">
        <v>2586</v>
      </c>
      <c r="B718" s="138" t="s">
        <v>9919</v>
      </c>
      <c r="C718" t="s">
        <v>2587</v>
      </c>
      <c r="D718" s="11" t="s">
        <v>2561</v>
      </c>
      <c r="E718" s="11" t="s">
        <v>10606</v>
      </c>
      <c r="F718" s="96" t="s">
        <v>9855</v>
      </c>
      <c r="H718" s="11" t="s">
        <v>2588</v>
      </c>
      <c r="I718" s="8">
        <v>12</v>
      </c>
      <c r="J718" s="12">
        <v>1.1300000000000001</v>
      </c>
      <c r="K718" s="13">
        <v>8.8000000000000005E-3</v>
      </c>
      <c r="L718" s="14">
        <v>19.989999999999998</v>
      </c>
      <c r="M718" s="15">
        <v>11.25</v>
      </c>
      <c r="O718" t="s">
        <v>1185</v>
      </c>
      <c r="P718" t="s">
        <v>2563</v>
      </c>
      <c r="Q718" s="10" t="s">
        <v>2589</v>
      </c>
    </row>
    <row r="719" spans="1:17" ht="13" x14ac:dyDescent="0.15">
      <c r="A719" t="s">
        <v>2590</v>
      </c>
      <c r="B719" s="138" t="s">
        <v>9920</v>
      </c>
      <c r="C719" t="s">
        <v>2431</v>
      </c>
      <c r="D719" s="11" t="s">
        <v>2561</v>
      </c>
      <c r="E719" s="11" t="s">
        <v>10606</v>
      </c>
      <c r="F719" s="96" t="s">
        <v>9855</v>
      </c>
      <c r="H719" s="11" t="s">
        <v>2591</v>
      </c>
      <c r="I719" s="8">
        <v>12</v>
      </c>
      <c r="J719" s="12">
        <v>1.1300000000000001</v>
      </c>
      <c r="K719" s="13">
        <v>8.8000000000000005E-3</v>
      </c>
      <c r="L719" s="14">
        <v>19.989999999999998</v>
      </c>
      <c r="M719" s="15">
        <v>11.25</v>
      </c>
      <c r="O719" t="s">
        <v>1185</v>
      </c>
      <c r="P719" t="s">
        <v>2563</v>
      </c>
      <c r="Q719" s="10" t="s">
        <v>2592</v>
      </c>
    </row>
    <row r="720" spans="1:17" ht="13" x14ac:dyDescent="0.15">
      <c r="A720" t="s">
        <v>2593</v>
      </c>
      <c r="B720" s="138" t="s">
        <v>9921</v>
      </c>
      <c r="C720" t="s">
        <v>2594</v>
      </c>
      <c r="D720" s="11" t="s">
        <v>2561</v>
      </c>
      <c r="E720" s="11" t="s">
        <v>10606</v>
      </c>
      <c r="F720" s="96" t="s">
        <v>9855</v>
      </c>
      <c r="H720" s="11" t="s">
        <v>2595</v>
      </c>
      <c r="I720" s="8">
        <v>12</v>
      </c>
      <c r="J720" s="12">
        <v>1.1300000000000001</v>
      </c>
      <c r="K720" s="13">
        <v>8.8000000000000005E-3</v>
      </c>
      <c r="L720" s="14">
        <v>19.989999999999998</v>
      </c>
      <c r="M720" s="15">
        <v>11.25</v>
      </c>
      <c r="O720" t="s">
        <v>1185</v>
      </c>
      <c r="P720" t="s">
        <v>2563</v>
      </c>
      <c r="Q720" s="10" t="s">
        <v>2596</v>
      </c>
    </row>
    <row r="721" spans="1:17" ht="13" x14ac:dyDescent="0.15">
      <c r="A721" t="s">
        <v>2597</v>
      </c>
      <c r="B721" s="138" t="s">
        <v>9922</v>
      </c>
      <c r="C721" t="s">
        <v>70</v>
      </c>
      <c r="D721" s="11" t="s">
        <v>2561</v>
      </c>
      <c r="E721" s="134" t="s">
        <v>10613</v>
      </c>
      <c r="F721" s="96" t="s">
        <v>9856</v>
      </c>
      <c r="H721" s="11" t="s">
        <v>2598</v>
      </c>
      <c r="I721" s="8">
        <v>144</v>
      </c>
      <c r="J721" s="12">
        <v>24.76</v>
      </c>
      <c r="K721" s="13">
        <v>0.1686</v>
      </c>
      <c r="L721" s="14">
        <v>36.99</v>
      </c>
      <c r="M721" s="15">
        <v>20.5</v>
      </c>
      <c r="O721" t="s">
        <v>1211</v>
      </c>
      <c r="P721" t="s">
        <v>2599</v>
      </c>
      <c r="Q721" s="10" t="s">
        <v>2600</v>
      </c>
    </row>
    <row r="722" spans="1:17" ht="13" x14ac:dyDescent="0.15">
      <c r="A722" s="20" t="s">
        <v>2602</v>
      </c>
      <c r="B722" s="20" t="s">
        <v>2601</v>
      </c>
      <c r="C722" s="20"/>
      <c r="D722" s="21"/>
      <c r="E722" s="21"/>
      <c r="F722" s="21"/>
      <c r="G722" s="21"/>
      <c r="H722" s="21"/>
      <c r="I722" s="21"/>
      <c r="J722" s="22"/>
      <c r="K722" s="22"/>
      <c r="L722" s="22"/>
      <c r="M722" s="22"/>
      <c r="N722" s="19"/>
      <c r="O722" s="20"/>
      <c r="P722" s="20"/>
      <c r="Q722" s="22"/>
    </row>
    <row r="723" spans="1:17" ht="13" x14ac:dyDescent="0.15">
      <c r="A723" t="s">
        <v>2603</v>
      </c>
      <c r="B723" t="s">
        <v>2604</v>
      </c>
      <c r="C723" t="s">
        <v>22</v>
      </c>
      <c r="D723" s="11" t="s">
        <v>2605</v>
      </c>
      <c r="E723" s="11" t="s">
        <v>10616</v>
      </c>
      <c r="F723" s="11" t="s">
        <v>1722</v>
      </c>
      <c r="G723" s="11" t="s">
        <v>22</v>
      </c>
      <c r="H723" s="11" t="s">
        <v>2606</v>
      </c>
      <c r="I723" s="8">
        <v>48</v>
      </c>
      <c r="J723" s="12">
        <v>0.71</v>
      </c>
      <c r="K723" s="13">
        <v>2.2000000000000001E-3</v>
      </c>
      <c r="L723" s="14">
        <v>7.49</v>
      </c>
      <c r="M723" s="15">
        <v>3.75</v>
      </c>
      <c r="O723" t="s">
        <v>33</v>
      </c>
      <c r="P723" t="s">
        <v>2607</v>
      </c>
      <c r="Q723" s="10" t="s">
        <v>2608</v>
      </c>
    </row>
    <row r="724" spans="1:17" ht="13" x14ac:dyDescent="0.15">
      <c r="A724" t="s">
        <v>2609</v>
      </c>
      <c r="B724" t="s">
        <v>2610</v>
      </c>
      <c r="C724" t="s">
        <v>2373</v>
      </c>
      <c r="D724" s="11" t="s">
        <v>2605</v>
      </c>
      <c r="E724" s="11" t="s">
        <v>10616</v>
      </c>
      <c r="F724" s="11" t="s">
        <v>1722</v>
      </c>
      <c r="G724" s="11" t="s">
        <v>57</v>
      </c>
      <c r="H724" s="11" t="s">
        <v>2611</v>
      </c>
      <c r="I724" s="8">
        <v>48</v>
      </c>
      <c r="J724" s="12">
        <v>0.71</v>
      </c>
      <c r="K724" s="13">
        <v>2.2000000000000001E-3</v>
      </c>
      <c r="L724" s="14">
        <v>7.49</v>
      </c>
      <c r="M724" s="15">
        <v>3.75</v>
      </c>
      <c r="O724" t="s">
        <v>33</v>
      </c>
      <c r="P724" t="s">
        <v>2607</v>
      </c>
      <c r="Q724" s="10" t="s">
        <v>2612</v>
      </c>
    </row>
    <row r="725" spans="1:17" ht="13" x14ac:dyDescent="0.15">
      <c r="A725" t="s">
        <v>2613</v>
      </c>
      <c r="B725" t="s">
        <v>2614</v>
      </c>
      <c r="C725" t="s">
        <v>20</v>
      </c>
      <c r="D725" s="11" t="s">
        <v>2605</v>
      </c>
      <c r="E725" s="11" t="s">
        <v>10616</v>
      </c>
      <c r="F725" s="11" t="s">
        <v>1722</v>
      </c>
      <c r="G725" s="11" t="s">
        <v>20</v>
      </c>
      <c r="H725" s="11" t="s">
        <v>2615</v>
      </c>
      <c r="I725" s="8">
        <v>48</v>
      </c>
      <c r="J725" s="12">
        <v>0.71</v>
      </c>
      <c r="K725" s="13">
        <v>2.2000000000000001E-3</v>
      </c>
      <c r="L725" s="14">
        <v>7.49</v>
      </c>
      <c r="M725" s="15">
        <v>3.75</v>
      </c>
      <c r="O725" t="s">
        <v>33</v>
      </c>
      <c r="P725" t="s">
        <v>2607</v>
      </c>
      <c r="Q725" s="10" t="s">
        <v>2616</v>
      </c>
    </row>
    <row r="726" spans="1:17" ht="13" x14ac:dyDescent="0.15">
      <c r="A726" t="s">
        <v>2617</v>
      </c>
      <c r="B726" t="s">
        <v>2618</v>
      </c>
      <c r="C726" t="s">
        <v>42</v>
      </c>
      <c r="D726" s="11" t="s">
        <v>2605</v>
      </c>
      <c r="E726" s="11" t="s">
        <v>10616</v>
      </c>
      <c r="F726" s="11" t="s">
        <v>1722</v>
      </c>
      <c r="G726" s="11" t="s">
        <v>42</v>
      </c>
      <c r="H726" s="11" t="s">
        <v>2619</v>
      </c>
      <c r="I726" s="8">
        <v>48</v>
      </c>
      <c r="J726" s="12">
        <v>0.71</v>
      </c>
      <c r="K726" s="13">
        <v>2.2000000000000001E-3</v>
      </c>
      <c r="L726" s="14">
        <v>7.49</v>
      </c>
      <c r="M726" s="15">
        <v>3.75</v>
      </c>
      <c r="O726" t="s">
        <v>33</v>
      </c>
      <c r="P726" t="s">
        <v>2607</v>
      </c>
      <c r="Q726" s="10" t="s">
        <v>2620</v>
      </c>
    </row>
    <row r="727" spans="1:17" ht="13" x14ac:dyDescent="0.15">
      <c r="A727" t="s">
        <v>2621</v>
      </c>
      <c r="B727" t="s">
        <v>2622</v>
      </c>
      <c r="C727" t="s">
        <v>10</v>
      </c>
      <c r="D727" s="11" t="s">
        <v>2605</v>
      </c>
      <c r="E727" s="11" t="s">
        <v>10616</v>
      </c>
      <c r="F727" s="11" t="s">
        <v>1722</v>
      </c>
      <c r="G727" s="11" t="s">
        <v>10</v>
      </c>
      <c r="H727" s="11" t="s">
        <v>2623</v>
      </c>
      <c r="I727" s="8">
        <v>48</v>
      </c>
      <c r="J727" s="12">
        <v>0.71</v>
      </c>
      <c r="K727" s="13">
        <v>2.2000000000000001E-3</v>
      </c>
      <c r="L727" s="14">
        <v>7.49</v>
      </c>
      <c r="M727" s="15">
        <v>3.75</v>
      </c>
      <c r="O727" t="s">
        <v>33</v>
      </c>
      <c r="P727" t="s">
        <v>2607</v>
      </c>
      <c r="Q727" s="10" t="s">
        <v>2624</v>
      </c>
    </row>
    <row r="728" spans="1:17" ht="13" x14ac:dyDescent="0.15">
      <c r="A728" t="s">
        <v>2625</v>
      </c>
      <c r="B728" t="s">
        <v>2626</v>
      </c>
      <c r="C728" t="s">
        <v>67</v>
      </c>
      <c r="D728" s="11" t="s">
        <v>2605</v>
      </c>
      <c r="E728" s="11" t="s">
        <v>10616</v>
      </c>
      <c r="F728" s="11" t="s">
        <v>1722</v>
      </c>
      <c r="G728" s="11" t="s">
        <v>36</v>
      </c>
      <c r="H728" s="11" t="s">
        <v>2627</v>
      </c>
      <c r="I728" s="8">
        <v>48</v>
      </c>
      <c r="J728" s="12">
        <v>0.71</v>
      </c>
      <c r="K728" s="13">
        <v>2.2000000000000001E-3</v>
      </c>
      <c r="L728" s="14">
        <v>7.49</v>
      </c>
      <c r="M728" s="15">
        <v>3.75</v>
      </c>
      <c r="O728" t="s">
        <v>33</v>
      </c>
      <c r="P728" t="s">
        <v>2607</v>
      </c>
      <c r="Q728" s="10" t="s">
        <v>2628</v>
      </c>
    </row>
    <row r="729" spans="1:17" ht="13" x14ac:dyDescent="0.15">
      <c r="A729" t="s">
        <v>2629</v>
      </c>
      <c r="B729" t="s">
        <v>2630</v>
      </c>
      <c r="C729" t="s">
        <v>27</v>
      </c>
      <c r="D729" s="11" t="s">
        <v>2605</v>
      </c>
      <c r="E729" s="11" t="s">
        <v>10616</v>
      </c>
      <c r="F729" s="11" t="s">
        <v>1722</v>
      </c>
      <c r="G729" s="11" t="s">
        <v>27</v>
      </c>
      <c r="H729" s="11" t="s">
        <v>2631</v>
      </c>
      <c r="I729" s="8">
        <v>48</v>
      </c>
      <c r="J729" s="12">
        <v>0.71</v>
      </c>
      <c r="K729" s="13">
        <v>2.2000000000000001E-3</v>
      </c>
      <c r="L729" s="14">
        <v>7.49</v>
      </c>
      <c r="M729" s="15">
        <v>3.75</v>
      </c>
      <c r="O729" t="s">
        <v>33</v>
      </c>
      <c r="P729" t="s">
        <v>2607</v>
      </c>
      <c r="Q729" s="10" t="s">
        <v>2632</v>
      </c>
    </row>
    <row r="730" spans="1:17" ht="13" x14ac:dyDescent="0.15">
      <c r="A730" t="s">
        <v>2633</v>
      </c>
      <c r="B730" t="s">
        <v>2634</v>
      </c>
      <c r="C730" t="s">
        <v>59</v>
      </c>
      <c r="D730" s="11" t="s">
        <v>2605</v>
      </c>
      <c r="E730" s="11" t="s">
        <v>10616</v>
      </c>
      <c r="F730" s="11" t="s">
        <v>1722</v>
      </c>
      <c r="G730" s="11" t="s">
        <v>59</v>
      </c>
      <c r="H730" s="11" t="s">
        <v>2635</v>
      </c>
      <c r="I730" s="8">
        <v>48</v>
      </c>
      <c r="J730" s="12">
        <v>0.71</v>
      </c>
      <c r="K730" s="13">
        <v>2.2000000000000001E-3</v>
      </c>
      <c r="L730" s="14">
        <v>7.49</v>
      </c>
      <c r="M730" s="15">
        <v>3.75</v>
      </c>
      <c r="O730" t="s">
        <v>33</v>
      </c>
      <c r="P730" t="s">
        <v>2607</v>
      </c>
      <c r="Q730" s="10" t="s">
        <v>2636</v>
      </c>
    </row>
    <row r="731" spans="1:17" ht="13" x14ac:dyDescent="0.15">
      <c r="A731" t="s">
        <v>2637</v>
      </c>
      <c r="B731" t="s">
        <v>2638</v>
      </c>
      <c r="C731" t="s">
        <v>48</v>
      </c>
      <c r="D731" s="11" t="s">
        <v>2605</v>
      </c>
      <c r="E731" s="11" t="s">
        <v>2640</v>
      </c>
      <c r="H731" s="11" t="s">
        <v>2639</v>
      </c>
      <c r="I731" s="8">
        <v>1</v>
      </c>
      <c r="J731" s="12">
        <v>0.47000000000000003</v>
      </c>
      <c r="K731" s="13">
        <v>1.9E-3</v>
      </c>
      <c r="L731" s="14">
        <v>0</v>
      </c>
      <c r="M731" s="15">
        <v>19</v>
      </c>
      <c r="O731" t="s">
        <v>1755</v>
      </c>
      <c r="P731" t="s">
        <v>49</v>
      </c>
      <c r="Q731" s="10" t="s">
        <v>2641</v>
      </c>
    </row>
    <row r="732" spans="1:17" ht="13" x14ac:dyDescent="0.15">
      <c r="A732" t="s">
        <v>2642</v>
      </c>
      <c r="B732" t="s">
        <v>2643</v>
      </c>
      <c r="C732" t="s">
        <v>61</v>
      </c>
      <c r="D732" s="11" t="s">
        <v>2605</v>
      </c>
      <c r="F732" s="23" t="s">
        <v>8635</v>
      </c>
      <c r="H732" s="11" t="s">
        <v>2644</v>
      </c>
      <c r="I732" s="8">
        <v>1</v>
      </c>
      <c r="J732" s="12">
        <v>1.18</v>
      </c>
      <c r="K732" s="13">
        <v>4.0999999999999995E-3</v>
      </c>
      <c r="L732" s="14">
        <v>359.52</v>
      </c>
      <c r="M732" s="15">
        <v>199</v>
      </c>
      <c r="O732" t="s">
        <v>1760</v>
      </c>
      <c r="P732" t="s">
        <v>2645</v>
      </c>
      <c r="Q732" s="10" t="s">
        <v>2646</v>
      </c>
    </row>
    <row r="733" spans="1:17" ht="13" x14ac:dyDescent="0.15">
      <c r="A733" s="20" t="s">
        <v>2648</v>
      </c>
      <c r="B733" s="20" t="s">
        <v>2647</v>
      </c>
      <c r="C733" s="20"/>
      <c r="D733" s="21"/>
      <c r="E733" s="21"/>
      <c r="F733" s="21"/>
      <c r="G733" s="21"/>
      <c r="H733" s="21"/>
      <c r="I733" s="21"/>
      <c r="J733" s="22"/>
      <c r="K733" s="22"/>
      <c r="L733" s="22"/>
      <c r="M733" s="22"/>
      <c r="N733" s="19"/>
      <c r="O733" s="20"/>
      <c r="P733" s="20"/>
      <c r="Q733" s="22"/>
    </row>
    <row r="734" spans="1:17" ht="13" x14ac:dyDescent="0.15">
      <c r="A734" t="s">
        <v>2649</v>
      </c>
      <c r="B734" t="s">
        <v>2604</v>
      </c>
      <c r="C734" t="s">
        <v>22</v>
      </c>
      <c r="D734" s="11" t="s">
        <v>2650</v>
      </c>
      <c r="E734" s="11" t="s">
        <v>69</v>
      </c>
      <c r="F734" s="96" t="s">
        <v>1722</v>
      </c>
      <c r="G734" s="11" t="s">
        <v>22</v>
      </c>
      <c r="H734" s="11" t="s">
        <v>2651</v>
      </c>
      <c r="I734" s="8">
        <v>12</v>
      </c>
      <c r="J734" s="12">
        <v>0.42</v>
      </c>
      <c r="K734" s="13">
        <v>3.9000000000000003E-3</v>
      </c>
      <c r="L734" s="14">
        <v>7.49</v>
      </c>
      <c r="M734" s="15">
        <v>4.25</v>
      </c>
      <c r="O734" t="s">
        <v>1768</v>
      </c>
      <c r="P734" t="s">
        <v>2652</v>
      </c>
      <c r="Q734" s="10" t="s">
        <v>2653</v>
      </c>
    </row>
    <row r="735" spans="1:17" ht="13" x14ac:dyDescent="0.15">
      <c r="A735" t="s">
        <v>2654</v>
      </c>
      <c r="B735" t="s">
        <v>2610</v>
      </c>
      <c r="C735" t="s">
        <v>2373</v>
      </c>
      <c r="D735" s="11" t="s">
        <v>2650</v>
      </c>
      <c r="E735" s="11" t="s">
        <v>69</v>
      </c>
      <c r="F735" s="11" t="s">
        <v>1722</v>
      </c>
      <c r="G735" s="11" t="s">
        <v>57</v>
      </c>
      <c r="H735" s="11" t="s">
        <v>2655</v>
      </c>
      <c r="I735" s="8">
        <v>12</v>
      </c>
      <c r="J735" s="12">
        <v>0.42</v>
      </c>
      <c r="K735" s="13">
        <v>3.9000000000000003E-3</v>
      </c>
      <c r="L735" s="14">
        <v>7.49</v>
      </c>
      <c r="M735" s="15">
        <v>4.25</v>
      </c>
      <c r="O735" t="s">
        <v>1768</v>
      </c>
      <c r="P735" t="s">
        <v>2652</v>
      </c>
      <c r="Q735" s="10" t="s">
        <v>2656</v>
      </c>
    </row>
    <row r="736" spans="1:17" ht="13" x14ac:dyDescent="0.15">
      <c r="A736" t="s">
        <v>2657</v>
      </c>
      <c r="B736" t="s">
        <v>2614</v>
      </c>
      <c r="C736" t="s">
        <v>20</v>
      </c>
      <c r="D736" s="11" t="s">
        <v>2650</v>
      </c>
      <c r="E736" s="11" t="s">
        <v>69</v>
      </c>
      <c r="F736" s="11" t="s">
        <v>1722</v>
      </c>
      <c r="G736" s="11" t="s">
        <v>20</v>
      </c>
      <c r="H736" s="11" t="s">
        <v>2658</v>
      </c>
      <c r="I736" s="8">
        <v>12</v>
      </c>
      <c r="J736" s="12">
        <v>0.42</v>
      </c>
      <c r="K736" s="13">
        <v>3.9000000000000003E-3</v>
      </c>
      <c r="L736" s="14">
        <v>7.49</v>
      </c>
      <c r="M736" s="15">
        <v>4.25</v>
      </c>
      <c r="O736" t="s">
        <v>1768</v>
      </c>
      <c r="P736" t="s">
        <v>2652</v>
      </c>
      <c r="Q736" s="10" t="s">
        <v>2659</v>
      </c>
    </row>
    <row r="737" spans="1:17" ht="13" x14ac:dyDescent="0.15">
      <c r="A737" t="s">
        <v>2660</v>
      </c>
      <c r="B737" t="s">
        <v>2618</v>
      </c>
      <c r="C737" t="s">
        <v>42</v>
      </c>
      <c r="D737" s="11" t="s">
        <v>2650</v>
      </c>
      <c r="E737" s="11" t="s">
        <v>69</v>
      </c>
      <c r="F737" s="11" t="s">
        <v>1722</v>
      </c>
      <c r="G737" s="11" t="s">
        <v>42</v>
      </c>
      <c r="H737" s="11" t="s">
        <v>2661</v>
      </c>
      <c r="I737" s="8">
        <v>12</v>
      </c>
      <c r="J737" s="12">
        <v>0.42</v>
      </c>
      <c r="K737" s="13">
        <v>3.9000000000000003E-3</v>
      </c>
      <c r="L737" s="14">
        <v>7.49</v>
      </c>
      <c r="M737" s="15">
        <v>4.25</v>
      </c>
      <c r="O737" t="s">
        <v>1768</v>
      </c>
      <c r="P737" t="s">
        <v>2652</v>
      </c>
      <c r="Q737" s="10" t="s">
        <v>2662</v>
      </c>
    </row>
    <row r="738" spans="1:17" ht="13" x14ac:dyDescent="0.15">
      <c r="A738" t="s">
        <v>2663</v>
      </c>
      <c r="B738" t="s">
        <v>2622</v>
      </c>
      <c r="C738" t="s">
        <v>10</v>
      </c>
      <c r="D738" s="11" t="s">
        <v>2650</v>
      </c>
      <c r="E738" s="11" t="s">
        <v>69</v>
      </c>
      <c r="F738" s="11" t="s">
        <v>1722</v>
      </c>
      <c r="G738" s="11" t="s">
        <v>10</v>
      </c>
      <c r="H738" s="11" t="s">
        <v>2664</v>
      </c>
      <c r="I738" s="8">
        <v>12</v>
      </c>
      <c r="J738" s="12">
        <v>0.42</v>
      </c>
      <c r="K738" s="13">
        <v>3.9000000000000003E-3</v>
      </c>
      <c r="L738" s="14">
        <v>7.49</v>
      </c>
      <c r="M738" s="15">
        <v>4.25</v>
      </c>
      <c r="O738" t="s">
        <v>1768</v>
      </c>
      <c r="P738" t="s">
        <v>2652</v>
      </c>
      <c r="Q738" s="10" t="s">
        <v>2665</v>
      </c>
    </row>
    <row r="739" spans="1:17" ht="13" x14ac:dyDescent="0.15">
      <c r="A739" t="s">
        <v>2666</v>
      </c>
      <c r="B739" t="s">
        <v>2626</v>
      </c>
      <c r="C739" t="s">
        <v>67</v>
      </c>
      <c r="D739" s="11" t="s">
        <v>2650</v>
      </c>
      <c r="E739" s="11" t="s">
        <v>69</v>
      </c>
      <c r="F739" s="11" t="s">
        <v>1722</v>
      </c>
      <c r="G739" s="11" t="s">
        <v>36</v>
      </c>
      <c r="H739" s="11" t="s">
        <v>2667</v>
      </c>
      <c r="I739" s="8">
        <v>12</v>
      </c>
      <c r="J739" s="12">
        <v>0.42</v>
      </c>
      <c r="K739" s="13">
        <v>3.9000000000000003E-3</v>
      </c>
      <c r="L739" s="14">
        <v>7.49</v>
      </c>
      <c r="M739" s="15">
        <v>4.25</v>
      </c>
      <c r="O739" t="s">
        <v>1768</v>
      </c>
      <c r="P739" t="s">
        <v>2652</v>
      </c>
      <c r="Q739" s="10" t="s">
        <v>2668</v>
      </c>
    </row>
    <row r="740" spans="1:17" ht="13" x14ac:dyDescent="0.15">
      <c r="A740" t="s">
        <v>2669</v>
      </c>
      <c r="B740" t="s">
        <v>2630</v>
      </c>
      <c r="C740" t="s">
        <v>27</v>
      </c>
      <c r="D740" s="11" t="s">
        <v>2650</v>
      </c>
      <c r="E740" s="11" t="s">
        <v>69</v>
      </c>
      <c r="F740" s="11" t="s">
        <v>1722</v>
      </c>
      <c r="G740" s="11" t="s">
        <v>27</v>
      </c>
      <c r="H740" s="11" t="s">
        <v>2670</v>
      </c>
      <c r="I740" s="8">
        <v>12</v>
      </c>
      <c r="J740" s="12">
        <v>0.42</v>
      </c>
      <c r="K740" s="13">
        <v>3.9000000000000003E-3</v>
      </c>
      <c r="L740" s="14">
        <v>7.49</v>
      </c>
      <c r="M740" s="15">
        <v>4.25</v>
      </c>
      <c r="O740" t="s">
        <v>1768</v>
      </c>
      <c r="P740" t="s">
        <v>2652</v>
      </c>
      <c r="Q740" s="10" t="s">
        <v>2671</v>
      </c>
    </row>
    <row r="741" spans="1:17" ht="13" x14ac:dyDescent="0.15">
      <c r="A741" t="s">
        <v>2672</v>
      </c>
      <c r="B741" t="s">
        <v>2634</v>
      </c>
      <c r="C741" t="s">
        <v>59</v>
      </c>
      <c r="D741" s="11" t="s">
        <v>2650</v>
      </c>
      <c r="E741" s="11" t="s">
        <v>69</v>
      </c>
      <c r="F741" s="11" t="s">
        <v>1722</v>
      </c>
      <c r="G741" s="11" t="s">
        <v>59</v>
      </c>
      <c r="H741" s="11" t="s">
        <v>2673</v>
      </c>
      <c r="I741" s="8">
        <v>12</v>
      </c>
      <c r="J741" s="12">
        <v>0.42</v>
      </c>
      <c r="K741" s="13">
        <v>3.9000000000000003E-3</v>
      </c>
      <c r="L741" s="14">
        <v>7.49</v>
      </c>
      <c r="M741" s="15">
        <v>4.25</v>
      </c>
      <c r="O741" t="s">
        <v>1768</v>
      </c>
      <c r="P741" t="s">
        <v>2652</v>
      </c>
      <c r="Q741" s="10" t="s">
        <v>2674</v>
      </c>
    </row>
    <row r="742" spans="1:17" ht="13" x14ac:dyDescent="0.15">
      <c r="A742" t="s">
        <v>2675</v>
      </c>
      <c r="B742" t="s">
        <v>2676</v>
      </c>
      <c r="C742" t="s">
        <v>2587</v>
      </c>
      <c r="D742" s="11" t="s">
        <v>2650</v>
      </c>
      <c r="E742" s="11" t="s">
        <v>10605</v>
      </c>
      <c r="F742" s="23" t="s">
        <v>8633</v>
      </c>
      <c r="H742" s="11" t="s">
        <v>2677</v>
      </c>
      <c r="I742" s="8">
        <v>12</v>
      </c>
      <c r="J742" s="12">
        <v>0.81</v>
      </c>
      <c r="K742" s="13">
        <v>4.7999999999999996E-3</v>
      </c>
      <c r="L742" s="14">
        <v>19.989999999999998</v>
      </c>
      <c r="M742" s="15">
        <v>11.25</v>
      </c>
      <c r="O742" t="s">
        <v>1797</v>
      </c>
      <c r="P742" t="s">
        <v>2652</v>
      </c>
      <c r="Q742" s="10" t="s">
        <v>2678</v>
      </c>
    </row>
    <row r="743" spans="1:17" ht="13" x14ac:dyDescent="0.15">
      <c r="A743" t="s">
        <v>2679</v>
      </c>
      <c r="B743" t="s">
        <v>2680</v>
      </c>
      <c r="C743" t="s">
        <v>2431</v>
      </c>
      <c r="D743" s="11" t="s">
        <v>2650</v>
      </c>
      <c r="E743" s="11" t="s">
        <v>10605</v>
      </c>
      <c r="F743" s="23" t="s">
        <v>8633</v>
      </c>
      <c r="H743" s="11" t="s">
        <v>2681</v>
      </c>
      <c r="I743" s="8">
        <v>12</v>
      </c>
      <c r="J743" s="12">
        <v>0.81</v>
      </c>
      <c r="K743" s="13">
        <v>4.7999999999999996E-3</v>
      </c>
      <c r="L743" s="14">
        <v>19.989999999999998</v>
      </c>
      <c r="M743" s="15">
        <v>11.25</v>
      </c>
      <c r="O743" t="s">
        <v>1797</v>
      </c>
      <c r="P743" t="s">
        <v>2652</v>
      </c>
      <c r="Q743" s="10" t="s">
        <v>2682</v>
      </c>
    </row>
    <row r="744" spans="1:17" ht="14" customHeight="1" x14ac:dyDescent="0.15">
      <c r="A744" t="s">
        <v>2683</v>
      </c>
      <c r="B744" t="s">
        <v>2684</v>
      </c>
      <c r="C744" t="s">
        <v>2594</v>
      </c>
      <c r="D744" s="11" t="s">
        <v>2650</v>
      </c>
      <c r="E744" s="11" t="s">
        <v>10605</v>
      </c>
      <c r="F744" s="23" t="s">
        <v>8633</v>
      </c>
      <c r="H744" s="11" t="s">
        <v>2685</v>
      </c>
      <c r="I744" s="8">
        <v>12</v>
      </c>
      <c r="J744" s="12">
        <v>0.81</v>
      </c>
      <c r="K744" s="13">
        <v>4.7999999999999996E-3</v>
      </c>
      <c r="L744" s="14">
        <v>19.989999999999998</v>
      </c>
      <c r="M744" s="15">
        <v>11.25</v>
      </c>
      <c r="O744" t="s">
        <v>1797</v>
      </c>
      <c r="P744" t="s">
        <v>2652</v>
      </c>
      <c r="Q744" s="10" t="s">
        <v>2686</v>
      </c>
    </row>
    <row r="745" spans="1:17" ht="13" x14ac:dyDescent="0.15">
      <c r="A745" t="s">
        <v>2687</v>
      </c>
      <c r="B745" t="s">
        <v>2688</v>
      </c>
      <c r="C745" t="s">
        <v>70</v>
      </c>
      <c r="D745" s="11" t="s">
        <v>2650</v>
      </c>
      <c r="E745" s="134" t="s">
        <v>10613</v>
      </c>
      <c r="F745" s="23" t="s">
        <v>8650</v>
      </c>
      <c r="H745" s="11" t="s">
        <v>2689</v>
      </c>
      <c r="I745" s="8">
        <v>144</v>
      </c>
      <c r="J745" s="12">
        <v>24.76</v>
      </c>
      <c r="K745" s="13">
        <v>0.1686</v>
      </c>
      <c r="L745" s="14">
        <v>36.99</v>
      </c>
      <c r="M745" s="15">
        <v>20.5</v>
      </c>
      <c r="O745" t="s">
        <v>1810</v>
      </c>
      <c r="P745" t="s">
        <v>2690</v>
      </c>
      <c r="Q745" s="10" t="s">
        <v>2691</v>
      </c>
    </row>
    <row r="746" spans="1:17" ht="13" x14ac:dyDescent="0.15">
      <c r="A746" s="20" t="s">
        <v>2693</v>
      </c>
      <c r="B746" s="20" t="s">
        <v>2692</v>
      </c>
      <c r="C746" s="20"/>
      <c r="D746" s="21"/>
      <c r="E746" s="21"/>
      <c r="F746" s="21"/>
      <c r="G746" s="21"/>
      <c r="H746" s="21"/>
      <c r="I746" s="21"/>
      <c r="J746" s="22"/>
      <c r="K746" s="22"/>
      <c r="L746" s="22"/>
      <c r="M746" s="22"/>
      <c r="N746" s="19"/>
      <c r="O746" s="20"/>
      <c r="P746" s="20"/>
      <c r="Q746" s="22"/>
    </row>
    <row r="747" spans="1:17" ht="13" x14ac:dyDescent="0.15">
      <c r="A747" t="s">
        <v>2694</v>
      </c>
      <c r="B747" t="s">
        <v>2695</v>
      </c>
      <c r="C747" t="s">
        <v>22</v>
      </c>
      <c r="D747" s="11" t="s">
        <v>2696</v>
      </c>
      <c r="E747" s="11" t="s">
        <v>10620</v>
      </c>
      <c r="F747" s="11" t="s">
        <v>1722</v>
      </c>
      <c r="G747" s="11" t="s">
        <v>22</v>
      </c>
      <c r="H747" s="11" t="s">
        <v>2697</v>
      </c>
      <c r="I747" s="8">
        <v>48</v>
      </c>
      <c r="J747" s="12">
        <v>0.75</v>
      </c>
      <c r="K747" s="13">
        <v>2.2000000000000001E-3</v>
      </c>
      <c r="L747" s="14">
        <v>7.49</v>
      </c>
      <c r="M747" s="15">
        <v>3.75</v>
      </c>
      <c r="O747" t="s">
        <v>2073</v>
      </c>
      <c r="P747" t="s">
        <v>2698</v>
      </c>
      <c r="Q747" s="10" t="s">
        <v>2699</v>
      </c>
    </row>
    <row r="748" spans="1:17" ht="13" x14ac:dyDescent="0.15">
      <c r="A748" t="s">
        <v>2700</v>
      </c>
      <c r="B748" t="s">
        <v>2701</v>
      </c>
      <c r="C748" t="s">
        <v>2373</v>
      </c>
      <c r="D748" s="11" t="s">
        <v>2696</v>
      </c>
      <c r="E748" s="11" t="s">
        <v>10620</v>
      </c>
      <c r="F748" s="11" t="s">
        <v>1722</v>
      </c>
      <c r="G748" s="11" t="s">
        <v>57</v>
      </c>
      <c r="H748" s="11" t="s">
        <v>2702</v>
      </c>
      <c r="I748" s="8">
        <v>48</v>
      </c>
      <c r="J748" s="12">
        <v>0.75</v>
      </c>
      <c r="K748" s="13">
        <v>2.2000000000000001E-3</v>
      </c>
      <c r="L748" s="14">
        <v>7.49</v>
      </c>
      <c r="M748" s="15">
        <v>3.75</v>
      </c>
      <c r="O748" t="s">
        <v>2073</v>
      </c>
      <c r="P748" t="s">
        <v>2698</v>
      </c>
      <c r="Q748" s="10" t="s">
        <v>2703</v>
      </c>
    </row>
    <row r="749" spans="1:17" ht="13" x14ac:dyDescent="0.15">
      <c r="A749" t="s">
        <v>2704</v>
      </c>
      <c r="B749" t="s">
        <v>2705</v>
      </c>
      <c r="C749" t="s">
        <v>20</v>
      </c>
      <c r="D749" s="11" t="s">
        <v>2696</v>
      </c>
      <c r="E749" s="11" t="s">
        <v>10620</v>
      </c>
      <c r="F749" s="11" t="s">
        <v>1722</v>
      </c>
      <c r="G749" s="11" t="s">
        <v>20</v>
      </c>
      <c r="H749" s="11" t="s">
        <v>2706</v>
      </c>
      <c r="I749" s="8">
        <v>48</v>
      </c>
      <c r="J749" s="12">
        <v>0.75</v>
      </c>
      <c r="K749" s="13">
        <v>2.2000000000000001E-3</v>
      </c>
      <c r="L749" s="14">
        <v>7.49</v>
      </c>
      <c r="M749" s="15">
        <v>3.75</v>
      </c>
      <c r="O749" t="s">
        <v>2073</v>
      </c>
      <c r="P749" t="s">
        <v>2698</v>
      </c>
      <c r="Q749" s="10" t="s">
        <v>2707</v>
      </c>
    </row>
    <row r="750" spans="1:17" ht="13" x14ac:dyDescent="0.15">
      <c r="A750" t="s">
        <v>2708</v>
      </c>
      <c r="B750" t="s">
        <v>2709</v>
      </c>
      <c r="C750" t="s">
        <v>42</v>
      </c>
      <c r="D750" s="11" t="s">
        <v>2696</v>
      </c>
      <c r="E750" s="11" t="s">
        <v>10620</v>
      </c>
      <c r="F750" s="11" t="s">
        <v>1722</v>
      </c>
      <c r="G750" s="11" t="s">
        <v>42</v>
      </c>
      <c r="H750" s="11" t="s">
        <v>2710</v>
      </c>
      <c r="I750" s="8">
        <v>48</v>
      </c>
      <c r="J750" s="12">
        <v>0.75</v>
      </c>
      <c r="K750" s="13">
        <v>2.2000000000000001E-3</v>
      </c>
      <c r="L750" s="14">
        <v>7.49</v>
      </c>
      <c r="M750" s="15">
        <v>3.75</v>
      </c>
      <c r="O750" t="s">
        <v>2073</v>
      </c>
      <c r="P750" t="s">
        <v>2698</v>
      </c>
      <c r="Q750" s="10" t="s">
        <v>2711</v>
      </c>
    </row>
    <row r="751" spans="1:17" ht="13" x14ac:dyDescent="0.15">
      <c r="A751" t="s">
        <v>2712</v>
      </c>
      <c r="B751" t="s">
        <v>2713</v>
      </c>
      <c r="C751" t="s">
        <v>10</v>
      </c>
      <c r="D751" s="11" t="s">
        <v>2696</v>
      </c>
      <c r="E751" s="11" t="s">
        <v>10620</v>
      </c>
      <c r="F751" s="11" t="s">
        <v>1722</v>
      </c>
      <c r="G751" s="11" t="s">
        <v>10</v>
      </c>
      <c r="H751" s="11" t="s">
        <v>2714</v>
      </c>
      <c r="I751" s="8">
        <v>48</v>
      </c>
      <c r="J751" s="12">
        <v>0.75</v>
      </c>
      <c r="K751" s="13">
        <v>2.2000000000000001E-3</v>
      </c>
      <c r="L751" s="14">
        <v>7.49</v>
      </c>
      <c r="M751" s="15">
        <v>3.75</v>
      </c>
      <c r="O751" t="s">
        <v>2073</v>
      </c>
      <c r="P751" t="s">
        <v>2698</v>
      </c>
      <c r="Q751" s="10" t="s">
        <v>2715</v>
      </c>
    </row>
    <row r="752" spans="1:17" ht="13" x14ac:dyDescent="0.15">
      <c r="A752" t="s">
        <v>2716</v>
      </c>
      <c r="B752" t="s">
        <v>2717</v>
      </c>
      <c r="C752" t="s">
        <v>67</v>
      </c>
      <c r="D752" s="11" t="s">
        <v>2696</v>
      </c>
      <c r="E752" s="11" t="s">
        <v>10620</v>
      </c>
      <c r="F752" s="11" t="s">
        <v>1722</v>
      </c>
      <c r="G752" s="11" t="s">
        <v>36</v>
      </c>
      <c r="H752" s="11" t="s">
        <v>2718</v>
      </c>
      <c r="I752" s="8">
        <v>48</v>
      </c>
      <c r="J752" s="12">
        <v>0.75</v>
      </c>
      <c r="K752" s="13">
        <v>2.2000000000000001E-3</v>
      </c>
      <c r="L752" s="14">
        <v>7.49</v>
      </c>
      <c r="M752" s="15">
        <v>3.75</v>
      </c>
      <c r="O752" t="s">
        <v>2073</v>
      </c>
      <c r="P752" t="s">
        <v>2698</v>
      </c>
      <c r="Q752" s="10" t="s">
        <v>2719</v>
      </c>
    </row>
    <row r="753" spans="1:17" ht="13" x14ac:dyDescent="0.15">
      <c r="A753" t="s">
        <v>2720</v>
      </c>
      <c r="B753" t="s">
        <v>2721</v>
      </c>
      <c r="C753" t="s">
        <v>27</v>
      </c>
      <c r="D753" s="11" t="s">
        <v>2696</v>
      </c>
      <c r="E753" s="11" t="s">
        <v>10620</v>
      </c>
      <c r="F753" s="11" t="s">
        <v>1722</v>
      </c>
      <c r="G753" s="11" t="s">
        <v>27</v>
      </c>
      <c r="H753" s="11" t="s">
        <v>2722</v>
      </c>
      <c r="I753" s="8">
        <v>48</v>
      </c>
      <c r="J753" s="12">
        <v>0.75</v>
      </c>
      <c r="K753" s="13">
        <v>2.2000000000000001E-3</v>
      </c>
      <c r="L753" s="14">
        <v>7.49</v>
      </c>
      <c r="M753" s="15">
        <v>3.75</v>
      </c>
      <c r="O753" t="s">
        <v>2073</v>
      </c>
      <c r="P753" t="s">
        <v>2698</v>
      </c>
      <c r="Q753" s="10" t="s">
        <v>2723</v>
      </c>
    </row>
    <row r="754" spans="1:17" ht="13" x14ac:dyDescent="0.15">
      <c r="A754" t="s">
        <v>2724</v>
      </c>
      <c r="B754" t="s">
        <v>2725</v>
      </c>
      <c r="C754" t="s">
        <v>59</v>
      </c>
      <c r="D754" s="11" t="s">
        <v>2696</v>
      </c>
      <c r="E754" s="11" t="s">
        <v>10620</v>
      </c>
      <c r="F754" s="11" t="s">
        <v>1722</v>
      </c>
      <c r="G754" s="11" t="s">
        <v>59</v>
      </c>
      <c r="H754" s="11" t="s">
        <v>2726</v>
      </c>
      <c r="I754" s="8">
        <v>48</v>
      </c>
      <c r="J754" s="12">
        <v>0.75</v>
      </c>
      <c r="K754" s="13">
        <v>2.2000000000000001E-3</v>
      </c>
      <c r="L754" s="14">
        <v>7.49</v>
      </c>
      <c r="M754" s="15">
        <v>3.75</v>
      </c>
      <c r="O754" t="s">
        <v>2073</v>
      </c>
      <c r="P754" t="s">
        <v>2698</v>
      </c>
      <c r="Q754" s="10" t="s">
        <v>2727</v>
      </c>
    </row>
    <row r="755" spans="1:17" ht="13" x14ac:dyDescent="0.15">
      <c r="A755" t="s">
        <v>2728</v>
      </c>
      <c r="B755" t="s">
        <v>2729</v>
      </c>
      <c r="C755" t="s">
        <v>48</v>
      </c>
      <c r="D755" s="11" t="s">
        <v>2696</v>
      </c>
      <c r="E755" s="11" t="s">
        <v>2108</v>
      </c>
      <c r="H755" s="11" t="s">
        <v>2730</v>
      </c>
      <c r="I755" s="8">
        <v>1</v>
      </c>
      <c r="J755" s="12">
        <v>0.74</v>
      </c>
      <c r="K755" s="13">
        <v>2.8999999999999998E-3</v>
      </c>
      <c r="L755" s="14">
        <v>0</v>
      </c>
      <c r="M755" s="15">
        <v>19</v>
      </c>
      <c r="O755" t="s">
        <v>2107</v>
      </c>
      <c r="P755" t="s">
        <v>49</v>
      </c>
      <c r="Q755" s="10" t="s">
        <v>2731</v>
      </c>
    </row>
    <row r="756" spans="1:17" ht="13" x14ac:dyDescent="0.15">
      <c r="A756" t="s">
        <v>2732</v>
      </c>
      <c r="B756" t="s">
        <v>2733</v>
      </c>
      <c r="C756" t="s">
        <v>61</v>
      </c>
      <c r="D756" s="11" t="s">
        <v>2696</v>
      </c>
      <c r="F756" s="23" t="s">
        <v>8635</v>
      </c>
      <c r="H756" s="11" t="s">
        <v>2734</v>
      </c>
      <c r="I756" s="8">
        <v>1</v>
      </c>
      <c r="J756" s="12">
        <v>1.5</v>
      </c>
      <c r="K756" s="13">
        <v>6.1000000000000004E-3</v>
      </c>
      <c r="L756" s="14">
        <v>359.52</v>
      </c>
      <c r="M756" s="15">
        <v>202.8</v>
      </c>
      <c r="O756" t="s">
        <v>2113</v>
      </c>
      <c r="P756" t="s">
        <v>2735</v>
      </c>
      <c r="Q756" s="10" t="s">
        <v>2736</v>
      </c>
    </row>
    <row r="757" spans="1:17" ht="13" x14ac:dyDescent="0.15">
      <c r="A757" s="20" t="s">
        <v>2738</v>
      </c>
      <c r="B757" s="20" t="s">
        <v>2737</v>
      </c>
      <c r="C757" s="20"/>
      <c r="D757" s="21"/>
      <c r="E757" s="21"/>
      <c r="F757" s="21"/>
      <c r="G757" s="21"/>
      <c r="H757" s="21"/>
      <c r="I757" s="21"/>
      <c r="J757" s="22"/>
      <c r="K757" s="22"/>
      <c r="L757" s="22"/>
      <c r="M757" s="22"/>
      <c r="N757" s="19"/>
      <c r="O757" s="20"/>
      <c r="P757" s="20"/>
      <c r="Q757" s="22"/>
    </row>
    <row r="758" spans="1:17" ht="13" x14ac:dyDescent="0.15">
      <c r="A758" t="s">
        <v>2739</v>
      </c>
      <c r="B758" t="s">
        <v>2695</v>
      </c>
      <c r="C758" t="s">
        <v>22</v>
      </c>
      <c r="D758" s="11" t="s">
        <v>2740</v>
      </c>
      <c r="E758" s="11" t="s">
        <v>69</v>
      </c>
      <c r="F758" s="11" t="s">
        <v>1722</v>
      </c>
      <c r="G758" s="11" t="s">
        <v>22</v>
      </c>
      <c r="H758" s="11" t="s">
        <v>2741</v>
      </c>
      <c r="I758" s="8">
        <v>12</v>
      </c>
      <c r="J758" s="12">
        <v>0.44</v>
      </c>
      <c r="K758" s="13">
        <v>3.9000000000000003E-3</v>
      </c>
      <c r="L758" s="14">
        <v>7.49</v>
      </c>
      <c r="M758" s="15">
        <v>4.25</v>
      </c>
      <c r="O758" t="s">
        <v>2121</v>
      </c>
      <c r="P758" t="s">
        <v>2742</v>
      </c>
      <c r="Q758" s="10" t="s">
        <v>2743</v>
      </c>
    </row>
    <row r="759" spans="1:17" ht="13" x14ac:dyDescent="0.15">
      <c r="A759" t="s">
        <v>2744</v>
      </c>
      <c r="B759" t="s">
        <v>2701</v>
      </c>
      <c r="C759" t="s">
        <v>2373</v>
      </c>
      <c r="D759" s="11" t="s">
        <v>2740</v>
      </c>
      <c r="E759" s="11" t="s">
        <v>69</v>
      </c>
      <c r="F759" s="11" t="s">
        <v>1722</v>
      </c>
      <c r="G759" s="11" t="s">
        <v>57</v>
      </c>
      <c r="H759" s="11" t="s">
        <v>2745</v>
      </c>
      <c r="I759" s="8">
        <v>12</v>
      </c>
      <c r="J759" s="12">
        <v>0.44</v>
      </c>
      <c r="K759" s="13">
        <v>3.9000000000000003E-3</v>
      </c>
      <c r="L759" s="14">
        <v>7.49</v>
      </c>
      <c r="M759" s="15">
        <v>4.25</v>
      </c>
      <c r="O759" t="s">
        <v>2121</v>
      </c>
      <c r="P759" t="s">
        <v>2742</v>
      </c>
      <c r="Q759" s="10" t="s">
        <v>2746</v>
      </c>
    </row>
    <row r="760" spans="1:17" ht="13" x14ac:dyDescent="0.15">
      <c r="A760" t="s">
        <v>2747</v>
      </c>
      <c r="B760" t="s">
        <v>2705</v>
      </c>
      <c r="C760" t="s">
        <v>20</v>
      </c>
      <c r="D760" s="11" t="s">
        <v>2740</v>
      </c>
      <c r="E760" s="11" t="s">
        <v>69</v>
      </c>
      <c r="F760" s="11" t="s">
        <v>1722</v>
      </c>
      <c r="G760" s="11" t="s">
        <v>20</v>
      </c>
      <c r="H760" s="11" t="s">
        <v>2748</v>
      </c>
      <c r="I760" s="8">
        <v>12</v>
      </c>
      <c r="J760" s="12">
        <v>0.44</v>
      </c>
      <c r="K760" s="13">
        <v>3.9000000000000003E-3</v>
      </c>
      <c r="L760" s="14">
        <v>7.49</v>
      </c>
      <c r="M760" s="15">
        <v>4.25</v>
      </c>
      <c r="O760" t="s">
        <v>2121</v>
      </c>
      <c r="P760" t="s">
        <v>2742</v>
      </c>
      <c r="Q760" s="10" t="s">
        <v>2749</v>
      </c>
    </row>
    <row r="761" spans="1:17" ht="13" x14ac:dyDescent="0.15">
      <c r="A761" t="s">
        <v>2750</v>
      </c>
      <c r="B761" t="s">
        <v>2709</v>
      </c>
      <c r="C761" t="s">
        <v>42</v>
      </c>
      <c r="D761" s="11" t="s">
        <v>2740</v>
      </c>
      <c r="E761" s="11" t="s">
        <v>69</v>
      </c>
      <c r="F761" s="11" t="s">
        <v>1722</v>
      </c>
      <c r="G761" s="11" t="s">
        <v>42</v>
      </c>
      <c r="H761" s="11" t="s">
        <v>2751</v>
      </c>
      <c r="I761" s="8">
        <v>12</v>
      </c>
      <c r="J761" s="12">
        <v>0.44</v>
      </c>
      <c r="K761" s="13">
        <v>3.9000000000000003E-3</v>
      </c>
      <c r="L761" s="14">
        <v>7.49</v>
      </c>
      <c r="M761" s="15">
        <v>4.25</v>
      </c>
      <c r="O761" t="s">
        <v>2121</v>
      </c>
      <c r="P761" t="s">
        <v>2742</v>
      </c>
      <c r="Q761" s="10" t="s">
        <v>2752</v>
      </c>
    </row>
    <row r="762" spans="1:17" ht="13" x14ac:dyDescent="0.15">
      <c r="A762" t="s">
        <v>2753</v>
      </c>
      <c r="B762" t="s">
        <v>2713</v>
      </c>
      <c r="C762" t="s">
        <v>10</v>
      </c>
      <c r="D762" s="11" t="s">
        <v>2740</v>
      </c>
      <c r="E762" s="11" t="s">
        <v>69</v>
      </c>
      <c r="F762" s="11" t="s">
        <v>1722</v>
      </c>
      <c r="G762" s="11" t="s">
        <v>10</v>
      </c>
      <c r="H762" s="11" t="s">
        <v>2754</v>
      </c>
      <c r="I762" s="8">
        <v>12</v>
      </c>
      <c r="J762" s="12">
        <v>0.44</v>
      </c>
      <c r="K762" s="13">
        <v>3.9000000000000003E-3</v>
      </c>
      <c r="L762" s="14">
        <v>7.49</v>
      </c>
      <c r="M762" s="15">
        <v>4.25</v>
      </c>
      <c r="O762" t="s">
        <v>2121</v>
      </c>
      <c r="P762" t="s">
        <v>2742</v>
      </c>
      <c r="Q762" s="10" t="s">
        <v>2755</v>
      </c>
    </row>
    <row r="763" spans="1:17" ht="13" x14ac:dyDescent="0.15">
      <c r="A763" t="s">
        <v>2756</v>
      </c>
      <c r="B763" t="s">
        <v>2717</v>
      </c>
      <c r="C763" t="s">
        <v>67</v>
      </c>
      <c r="D763" s="11" t="s">
        <v>2740</v>
      </c>
      <c r="E763" s="11" t="s">
        <v>69</v>
      </c>
      <c r="F763" s="11" t="s">
        <v>1722</v>
      </c>
      <c r="G763" s="11" t="s">
        <v>36</v>
      </c>
      <c r="H763" s="11" t="s">
        <v>2757</v>
      </c>
      <c r="I763" s="8">
        <v>12</v>
      </c>
      <c r="J763" s="12">
        <v>0.44</v>
      </c>
      <c r="K763" s="13">
        <v>3.9000000000000003E-3</v>
      </c>
      <c r="L763" s="14">
        <v>7.49</v>
      </c>
      <c r="M763" s="15">
        <v>4.25</v>
      </c>
      <c r="O763" t="s">
        <v>2121</v>
      </c>
      <c r="P763" t="s">
        <v>2742</v>
      </c>
      <c r="Q763" s="10" t="s">
        <v>2758</v>
      </c>
    </row>
    <row r="764" spans="1:17" ht="13" x14ac:dyDescent="0.15">
      <c r="A764" t="s">
        <v>2759</v>
      </c>
      <c r="B764" t="s">
        <v>2721</v>
      </c>
      <c r="C764" t="s">
        <v>27</v>
      </c>
      <c r="D764" s="11" t="s">
        <v>2740</v>
      </c>
      <c r="E764" s="11" t="s">
        <v>69</v>
      </c>
      <c r="F764" s="11" t="s">
        <v>1722</v>
      </c>
      <c r="G764" s="11" t="s">
        <v>27</v>
      </c>
      <c r="H764" s="11" t="s">
        <v>2760</v>
      </c>
      <c r="I764" s="8">
        <v>12</v>
      </c>
      <c r="J764" s="12">
        <v>0.44</v>
      </c>
      <c r="K764" s="13">
        <v>3.9000000000000003E-3</v>
      </c>
      <c r="L764" s="14">
        <v>7.49</v>
      </c>
      <c r="M764" s="15">
        <v>4.25</v>
      </c>
      <c r="O764" t="s">
        <v>2121</v>
      </c>
      <c r="P764" t="s">
        <v>2742</v>
      </c>
      <c r="Q764" s="10" t="s">
        <v>2761</v>
      </c>
    </row>
    <row r="765" spans="1:17" ht="13" x14ac:dyDescent="0.15">
      <c r="A765" t="s">
        <v>2762</v>
      </c>
      <c r="B765" t="s">
        <v>2725</v>
      </c>
      <c r="C765" t="s">
        <v>59</v>
      </c>
      <c r="D765" s="11" t="s">
        <v>2740</v>
      </c>
      <c r="E765" s="11" t="s">
        <v>69</v>
      </c>
      <c r="F765" s="11" t="s">
        <v>1722</v>
      </c>
      <c r="G765" s="11" t="s">
        <v>59</v>
      </c>
      <c r="H765" s="11" t="s">
        <v>2763</v>
      </c>
      <c r="I765" s="8">
        <v>12</v>
      </c>
      <c r="J765" s="12">
        <v>0.44</v>
      </c>
      <c r="K765" s="13">
        <v>3.9000000000000003E-3</v>
      </c>
      <c r="L765" s="14">
        <v>7.49</v>
      </c>
      <c r="M765" s="15">
        <v>4.25</v>
      </c>
      <c r="O765" t="s">
        <v>2121</v>
      </c>
      <c r="P765" t="s">
        <v>2742</v>
      </c>
      <c r="Q765" s="10" t="s">
        <v>2764</v>
      </c>
    </row>
    <row r="766" spans="1:17" ht="13" x14ac:dyDescent="0.15">
      <c r="A766" t="s">
        <v>2765</v>
      </c>
      <c r="B766" t="s">
        <v>2766</v>
      </c>
      <c r="C766" t="s">
        <v>2767</v>
      </c>
      <c r="D766" s="11" t="s">
        <v>2740</v>
      </c>
      <c r="E766" s="11" t="s">
        <v>10605</v>
      </c>
      <c r="F766" s="23" t="s">
        <v>8639</v>
      </c>
      <c r="H766" s="11" t="s">
        <v>2768</v>
      </c>
      <c r="I766" s="8">
        <v>12</v>
      </c>
      <c r="J766" s="12">
        <v>0.87</v>
      </c>
      <c r="K766" s="13">
        <v>4.7999999999999996E-3</v>
      </c>
      <c r="L766" s="14">
        <v>14.99</v>
      </c>
      <c r="M766" s="15">
        <v>8</v>
      </c>
      <c r="O766" t="s">
        <v>2150</v>
      </c>
      <c r="P766" t="s">
        <v>2742</v>
      </c>
      <c r="Q766" s="10" t="s">
        <v>2769</v>
      </c>
    </row>
    <row r="767" spans="1:17" ht="13" x14ac:dyDescent="0.15">
      <c r="A767" t="s">
        <v>2770</v>
      </c>
      <c r="B767" t="s">
        <v>2771</v>
      </c>
      <c r="C767" t="s">
        <v>2772</v>
      </c>
      <c r="D767" s="11" t="s">
        <v>2740</v>
      </c>
      <c r="E767" s="11" t="s">
        <v>10605</v>
      </c>
      <c r="F767" s="23" t="s">
        <v>8639</v>
      </c>
      <c r="H767" s="11" t="s">
        <v>2773</v>
      </c>
      <c r="I767" s="8">
        <v>12</v>
      </c>
      <c r="J767" s="12">
        <v>0.87</v>
      </c>
      <c r="K767" s="13">
        <v>4.7999999999999996E-3</v>
      </c>
      <c r="L767" s="14">
        <v>14.99</v>
      </c>
      <c r="M767" s="15">
        <v>8</v>
      </c>
      <c r="O767" t="s">
        <v>2150</v>
      </c>
      <c r="P767" t="s">
        <v>2742</v>
      </c>
      <c r="Q767" s="10" t="s">
        <v>2774</v>
      </c>
    </row>
    <row r="768" spans="1:17" ht="13" x14ac:dyDescent="0.15">
      <c r="A768" t="s">
        <v>2775</v>
      </c>
      <c r="B768" t="s">
        <v>2776</v>
      </c>
      <c r="C768" t="s">
        <v>2777</v>
      </c>
      <c r="D768" s="11" t="s">
        <v>2740</v>
      </c>
      <c r="E768" s="11" t="s">
        <v>10605</v>
      </c>
      <c r="F768" s="23" t="s">
        <v>8639</v>
      </c>
      <c r="H768" s="11" t="s">
        <v>2778</v>
      </c>
      <c r="I768" s="8">
        <v>12</v>
      </c>
      <c r="J768" s="12">
        <v>0.87</v>
      </c>
      <c r="K768" s="13">
        <v>4.7999999999999996E-3</v>
      </c>
      <c r="L768" s="14">
        <v>14.99</v>
      </c>
      <c r="M768" s="15">
        <v>8</v>
      </c>
      <c r="O768" t="s">
        <v>2150</v>
      </c>
      <c r="P768" t="s">
        <v>2742</v>
      </c>
      <c r="Q768" s="10" t="s">
        <v>2779</v>
      </c>
    </row>
    <row r="769" spans="1:17" ht="13" x14ac:dyDescent="0.15">
      <c r="A769" t="s">
        <v>2780</v>
      </c>
      <c r="B769" t="s">
        <v>2781</v>
      </c>
      <c r="C769" t="s">
        <v>2782</v>
      </c>
      <c r="D769" s="11" t="s">
        <v>2740</v>
      </c>
      <c r="E769" s="11" t="s">
        <v>10605</v>
      </c>
      <c r="F769" s="23" t="s">
        <v>8639</v>
      </c>
      <c r="H769" s="11" t="s">
        <v>2783</v>
      </c>
      <c r="I769" s="8">
        <v>12</v>
      </c>
      <c r="J769" s="12">
        <v>0.87</v>
      </c>
      <c r="K769" s="13">
        <v>4.7999999999999996E-3</v>
      </c>
      <c r="L769" s="14">
        <v>14.99</v>
      </c>
      <c r="M769" s="15">
        <v>8</v>
      </c>
      <c r="O769" t="s">
        <v>2150</v>
      </c>
      <c r="P769" t="s">
        <v>2742</v>
      </c>
      <c r="Q769" s="10" t="s">
        <v>2784</v>
      </c>
    </row>
    <row r="770" spans="1:17" ht="13" x14ac:dyDescent="0.15">
      <c r="A770" t="s">
        <v>2785</v>
      </c>
      <c r="B770" t="s">
        <v>2786</v>
      </c>
      <c r="C770" t="s">
        <v>70</v>
      </c>
      <c r="D770" s="11" t="s">
        <v>2740</v>
      </c>
      <c r="E770" s="134" t="s">
        <v>10628</v>
      </c>
      <c r="F770" s="23" t="s">
        <v>8634</v>
      </c>
      <c r="H770" s="11" t="s">
        <v>2787</v>
      </c>
      <c r="I770" s="8">
        <v>108</v>
      </c>
      <c r="J770" s="12">
        <v>20.88</v>
      </c>
      <c r="K770" s="13">
        <v>0.1772</v>
      </c>
      <c r="L770" s="14">
        <v>36.99</v>
      </c>
      <c r="M770" s="15">
        <v>20.5</v>
      </c>
      <c r="O770" t="s">
        <v>2170</v>
      </c>
      <c r="P770" t="s">
        <v>2788</v>
      </c>
      <c r="Q770" s="10" t="s">
        <v>2789</v>
      </c>
    </row>
    <row r="771" spans="1:17" ht="13" x14ac:dyDescent="0.15">
      <c r="A771" s="20" t="s">
        <v>2791</v>
      </c>
      <c r="B771" s="20" t="s">
        <v>2790</v>
      </c>
      <c r="C771" s="20"/>
      <c r="D771" s="21"/>
      <c r="E771" s="21"/>
      <c r="F771" s="21"/>
      <c r="G771" s="21"/>
      <c r="H771" s="21"/>
      <c r="I771" s="21"/>
      <c r="J771" s="22"/>
      <c r="K771" s="22"/>
      <c r="L771" s="22"/>
      <c r="M771" s="22"/>
      <c r="N771" s="19"/>
      <c r="O771" s="20"/>
      <c r="P771" s="20"/>
      <c r="Q771" s="22"/>
    </row>
    <row r="772" spans="1:17" ht="13" x14ac:dyDescent="0.15">
      <c r="A772" t="s">
        <v>2792</v>
      </c>
      <c r="B772" t="s">
        <v>2793</v>
      </c>
      <c r="C772" t="s">
        <v>22</v>
      </c>
      <c r="D772" s="11" t="s">
        <v>2794</v>
      </c>
      <c r="E772" s="11" t="s">
        <v>10620</v>
      </c>
      <c r="F772" s="11" t="s">
        <v>592</v>
      </c>
      <c r="G772" s="11" t="s">
        <v>22</v>
      </c>
      <c r="H772" s="11" t="s">
        <v>2795</v>
      </c>
      <c r="I772" s="8">
        <v>48</v>
      </c>
      <c r="J772" s="12">
        <v>0.66</v>
      </c>
      <c r="K772" s="13">
        <v>2.2000000000000001E-3</v>
      </c>
      <c r="L772" s="14">
        <v>7.49</v>
      </c>
      <c r="M772" s="15">
        <v>3.75</v>
      </c>
      <c r="O772" t="s">
        <v>2179</v>
      </c>
      <c r="P772" t="s">
        <v>2796</v>
      </c>
      <c r="Q772" s="10" t="s">
        <v>2797</v>
      </c>
    </row>
    <row r="773" spans="1:17" ht="13" x14ac:dyDescent="0.15">
      <c r="A773" t="s">
        <v>2798</v>
      </c>
      <c r="B773" t="s">
        <v>2799</v>
      </c>
      <c r="C773" t="s">
        <v>2373</v>
      </c>
      <c r="D773" s="11" t="s">
        <v>2794</v>
      </c>
      <c r="E773" s="11" t="s">
        <v>10620</v>
      </c>
      <c r="F773" s="11" t="s">
        <v>592</v>
      </c>
      <c r="G773" s="11" t="s">
        <v>57</v>
      </c>
      <c r="H773" s="11" t="s">
        <v>2800</v>
      </c>
      <c r="I773" s="8">
        <v>48</v>
      </c>
      <c r="J773" s="12">
        <v>0.66</v>
      </c>
      <c r="K773" s="13">
        <v>2.2000000000000001E-3</v>
      </c>
      <c r="L773" s="14">
        <v>7.49</v>
      </c>
      <c r="M773" s="15">
        <v>3.75</v>
      </c>
      <c r="O773" t="s">
        <v>2179</v>
      </c>
      <c r="P773" t="s">
        <v>2796</v>
      </c>
      <c r="Q773" s="10" t="s">
        <v>2801</v>
      </c>
    </row>
    <row r="774" spans="1:17" ht="13" x14ac:dyDescent="0.15">
      <c r="A774" t="s">
        <v>2802</v>
      </c>
      <c r="B774" t="s">
        <v>2803</v>
      </c>
      <c r="C774" t="s">
        <v>20</v>
      </c>
      <c r="D774" s="11" t="s">
        <v>2794</v>
      </c>
      <c r="E774" s="11" t="s">
        <v>10620</v>
      </c>
      <c r="F774" s="11" t="s">
        <v>592</v>
      </c>
      <c r="G774" s="11" t="s">
        <v>20</v>
      </c>
      <c r="H774" s="11" t="s">
        <v>2804</v>
      </c>
      <c r="I774" s="8">
        <v>48</v>
      </c>
      <c r="J774" s="12">
        <v>0.66</v>
      </c>
      <c r="K774" s="13">
        <v>2.2000000000000001E-3</v>
      </c>
      <c r="L774" s="14">
        <v>7.49</v>
      </c>
      <c r="M774" s="15">
        <v>3.75</v>
      </c>
      <c r="O774" t="s">
        <v>2179</v>
      </c>
      <c r="P774" t="s">
        <v>2796</v>
      </c>
      <c r="Q774" s="10" t="s">
        <v>2805</v>
      </c>
    </row>
    <row r="775" spans="1:17" ht="13" x14ac:dyDescent="0.15">
      <c r="A775" t="s">
        <v>2806</v>
      </c>
      <c r="B775" t="s">
        <v>2807</v>
      </c>
      <c r="C775" t="s">
        <v>42</v>
      </c>
      <c r="D775" s="11" t="s">
        <v>2794</v>
      </c>
      <c r="E775" s="11" t="s">
        <v>10620</v>
      </c>
      <c r="F775" s="11" t="s">
        <v>592</v>
      </c>
      <c r="G775" s="11" t="s">
        <v>42</v>
      </c>
      <c r="H775" s="11" t="s">
        <v>2808</v>
      </c>
      <c r="I775" s="8">
        <v>48</v>
      </c>
      <c r="J775" s="12">
        <v>0.66</v>
      </c>
      <c r="K775" s="13">
        <v>2.2000000000000001E-3</v>
      </c>
      <c r="L775" s="14">
        <v>7.49</v>
      </c>
      <c r="M775" s="15">
        <v>3.75</v>
      </c>
      <c r="O775" t="s">
        <v>2179</v>
      </c>
      <c r="P775" t="s">
        <v>2796</v>
      </c>
      <c r="Q775" s="10" t="s">
        <v>2809</v>
      </c>
    </row>
    <row r="776" spans="1:17" ht="13" x14ac:dyDescent="0.15">
      <c r="A776" t="s">
        <v>2810</v>
      </c>
      <c r="B776" t="s">
        <v>2811</v>
      </c>
      <c r="C776" t="s">
        <v>10</v>
      </c>
      <c r="D776" s="11" t="s">
        <v>2794</v>
      </c>
      <c r="E776" s="11" t="s">
        <v>10620</v>
      </c>
      <c r="F776" s="11" t="s">
        <v>592</v>
      </c>
      <c r="G776" s="11" t="s">
        <v>10</v>
      </c>
      <c r="H776" s="11" t="s">
        <v>2812</v>
      </c>
      <c r="I776" s="8">
        <v>48</v>
      </c>
      <c r="J776" s="12">
        <v>0.66</v>
      </c>
      <c r="K776" s="13">
        <v>2.2000000000000001E-3</v>
      </c>
      <c r="L776" s="14">
        <v>7.49</v>
      </c>
      <c r="M776" s="15">
        <v>3.75</v>
      </c>
      <c r="O776" t="s">
        <v>2179</v>
      </c>
      <c r="P776" t="s">
        <v>2796</v>
      </c>
      <c r="Q776" s="10" t="s">
        <v>2813</v>
      </c>
    </row>
    <row r="777" spans="1:17" ht="13" x14ac:dyDescent="0.15">
      <c r="A777" t="s">
        <v>2814</v>
      </c>
      <c r="B777" t="s">
        <v>2815</v>
      </c>
      <c r="C777" t="s">
        <v>67</v>
      </c>
      <c r="D777" s="11" t="s">
        <v>2794</v>
      </c>
      <c r="E777" s="11" t="s">
        <v>10620</v>
      </c>
      <c r="F777" s="11" t="s">
        <v>592</v>
      </c>
      <c r="G777" s="11" t="s">
        <v>36</v>
      </c>
      <c r="H777" s="11" t="s">
        <v>2816</v>
      </c>
      <c r="I777" s="8">
        <v>48</v>
      </c>
      <c r="J777" s="12">
        <v>0.66</v>
      </c>
      <c r="K777" s="13">
        <v>2.2000000000000001E-3</v>
      </c>
      <c r="L777" s="14">
        <v>7.49</v>
      </c>
      <c r="M777" s="15">
        <v>3.75</v>
      </c>
      <c r="O777" t="s">
        <v>2179</v>
      </c>
      <c r="P777" t="s">
        <v>2796</v>
      </c>
      <c r="Q777" s="10" t="s">
        <v>2817</v>
      </c>
    </row>
    <row r="778" spans="1:17" ht="13" x14ac:dyDescent="0.15">
      <c r="A778" t="s">
        <v>2818</v>
      </c>
      <c r="B778" t="s">
        <v>2819</v>
      </c>
      <c r="C778" t="s">
        <v>27</v>
      </c>
      <c r="D778" s="11" t="s">
        <v>2794</v>
      </c>
      <c r="E778" s="11" t="s">
        <v>10620</v>
      </c>
      <c r="F778" s="11" t="s">
        <v>592</v>
      </c>
      <c r="G778" s="11" t="s">
        <v>27</v>
      </c>
      <c r="H778" s="11" t="s">
        <v>2820</v>
      </c>
      <c r="I778" s="8">
        <v>48</v>
      </c>
      <c r="J778" s="12">
        <v>0.66</v>
      </c>
      <c r="K778" s="13">
        <v>2.2000000000000001E-3</v>
      </c>
      <c r="L778" s="14">
        <v>7.49</v>
      </c>
      <c r="M778" s="15">
        <v>3.75</v>
      </c>
      <c r="O778" t="s">
        <v>2179</v>
      </c>
      <c r="P778" t="s">
        <v>2796</v>
      </c>
      <c r="Q778" s="10" t="s">
        <v>2821</v>
      </c>
    </row>
    <row r="779" spans="1:17" ht="13" x14ac:dyDescent="0.15">
      <c r="A779" t="s">
        <v>2822</v>
      </c>
      <c r="B779" t="s">
        <v>2823</v>
      </c>
      <c r="C779" t="s">
        <v>59</v>
      </c>
      <c r="D779" s="11" t="s">
        <v>2794</v>
      </c>
      <c r="E779" s="11" t="s">
        <v>10620</v>
      </c>
      <c r="F779" s="11" t="s">
        <v>592</v>
      </c>
      <c r="G779" s="11" t="s">
        <v>59</v>
      </c>
      <c r="H779" s="11" t="s">
        <v>2824</v>
      </c>
      <c r="I779" s="8">
        <v>48</v>
      </c>
      <c r="J779" s="12">
        <v>0.66</v>
      </c>
      <c r="K779" s="13">
        <v>2.2000000000000001E-3</v>
      </c>
      <c r="L779" s="14">
        <v>7.49</v>
      </c>
      <c r="M779" s="15">
        <v>3.75</v>
      </c>
      <c r="O779" t="s">
        <v>2179</v>
      </c>
      <c r="P779" t="s">
        <v>2796</v>
      </c>
      <c r="Q779" s="10" t="s">
        <v>2825</v>
      </c>
    </row>
    <row r="780" spans="1:17" ht="13" x14ac:dyDescent="0.15">
      <c r="A780" t="s">
        <v>2826</v>
      </c>
      <c r="B780" t="s">
        <v>2827</v>
      </c>
      <c r="C780" t="s">
        <v>48</v>
      </c>
      <c r="D780" s="11" t="s">
        <v>2794</v>
      </c>
      <c r="E780" s="11" t="s">
        <v>2108</v>
      </c>
      <c r="H780" s="11" t="s">
        <v>2828</v>
      </c>
      <c r="I780" s="8">
        <v>1</v>
      </c>
      <c r="J780" s="12">
        <v>0.74</v>
      </c>
      <c r="K780" s="13">
        <v>2.8999999999999998E-3</v>
      </c>
      <c r="L780" s="14">
        <v>0</v>
      </c>
      <c r="M780" s="15">
        <v>22.8</v>
      </c>
      <c r="O780" t="s">
        <v>2213</v>
      </c>
      <c r="P780" t="s">
        <v>49</v>
      </c>
      <c r="Q780" s="10" t="s">
        <v>2829</v>
      </c>
    </row>
    <row r="781" spans="1:17" ht="13" x14ac:dyDescent="0.15">
      <c r="A781" t="s">
        <v>2830</v>
      </c>
      <c r="B781" t="s">
        <v>2831</v>
      </c>
      <c r="C781" t="s">
        <v>61</v>
      </c>
      <c r="D781" s="11" t="s">
        <v>2794</v>
      </c>
      <c r="F781" s="23" t="s">
        <v>8648</v>
      </c>
      <c r="H781" s="11" t="s">
        <v>2832</v>
      </c>
      <c r="I781" s="8">
        <v>1</v>
      </c>
      <c r="J781" s="12">
        <v>1.41</v>
      </c>
      <c r="K781" s="13">
        <v>5.1000000000000004E-3</v>
      </c>
      <c r="L781" s="14">
        <v>359.52</v>
      </c>
      <c r="M781" s="15">
        <v>202.8</v>
      </c>
      <c r="O781" t="s">
        <v>2218</v>
      </c>
      <c r="P781" t="s">
        <v>2833</v>
      </c>
      <c r="Q781" s="10" t="s">
        <v>2834</v>
      </c>
    </row>
    <row r="782" spans="1:17" ht="13" x14ac:dyDescent="0.15">
      <c r="A782" s="20" t="s">
        <v>2836</v>
      </c>
      <c r="B782" s="20" t="s">
        <v>2835</v>
      </c>
      <c r="C782" s="20"/>
      <c r="D782" s="21"/>
      <c r="E782" s="21"/>
      <c r="F782" s="21"/>
      <c r="G782" s="21"/>
      <c r="H782" s="21"/>
      <c r="I782" s="21"/>
      <c r="J782" s="22"/>
      <c r="K782" s="22"/>
      <c r="L782" s="22"/>
      <c r="M782" s="22"/>
      <c r="N782" s="19"/>
      <c r="O782" s="20"/>
      <c r="P782" s="20"/>
      <c r="Q782" s="22"/>
    </row>
    <row r="783" spans="1:17" ht="13" x14ac:dyDescent="0.15">
      <c r="A783" t="s">
        <v>2837</v>
      </c>
      <c r="B783" t="s">
        <v>2793</v>
      </c>
      <c r="C783" t="s">
        <v>22</v>
      </c>
      <c r="D783" s="11" t="s">
        <v>2838</v>
      </c>
      <c r="E783" s="11" t="s">
        <v>69</v>
      </c>
      <c r="F783" s="96" t="s">
        <v>592</v>
      </c>
      <c r="G783" s="11" t="s">
        <v>22</v>
      </c>
      <c r="H783" s="11" t="s">
        <v>2839</v>
      </c>
      <c r="I783" s="8">
        <v>12</v>
      </c>
      <c r="J783" s="12">
        <v>0.97</v>
      </c>
      <c r="K783" s="13">
        <v>3.9000000000000003E-3</v>
      </c>
      <c r="L783" s="14">
        <v>7.49</v>
      </c>
      <c r="M783" s="15">
        <v>4.25</v>
      </c>
      <c r="O783" t="s">
        <v>2226</v>
      </c>
      <c r="P783" t="s">
        <v>2840</v>
      </c>
      <c r="Q783" s="10" t="s">
        <v>2841</v>
      </c>
    </row>
    <row r="784" spans="1:17" ht="13" x14ac:dyDescent="0.15">
      <c r="A784" t="s">
        <v>2842</v>
      </c>
      <c r="B784" t="s">
        <v>2799</v>
      </c>
      <c r="C784" t="s">
        <v>2373</v>
      </c>
      <c r="D784" s="11" t="s">
        <v>2838</v>
      </c>
      <c r="E784" s="11" t="s">
        <v>69</v>
      </c>
      <c r="F784" s="96" t="s">
        <v>592</v>
      </c>
      <c r="G784" s="11" t="s">
        <v>57</v>
      </c>
      <c r="H784" s="11" t="s">
        <v>2843</v>
      </c>
      <c r="I784" s="8">
        <v>12</v>
      </c>
      <c r="J784" s="12">
        <v>0.97</v>
      </c>
      <c r="K784" s="13">
        <v>3.9000000000000003E-3</v>
      </c>
      <c r="L784" s="14">
        <v>7.49</v>
      </c>
      <c r="M784" s="15">
        <v>4.25</v>
      </c>
      <c r="O784" t="s">
        <v>2226</v>
      </c>
      <c r="P784" t="s">
        <v>2840</v>
      </c>
      <c r="Q784" s="10" t="s">
        <v>2844</v>
      </c>
    </row>
    <row r="785" spans="1:17" ht="13" x14ac:dyDescent="0.15">
      <c r="A785" t="s">
        <v>2845</v>
      </c>
      <c r="B785" t="s">
        <v>2803</v>
      </c>
      <c r="C785" t="s">
        <v>20</v>
      </c>
      <c r="D785" s="11" t="s">
        <v>2838</v>
      </c>
      <c r="E785" s="11" t="s">
        <v>69</v>
      </c>
      <c r="F785" s="96" t="s">
        <v>592</v>
      </c>
      <c r="G785" s="11" t="s">
        <v>20</v>
      </c>
      <c r="H785" s="11" t="s">
        <v>2846</v>
      </c>
      <c r="I785" s="8">
        <v>12</v>
      </c>
      <c r="J785" s="12">
        <v>0.97</v>
      </c>
      <c r="K785" s="13">
        <v>3.9000000000000003E-3</v>
      </c>
      <c r="L785" s="14">
        <v>7.49</v>
      </c>
      <c r="M785" s="15">
        <v>4.25</v>
      </c>
      <c r="O785" t="s">
        <v>2226</v>
      </c>
      <c r="P785" t="s">
        <v>2840</v>
      </c>
      <c r="Q785" s="10" t="s">
        <v>2847</v>
      </c>
    </row>
    <row r="786" spans="1:17" ht="13" x14ac:dyDescent="0.15">
      <c r="A786" t="s">
        <v>2848</v>
      </c>
      <c r="B786" t="s">
        <v>2807</v>
      </c>
      <c r="C786" t="s">
        <v>42</v>
      </c>
      <c r="D786" s="11" t="s">
        <v>2838</v>
      </c>
      <c r="E786" s="11" t="s">
        <v>69</v>
      </c>
      <c r="F786" s="96" t="s">
        <v>592</v>
      </c>
      <c r="G786" s="11" t="s">
        <v>42</v>
      </c>
      <c r="H786" s="11" t="s">
        <v>2849</v>
      </c>
      <c r="I786" s="8">
        <v>12</v>
      </c>
      <c r="J786" s="12">
        <v>0.97</v>
      </c>
      <c r="K786" s="13">
        <v>3.9000000000000003E-3</v>
      </c>
      <c r="L786" s="14">
        <v>7.49</v>
      </c>
      <c r="M786" s="15">
        <v>4.25</v>
      </c>
      <c r="O786" t="s">
        <v>2226</v>
      </c>
      <c r="P786" t="s">
        <v>2840</v>
      </c>
      <c r="Q786" s="10" t="s">
        <v>2850</v>
      </c>
    </row>
    <row r="787" spans="1:17" ht="13" x14ac:dyDescent="0.15">
      <c r="A787" t="s">
        <v>2851</v>
      </c>
      <c r="B787" t="s">
        <v>2811</v>
      </c>
      <c r="C787" t="s">
        <v>10</v>
      </c>
      <c r="D787" s="11" t="s">
        <v>2838</v>
      </c>
      <c r="E787" s="11" t="s">
        <v>69</v>
      </c>
      <c r="F787" s="96" t="s">
        <v>592</v>
      </c>
      <c r="G787" s="11" t="s">
        <v>10</v>
      </c>
      <c r="H787" s="11" t="s">
        <v>2852</v>
      </c>
      <c r="I787" s="8">
        <v>12</v>
      </c>
      <c r="J787" s="12">
        <v>0.97</v>
      </c>
      <c r="K787" s="13">
        <v>3.9000000000000003E-3</v>
      </c>
      <c r="L787" s="14">
        <v>7.49</v>
      </c>
      <c r="M787" s="15">
        <v>4.25</v>
      </c>
      <c r="O787" t="s">
        <v>2226</v>
      </c>
      <c r="P787" t="s">
        <v>2840</v>
      </c>
      <c r="Q787" s="10" t="s">
        <v>2853</v>
      </c>
    </row>
    <row r="788" spans="1:17" ht="13" x14ac:dyDescent="0.15">
      <c r="A788" t="s">
        <v>2854</v>
      </c>
      <c r="B788" t="s">
        <v>2815</v>
      </c>
      <c r="C788" t="s">
        <v>67</v>
      </c>
      <c r="D788" s="11" t="s">
        <v>2838</v>
      </c>
      <c r="E788" s="11" t="s">
        <v>69</v>
      </c>
      <c r="F788" s="96" t="s">
        <v>592</v>
      </c>
      <c r="G788" s="11" t="s">
        <v>36</v>
      </c>
      <c r="H788" s="11" t="s">
        <v>2855</v>
      </c>
      <c r="I788" s="8">
        <v>12</v>
      </c>
      <c r="J788" s="12">
        <v>0.97</v>
      </c>
      <c r="K788" s="13">
        <v>3.9000000000000003E-3</v>
      </c>
      <c r="L788" s="14">
        <v>7.49</v>
      </c>
      <c r="M788" s="15">
        <v>4.25</v>
      </c>
      <c r="O788" t="s">
        <v>2226</v>
      </c>
      <c r="P788" t="s">
        <v>2840</v>
      </c>
      <c r="Q788" s="10" t="s">
        <v>2856</v>
      </c>
    </row>
    <row r="789" spans="1:17" ht="13" x14ac:dyDescent="0.15">
      <c r="A789" t="s">
        <v>2857</v>
      </c>
      <c r="B789" t="s">
        <v>2819</v>
      </c>
      <c r="C789" t="s">
        <v>27</v>
      </c>
      <c r="D789" s="11" t="s">
        <v>2838</v>
      </c>
      <c r="E789" s="11" t="s">
        <v>69</v>
      </c>
      <c r="F789" s="96" t="s">
        <v>592</v>
      </c>
      <c r="G789" s="11" t="s">
        <v>27</v>
      </c>
      <c r="H789" s="11" t="s">
        <v>2858</v>
      </c>
      <c r="I789" s="8">
        <v>12</v>
      </c>
      <c r="J789" s="12">
        <v>0.97</v>
      </c>
      <c r="K789" s="13">
        <v>3.9000000000000003E-3</v>
      </c>
      <c r="L789" s="14">
        <v>7.49</v>
      </c>
      <c r="M789" s="15">
        <v>4.25</v>
      </c>
      <c r="O789" t="s">
        <v>2226</v>
      </c>
      <c r="P789" t="s">
        <v>2840</v>
      </c>
      <c r="Q789" s="10" t="s">
        <v>2859</v>
      </c>
    </row>
    <row r="790" spans="1:17" ht="13" x14ac:dyDescent="0.15">
      <c r="A790" t="s">
        <v>2860</v>
      </c>
      <c r="B790" t="s">
        <v>2823</v>
      </c>
      <c r="C790" t="s">
        <v>59</v>
      </c>
      <c r="D790" s="11" t="s">
        <v>2838</v>
      </c>
      <c r="E790" s="11" t="s">
        <v>69</v>
      </c>
      <c r="F790" s="96" t="s">
        <v>592</v>
      </c>
      <c r="G790" s="11" t="s">
        <v>59</v>
      </c>
      <c r="H790" s="11" t="s">
        <v>2861</v>
      </c>
      <c r="I790" s="8">
        <v>12</v>
      </c>
      <c r="J790" s="12">
        <v>0.97</v>
      </c>
      <c r="K790" s="13">
        <v>3.9000000000000003E-3</v>
      </c>
      <c r="L790" s="14">
        <v>7.49</v>
      </c>
      <c r="M790" s="15">
        <v>4.25</v>
      </c>
      <c r="O790" t="s">
        <v>2226</v>
      </c>
      <c r="P790" t="s">
        <v>2840</v>
      </c>
      <c r="Q790" s="10" t="s">
        <v>2862</v>
      </c>
    </row>
    <row r="791" spans="1:17" ht="13" x14ac:dyDescent="0.15">
      <c r="A791" t="s">
        <v>2863</v>
      </c>
      <c r="B791" t="s">
        <v>2864</v>
      </c>
      <c r="C791" t="s">
        <v>2865</v>
      </c>
      <c r="D791" s="11" t="s">
        <v>2838</v>
      </c>
      <c r="E791" s="11" t="s">
        <v>10605</v>
      </c>
      <c r="F791" s="96" t="s">
        <v>6357</v>
      </c>
      <c r="H791" s="11" t="s">
        <v>2866</v>
      </c>
      <c r="I791" s="8">
        <v>12</v>
      </c>
      <c r="J791" s="12">
        <v>0.81</v>
      </c>
      <c r="K791" s="13">
        <v>4.7999999999999996E-3</v>
      </c>
      <c r="L791" s="14">
        <v>14.99</v>
      </c>
      <c r="M791" s="15">
        <v>8</v>
      </c>
      <c r="O791" t="s">
        <v>2253</v>
      </c>
      <c r="P791" t="s">
        <v>2840</v>
      </c>
      <c r="Q791" s="10" t="s">
        <v>2867</v>
      </c>
    </row>
    <row r="792" spans="1:17" ht="13" x14ac:dyDescent="0.15">
      <c r="A792" t="s">
        <v>2868</v>
      </c>
      <c r="B792" t="s">
        <v>2869</v>
      </c>
      <c r="C792" t="s">
        <v>2767</v>
      </c>
      <c r="D792" s="11" t="s">
        <v>2838</v>
      </c>
      <c r="E792" s="11" t="s">
        <v>10605</v>
      </c>
      <c r="F792" s="96" t="s">
        <v>6357</v>
      </c>
      <c r="H792" s="11" t="s">
        <v>2870</v>
      </c>
      <c r="I792" s="8">
        <v>12</v>
      </c>
      <c r="J792" s="12">
        <v>0.81</v>
      </c>
      <c r="K792" s="13">
        <v>4.7999999999999996E-3</v>
      </c>
      <c r="L792" s="14">
        <v>14.99</v>
      </c>
      <c r="M792" s="15">
        <v>8</v>
      </c>
      <c r="O792" t="s">
        <v>2253</v>
      </c>
      <c r="P792" t="s">
        <v>2840</v>
      </c>
      <c r="Q792" s="10" t="s">
        <v>2871</v>
      </c>
    </row>
    <row r="793" spans="1:17" ht="13" x14ac:dyDescent="0.15">
      <c r="A793" t="s">
        <v>2872</v>
      </c>
      <c r="B793" t="s">
        <v>2873</v>
      </c>
      <c r="C793" t="s">
        <v>2772</v>
      </c>
      <c r="D793" s="11" t="s">
        <v>2838</v>
      </c>
      <c r="E793" s="11" t="s">
        <v>10605</v>
      </c>
      <c r="F793" s="96" t="s">
        <v>6357</v>
      </c>
      <c r="H793" s="11" t="s">
        <v>2874</v>
      </c>
      <c r="I793" s="8">
        <v>12</v>
      </c>
      <c r="J793" s="12">
        <v>0.81</v>
      </c>
      <c r="K793" s="13">
        <v>4.7999999999999996E-3</v>
      </c>
      <c r="L793" s="14">
        <v>14.99</v>
      </c>
      <c r="M793" s="15">
        <v>8</v>
      </c>
      <c r="O793" t="s">
        <v>2253</v>
      </c>
      <c r="P793" t="s">
        <v>2840</v>
      </c>
      <c r="Q793" s="10" t="s">
        <v>2875</v>
      </c>
    </row>
    <row r="794" spans="1:17" ht="13" x14ac:dyDescent="0.15">
      <c r="A794" t="s">
        <v>2876</v>
      </c>
      <c r="B794" t="s">
        <v>2877</v>
      </c>
      <c r="C794" t="s">
        <v>2782</v>
      </c>
      <c r="D794" s="11" t="s">
        <v>2838</v>
      </c>
      <c r="E794" s="11" t="s">
        <v>10605</v>
      </c>
      <c r="F794" s="96" t="s">
        <v>6357</v>
      </c>
      <c r="H794" s="11" t="s">
        <v>2878</v>
      </c>
      <c r="I794" s="8">
        <v>12</v>
      </c>
      <c r="J794" s="12">
        <v>0.81</v>
      </c>
      <c r="K794" s="13">
        <v>4.7999999999999996E-3</v>
      </c>
      <c r="L794" s="14">
        <v>14.99</v>
      </c>
      <c r="M794" s="15">
        <v>8</v>
      </c>
      <c r="O794" t="s">
        <v>2253</v>
      </c>
      <c r="P794" t="s">
        <v>2840</v>
      </c>
      <c r="Q794" s="10" t="s">
        <v>2879</v>
      </c>
    </row>
    <row r="795" spans="1:17" ht="13" x14ac:dyDescent="0.15">
      <c r="A795" t="s">
        <v>2880</v>
      </c>
      <c r="B795" t="s">
        <v>2881</v>
      </c>
      <c r="C795" t="s">
        <v>70</v>
      </c>
      <c r="D795" s="11" t="s">
        <v>2838</v>
      </c>
      <c r="E795" s="134" t="s">
        <v>10628</v>
      </c>
      <c r="F795" s="96" t="s">
        <v>4769</v>
      </c>
      <c r="H795" s="11" t="s">
        <v>2882</v>
      </c>
      <c r="I795" s="8">
        <v>108</v>
      </c>
      <c r="J795" s="12">
        <v>20.88</v>
      </c>
      <c r="K795" s="13">
        <v>0.1772</v>
      </c>
      <c r="L795" s="14">
        <v>36.99</v>
      </c>
      <c r="M795" s="15">
        <v>20.5</v>
      </c>
      <c r="O795" t="s">
        <v>2270</v>
      </c>
      <c r="P795" t="s">
        <v>2883</v>
      </c>
      <c r="Q795" s="10" t="s">
        <v>2884</v>
      </c>
    </row>
    <row r="796" spans="1:17" ht="13" x14ac:dyDescent="0.15">
      <c r="A796" s="20" t="s">
        <v>2885</v>
      </c>
      <c r="B796" s="20" t="s">
        <v>10187</v>
      </c>
      <c r="C796" s="20"/>
      <c r="D796" s="21"/>
      <c r="E796" s="21"/>
      <c r="F796" s="21"/>
      <c r="G796" s="21"/>
      <c r="H796" s="21"/>
      <c r="I796" s="21"/>
      <c r="J796" s="22"/>
      <c r="K796" s="22"/>
      <c r="L796" s="22"/>
      <c r="M796" s="22"/>
      <c r="N796" s="19"/>
      <c r="O796" s="20"/>
      <c r="P796" s="20"/>
      <c r="Q796" s="22"/>
    </row>
    <row r="797" spans="1:17" ht="13" x14ac:dyDescent="0.15">
      <c r="A797" t="s">
        <v>2886</v>
      </c>
      <c r="B797" t="s">
        <v>10188</v>
      </c>
      <c r="C797" t="s">
        <v>22</v>
      </c>
      <c r="D797" s="11" t="s">
        <v>2887</v>
      </c>
      <c r="E797" s="11" t="s">
        <v>10621</v>
      </c>
      <c r="F797" s="11" t="s">
        <v>695</v>
      </c>
      <c r="G797" s="11" t="s">
        <v>22</v>
      </c>
      <c r="H797" s="11" t="s">
        <v>2888</v>
      </c>
      <c r="I797" s="8">
        <v>48</v>
      </c>
      <c r="J797" s="12">
        <v>0.8</v>
      </c>
      <c r="K797" s="13">
        <v>2.2000000000000001E-3</v>
      </c>
      <c r="L797" s="14">
        <v>4.99</v>
      </c>
      <c r="M797" s="15">
        <v>2.5</v>
      </c>
      <c r="O797" t="s">
        <v>23</v>
      </c>
      <c r="P797" t="s">
        <v>2889</v>
      </c>
      <c r="Q797" s="10" t="s">
        <v>2890</v>
      </c>
    </row>
    <row r="798" spans="1:17" ht="13" x14ac:dyDescent="0.15">
      <c r="A798" t="s">
        <v>2891</v>
      </c>
      <c r="B798" t="s">
        <v>10189</v>
      </c>
      <c r="C798" t="s">
        <v>2892</v>
      </c>
      <c r="D798" s="11" t="s">
        <v>2887</v>
      </c>
      <c r="E798" s="11" t="s">
        <v>10621</v>
      </c>
      <c r="F798" s="11" t="s">
        <v>695</v>
      </c>
      <c r="G798" s="11" t="s">
        <v>64</v>
      </c>
      <c r="H798" s="11" t="s">
        <v>2893</v>
      </c>
      <c r="I798" s="8">
        <v>48</v>
      </c>
      <c r="J798" s="12">
        <v>0.8</v>
      </c>
      <c r="K798" s="13">
        <v>2.2000000000000001E-3</v>
      </c>
      <c r="L798" s="14">
        <v>4.99</v>
      </c>
      <c r="M798" s="15">
        <v>2.5</v>
      </c>
      <c r="O798" t="s">
        <v>23</v>
      </c>
      <c r="P798" t="s">
        <v>2889</v>
      </c>
      <c r="Q798" s="10" t="s">
        <v>2894</v>
      </c>
    </row>
    <row r="799" spans="1:17" ht="13" x14ac:dyDescent="0.15">
      <c r="A799" t="s">
        <v>2895</v>
      </c>
      <c r="B799" t="s">
        <v>10190</v>
      </c>
      <c r="C799" t="s">
        <v>64</v>
      </c>
      <c r="D799" s="11" t="s">
        <v>2887</v>
      </c>
      <c r="E799" s="11" t="s">
        <v>10621</v>
      </c>
      <c r="F799" s="11" t="s">
        <v>695</v>
      </c>
      <c r="G799" s="11" t="s">
        <v>64</v>
      </c>
      <c r="H799" s="11" t="s">
        <v>2896</v>
      </c>
      <c r="I799" s="8">
        <v>48</v>
      </c>
      <c r="J799" s="12">
        <v>0.8</v>
      </c>
      <c r="K799" s="13">
        <v>2.2000000000000001E-3</v>
      </c>
      <c r="L799" s="14">
        <v>4.99</v>
      </c>
      <c r="M799" s="15">
        <v>2.5</v>
      </c>
      <c r="O799" t="s">
        <v>23</v>
      </c>
      <c r="P799" t="s">
        <v>2889</v>
      </c>
      <c r="Q799" s="10" t="s">
        <v>2897</v>
      </c>
    </row>
    <row r="800" spans="1:17" ht="13" x14ac:dyDescent="0.15">
      <c r="A800" t="s">
        <v>2898</v>
      </c>
      <c r="B800" t="s">
        <v>10191</v>
      </c>
      <c r="C800" t="s">
        <v>20</v>
      </c>
      <c r="D800" s="11" t="s">
        <v>2887</v>
      </c>
      <c r="E800" s="11" t="s">
        <v>10621</v>
      </c>
      <c r="F800" s="11" t="s">
        <v>695</v>
      </c>
      <c r="G800" s="11" t="s">
        <v>20</v>
      </c>
      <c r="H800" s="11" t="s">
        <v>2899</v>
      </c>
      <c r="I800" s="8">
        <v>48</v>
      </c>
      <c r="J800" s="12">
        <v>0.8</v>
      </c>
      <c r="K800" s="13">
        <v>2.2000000000000001E-3</v>
      </c>
      <c r="L800" s="14">
        <v>4.99</v>
      </c>
      <c r="M800" s="15">
        <v>2.5</v>
      </c>
      <c r="O800" t="s">
        <v>23</v>
      </c>
      <c r="P800" t="s">
        <v>2889</v>
      </c>
      <c r="Q800" s="10" t="s">
        <v>2900</v>
      </c>
    </row>
    <row r="801" spans="1:17" ht="13" x14ac:dyDescent="0.15">
      <c r="A801" t="s">
        <v>2901</v>
      </c>
      <c r="B801" t="s">
        <v>10192</v>
      </c>
      <c r="C801" t="s">
        <v>2902</v>
      </c>
      <c r="D801" s="11" t="s">
        <v>2887</v>
      </c>
      <c r="E801" s="11" t="s">
        <v>10621</v>
      </c>
      <c r="F801" s="11" t="s">
        <v>695</v>
      </c>
      <c r="G801" s="11" t="s">
        <v>36</v>
      </c>
      <c r="H801" s="11" t="s">
        <v>2903</v>
      </c>
      <c r="I801" s="8">
        <v>48</v>
      </c>
      <c r="J801" s="12">
        <v>0.8</v>
      </c>
      <c r="K801" s="13">
        <v>2.2000000000000001E-3</v>
      </c>
      <c r="L801" s="14">
        <v>4.99</v>
      </c>
      <c r="M801" s="15">
        <v>2.5</v>
      </c>
      <c r="O801" t="s">
        <v>23</v>
      </c>
      <c r="P801" t="s">
        <v>2889</v>
      </c>
      <c r="Q801" s="10" t="s">
        <v>2904</v>
      </c>
    </row>
    <row r="802" spans="1:17" ht="13" x14ac:dyDescent="0.15">
      <c r="A802" t="s">
        <v>2905</v>
      </c>
      <c r="B802" t="s">
        <v>10193</v>
      </c>
      <c r="C802" t="s">
        <v>10</v>
      </c>
      <c r="D802" s="11" t="s">
        <v>2887</v>
      </c>
      <c r="E802" s="11" t="s">
        <v>10621</v>
      </c>
      <c r="F802" s="11" t="s">
        <v>695</v>
      </c>
      <c r="G802" s="11" t="s">
        <v>10</v>
      </c>
      <c r="H802" s="11" t="s">
        <v>2906</v>
      </c>
      <c r="I802" s="8">
        <v>48</v>
      </c>
      <c r="J802" s="12">
        <v>0.8</v>
      </c>
      <c r="K802" s="13">
        <v>2.2000000000000001E-3</v>
      </c>
      <c r="L802" s="14">
        <v>4.99</v>
      </c>
      <c r="M802" s="15">
        <v>2.5</v>
      </c>
      <c r="O802" t="s">
        <v>23</v>
      </c>
      <c r="P802" t="s">
        <v>2889</v>
      </c>
      <c r="Q802" s="10" t="s">
        <v>2907</v>
      </c>
    </row>
    <row r="803" spans="1:17" ht="13" x14ac:dyDescent="0.15">
      <c r="A803" t="s">
        <v>2908</v>
      </c>
      <c r="B803" t="s">
        <v>10194</v>
      </c>
      <c r="C803" t="s">
        <v>57</v>
      </c>
      <c r="D803" s="11" t="s">
        <v>2887</v>
      </c>
      <c r="E803" s="11" t="s">
        <v>10621</v>
      </c>
      <c r="F803" s="11" t="s">
        <v>695</v>
      </c>
      <c r="G803" s="11" t="s">
        <v>57</v>
      </c>
      <c r="H803" s="11" t="s">
        <v>2909</v>
      </c>
      <c r="I803" s="8">
        <v>48</v>
      </c>
      <c r="J803" s="12">
        <v>0.8</v>
      </c>
      <c r="K803" s="13">
        <v>2.2000000000000001E-3</v>
      </c>
      <c r="L803" s="14">
        <v>4.99</v>
      </c>
      <c r="M803" s="15">
        <v>2.5</v>
      </c>
      <c r="O803" t="s">
        <v>23</v>
      </c>
      <c r="P803" t="s">
        <v>2889</v>
      </c>
      <c r="Q803" s="10" t="s">
        <v>2910</v>
      </c>
    </row>
    <row r="804" spans="1:17" ht="13" x14ac:dyDescent="0.15">
      <c r="A804" t="s">
        <v>2911</v>
      </c>
      <c r="B804" t="s">
        <v>10195</v>
      </c>
      <c r="C804" t="s">
        <v>8</v>
      </c>
      <c r="D804" s="11" t="s">
        <v>2887</v>
      </c>
      <c r="E804" s="11" t="s">
        <v>10621</v>
      </c>
      <c r="F804" s="11" t="s">
        <v>695</v>
      </c>
      <c r="G804" s="11" t="s">
        <v>8</v>
      </c>
      <c r="H804" s="11" t="s">
        <v>2912</v>
      </c>
      <c r="I804" s="8">
        <v>48</v>
      </c>
      <c r="J804" s="12">
        <v>0.8</v>
      </c>
      <c r="K804" s="13">
        <v>2.2000000000000001E-3</v>
      </c>
      <c r="L804" s="14">
        <v>4.99</v>
      </c>
      <c r="M804" s="15">
        <v>2.5</v>
      </c>
      <c r="O804" t="s">
        <v>23</v>
      </c>
      <c r="P804" t="s">
        <v>2889</v>
      </c>
      <c r="Q804" s="10" t="s">
        <v>2913</v>
      </c>
    </row>
    <row r="805" spans="1:17" ht="13" x14ac:dyDescent="0.15">
      <c r="A805" t="s">
        <v>2914</v>
      </c>
      <c r="B805" t="s">
        <v>2915</v>
      </c>
      <c r="C805" t="s">
        <v>48</v>
      </c>
      <c r="D805" s="11" t="s">
        <v>2887</v>
      </c>
      <c r="E805" s="11" t="s">
        <v>746</v>
      </c>
      <c r="H805" s="11" t="s">
        <v>2916</v>
      </c>
      <c r="I805" s="8">
        <v>1</v>
      </c>
      <c r="J805" s="12">
        <v>0.53</v>
      </c>
      <c r="K805" s="13">
        <v>1.9E-3</v>
      </c>
      <c r="L805" s="14">
        <v>0</v>
      </c>
      <c r="M805" s="15">
        <v>15.200000000000001</v>
      </c>
      <c r="O805" t="s">
        <v>1335</v>
      </c>
      <c r="P805" t="s">
        <v>49</v>
      </c>
      <c r="Q805" s="10" t="s">
        <v>2917</v>
      </c>
    </row>
    <row r="806" spans="1:17" ht="13" x14ac:dyDescent="0.15">
      <c r="A806" t="s">
        <v>2918</v>
      </c>
      <c r="B806" t="s">
        <v>2919</v>
      </c>
      <c r="C806" t="s">
        <v>61</v>
      </c>
      <c r="D806" s="11" t="s">
        <v>2887</v>
      </c>
      <c r="F806" s="23" t="s">
        <v>6058</v>
      </c>
      <c r="H806" s="11" t="s">
        <v>2920</v>
      </c>
      <c r="I806" s="8">
        <v>1</v>
      </c>
      <c r="J806" s="12">
        <v>1.33</v>
      </c>
      <c r="K806" s="13">
        <v>4.1999999999999997E-3</v>
      </c>
      <c r="L806" s="14">
        <v>239.52</v>
      </c>
      <c r="M806" s="15">
        <v>135.19999999999999</v>
      </c>
      <c r="O806" t="s">
        <v>1340</v>
      </c>
      <c r="P806" t="s">
        <v>2921</v>
      </c>
      <c r="Q806" s="10" t="s">
        <v>2922</v>
      </c>
    </row>
    <row r="807" spans="1:17" ht="13" x14ac:dyDescent="0.15">
      <c r="A807" s="20" t="s">
        <v>2923</v>
      </c>
      <c r="B807" s="20" t="s">
        <v>10196</v>
      </c>
      <c r="C807" s="20"/>
      <c r="D807" s="21"/>
      <c r="E807" s="21"/>
      <c r="F807" s="21"/>
      <c r="G807" s="21"/>
      <c r="H807" s="21"/>
      <c r="I807" s="21"/>
      <c r="J807" s="22"/>
      <c r="K807" s="22"/>
      <c r="L807" s="22"/>
      <c r="M807" s="22"/>
      <c r="N807" s="19"/>
      <c r="O807" s="20"/>
      <c r="P807" s="20"/>
      <c r="Q807" s="22"/>
    </row>
    <row r="808" spans="1:17" ht="13" x14ac:dyDescent="0.15">
      <c r="A808" t="s">
        <v>2924</v>
      </c>
      <c r="B808" t="s">
        <v>10188</v>
      </c>
      <c r="C808" t="s">
        <v>22</v>
      </c>
      <c r="D808" s="11" t="s">
        <v>2925</v>
      </c>
      <c r="E808" s="11" t="s">
        <v>69</v>
      </c>
      <c r="F808" s="96" t="s">
        <v>695</v>
      </c>
      <c r="G808" s="11" t="s">
        <v>22</v>
      </c>
      <c r="H808" s="11" t="s">
        <v>2926</v>
      </c>
      <c r="I808" s="8">
        <v>12</v>
      </c>
      <c r="J808" s="12">
        <v>0.97</v>
      </c>
      <c r="K808" s="13">
        <v>3.9000000000000003E-3</v>
      </c>
      <c r="L808" s="14">
        <v>4.99</v>
      </c>
      <c r="M808" s="15">
        <v>3</v>
      </c>
      <c r="O808" t="s">
        <v>1348</v>
      </c>
      <c r="P808" t="s">
        <v>2927</v>
      </c>
      <c r="Q808" s="10" t="s">
        <v>2928</v>
      </c>
    </row>
    <row r="809" spans="1:17" ht="13" x14ac:dyDescent="0.15">
      <c r="A809" t="s">
        <v>2929</v>
      </c>
      <c r="B809" t="s">
        <v>10189</v>
      </c>
      <c r="C809" t="s">
        <v>2892</v>
      </c>
      <c r="D809" s="11" t="s">
        <v>2925</v>
      </c>
      <c r="E809" s="11" t="s">
        <v>69</v>
      </c>
      <c r="F809" s="96" t="s">
        <v>695</v>
      </c>
      <c r="G809" s="11" t="s">
        <v>64</v>
      </c>
      <c r="H809" s="11" t="s">
        <v>2930</v>
      </c>
      <c r="I809" s="8">
        <v>12</v>
      </c>
      <c r="J809" s="12">
        <v>0.97</v>
      </c>
      <c r="K809" s="13">
        <v>3.9000000000000003E-3</v>
      </c>
      <c r="L809" s="14">
        <v>4.99</v>
      </c>
      <c r="M809" s="15">
        <v>3</v>
      </c>
      <c r="O809" t="s">
        <v>1348</v>
      </c>
      <c r="P809" t="s">
        <v>2927</v>
      </c>
      <c r="Q809" s="10" t="s">
        <v>2931</v>
      </c>
    </row>
    <row r="810" spans="1:17" ht="13" x14ac:dyDescent="0.15">
      <c r="A810" t="s">
        <v>2932</v>
      </c>
      <c r="B810" t="s">
        <v>10190</v>
      </c>
      <c r="C810" t="s">
        <v>64</v>
      </c>
      <c r="D810" s="11" t="s">
        <v>2925</v>
      </c>
      <c r="E810" s="11" t="s">
        <v>69</v>
      </c>
      <c r="F810" s="96" t="s">
        <v>695</v>
      </c>
      <c r="G810" s="11" t="s">
        <v>64</v>
      </c>
      <c r="H810" s="11" t="s">
        <v>2933</v>
      </c>
      <c r="I810" s="8">
        <v>12</v>
      </c>
      <c r="J810" s="12">
        <v>0.97</v>
      </c>
      <c r="K810" s="13">
        <v>3.9000000000000003E-3</v>
      </c>
      <c r="L810" s="14">
        <v>4.99</v>
      </c>
      <c r="M810" s="15">
        <v>3</v>
      </c>
      <c r="O810" t="s">
        <v>1348</v>
      </c>
      <c r="P810" t="s">
        <v>2927</v>
      </c>
      <c r="Q810" s="10" t="s">
        <v>2934</v>
      </c>
    </row>
    <row r="811" spans="1:17" ht="13" x14ac:dyDescent="0.15">
      <c r="A811" t="s">
        <v>2935</v>
      </c>
      <c r="B811" t="s">
        <v>10191</v>
      </c>
      <c r="C811" t="s">
        <v>20</v>
      </c>
      <c r="D811" s="11" t="s">
        <v>2925</v>
      </c>
      <c r="E811" s="11" t="s">
        <v>69</v>
      </c>
      <c r="F811" s="96" t="s">
        <v>695</v>
      </c>
      <c r="G811" s="11" t="s">
        <v>20</v>
      </c>
      <c r="H811" s="11" t="s">
        <v>2936</v>
      </c>
      <c r="I811" s="8">
        <v>12</v>
      </c>
      <c r="J811" s="12">
        <v>0.97</v>
      </c>
      <c r="K811" s="13">
        <v>3.9000000000000003E-3</v>
      </c>
      <c r="L811" s="14">
        <v>4.99</v>
      </c>
      <c r="M811" s="15">
        <v>3</v>
      </c>
      <c r="O811" t="s">
        <v>1348</v>
      </c>
      <c r="P811" t="s">
        <v>2927</v>
      </c>
      <c r="Q811" s="10" t="s">
        <v>2937</v>
      </c>
    </row>
    <row r="812" spans="1:17" ht="13" x14ac:dyDescent="0.15">
      <c r="A812" t="s">
        <v>2938</v>
      </c>
      <c r="B812" t="s">
        <v>10192</v>
      </c>
      <c r="C812" t="s">
        <v>2902</v>
      </c>
      <c r="D812" s="11" t="s">
        <v>2925</v>
      </c>
      <c r="E812" s="11" t="s">
        <v>69</v>
      </c>
      <c r="F812" s="96" t="s">
        <v>695</v>
      </c>
      <c r="G812" s="11" t="s">
        <v>36</v>
      </c>
      <c r="H812" s="11" t="s">
        <v>2939</v>
      </c>
      <c r="I812" s="8">
        <v>12</v>
      </c>
      <c r="J812" s="12">
        <v>0.97</v>
      </c>
      <c r="K812" s="13">
        <v>3.9000000000000003E-3</v>
      </c>
      <c r="L812" s="14">
        <v>4.99</v>
      </c>
      <c r="M812" s="15">
        <v>3</v>
      </c>
      <c r="O812" t="s">
        <v>1348</v>
      </c>
      <c r="P812" t="s">
        <v>2927</v>
      </c>
      <c r="Q812" s="10" t="s">
        <v>2940</v>
      </c>
    </row>
    <row r="813" spans="1:17" ht="13" x14ac:dyDescent="0.15">
      <c r="A813" t="s">
        <v>2941</v>
      </c>
      <c r="B813" t="s">
        <v>10193</v>
      </c>
      <c r="C813" t="s">
        <v>10</v>
      </c>
      <c r="D813" s="11" t="s">
        <v>2925</v>
      </c>
      <c r="E813" s="11" t="s">
        <v>69</v>
      </c>
      <c r="F813" s="96" t="s">
        <v>695</v>
      </c>
      <c r="G813" s="11" t="s">
        <v>10</v>
      </c>
      <c r="H813" s="11" t="s">
        <v>2942</v>
      </c>
      <c r="I813" s="8">
        <v>12</v>
      </c>
      <c r="J813" s="12">
        <v>0.97</v>
      </c>
      <c r="K813" s="13">
        <v>3.9000000000000003E-3</v>
      </c>
      <c r="L813" s="14">
        <v>4.99</v>
      </c>
      <c r="M813" s="15">
        <v>3</v>
      </c>
      <c r="O813" t="s">
        <v>1348</v>
      </c>
      <c r="P813" t="s">
        <v>2927</v>
      </c>
      <c r="Q813" s="10" t="s">
        <v>2943</v>
      </c>
    </row>
    <row r="814" spans="1:17" ht="13" x14ac:dyDescent="0.15">
      <c r="A814" t="s">
        <v>2944</v>
      </c>
      <c r="B814" t="s">
        <v>10194</v>
      </c>
      <c r="C814" t="s">
        <v>57</v>
      </c>
      <c r="D814" s="11" t="s">
        <v>2925</v>
      </c>
      <c r="E814" s="11" t="s">
        <v>69</v>
      </c>
      <c r="F814" s="96" t="s">
        <v>695</v>
      </c>
      <c r="G814" s="11" t="s">
        <v>57</v>
      </c>
      <c r="H814" s="11" t="s">
        <v>2945</v>
      </c>
      <c r="I814" s="8">
        <v>12</v>
      </c>
      <c r="J814" s="12">
        <v>0.97</v>
      </c>
      <c r="K814" s="13">
        <v>3.9000000000000003E-3</v>
      </c>
      <c r="L814" s="14">
        <v>4.99</v>
      </c>
      <c r="M814" s="15">
        <v>3</v>
      </c>
      <c r="O814" t="s">
        <v>1348</v>
      </c>
      <c r="P814" t="s">
        <v>2927</v>
      </c>
      <c r="Q814" s="10" t="s">
        <v>2946</v>
      </c>
    </row>
    <row r="815" spans="1:17" ht="13" x14ac:dyDescent="0.15">
      <c r="A815" t="s">
        <v>2947</v>
      </c>
      <c r="B815" t="s">
        <v>10195</v>
      </c>
      <c r="C815" t="s">
        <v>8</v>
      </c>
      <c r="D815" s="11" t="s">
        <v>2925</v>
      </c>
      <c r="E815" s="11" t="s">
        <v>69</v>
      </c>
      <c r="F815" s="96" t="s">
        <v>695</v>
      </c>
      <c r="G815" s="11" t="s">
        <v>8</v>
      </c>
      <c r="H815" s="11" t="s">
        <v>2948</v>
      </c>
      <c r="I815" s="8">
        <v>12</v>
      </c>
      <c r="J815" s="12">
        <v>0.97</v>
      </c>
      <c r="K815" s="13">
        <v>3.9000000000000003E-3</v>
      </c>
      <c r="L815" s="14">
        <v>4.99</v>
      </c>
      <c r="M815" s="15">
        <v>3</v>
      </c>
      <c r="O815" t="s">
        <v>1348</v>
      </c>
      <c r="P815" t="s">
        <v>2927</v>
      </c>
      <c r="Q815" s="10" t="s">
        <v>2949</v>
      </c>
    </row>
    <row r="816" spans="1:17" ht="13" x14ac:dyDescent="0.15">
      <c r="A816" t="s">
        <v>2950</v>
      </c>
      <c r="B816" t="s">
        <v>10197</v>
      </c>
      <c r="C816" t="s">
        <v>2951</v>
      </c>
      <c r="D816" s="11" t="s">
        <v>2925</v>
      </c>
      <c r="E816" s="11" t="s">
        <v>10606</v>
      </c>
      <c r="F816" s="96" t="s">
        <v>4463</v>
      </c>
      <c r="H816" s="11" t="s">
        <v>2952</v>
      </c>
      <c r="I816" s="8">
        <v>12</v>
      </c>
      <c r="J816" s="12">
        <v>0.98</v>
      </c>
      <c r="K816" s="13">
        <v>8.8000000000000005E-3</v>
      </c>
      <c r="L816" s="14">
        <v>12.99</v>
      </c>
      <c r="M816" s="15">
        <v>7.5</v>
      </c>
      <c r="O816" t="s">
        <v>1375</v>
      </c>
      <c r="P816" t="s">
        <v>2927</v>
      </c>
      <c r="Q816" s="10" t="s">
        <v>2953</v>
      </c>
    </row>
    <row r="817" spans="1:17" ht="13" x14ac:dyDescent="0.15">
      <c r="A817" t="s">
        <v>2954</v>
      </c>
      <c r="B817" t="s">
        <v>10198</v>
      </c>
      <c r="C817" t="s">
        <v>2955</v>
      </c>
      <c r="D817" s="11" t="s">
        <v>2925</v>
      </c>
      <c r="E817" s="11" t="s">
        <v>10606</v>
      </c>
      <c r="F817" s="96" t="s">
        <v>4463</v>
      </c>
      <c r="H817" s="11" t="s">
        <v>2956</v>
      </c>
      <c r="I817" s="8">
        <v>12</v>
      </c>
      <c r="J817" s="12">
        <v>0.98</v>
      </c>
      <c r="K817" s="13">
        <v>8.8000000000000005E-3</v>
      </c>
      <c r="L817" s="14">
        <v>12.99</v>
      </c>
      <c r="M817" s="15">
        <v>7.5</v>
      </c>
      <c r="O817" t="s">
        <v>1375</v>
      </c>
      <c r="P817" t="s">
        <v>2927</v>
      </c>
      <c r="Q817" s="10" t="s">
        <v>2957</v>
      </c>
    </row>
    <row r="818" spans="1:17" ht="13" x14ac:dyDescent="0.15">
      <c r="A818" t="s">
        <v>2958</v>
      </c>
      <c r="B818" t="s">
        <v>10199</v>
      </c>
      <c r="C818" t="s">
        <v>2959</v>
      </c>
      <c r="D818" s="11" t="s">
        <v>2925</v>
      </c>
      <c r="E818" s="11" t="s">
        <v>10606</v>
      </c>
      <c r="F818" s="96" t="s">
        <v>4463</v>
      </c>
      <c r="H818" s="11" t="s">
        <v>2960</v>
      </c>
      <c r="I818" s="8">
        <v>12</v>
      </c>
      <c r="J818" s="12">
        <v>0.98</v>
      </c>
      <c r="K818" s="13">
        <v>8.8000000000000005E-3</v>
      </c>
      <c r="L818" s="14">
        <v>12.99</v>
      </c>
      <c r="M818" s="15">
        <v>7.5</v>
      </c>
      <c r="O818" t="s">
        <v>1375</v>
      </c>
      <c r="P818" t="s">
        <v>2927</v>
      </c>
      <c r="Q818" s="10" t="s">
        <v>2961</v>
      </c>
    </row>
    <row r="819" spans="1:17" ht="13" x14ac:dyDescent="0.15">
      <c r="A819" t="s">
        <v>2962</v>
      </c>
      <c r="B819" t="s">
        <v>2963</v>
      </c>
      <c r="C819" t="s">
        <v>70</v>
      </c>
      <c r="D819" s="11" t="s">
        <v>2925</v>
      </c>
      <c r="E819" s="134" t="s">
        <v>10628</v>
      </c>
      <c r="F819" s="96" t="s">
        <v>6101</v>
      </c>
      <c r="H819" s="11" t="s">
        <v>2964</v>
      </c>
      <c r="I819" s="8">
        <v>108</v>
      </c>
      <c r="J819" s="12">
        <v>20.88</v>
      </c>
      <c r="K819" s="13">
        <v>0.1772</v>
      </c>
      <c r="L819" s="14">
        <v>24.990000000000002</v>
      </c>
      <c r="M819" s="15">
        <v>14</v>
      </c>
      <c r="O819" t="s">
        <v>1388</v>
      </c>
      <c r="P819" t="s">
        <v>2965</v>
      </c>
      <c r="Q819" s="10" t="s">
        <v>2966</v>
      </c>
    </row>
    <row r="820" spans="1:17" ht="13" x14ac:dyDescent="0.15">
      <c r="A820" s="20" t="s">
        <v>2967</v>
      </c>
      <c r="B820" s="20" t="s">
        <v>10200</v>
      </c>
      <c r="C820" s="20"/>
      <c r="D820" s="21"/>
      <c r="E820" s="21"/>
      <c r="F820" s="21"/>
      <c r="G820" s="21"/>
      <c r="H820" s="21"/>
      <c r="I820" s="21"/>
      <c r="J820" s="22"/>
      <c r="K820" s="22"/>
      <c r="L820" s="22"/>
      <c r="M820" s="22"/>
      <c r="N820" s="19"/>
      <c r="O820" s="20"/>
      <c r="P820" s="20"/>
      <c r="Q820" s="22"/>
    </row>
    <row r="821" spans="1:17" ht="13" x14ac:dyDescent="0.15">
      <c r="A821" t="s">
        <v>2968</v>
      </c>
      <c r="B821" t="s">
        <v>10201</v>
      </c>
      <c r="C821" t="s">
        <v>22</v>
      </c>
      <c r="D821" s="11" t="s">
        <v>2969</v>
      </c>
      <c r="E821" s="11" t="s">
        <v>10621</v>
      </c>
      <c r="F821" s="11" t="s">
        <v>695</v>
      </c>
      <c r="G821" s="11" t="s">
        <v>22</v>
      </c>
      <c r="H821" s="11" t="s">
        <v>2970</v>
      </c>
      <c r="I821" s="8">
        <v>48</v>
      </c>
      <c r="J821" s="12">
        <v>0.8</v>
      </c>
      <c r="K821" s="13">
        <v>2.2000000000000001E-3</v>
      </c>
      <c r="L821" s="14">
        <v>4.99</v>
      </c>
      <c r="M821" s="15">
        <v>2.5</v>
      </c>
      <c r="O821" t="s">
        <v>23</v>
      </c>
      <c r="P821" t="s">
        <v>2971</v>
      </c>
      <c r="Q821" s="10" t="s">
        <v>2972</v>
      </c>
    </row>
    <row r="822" spans="1:17" ht="13" x14ac:dyDescent="0.15">
      <c r="A822" t="s">
        <v>2973</v>
      </c>
      <c r="B822" t="s">
        <v>10202</v>
      </c>
      <c r="C822" t="s">
        <v>2892</v>
      </c>
      <c r="D822" s="11" t="s">
        <v>2969</v>
      </c>
      <c r="E822" s="11" t="s">
        <v>10621</v>
      </c>
      <c r="F822" s="11" t="s">
        <v>695</v>
      </c>
      <c r="G822" s="11" t="s">
        <v>64</v>
      </c>
      <c r="H822" s="11" t="s">
        <v>2974</v>
      </c>
      <c r="I822" s="8">
        <v>48</v>
      </c>
      <c r="J822" s="12">
        <v>0.8</v>
      </c>
      <c r="K822" s="13">
        <v>2.2000000000000001E-3</v>
      </c>
      <c r="L822" s="14">
        <v>4.99</v>
      </c>
      <c r="M822" s="15">
        <v>2.5</v>
      </c>
      <c r="O822" t="s">
        <v>23</v>
      </c>
      <c r="P822" t="s">
        <v>2971</v>
      </c>
      <c r="Q822" s="10" t="s">
        <v>2975</v>
      </c>
    </row>
    <row r="823" spans="1:17" ht="13" x14ac:dyDescent="0.15">
      <c r="A823" t="s">
        <v>2976</v>
      </c>
      <c r="B823" t="s">
        <v>10203</v>
      </c>
      <c r="C823" t="s">
        <v>64</v>
      </c>
      <c r="D823" s="11" t="s">
        <v>2969</v>
      </c>
      <c r="E823" s="11" t="s">
        <v>10621</v>
      </c>
      <c r="F823" s="11" t="s">
        <v>695</v>
      </c>
      <c r="G823" s="11" t="s">
        <v>64</v>
      </c>
      <c r="H823" s="11" t="s">
        <v>2977</v>
      </c>
      <c r="I823" s="8">
        <v>48</v>
      </c>
      <c r="J823" s="12">
        <v>0.8</v>
      </c>
      <c r="K823" s="13">
        <v>2.2000000000000001E-3</v>
      </c>
      <c r="L823" s="14">
        <v>4.99</v>
      </c>
      <c r="M823" s="15">
        <v>2.5</v>
      </c>
      <c r="O823" t="s">
        <v>23</v>
      </c>
      <c r="P823" t="s">
        <v>2971</v>
      </c>
      <c r="Q823" s="10" t="s">
        <v>2978</v>
      </c>
    </row>
    <row r="824" spans="1:17" ht="13" x14ac:dyDescent="0.15">
      <c r="A824" t="s">
        <v>2979</v>
      </c>
      <c r="B824" t="s">
        <v>10204</v>
      </c>
      <c r="C824" t="s">
        <v>20</v>
      </c>
      <c r="D824" s="11" t="s">
        <v>2969</v>
      </c>
      <c r="E824" s="11" t="s">
        <v>10621</v>
      </c>
      <c r="F824" s="11" t="s">
        <v>695</v>
      </c>
      <c r="G824" s="11" t="s">
        <v>20</v>
      </c>
      <c r="H824" s="11" t="s">
        <v>2980</v>
      </c>
      <c r="I824" s="8">
        <v>48</v>
      </c>
      <c r="J824" s="12">
        <v>0.8</v>
      </c>
      <c r="K824" s="13">
        <v>2.2000000000000001E-3</v>
      </c>
      <c r="L824" s="14">
        <v>4.99</v>
      </c>
      <c r="M824" s="15">
        <v>2.5</v>
      </c>
      <c r="O824" t="s">
        <v>23</v>
      </c>
      <c r="P824" t="s">
        <v>2971</v>
      </c>
      <c r="Q824" s="10" t="s">
        <v>2981</v>
      </c>
    </row>
    <row r="825" spans="1:17" ht="13" x14ac:dyDescent="0.15">
      <c r="A825" t="s">
        <v>2982</v>
      </c>
      <c r="B825" t="s">
        <v>10205</v>
      </c>
      <c r="C825" t="s">
        <v>2902</v>
      </c>
      <c r="D825" s="11" t="s">
        <v>2969</v>
      </c>
      <c r="E825" s="11" t="s">
        <v>10621</v>
      </c>
      <c r="F825" s="11" t="s">
        <v>695</v>
      </c>
      <c r="G825" s="11" t="s">
        <v>36</v>
      </c>
      <c r="H825" s="11" t="s">
        <v>2983</v>
      </c>
      <c r="I825" s="8">
        <v>48</v>
      </c>
      <c r="J825" s="12">
        <v>0.8</v>
      </c>
      <c r="K825" s="13">
        <v>2.2000000000000001E-3</v>
      </c>
      <c r="L825" s="14">
        <v>4.99</v>
      </c>
      <c r="M825" s="15">
        <v>2.5</v>
      </c>
      <c r="O825" t="s">
        <v>23</v>
      </c>
      <c r="P825" t="s">
        <v>2971</v>
      </c>
      <c r="Q825" s="10" t="s">
        <v>2984</v>
      </c>
    </row>
    <row r="826" spans="1:17" ht="13" x14ac:dyDescent="0.15">
      <c r="A826" t="s">
        <v>2985</v>
      </c>
      <c r="B826" t="s">
        <v>10206</v>
      </c>
      <c r="C826" t="s">
        <v>10</v>
      </c>
      <c r="D826" s="11" t="s">
        <v>2969</v>
      </c>
      <c r="E826" s="11" t="s">
        <v>10621</v>
      </c>
      <c r="F826" s="11" t="s">
        <v>695</v>
      </c>
      <c r="G826" s="11" t="s">
        <v>10</v>
      </c>
      <c r="H826" s="11" t="s">
        <v>2986</v>
      </c>
      <c r="I826" s="8">
        <v>48</v>
      </c>
      <c r="J826" s="12">
        <v>0.8</v>
      </c>
      <c r="K826" s="13">
        <v>2.2000000000000001E-3</v>
      </c>
      <c r="L826" s="14">
        <v>4.99</v>
      </c>
      <c r="M826" s="15">
        <v>2.5</v>
      </c>
      <c r="O826" t="s">
        <v>23</v>
      </c>
      <c r="P826" t="s">
        <v>2971</v>
      </c>
      <c r="Q826" s="10" t="s">
        <v>2987</v>
      </c>
    </row>
    <row r="827" spans="1:17" ht="13" x14ac:dyDescent="0.15">
      <c r="A827" t="s">
        <v>2988</v>
      </c>
      <c r="B827" t="s">
        <v>10207</v>
      </c>
      <c r="C827" t="s">
        <v>57</v>
      </c>
      <c r="D827" s="11" t="s">
        <v>2969</v>
      </c>
      <c r="E827" s="11" t="s">
        <v>10621</v>
      </c>
      <c r="F827" s="11" t="s">
        <v>695</v>
      </c>
      <c r="G827" s="11" t="s">
        <v>57</v>
      </c>
      <c r="H827" s="11" t="s">
        <v>2989</v>
      </c>
      <c r="I827" s="8">
        <v>48</v>
      </c>
      <c r="J827" s="12">
        <v>0.8</v>
      </c>
      <c r="K827" s="13">
        <v>2.2000000000000001E-3</v>
      </c>
      <c r="L827" s="14">
        <v>4.99</v>
      </c>
      <c r="M827" s="15">
        <v>2.5</v>
      </c>
      <c r="O827" t="s">
        <v>23</v>
      </c>
      <c r="P827" t="s">
        <v>2971</v>
      </c>
      <c r="Q827" s="10" t="s">
        <v>2990</v>
      </c>
    </row>
    <row r="828" spans="1:17" ht="13" x14ac:dyDescent="0.15">
      <c r="A828" t="s">
        <v>2991</v>
      </c>
      <c r="B828" t="s">
        <v>10208</v>
      </c>
      <c r="C828" t="s">
        <v>8</v>
      </c>
      <c r="D828" s="11" t="s">
        <v>2969</v>
      </c>
      <c r="E828" s="11" t="s">
        <v>10621</v>
      </c>
      <c r="F828" s="11" t="s">
        <v>695</v>
      </c>
      <c r="G828" s="11" t="s">
        <v>8</v>
      </c>
      <c r="H828" s="11" t="s">
        <v>2992</v>
      </c>
      <c r="I828" s="8">
        <v>48</v>
      </c>
      <c r="J828" s="12">
        <v>0.8</v>
      </c>
      <c r="K828" s="13">
        <v>2.2000000000000001E-3</v>
      </c>
      <c r="L828" s="14">
        <v>4.99</v>
      </c>
      <c r="M828" s="15">
        <v>2.5</v>
      </c>
      <c r="O828" t="s">
        <v>23</v>
      </c>
      <c r="P828" t="s">
        <v>2971</v>
      </c>
      <c r="Q828" s="10" t="s">
        <v>2993</v>
      </c>
    </row>
    <row r="829" spans="1:17" ht="13" x14ac:dyDescent="0.15">
      <c r="A829" t="s">
        <v>2994</v>
      </c>
      <c r="B829" t="s">
        <v>2995</v>
      </c>
      <c r="C829" t="s">
        <v>48</v>
      </c>
      <c r="D829" s="11" t="s">
        <v>2969</v>
      </c>
      <c r="E829" s="11" t="s">
        <v>746</v>
      </c>
      <c r="H829" s="11" t="s">
        <v>2996</v>
      </c>
      <c r="I829" s="8">
        <v>1</v>
      </c>
      <c r="J829" s="12">
        <v>0.53</v>
      </c>
      <c r="K829" s="13">
        <v>1.9E-3</v>
      </c>
      <c r="L829" s="14">
        <v>0</v>
      </c>
      <c r="M829" s="15">
        <v>15.200000000000001</v>
      </c>
      <c r="O829" t="s">
        <v>1335</v>
      </c>
      <c r="P829" t="s">
        <v>49</v>
      </c>
      <c r="Q829" s="10" t="s">
        <v>2997</v>
      </c>
    </row>
    <row r="830" spans="1:17" ht="13" x14ac:dyDescent="0.15">
      <c r="A830" t="s">
        <v>2998</v>
      </c>
      <c r="B830" t="s">
        <v>2999</v>
      </c>
      <c r="C830" t="s">
        <v>61</v>
      </c>
      <c r="D830" s="11" t="s">
        <v>2969</v>
      </c>
      <c r="F830" s="23" t="s">
        <v>6058</v>
      </c>
      <c r="H830" s="11" t="s">
        <v>3000</v>
      </c>
      <c r="I830" s="8">
        <v>1</v>
      </c>
      <c r="J830" s="12">
        <v>1.33</v>
      </c>
      <c r="K830" s="13">
        <v>4.1999999999999997E-3</v>
      </c>
      <c r="L830" s="14">
        <v>239.52</v>
      </c>
      <c r="M830" s="15">
        <v>135.19999999999999</v>
      </c>
      <c r="O830" t="s">
        <v>1340</v>
      </c>
      <c r="P830" t="s">
        <v>3001</v>
      </c>
      <c r="Q830" s="10" t="s">
        <v>3002</v>
      </c>
    </row>
    <row r="831" spans="1:17" ht="13" x14ac:dyDescent="0.15">
      <c r="A831" s="20" t="s">
        <v>3003</v>
      </c>
      <c r="B831" s="20" t="s">
        <v>10209</v>
      </c>
      <c r="C831" s="20"/>
      <c r="D831" s="21"/>
      <c r="E831" s="21"/>
      <c r="F831" s="21"/>
      <c r="G831" s="21"/>
      <c r="H831" s="21"/>
      <c r="I831" s="21"/>
      <c r="J831" s="22"/>
      <c r="K831" s="22"/>
      <c r="L831" s="22"/>
      <c r="M831" s="22"/>
      <c r="N831" s="19"/>
      <c r="O831" s="20"/>
      <c r="P831" s="20"/>
      <c r="Q831" s="22"/>
    </row>
    <row r="832" spans="1:17" ht="13" x14ac:dyDescent="0.15">
      <c r="A832" s="138" t="s">
        <v>3004</v>
      </c>
      <c r="B832" t="s">
        <v>10201</v>
      </c>
      <c r="C832" t="s">
        <v>22</v>
      </c>
      <c r="D832" s="11" t="s">
        <v>3005</v>
      </c>
      <c r="E832" s="11" t="s">
        <v>69</v>
      </c>
      <c r="F832" s="96" t="s">
        <v>695</v>
      </c>
      <c r="G832" s="11" t="s">
        <v>22</v>
      </c>
      <c r="H832" s="11" t="s">
        <v>3006</v>
      </c>
      <c r="I832" s="8">
        <v>12</v>
      </c>
      <c r="J832" s="12">
        <v>0.97</v>
      </c>
      <c r="K832" s="13">
        <v>3.9000000000000003E-3</v>
      </c>
      <c r="L832" s="14">
        <v>4.99</v>
      </c>
      <c r="M832" s="15">
        <v>3</v>
      </c>
      <c r="O832" t="s">
        <v>1348</v>
      </c>
      <c r="P832" t="s">
        <v>3007</v>
      </c>
      <c r="Q832" s="10" t="s">
        <v>3008</v>
      </c>
    </row>
    <row r="833" spans="1:17" ht="13" x14ac:dyDescent="0.15">
      <c r="A833" t="s">
        <v>3009</v>
      </c>
      <c r="B833" t="s">
        <v>10202</v>
      </c>
      <c r="C833" t="s">
        <v>2892</v>
      </c>
      <c r="D833" s="11" t="s">
        <v>3005</v>
      </c>
      <c r="E833" s="11" t="s">
        <v>69</v>
      </c>
      <c r="F833" s="96" t="s">
        <v>695</v>
      </c>
      <c r="G833" s="11" t="s">
        <v>64</v>
      </c>
      <c r="H833" s="11" t="s">
        <v>3010</v>
      </c>
      <c r="I833" s="8">
        <v>12</v>
      </c>
      <c r="J833" s="12">
        <v>0.97</v>
      </c>
      <c r="K833" s="13">
        <v>3.9000000000000003E-3</v>
      </c>
      <c r="L833" s="14">
        <v>4.99</v>
      </c>
      <c r="M833" s="15">
        <v>3</v>
      </c>
      <c r="O833" t="s">
        <v>1348</v>
      </c>
      <c r="P833" t="s">
        <v>3007</v>
      </c>
      <c r="Q833" s="10" t="s">
        <v>3011</v>
      </c>
    </row>
    <row r="834" spans="1:17" ht="13" x14ac:dyDescent="0.15">
      <c r="A834" t="s">
        <v>3012</v>
      </c>
      <c r="B834" t="s">
        <v>10203</v>
      </c>
      <c r="C834" t="s">
        <v>64</v>
      </c>
      <c r="D834" s="11" t="s">
        <v>3005</v>
      </c>
      <c r="E834" s="11" t="s">
        <v>69</v>
      </c>
      <c r="F834" s="96" t="s">
        <v>695</v>
      </c>
      <c r="G834" s="11" t="s">
        <v>64</v>
      </c>
      <c r="H834" s="11" t="s">
        <v>3013</v>
      </c>
      <c r="I834" s="8">
        <v>12</v>
      </c>
      <c r="J834" s="12">
        <v>0.97</v>
      </c>
      <c r="K834" s="13">
        <v>3.9000000000000003E-3</v>
      </c>
      <c r="L834" s="14">
        <v>4.99</v>
      </c>
      <c r="M834" s="15">
        <v>3</v>
      </c>
      <c r="O834" t="s">
        <v>1348</v>
      </c>
      <c r="P834" t="s">
        <v>3007</v>
      </c>
      <c r="Q834" s="10" t="s">
        <v>3014</v>
      </c>
    </row>
    <row r="835" spans="1:17" ht="13" x14ac:dyDescent="0.15">
      <c r="A835" t="s">
        <v>3015</v>
      </c>
      <c r="B835" t="s">
        <v>10204</v>
      </c>
      <c r="C835" t="s">
        <v>20</v>
      </c>
      <c r="D835" s="11" t="s">
        <v>3005</v>
      </c>
      <c r="E835" s="11" t="s">
        <v>69</v>
      </c>
      <c r="F835" s="96" t="s">
        <v>695</v>
      </c>
      <c r="G835" s="11" t="s">
        <v>20</v>
      </c>
      <c r="H835" s="11" t="s">
        <v>3016</v>
      </c>
      <c r="I835" s="8">
        <v>12</v>
      </c>
      <c r="J835" s="12">
        <v>0.97</v>
      </c>
      <c r="K835" s="13">
        <v>3.9000000000000003E-3</v>
      </c>
      <c r="L835" s="14">
        <v>4.99</v>
      </c>
      <c r="M835" s="15">
        <v>3</v>
      </c>
      <c r="O835" t="s">
        <v>1348</v>
      </c>
      <c r="P835" t="s">
        <v>3007</v>
      </c>
      <c r="Q835" s="10" t="s">
        <v>3017</v>
      </c>
    </row>
    <row r="836" spans="1:17" ht="13" x14ac:dyDescent="0.15">
      <c r="A836" t="s">
        <v>3018</v>
      </c>
      <c r="B836" t="s">
        <v>10205</v>
      </c>
      <c r="C836" t="s">
        <v>2902</v>
      </c>
      <c r="D836" s="11" t="s">
        <v>3005</v>
      </c>
      <c r="E836" s="11" t="s">
        <v>69</v>
      </c>
      <c r="F836" s="96" t="s">
        <v>695</v>
      </c>
      <c r="G836" s="11" t="s">
        <v>36</v>
      </c>
      <c r="H836" s="11" t="s">
        <v>3019</v>
      </c>
      <c r="I836" s="8">
        <v>12</v>
      </c>
      <c r="J836" s="12">
        <v>0.97</v>
      </c>
      <c r="K836" s="13">
        <v>3.9000000000000003E-3</v>
      </c>
      <c r="L836" s="14">
        <v>4.99</v>
      </c>
      <c r="M836" s="15">
        <v>3</v>
      </c>
      <c r="O836" t="s">
        <v>1348</v>
      </c>
      <c r="P836" t="s">
        <v>3007</v>
      </c>
      <c r="Q836" s="10" t="s">
        <v>3020</v>
      </c>
    </row>
    <row r="837" spans="1:17" ht="13" x14ac:dyDescent="0.15">
      <c r="A837" t="s">
        <v>3021</v>
      </c>
      <c r="B837" t="s">
        <v>10206</v>
      </c>
      <c r="C837" t="s">
        <v>10</v>
      </c>
      <c r="D837" s="11" t="s">
        <v>3005</v>
      </c>
      <c r="E837" s="11" t="s">
        <v>69</v>
      </c>
      <c r="F837" s="96" t="s">
        <v>695</v>
      </c>
      <c r="G837" s="11" t="s">
        <v>10</v>
      </c>
      <c r="H837" s="11" t="s">
        <v>3022</v>
      </c>
      <c r="I837" s="8">
        <v>12</v>
      </c>
      <c r="J837" s="12">
        <v>0.97</v>
      </c>
      <c r="K837" s="13">
        <v>3.9000000000000003E-3</v>
      </c>
      <c r="L837" s="14">
        <v>4.99</v>
      </c>
      <c r="M837" s="15">
        <v>3</v>
      </c>
      <c r="O837" t="s">
        <v>1348</v>
      </c>
      <c r="P837" t="s">
        <v>3007</v>
      </c>
      <c r="Q837" s="10" t="s">
        <v>3023</v>
      </c>
    </row>
    <row r="838" spans="1:17" ht="13" x14ac:dyDescent="0.15">
      <c r="A838" t="s">
        <v>3024</v>
      </c>
      <c r="B838" t="s">
        <v>10207</v>
      </c>
      <c r="C838" t="s">
        <v>57</v>
      </c>
      <c r="D838" s="11" t="s">
        <v>3005</v>
      </c>
      <c r="E838" s="11" t="s">
        <v>69</v>
      </c>
      <c r="F838" s="96" t="s">
        <v>695</v>
      </c>
      <c r="G838" s="11" t="s">
        <v>57</v>
      </c>
      <c r="H838" s="11" t="s">
        <v>3025</v>
      </c>
      <c r="I838" s="8">
        <v>12</v>
      </c>
      <c r="J838" s="12">
        <v>0.97</v>
      </c>
      <c r="K838" s="13">
        <v>3.9000000000000003E-3</v>
      </c>
      <c r="L838" s="14">
        <v>4.99</v>
      </c>
      <c r="M838" s="15">
        <v>3</v>
      </c>
      <c r="O838" t="s">
        <v>1348</v>
      </c>
      <c r="P838" t="s">
        <v>3007</v>
      </c>
      <c r="Q838" s="10" t="s">
        <v>3026</v>
      </c>
    </row>
    <row r="839" spans="1:17" ht="13" x14ac:dyDescent="0.15">
      <c r="A839" t="s">
        <v>3027</v>
      </c>
      <c r="B839" t="s">
        <v>10208</v>
      </c>
      <c r="C839" t="s">
        <v>8</v>
      </c>
      <c r="D839" s="11" t="s">
        <v>3005</v>
      </c>
      <c r="E839" s="11" t="s">
        <v>69</v>
      </c>
      <c r="F839" s="96" t="s">
        <v>695</v>
      </c>
      <c r="G839" s="11" t="s">
        <v>8</v>
      </c>
      <c r="H839" s="11" t="s">
        <v>3028</v>
      </c>
      <c r="I839" s="8">
        <v>12</v>
      </c>
      <c r="J839" s="12">
        <v>0.97</v>
      </c>
      <c r="K839" s="13">
        <v>3.9000000000000003E-3</v>
      </c>
      <c r="L839" s="14">
        <v>4.99</v>
      </c>
      <c r="M839" s="15">
        <v>3</v>
      </c>
      <c r="O839" t="s">
        <v>1348</v>
      </c>
      <c r="P839" t="s">
        <v>3007</v>
      </c>
      <c r="Q839" s="10" t="s">
        <v>3029</v>
      </c>
    </row>
    <row r="840" spans="1:17" ht="13" x14ac:dyDescent="0.15">
      <c r="A840" t="s">
        <v>3030</v>
      </c>
      <c r="B840" t="s">
        <v>10210</v>
      </c>
      <c r="C840" t="s">
        <v>2951</v>
      </c>
      <c r="D840" s="11" t="s">
        <v>3005</v>
      </c>
      <c r="E840" s="11" t="s">
        <v>10606</v>
      </c>
      <c r="F840" s="96" t="s">
        <v>4463</v>
      </c>
      <c r="H840" s="11" t="s">
        <v>3031</v>
      </c>
      <c r="I840" s="8">
        <v>12</v>
      </c>
      <c r="J840" s="12">
        <v>0.98</v>
      </c>
      <c r="K840" s="13">
        <v>8.8000000000000005E-3</v>
      </c>
      <c r="L840" s="14">
        <v>12.99</v>
      </c>
      <c r="M840" s="15">
        <v>7.5</v>
      </c>
      <c r="O840" t="s">
        <v>1375</v>
      </c>
      <c r="P840" t="s">
        <v>3007</v>
      </c>
      <c r="Q840" s="10" t="s">
        <v>3032</v>
      </c>
    </row>
    <row r="841" spans="1:17" ht="13" x14ac:dyDescent="0.15">
      <c r="A841" t="s">
        <v>3033</v>
      </c>
      <c r="B841" t="s">
        <v>10211</v>
      </c>
      <c r="C841" t="s">
        <v>2955</v>
      </c>
      <c r="D841" s="11" t="s">
        <v>3005</v>
      </c>
      <c r="E841" s="11" t="s">
        <v>10606</v>
      </c>
      <c r="F841" s="96" t="s">
        <v>4463</v>
      </c>
      <c r="H841" s="11" t="s">
        <v>3034</v>
      </c>
      <c r="I841" s="8">
        <v>12</v>
      </c>
      <c r="J841" s="12">
        <v>0.98</v>
      </c>
      <c r="K841" s="13">
        <v>8.8000000000000005E-3</v>
      </c>
      <c r="L841" s="14">
        <v>12.99</v>
      </c>
      <c r="M841" s="15">
        <v>7.5</v>
      </c>
      <c r="O841" t="s">
        <v>1375</v>
      </c>
      <c r="P841" t="s">
        <v>3007</v>
      </c>
      <c r="Q841" s="10" t="s">
        <v>3035</v>
      </c>
    </row>
    <row r="842" spans="1:17" ht="13" x14ac:dyDescent="0.15">
      <c r="A842" t="s">
        <v>3036</v>
      </c>
      <c r="B842" t="s">
        <v>10212</v>
      </c>
      <c r="C842" t="s">
        <v>2959</v>
      </c>
      <c r="D842" s="11" t="s">
        <v>3005</v>
      </c>
      <c r="E842" s="11" t="s">
        <v>10606</v>
      </c>
      <c r="F842" s="96" t="s">
        <v>4463</v>
      </c>
      <c r="H842" s="11" t="s">
        <v>3037</v>
      </c>
      <c r="I842" s="8">
        <v>12</v>
      </c>
      <c r="J842" s="12">
        <v>0.98</v>
      </c>
      <c r="K842" s="13">
        <v>8.8000000000000005E-3</v>
      </c>
      <c r="L842" s="14">
        <v>12.99</v>
      </c>
      <c r="M842" s="15">
        <v>7.5</v>
      </c>
      <c r="O842" t="s">
        <v>1375</v>
      </c>
      <c r="P842" t="s">
        <v>3007</v>
      </c>
      <c r="Q842" s="10" t="s">
        <v>3038</v>
      </c>
    </row>
    <row r="843" spans="1:17" ht="13" x14ac:dyDescent="0.15">
      <c r="A843" t="s">
        <v>3039</v>
      </c>
      <c r="B843" t="s">
        <v>3040</v>
      </c>
      <c r="C843" t="s">
        <v>70</v>
      </c>
      <c r="D843" s="11" t="s">
        <v>3005</v>
      </c>
      <c r="E843" s="134" t="s">
        <v>10628</v>
      </c>
      <c r="F843" s="96" t="s">
        <v>6101</v>
      </c>
      <c r="H843" s="11" t="s">
        <v>3041</v>
      </c>
      <c r="I843" s="8">
        <v>108</v>
      </c>
      <c r="J843" s="12">
        <v>20.88</v>
      </c>
      <c r="K843" s="13">
        <v>0.1772</v>
      </c>
      <c r="L843" s="14">
        <v>24.990000000000002</v>
      </c>
      <c r="M843" s="15">
        <v>14</v>
      </c>
      <c r="O843" t="s">
        <v>1388</v>
      </c>
      <c r="P843" t="s">
        <v>3042</v>
      </c>
      <c r="Q843" s="10" t="s">
        <v>3043</v>
      </c>
    </row>
    <row r="844" spans="1:17" ht="13" x14ac:dyDescent="0.15">
      <c r="A844" s="20" t="s">
        <v>3045</v>
      </c>
      <c r="B844" s="20" t="s">
        <v>3044</v>
      </c>
      <c r="C844" s="20"/>
      <c r="D844" s="21"/>
      <c r="E844" s="21"/>
      <c r="F844" s="21"/>
      <c r="G844" s="21"/>
      <c r="H844" s="21"/>
      <c r="I844" s="21"/>
      <c r="J844" s="22"/>
      <c r="K844" s="22"/>
      <c r="L844" s="22"/>
      <c r="M844" s="22"/>
      <c r="N844" s="19"/>
      <c r="O844" s="20"/>
      <c r="P844" s="20"/>
      <c r="Q844" s="22"/>
    </row>
    <row r="845" spans="1:17" ht="13" x14ac:dyDescent="0.15">
      <c r="A845" t="s">
        <v>3046</v>
      </c>
      <c r="B845" t="s">
        <v>3047</v>
      </c>
      <c r="C845" t="s">
        <v>22</v>
      </c>
      <c r="D845" s="11" t="s">
        <v>3048</v>
      </c>
      <c r="E845" s="11" t="s">
        <v>10620</v>
      </c>
      <c r="F845" s="11" t="s">
        <v>1722</v>
      </c>
      <c r="G845" s="11" t="s">
        <v>22</v>
      </c>
      <c r="H845" s="11" t="s">
        <v>3049</v>
      </c>
      <c r="I845" s="8">
        <v>48</v>
      </c>
      <c r="J845" s="12">
        <v>0.75</v>
      </c>
      <c r="K845" s="13">
        <v>2.2000000000000001E-3</v>
      </c>
      <c r="L845" s="14">
        <v>7.49</v>
      </c>
      <c r="M845" s="15">
        <v>3.75</v>
      </c>
      <c r="O845" t="s">
        <v>2073</v>
      </c>
      <c r="P845" t="s">
        <v>3050</v>
      </c>
      <c r="Q845" s="10" t="s">
        <v>3051</v>
      </c>
    </row>
    <row r="846" spans="1:17" ht="13" x14ac:dyDescent="0.15">
      <c r="A846" t="s">
        <v>3052</v>
      </c>
      <c r="B846" t="s">
        <v>3053</v>
      </c>
      <c r="C846" t="s">
        <v>2892</v>
      </c>
      <c r="D846" s="11" t="s">
        <v>3048</v>
      </c>
      <c r="E846" s="11" t="s">
        <v>10620</v>
      </c>
      <c r="F846" s="11" t="s">
        <v>1722</v>
      </c>
      <c r="G846" s="11" t="s">
        <v>64</v>
      </c>
      <c r="H846" s="11" t="s">
        <v>3054</v>
      </c>
      <c r="I846" s="8">
        <v>48</v>
      </c>
      <c r="J846" s="12">
        <v>0.75</v>
      </c>
      <c r="K846" s="13">
        <v>2.2000000000000001E-3</v>
      </c>
      <c r="L846" s="14">
        <v>7.49</v>
      </c>
      <c r="M846" s="15">
        <v>3.75</v>
      </c>
      <c r="O846" t="s">
        <v>2073</v>
      </c>
      <c r="P846" t="s">
        <v>3050</v>
      </c>
      <c r="Q846" s="10" t="s">
        <v>3055</v>
      </c>
    </row>
    <row r="847" spans="1:17" ht="13" x14ac:dyDescent="0.15">
      <c r="A847" t="s">
        <v>3056</v>
      </c>
      <c r="B847" t="s">
        <v>3057</v>
      </c>
      <c r="C847" t="s">
        <v>64</v>
      </c>
      <c r="D847" s="11" t="s">
        <v>3048</v>
      </c>
      <c r="E847" s="11" t="s">
        <v>10620</v>
      </c>
      <c r="F847" s="11" t="s">
        <v>1722</v>
      </c>
      <c r="G847" s="11" t="s">
        <v>64</v>
      </c>
      <c r="H847" s="11" t="s">
        <v>3058</v>
      </c>
      <c r="I847" s="8">
        <v>48</v>
      </c>
      <c r="J847" s="12">
        <v>0.75</v>
      </c>
      <c r="K847" s="13">
        <v>2.2000000000000001E-3</v>
      </c>
      <c r="L847" s="14">
        <v>7.49</v>
      </c>
      <c r="M847" s="15">
        <v>3.75</v>
      </c>
      <c r="O847" t="s">
        <v>2073</v>
      </c>
      <c r="P847" t="s">
        <v>3050</v>
      </c>
      <c r="Q847" s="10" t="s">
        <v>3059</v>
      </c>
    </row>
    <row r="848" spans="1:17" ht="13" x14ac:dyDescent="0.15">
      <c r="A848" t="s">
        <v>3060</v>
      </c>
      <c r="B848" t="s">
        <v>3061</v>
      </c>
      <c r="C848" t="s">
        <v>20</v>
      </c>
      <c r="D848" s="11" t="s">
        <v>3048</v>
      </c>
      <c r="E848" s="11" t="s">
        <v>10620</v>
      </c>
      <c r="F848" s="11" t="s">
        <v>1722</v>
      </c>
      <c r="G848" s="11" t="s">
        <v>20</v>
      </c>
      <c r="H848" s="11" t="s">
        <v>3062</v>
      </c>
      <c r="I848" s="8">
        <v>48</v>
      </c>
      <c r="J848" s="12">
        <v>0.75</v>
      </c>
      <c r="K848" s="13">
        <v>2.2000000000000001E-3</v>
      </c>
      <c r="L848" s="14">
        <v>7.49</v>
      </c>
      <c r="M848" s="15">
        <v>3.75</v>
      </c>
      <c r="O848" t="s">
        <v>2073</v>
      </c>
      <c r="P848" t="s">
        <v>3050</v>
      </c>
      <c r="Q848" s="10" t="s">
        <v>3063</v>
      </c>
    </row>
    <row r="849" spans="1:17" ht="13" x14ac:dyDescent="0.15">
      <c r="A849" t="s">
        <v>3064</v>
      </c>
      <c r="B849" t="s">
        <v>3065</v>
      </c>
      <c r="C849" t="s">
        <v>2902</v>
      </c>
      <c r="D849" s="11" t="s">
        <v>3048</v>
      </c>
      <c r="E849" s="11" t="s">
        <v>10620</v>
      </c>
      <c r="F849" s="11" t="s">
        <v>1722</v>
      </c>
      <c r="G849" s="11" t="s">
        <v>36</v>
      </c>
      <c r="H849" s="11" t="s">
        <v>3066</v>
      </c>
      <c r="I849" s="8">
        <v>48</v>
      </c>
      <c r="J849" s="12">
        <v>0.75</v>
      </c>
      <c r="K849" s="13">
        <v>2.2000000000000001E-3</v>
      </c>
      <c r="L849" s="14">
        <v>7.49</v>
      </c>
      <c r="M849" s="15">
        <v>3.75</v>
      </c>
      <c r="O849" t="s">
        <v>2073</v>
      </c>
      <c r="P849" t="s">
        <v>3050</v>
      </c>
      <c r="Q849" s="10" t="s">
        <v>3067</v>
      </c>
    </row>
    <row r="850" spans="1:17" ht="13" x14ac:dyDescent="0.15">
      <c r="A850" t="s">
        <v>3068</v>
      </c>
      <c r="B850" t="s">
        <v>3069</v>
      </c>
      <c r="C850" t="s">
        <v>10</v>
      </c>
      <c r="D850" s="11" t="s">
        <v>3048</v>
      </c>
      <c r="E850" s="11" t="s">
        <v>10620</v>
      </c>
      <c r="F850" s="11" t="s">
        <v>1722</v>
      </c>
      <c r="G850" s="11" t="s">
        <v>10</v>
      </c>
      <c r="H850" s="11" t="s">
        <v>3070</v>
      </c>
      <c r="I850" s="8">
        <v>48</v>
      </c>
      <c r="J850" s="12">
        <v>0.75</v>
      </c>
      <c r="K850" s="13">
        <v>2.2000000000000001E-3</v>
      </c>
      <c r="L850" s="14">
        <v>7.49</v>
      </c>
      <c r="M850" s="15">
        <v>3.75</v>
      </c>
      <c r="O850" t="s">
        <v>2073</v>
      </c>
      <c r="P850" t="s">
        <v>3050</v>
      </c>
      <c r="Q850" s="10" t="s">
        <v>3071</v>
      </c>
    </row>
    <row r="851" spans="1:17" ht="13" x14ac:dyDescent="0.15">
      <c r="A851" t="s">
        <v>3072</v>
      </c>
      <c r="B851" t="s">
        <v>3073</v>
      </c>
      <c r="C851" t="s">
        <v>57</v>
      </c>
      <c r="D851" s="11" t="s">
        <v>3048</v>
      </c>
      <c r="E851" s="11" t="s">
        <v>10620</v>
      </c>
      <c r="F851" s="11" t="s">
        <v>1722</v>
      </c>
      <c r="G851" s="11" t="s">
        <v>57</v>
      </c>
      <c r="H851" s="11" t="s">
        <v>3074</v>
      </c>
      <c r="I851" s="8">
        <v>48</v>
      </c>
      <c r="J851" s="12">
        <v>0.75</v>
      </c>
      <c r="K851" s="13">
        <v>2.2000000000000001E-3</v>
      </c>
      <c r="L851" s="14">
        <v>7.49</v>
      </c>
      <c r="M851" s="15">
        <v>3.75</v>
      </c>
      <c r="O851" t="s">
        <v>2073</v>
      </c>
      <c r="P851" t="s">
        <v>3050</v>
      </c>
      <c r="Q851" s="10" t="s">
        <v>3075</v>
      </c>
    </row>
    <row r="852" spans="1:17" ht="13" x14ac:dyDescent="0.15">
      <c r="A852" t="s">
        <v>3076</v>
      </c>
      <c r="B852" t="s">
        <v>3077</v>
      </c>
      <c r="C852" t="s">
        <v>8</v>
      </c>
      <c r="D852" s="11" t="s">
        <v>3048</v>
      </c>
      <c r="E852" s="11" t="s">
        <v>10620</v>
      </c>
      <c r="F852" s="11" t="s">
        <v>1722</v>
      </c>
      <c r="G852" s="11" t="s">
        <v>8</v>
      </c>
      <c r="H852" s="11" t="s">
        <v>3078</v>
      </c>
      <c r="I852" s="8">
        <v>48</v>
      </c>
      <c r="J852" s="12">
        <v>0.75</v>
      </c>
      <c r="K852" s="13">
        <v>2.2000000000000001E-3</v>
      </c>
      <c r="L852" s="14">
        <v>7.49</v>
      </c>
      <c r="M852" s="15">
        <v>3.75</v>
      </c>
      <c r="O852" t="s">
        <v>2073</v>
      </c>
      <c r="P852" t="s">
        <v>3050</v>
      </c>
      <c r="Q852" s="10" t="s">
        <v>3079</v>
      </c>
    </row>
    <row r="853" spans="1:17" ht="13" x14ac:dyDescent="0.15">
      <c r="A853" t="s">
        <v>3080</v>
      </c>
      <c r="B853" t="s">
        <v>3081</v>
      </c>
      <c r="C853" t="s">
        <v>48</v>
      </c>
      <c r="D853" s="11" t="s">
        <v>3048</v>
      </c>
      <c r="E853" s="11" t="s">
        <v>2108</v>
      </c>
      <c r="H853" s="11" t="s">
        <v>3082</v>
      </c>
      <c r="I853" s="8">
        <v>1</v>
      </c>
      <c r="J853" s="12">
        <v>0.74</v>
      </c>
      <c r="K853" s="13">
        <v>2.8999999999999998E-3</v>
      </c>
      <c r="L853" s="14">
        <v>0</v>
      </c>
      <c r="M853" s="15">
        <v>19</v>
      </c>
      <c r="O853" t="s">
        <v>2107</v>
      </c>
      <c r="P853" t="s">
        <v>49</v>
      </c>
      <c r="Q853" s="10" t="s">
        <v>3083</v>
      </c>
    </row>
    <row r="854" spans="1:17" ht="13" x14ac:dyDescent="0.15">
      <c r="A854" t="s">
        <v>3084</v>
      </c>
      <c r="B854" t="s">
        <v>3085</v>
      </c>
      <c r="C854" t="s">
        <v>61</v>
      </c>
      <c r="D854" s="11" t="s">
        <v>3048</v>
      </c>
      <c r="F854" s="23" t="s">
        <v>8635</v>
      </c>
      <c r="H854" s="11" t="s">
        <v>3086</v>
      </c>
      <c r="I854" s="8">
        <v>1</v>
      </c>
      <c r="J854" s="12">
        <v>1.5</v>
      </c>
      <c r="K854" s="13">
        <v>5.1000000000000004E-3</v>
      </c>
      <c r="L854" s="14">
        <v>359.52</v>
      </c>
      <c r="M854" s="15">
        <v>202.8</v>
      </c>
      <c r="O854" t="s">
        <v>2113</v>
      </c>
      <c r="P854" t="s">
        <v>3087</v>
      </c>
      <c r="Q854" s="10" t="s">
        <v>3088</v>
      </c>
    </row>
    <row r="855" spans="1:17" ht="13" x14ac:dyDescent="0.15">
      <c r="A855" s="20" t="s">
        <v>3090</v>
      </c>
      <c r="B855" s="20" t="s">
        <v>3089</v>
      </c>
      <c r="C855" s="20"/>
      <c r="D855" s="21"/>
      <c r="E855" s="21"/>
      <c r="F855" s="21"/>
      <c r="G855" s="21"/>
      <c r="H855" s="21"/>
      <c r="I855" s="21"/>
      <c r="J855" s="22"/>
      <c r="K855" s="22"/>
      <c r="L855" s="22"/>
      <c r="M855" s="22"/>
      <c r="N855" s="19"/>
      <c r="O855" s="20"/>
      <c r="P855" s="20"/>
      <c r="Q855" s="22"/>
    </row>
    <row r="856" spans="1:17" ht="13" x14ac:dyDescent="0.15">
      <c r="A856" t="s">
        <v>3091</v>
      </c>
      <c r="B856" t="s">
        <v>3047</v>
      </c>
      <c r="C856" t="s">
        <v>22</v>
      </c>
      <c r="D856" s="11" t="s">
        <v>3092</v>
      </c>
      <c r="E856" s="11" t="s">
        <v>69</v>
      </c>
      <c r="F856" s="11" t="s">
        <v>1722</v>
      </c>
      <c r="G856" s="11" t="s">
        <v>22</v>
      </c>
      <c r="H856" s="11" t="s">
        <v>3093</v>
      </c>
      <c r="I856" s="8">
        <v>12</v>
      </c>
      <c r="J856" s="12">
        <v>0.44</v>
      </c>
      <c r="K856" s="13">
        <v>3.9000000000000003E-3</v>
      </c>
      <c r="L856" s="14">
        <v>7.49</v>
      </c>
      <c r="M856" s="15">
        <v>4.25</v>
      </c>
      <c r="O856" t="s">
        <v>2121</v>
      </c>
      <c r="P856" t="s">
        <v>3094</v>
      </c>
      <c r="Q856" s="10" t="s">
        <v>3095</v>
      </c>
    </row>
    <row r="857" spans="1:17" ht="13" x14ac:dyDescent="0.15">
      <c r="A857" t="s">
        <v>3096</v>
      </c>
      <c r="B857" t="s">
        <v>3053</v>
      </c>
      <c r="C857" t="s">
        <v>2892</v>
      </c>
      <c r="D857" s="11" t="s">
        <v>3092</v>
      </c>
      <c r="E857" s="11" t="s">
        <v>69</v>
      </c>
      <c r="F857" s="11" t="s">
        <v>1722</v>
      </c>
      <c r="G857" s="11" t="s">
        <v>64</v>
      </c>
      <c r="H857" s="11" t="s">
        <v>3097</v>
      </c>
      <c r="I857" s="8">
        <v>12</v>
      </c>
      <c r="J857" s="12">
        <v>0.44</v>
      </c>
      <c r="K857" s="13">
        <v>3.9000000000000003E-3</v>
      </c>
      <c r="L857" s="14">
        <v>7.49</v>
      </c>
      <c r="M857" s="15">
        <v>4.25</v>
      </c>
      <c r="O857" t="s">
        <v>2121</v>
      </c>
      <c r="P857" t="s">
        <v>3094</v>
      </c>
      <c r="Q857" s="10" t="s">
        <v>3098</v>
      </c>
    </row>
    <row r="858" spans="1:17" ht="13" x14ac:dyDescent="0.15">
      <c r="A858" t="s">
        <v>3099</v>
      </c>
      <c r="B858" t="s">
        <v>3057</v>
      </c>
      <c r="C858" t="s">
        <v>64</v>
      </c>
      <c r="D858" s="11" t="s">
        <v>3092</v>
      </c>
      <c r="E858" s="11" t="s">
        <v>69</v>
      </c>
      <c r="F858" s="11" t="s">
        <v>1722</v>
      </c>
      <c r="G858" s="11" t="s">
        <v>64</v>
      </c>
      <c r="H858" s="11" t="s">
        <v>3100</v>
      </c>
      <c r="I858" s="8">
        <v>12</v>
      </c>
      <c r="J858" s="12">
        <v>0.44</v>
      </c>
      <c r="K858" s="13">
        <v>3.9000000000000003E-3</v>
      </c>
      <c r="L858" s="14">
        <v>7.49</v>
      </c>
      <c r="M858" s="15">
        <v>4.25</v>
      </c>
      <c r="O858" t="s">
        <v>2121</v>
      </c>
      <c r="P858" t="s">
        <v>3094</v>
      </c>
      <c r="Q858" s="10" t="s">
        <v>3101</v>
      </c>
    </row>
    <row r="859" spans="1:17" ht="13" x14ac:dyDescent="0.15">
      <c r="A859" t="s">
        <v>3102</v>
      </c>
      <c r="B859" t="s">
        <v>3061</v>
      </c>
      <c r="C859" t="s">
        <v>20</v>
      </c>
      <c r="D859" s="11" t="s">
        <v>3092</v>
      </c>
      <c r="E859" s="11" t="s">
        <v>69</v>
      </c>
      <c r="F859" s="11" t="s">
        <v>1722</v>
      </c>
      <c r="G859" s="11" t="s">
        <v>20</v>
      </c>
      <c r="H859" s="11" t="s">
        <v>3103</v>
      </c>
      <c r="I859" s="8">
        <v>12</v>
      </c>
      <c r="J859" s="12">
        <v>0.44</v>
      </c>
      <c r="K859" s="13">
        <v>3.9000000000000003E-3</v>
      </c>
      <c r="L859" s="14">
        <v>7.49</v>
      </c>
      <c r="M859" s="15">
        <v>4.25</v>
      </c>
      <c r="O859" t="s">
        <v>2121</v>
      </c>
      <c r="P859" t="s">
        <v>3094</v>
      </c>
      <c r="Q859" s="10" t="s">
        <v>3104</v>
      </c>
    </row>
    <row r="860" spans="1:17" ht="13" x14ac:dyDescent="0.15">
      <c r="A860" t="s">
        <v>3105</v>
      </c>
      <c r="B860" t="s">
        <v>3065</v>
      </c>
      <c r="C860" t="s">
        <v>2902</v>
      </c>
      <c r="D860" s="11" t="s">
        <v>3092</v>
      </c>
      <c r="E860" s="11" t="s">
        <v>69</v>
      </c>
      <c r="F860" s="11" t="s">
        <v>1722</v>
      </c>
      <c r="G860" s="11" t="s">
        <v>36</v>
      </c>
      <c r="H860" s="11" t="s">
        <v>3106</v>
      </c>
      <c r="I860" s="8">
        <v>12</v>
      </c>
      <c r="J860" s="12">
        <v>0.44</v>
      </c>
      <c r="K860" s="13">
        <v>3.9000000000000003E-3</v>
      </c>
      <c r="L860" s="14">
        <v>7.49</v>
      </c>
      <c r="M860" s="15">
        <v>4.25</v>
      </c>
      <c r="O860" t="s">
        <v>2121</v>
      </c>
      <c r="P860" t="s">
        <v>3094</v>
      </c>
      <c r="Q860" s="10" t="s">
        <v>3107</v>
      </c>
    </row>
    <row r="861" spans="1:17" ht="13" x14ac:dyDescent="0.15">
      <c r="A861" t="s">
        <v>3108</v>
      </c>
      <c r="B861" t="s">
        <v>3069</v>
      </c>
      <c r="C861" t="s">
        <v>10</v>
      </c>
      <c r="D861" s="11" t="s">
        <v>3092</v>
      </c>
      <c r="E861" s="11" t="s">
        <v>69</v>
      </c>
      <c r="F861" s="11" t="s">
        <v>1722</v>
      </c>
      <c r="G861" s="11" t="s">
        <v>10</v>
      </c>
      <c r="H861" s="11" t="s">
        <v>3109</v>
      </c>
      <c r="I861" s="8">
        <v>12</v>
      </c>
      <c r="J861" s="12">
        <v>0.44</v>
      </c>
      <c r="K861" s="13">
        <v>3.9000000000000003E-3</v>
      </c>
      <c r="L861" s="14">
        <v>7.49</v>
      </c>
      <c r="M861" s="15">
        <v>4.25</v>
      </c>
      <c r="O861" t="s">
        <v>2121</v>
      </c>
      <c r="P861" t="s">
        <v>3094</v>
      </c>
      <c r="Q861" s="10" t="s">
        <v>3110</v>
      </c>
    </row>
    <row r="862" spans="1:17" ht="13" x14ac:dyDescent="0.15">
      <c r="A862" t="s">
        <v>3111</v>
      </c>
      <c r="B862" t="s">
        <v>3073</v>
      </c>
      <c r="C862" t="s">
        <v>57</v>
      </c>
      <c r="D862" s="11" t="s">
        <v>3092</v>
      </c>
      <c r="E862" s="11" t="s">
        <v>69</v>
      </c>
      <c r="F862" s="11" t="s">
        <v>1722</v>
      </c>
      <c r="G862" s="11" t="s">
        <v>57</v>
      </c>
      <c r="H862" s="11" t="s">
        <v>3112</v>
      </c>
      <c r="I862" s="8">
        <v>12</v>
      </c>
      <c r="J862" s="12">
        <v>0.44</v>
      </c>
      <c r="K862" s="13">
        <v>3.9000000000000003E-3</v>
      </c>
      <c r="L862" s="14">
        <v>7.49</v>
      </c>
      <c r="M862" s="15">
        <v>4.25</v>
      </c>
      <c r="O862" t="s">
        <v>2121</v>
      </c>
      <c r="P862" t="s">
        <v>3094</v>
      </c>
      <c r="Q862" s="10" t="s">
        <v>3113</v>
      </c>
    </row>
    <row r="863" spans="1:17" ht="13" x14ac:dyDescent="0.15">
      <c r="A863" t="s">
        <v>3114</v>
      </c>
      <c r="B863" t="s">
        <v>3077</v>
      </c>
      <c r="C863" t="s">
        <v>8</v>
      </c>
      <c r="D863" s="11" t="s">
        <v>3092</v>
      </c>
      <c r="E863" s="11" t="s">
        <v>69</v>
      </c>
      <c r="F863" s="11" t="s">
        <v>1722</v>
      </c>
      <c r="G863" s="11" t="s">
        <v>8</v>
      </c>
      <c r="H863" s="11" t="s">
        <v>3115</v>
      </c>
      <c r="I863" s="8">
        <v>12</v>
      </c>
      <c r="J863" s="12">
        <v>0.44</v>
      </c>
      <c r="K863" s="13">
        <v>3.9000000000000003E-3</v>
      </c>
      <c r="L863" s="14">
        <v>7.49</v>
      </c>
      <c r="M863" s="15">
        <v>4.25</v>
      </c>
      <c r="O863" t="s">
        <v>2121</v>
      </c>
      <c r="P863" t="s">
        <v>3094</v>
      </c>
      <c r="Q863" s="10" t="s">
        <v>3116</v>
      </c>
    </row>
    <row r="864" spans="1:17" ht="13" x14ac:dyDescent="0.15">
      <c r="A864" t="s">
        <v>3117</v>
      </c>
      <c r="B864" t="s">
        <v>3118</v>
      </c>
      <c r="C864" t="s">
        <v>3119</v>
      </c>
      <c r="D864" s="11" t="s">
        <v>3092</v>
      </c>
      <c r="E864" s="11" t="s">
        <v>10605</v>
      </c>
      <c r="F864" s="23" t="s">
        <v>8639</v>
      </c>
      <c r="H864" s="11" t="s">
        <v>3120</v>
      </c>
      <c r="I864" s="8">
        <v>12</v>
      </c>
      <c r="J864" s="12">
        <v>0.87</v>
      </c>
      <c r="K864" s="13">
        <v>4.7999999999999996E-3</v>
      </c>
      <c r="L864" s="14">
        <v>14.99</v>
      </c>
      <c r="M864" s="15">
        <v>8</v>
      </c>
      <c r="O864" t="s">
        <v>2150</v>
      </c>
      <c r="P864" t="s">
        <v>3094</v>
      </c>
      <c r="Q864" s="10" t="s">
        <v>3121</v>
      </c>
    </row>
    <row r="865" spans="1:17" ht="13" x14ac:dyDescent="0.15">
      <c r="A865" t="s">
        <v>3122</v>
      </c>
      <c r="B865" t="s">
        <v>3123</v>
      </c>
      <c r="C865" t="s">
        <v>2154</v>
      </c>
      <c r="D865" s="11" t="s">
        <v>3092</v>
      </c>
      <c r="E865" s="11" t="s">
        <v>10605</v>
      </c>
      <c r="F865" s="23" t="s">
        <v>8639</v>
      </c>
      <c r="H865" s="11" t="s">
        <v>3124</v>
      </c>
      <c r="I865" s="8">
        <v>12</v>
      </c>
      <c r="J865" s="12">
        <v>0.87</v>
      </c>
      <c r="K865" s="13">
        <v>4.7999999999999996E-3</v>
      </c>
      <c r="L865" s="14">
        <v>14.99</v>
      </c>
      <c r="M865" s="15">
        <v>8</v>
      </c>
      <c r="O865" t="s">
        <v>2150</v>
      </c>
      <c r="P865" t="s">
        <v>3094</v>
      </c>
      <c r="Q865" s="10" t="s">
        <v>3125</v>
      </c>
    </row>
    <row r="866" spans="1:17" ht="13" x14ac:dyDescent="0.15">
      <c r="A866" t="s">
        <v>3126</v>
      </c>
      <c r="B866" t="s">
        <v>3127</v>
      </c>
      <c r="C866" t="s">
        <v>3128</v>
      </c>
      <c r="D866" s="11" t="s">
        <v>3092</v>
      </c>
      <c r="E866" s="11" t="s">
        <v>10605</v>
      </c>
      <c r="F866" s="23" t="s">
        <v>8639</v>
      </c>
      <c r="H866" s="11" t="s">
        <v>3129</v>
      </c>
      <c r="I866" s="8">
        <v>12</v>
      </c>
      <c r="J866" s="12">
        <v>0.87</v>
      </c>
      <c r="K866" s="13">
        <v>4.7999999999999996E-3</v>
      </c>
      <c r="L866" s="14">
        <v>14.99</v>
      </c>
      <c r="M866" s="15">
        <v>8</v>
      </c>
      <c r="O866" t="s">
        <v>2150</v>
      </c>
      <c r="P866" t="s">
        <v>3094</v>
      </c>
      <c r="Q866" s="10" t="s">
        <v>3130</v>
      </c>
    </row>
    <row r="867" spans="1:17" ht="13" x14ac:dyDescent="0.15">
      <c r="A867" t="s">
        <v>3131</v>
      </c>
      <c r="B867" t="s">
        <v>3132</v>
      </c>
      <c r="C867" t="s">
        <v>2164</v>
      </c>
      <c r="D867" s="11" t="s">
        <v>3092</v>
      </c>
      <c r="E867" s="11" t="s">
        <v>10605</v>
      </c>
      <c r="F867" s="23" t="s">
        <v>8639</v>
      </c>
      <c r="H867" s="11" t="s">
        <v>3133</v>
      </c>
      <c r="I867" s="8">
        <v>12</v>
      </c>
      <c r="J867" s="12">
        <v>0.87</v>
      </c>
      <c r="K867" s="13">
        <v>4.7999999999999996E-3</v>
      </c>
      <c r="L867" s="14">
        <v>14.99</v>
      </c>
      <c r="M867" s="15">
        <v>8</v>
      </c>
      <c r="O867" t="s">
        <v>2150</v>
      </c>
      <c r="P867" t="s">
        <v>3094</v>
      </c>
      <c r="Q867" s="10" t="s">
        <v>3134</v>
      </c>
    </row>
    <row r="868" spans="1:17" ht="13" x14ac:dyDescent="0.15">
      <c r="A868" t="s">
        <v>3135</v>
      </c>
      <c r="B868" t="s">
        <v>3136</v>
      </c>
      <c r="C868" t="s">
        <v>70</v>
      </c>
      <c r="D868" s="11" t="s">
        <v>3092</v>
      </c>
      <c r="E868" s="134" t="s">
        <v>10628</v>
      </c>
      <c r="F868" s="23" t="s">
        <v>8634</v>
      </c>
      <c r="H868" s="11" t="s">
        <v>3137</v>
      </c>
      <c r="I868" s="8">
        <v>108</v>
      </c>
      <c r="J868" s="12">
        <v>20.88</v>
      </c>
      <c r="K868" s="13">
        <v>0.1772</v>
      </c>
      <c r="L868" s="14">
        <v>36.99</v>
      </c>
      <c r="M868" s="15">
        <v>20.5</v>
      </c>
      <c r="O868" t="s">
        <v>2170</v>
      </c>
      <c r="P868" t="s">
        <v>3138</v>
      </c>
      <c r="Q868" s="10" t="s">
        <v>3139</v>
      </c>
    </row>
    <row r="869" spans="1:17" ht="13" x14ac:dyDescent="0.15">
      <c r="A869" s="20" t="s">
        <v>3141</v>
      </c>
      <c r="B869" s="20" t="s">
        <v>3140</v>
      </c>
      <c r="C869" s="20"/>
      <c r="D869" s="21"/>
      <c r="E869" s="21"/>
      <c r="F869" s="21"/>
      <c r="G869" s="21"/>
      <c r="H869" s="21"/>
      <c r="I869" s="21"/>
      <c r="J869" s="22"/>
      <c r="K869" s="22"/>
      <c r="L869" s="22"/>
      <c r="M869" s="22"/>
      <c r="N869" s="19"/>
      <c r="O869" s="20"/>
      <c r="P869" s="20"/>
      <c r="Q869" s="22"/>
    </row>
    <row r="870" spans="1:17" ht="13" x14ac:dyDescent="0.15">
      <c r="A870" t="s">
        <v>3142</v>
      </c>
      <c r="B870" t="s">
        <v>3143</v>
      </c>
      <c r="C870" t="s">
        <v>22</v>
      </c>
      <c r="D870" s="11" t="s">
        <v>3144</v>
      </c>
      <c r="E870" s="11" t="s">
        <v>10620</v>
      </c>
      <c r="F870" s="11" t="s">
        <v>1722</v>
      </c>
      <c r="G870" s="11" t="s">
        <v>22</v>
      </c>
      <c r="H870" s="11" t="s">
        <v>3145</v>
      </c>
      <c r="I870" s="8">
        <v>48</v>
      </c>
      <c r="J870" s="12">
        <v>0.75</v>
      </c>
      <c r="K870" s="13">
        <v>2.2000000000000001E-3</v>
      </c>
      <c r="L870" s="14">
        <v>5.99</v>
      </c>
      <c r="M870" s="15">
        <v>3</v>
      </c>
      <c r="O870" t="s">
        <v>2073</v>
      </c>
      <c r="P870" t="s">
        <v>3146</v>
      </c>
      <c r="Q870" s="10" t="s">
        <v>3147</v>
      </c>
    </row>
    <row r="871" spans="1:17" ht="13" x14ac:dyDescent="0.15">
      <c r="A871" t="s">
        <v>3148</v>
      </c>
      <c r="B871" t="s">
        <v>3149</v>
      </c>
      <c r="C871" t="s">
        <v>2892</v>
      </c>
      <c r="D871" s="11" t="s">
        <v>3144</v>
      </c>
      <c r="E871" s="11" t="s">
        <v>10620</v>
      </c>
      <c r="F871" s="11" t="s">
        <v>1722</v>
      </c>
      <c r="G871" s="11" t="s">
        <v>64</v>
      </c>
      <c r="H871" s="11" t="s">
        <v>3150</v>
      </c>
      <c r="I871" s="8">
        <v>48</v>
      </c>
      <c r="J871" s="12">
        <v>0.75</v>
      </c>
      <c r="K871" s="13">
        <v>2.2000000000000001E-3</v>
      </c>
      <c r="L871" s="14">
        <v>5.99</v>
      </c>
      <c r="M871" s="15">
        <v>3</v>
      </c>
      <c r="O871" t="s">
        <v>2073</v>
      </c>
      <c r="P871" t="s">
        <v>3146</v>
      </c>
      <c r="Q871" s="10" t="s">
        <v>3151</v>
      </c>
    </row>
    <row r="872" spans="1:17" ht="13" x14ac:dyDescent="0.15">
      <c r="A872" t="s">
        <v>3152</v>
      </c>
      <c r="B872" t="s">
        <v>3153</v>
      </c>
      <c r="C872" t="s">
        <v>64</v>
      </c>
      <c r="D872" s="11" t="s">
        <v>3144</v>
      </c>
      <c r="E872" s="11" t="s">
        <v>10620</v>
      </c>
      <c r="F872" s="11" t="s">
        <v>1722</v>
      </c>
      <c r="G872" s="11" t="s">
        <v>64</v>
      </c>
      <c r="H872" s="11" t="s">
        <v>3154</v>
      </c>
      <c r="I872" s="8">
        <v>48</v>
      </c>
      <c r="J872" s="12">
        <v>0.75</v>
      </c>
      <c r="K872" s="13">
        <v>2.2000000000000001E-3</v>
      </c>
      <c r="L872" s="14">
        <v>5.99</v>
      </c>
      <c r="M872" s="15">
        <v>3</v>
      </c>
      <c r="O872" t="s">
        <v>2073</v>
      </c>
      <c r="P872" t="s">
        <v>3146</v>
      </c>
      <c r="Q872" s="10" t="s">
        <v>3155</v>
      </c>
    </row>
    <row r="873" spans="1:17" ht="13" x14ac:dyDescent="0.15">
      <c r="A873" t="s">
        <v>3156</v>
      </c>
      <c r="B873" t="s">
        <v>3157</v>
      </c>
      <c r="C873" t="s">
        <v>20</v>
      </c>
      <c r="D873" s="11" t="s">
        <v>3144</v>
      </c>
      <c r="E873" s="11" t="s">
        <v>10620</v>
      </c>
      <c r="F873" s="11" t="s">
        <v>1722</v>
      </c>
      <c r="G873" s="11" t="s">
        <v>20</v>
      </c>
      <c r="H873" s="11" t="s">
        <v>3158</v>
      </c>
      <c r="I873" s="8">
        <v>48</v>
      </c>
      <c r="J873" s="12">
        <v>0.75</v>
      </c>
      <c r="K873" s="13">
        <v>2.2000000000000001E-3</v>
      </c>
      <c r="L873" s="14">
        <v>5.99</v>
      </c>
      <c r="M873" s="15">
        <v>3</v>
      </c>
      <c r="O873" t="s">
        <v>2073</v>
      </c>
      <c r="P873" t="s">
        <v>3146</v>
      </c>
      <c r="Q873" s="10" t="s">
        <v>3159</v>
      </c>
    </row>
    <row r="874" spans="1:17" ht="13" x14ac:dyDescent="0.15">
      <c r="A874" t="s">
        <v>3160</v>
      </c>
      <c r="B874" t="s">
        <v>3161</v>
      </c>
      <c r="C874" t="s">
        <v>2902</v>
      </c>
      <c r="D874" s="11" t="s">
        <v>3144</v>
      </c>
      <c r="E874" s="11" t="s">
        <v>10620</v>
      </c>
      <c r="F874" s="11" t="s">
        <v>1722</v>
      </c>
      <c r="G874" s="11" t="s">
        <v>36</v>
      </c>
      <c r="H874" s="11" t="s">
        <v>3162</v>
      </c>
      <c r="I874" s="8">
        <v>48</v>
      </c>
      <c r="J874" s="12">
        <v>0.75</v>
      </c>
      <c r="K874" s="13">
        <v>2.2000000000000001E-3</v>
      </c>
      <c r="L874" s="14">
        <v>5.99</v>
      </c>
      <c r="M874" s="15">
        <v>3</v>
      </c>
      <c r="O874" t="s">
        <v>2073</v>
      </c>
      <c r="P874" t="s">
        <v>3146</v>
      </c>
      <c r="Q874" s="10" t="s">
        <v>3163</v>
      </c>
    </row>
    <row r="875" spans="1:17" ht="13" x14ac:dyDescent="0.15">
      <c r="A875" t="s">
        <v>3164</v>
      </c>
      <c r="B875" t="s">
        <v>3165</v>
      </c>
      <c r="C875" t="s">
        <v>10</v>
      </c>
      <c r="D875" s="11" t="s">
        <v>3144</v>
      </c>
      <c r="E875" s="11" t="s">
        <v>10620</v>
      </c>
      <c r="F875" s="11" t="s">
        <v>1722</v>
      </c>
      <c r="G875" s="11" t="s">
        <v>10</v>
      </c>
      <c r="H875" s="11" t="s">
        <v>3166</v>
      </c>
      <c r="I875" s="8">
        <v>48</v>
      </c>
      <c r="J875" s="12">
        <v>0.75</v>
      </c>
      <c r="K875" s="13">
        <v>2.2000000000000001E-3</v>
      </c>
      <c r="L875" s="14">
        <v>5.99</v>
      </c>
      <c r="M875" s="15">
        <v>3</v>
      </c>
      <c r="O875" t="s">
        <v>2073</v>
      </c>
      <c r="P875" t="s">
        <v>3146</v>
      </c>
      <c r="Q875" s="10" t="s">
        <v>3167</v>
      </c>
    </row>
    <row r="876" spans="1:17" ht="13" x14ac:dyDescent="0.15">
      <c r="A876" t="s">
        <v>3168</v>
      </c>
      <c r="B876" t="s">
        <v>3169</v>
      </c>
      <c r="C876" t="s">
        <v>57</v>
      </c>
      <c r="D876" s="11" t="s">
        <v>3144</v>
      </c>
      <c r="E876" s="11" t="s">
        <v>10620</v>
      </c>
      <c r="F876" s="11" t="s">
        <v>1722</v>
      </c>
      <c r="G876" s="11" t="s">
        <v>57</v>
      </c>
      <c r="H876" s="11" t="s">
        <v>3170</v>
      </c>
      <c r="I876" s="8">
        <v>48</v>
      </c>
      <c r="J876" s="12">
        <v>0.75</v>
      </c>
      <c r="K876" s="13">
        <v>2.2000000000000001E-3</v>
      </c>
      <c r="L876" s="14">
        <v>5.99</v>
      </c>
      <c r="M876" s="15">
        <v>3</v>
      </c>
      <c r="O876" t="s">
        <v>2073</v>
      </c>
      <c r="P876" t="s">
        <v>3146</v>
      </c>
      <c r="Q876" s="10" t="s">
        <v>3171</v>
      </c>
    </row>
    <row r="877" spans="1:17" ht="13" x14ac:dyDescent="0.15">
      <c r="A877" t="s">
        <v>3172</v>
      </c>
      <c r="B877" t="s">
        <v>3173</v>
      </c>
      <c r="C877" t="s">
        <v>8</v>
      </c>
      <c r="D877" s="11" t="s">
        <v>3144</v>
      </c>
      <c r="E877" s="11" t="s">
        <v>10620</v>
      </c>
      <c r="F877" s="11" t="s">
        <v>1722</v>
      </c>
      <c r="G877" s="11" t="s">
        <v>8</v>
      </c>
      <c r="H877" s="11" t="s">
        <v>3174</v>
      </c>
      <c r="I877" s="8">
        <v>48</v>
      </c>
      <c r="J877" s="12">
        <v>0.75</v>
      </c>
      <c r="K877" s="13">
        <v>2.2000000000000001E-3</v>
      </c>
      <c r="L877" s="14">
        <v>5.99</v>
      </c>
      <c r="M877" s="15">
        <v>3</v>
      </c>
      <c r="O877" t="s">
        <v>2073</v>
      </c>
      <c r="P877" t="s">
        <v>3146</v>
      </c>
      <c r="Q877" s="10" t="s">
        <v>3175</v>
      </c>
    </row>
    <row r="878" spans="1:17" ht="13" x14ac:dyDescent="0.15">
      <c r="A878" t="s">
        <v>3176</v>
      </c>
      <c r="B878" t="s">
        <v>3177</v>
      </c>
      <c r="C878" t="s">
        <v>48</v>
      </c>
      <c r="D878" s="11" t="s">
        <v>3144</v>
      </c>
      <c r="E878" s="11" t="s">
        <v>2108</v>
      </c>
      <c r="H878" s="11" t="s">
        <v>3178</v>
      </c>
      <c r="I878" s="8">
        <v>1</v>
      </c>
      <c r="J878" s="12">
        <v>0.74</v>
      </c>
      <c r="K878" s="13">
        <v>2.8999999999999998E-3</v>
      </c>
      <c r="L878" s="14">
        <v>0</v>
      </c>
      <c r="M878" s="15">
        <v>22.8</v>
      </c>
      <c r="O878" t="s">
        <v>2107</v>
      </c>
      <c r="P878" t="s">
        <v>49</v>
      </c>
      <c r="Q878" s="10" t="s">
        <v>3179</v>
      </c>
    </row>
    <row r="879" spans="1:17" ht="13" x14ac:dyDescent="0.15">
      <c r="A879" t="s">
        <v>3180</v>
      </c>
      <c r="B879" t="s">
        <v>3181</v>
      </c>
      <c r="C879" t="s">
        <v>61</v>
      </c>
      <c r="D879" s="11" t="s">
        <v>3144</v>
      </c>
      <c r="F879" s="23" t="s">
        <v>8635</v>
      </c>
      <c r="H879" s="11" t="s">
        <v>3182</v>
      </c>
      <c r="I879" s="8">
        <v>1</v>
      </c>
      <c r="J879" s="12">
        <v>1.5</v>
      </c>
      <c r="K879" s="13">
        <v>5.1000000000000004E-3</v>
      </c>
      <c r="L879" s="14">
        <v>287.52</v>
      </c>
      <c r="M879" s="15">
        <v>166.8</v>
      </c>
      <c r="O879" t="s">
        <v>2113</v>
      </c>
      <c r="P879" t="s">
        <v>3183</v>
      </c>
      <c r="Q879" s="10" t="s">
        <v>3184</v>
      </c>
    </row>
    <row r="880" spans="1:17" ht="13" x14ac:dyDescent="0.15">
      <c r="A880" s="20" t="s">
        <v>3186</v>
      </c>
      <c r="B880" s="20" t="s">
        <v>3185</v>
      </c>
      <c r="C880" s="20"/>
      <c r="D880" s="21"/>
      <c r="E880" s="21"/>
      <c r="F880" s="21"/>
      <c r="G880" s="21"/>
      <c r="H880" s="21"/>
      <c r="I880" s="21"/>
      <c r="J880" s="22"/>
      <c r="K880" s="22"/>
      <c r="L880" s="22"/>
      <c r="M880" s="22"/>
      <c r="N880" s="19"/>
      <c r="O880" s="20"/>
      <c r="P880" s="20"/>
      <c r="Q880" s="22"/>
    </row>
    <row r="881" spans="1:17" ht="13" x14ac:dyDescent="0.15">
      <c r="A881" t="s">
        <v>3187</v>
      </c>
      <c r="B881" t="s">
        <v>3143</v>
      </c>
      <c r="C881" t="s">
        <v>22</v>
      </c>
      <c r="D881" s="11" t="s">
        <v>3188</v>
      </c>
      <c r="E881" s="11" t="s">
        <v>69</v>
      </c>
      <c r="F881" s="11" t="s">
        <v>1722</v>
      </c>
      <c r="G881" s="11" t="s">
        <v>22</v>
      </c>
      <c r="H881" s="11" t="s">
        <v>3189</v>
      </c>
      <c r="I881" s="8">
        <v>12</v>
      </c>
      <c r="J881" s="12">
        <v>0.44</v>
      </c>
      <c r="K881" s="13">
        <v>3.9000000000000003E-3</v>
      </c>
      <c r="L881" s="14">
        <v>5.99</v>
      </c>
      <c r="M881" s="15">
        <v>3.5</v>
      </c>
      <c r="O881" t="s">
        <v>2121</v>
      </c>
      <c r="P881" t="s">
        <v>3190</v>
      </c>
      <c r="Q881" s="10" t="s">
        <v>3191</v>
      </c>
    </row>
    <row r="882" spans="1:17" ht="13" x14ac:dyDescent="0.15">
      <c r="A882" t="s">
        <v>3192</v>
      </c>
      <c r="B882" t="s">
        <v>3149</v>
      </c>
      <c r="C882" t="s">
        <v>2892</v>
      </c>
      <c r="D882" s="11" t="s">
        <v>3188</v>
      </c>
      <c r="E882" s="11" t="s">
        <v>69</v>
      </c>
      <c r="F882" s="11" t="s">
        <v>1722</v>
      </c>
      <c r="G882" s="11" t="s">
        <v>64</v>
      </c>
      <c r="H882" s="11" t="s">
        <v>3193</v>
      </c>
      <c r="I882" s="8">
        <v>12</v>
      </c>
      <c r="J882" s="12">
        <v>0.44</v>
      </c>
      <c r="K882" s="13">
        <v>3.9000000000000003E-3</v>
      </c>
      <c r="L882" s="14">
        <v>5.99</v>
      </c>
      <c r="M882" s="15">
        <v>3.5</v>
      </c>
      <c r="O882" t="s">
        <v>2121</v>
      </c>
      <c r="P882" t="s">
        <v>3190</v>
      </c>
      <c r="Q882" s="10" t="s">
        <v>3194</v>
      </c>
    </row>
    <row r="883" spans="1:17" ht="13" x14ac:dyDescent="0.15">
      <c r="A883" t="s">
        <v>3195</v>
      </c>
      <c r="B883" t="s">
        <v>3153</v>
      </c>
      <c r="C883" t="s">
        <v>64</v>
      </c>
      <c r="D883" s="11" t="s">
        <v>3188</v>
      </c>
      <c r="E883" s="11" t="s">
        <v>69</v>
      </c>
      <c r="F883" s="11" t="s">
        <v>1722</v>
      </c>
      <c r="G883" s="11" t="s">
        <v>64</v>
      </c>
      <c r="H883" s="11" t="s">
        <v>3196</v>
      </c>
      <c r="I883" s="8">
        <v>12</v>
      </c>
      <c r="J883" s="12">
        <v>0.44</v>
      </c>
      <c r="K883" s="13">
        <v>3.9000000000000003E-3</v>
      </c>
      <c r="L883" s="14">
        <v>5.99</v>
      </c>
      <c r="M883" s="15">
        <v>3.5</v>
      </c>
      <c r="O883" t="s">
        <v>2121</v>
      </c>
      <c r="P883" t="s">
        <v>3190</v>
      </c>
      <c r="Q883" s="10" t="s">
        <v>3197</v>
      </c>
    </row>
    <row r="884" spans="1:17" ht="13" x14ac:dyDescent="0.15">
      <c r="A884" t="s">
        <v>3198</v>
      </c>
      <c r="B884" t="s">
        <v>3157</v>
      </c>
      <c r="C884" t="s">
        <v>20</v>
      </c>
      <c r="D884" s="11" t="s">
        <v>3188</v>
      </c>
      <c r="E884" s="11" t="s">
        <v>69</v>
      </c>
      <c r="F884" s="11" t="s">
        <v>1722</v>
      </c>
      <c r="G884" s="11" t="s">
        <v>20</v>
      </c>
      <c r="H884" s="11" t="s">
        <v>3199</v>
      </c>
      <c r="I884" s="8">
        <v>12</v>
      </c>
      <c r="J884" s="12">
        <v>0.44</v>
      </c>
      <c r="K884" s="13">
        <v>3.9000000000000003E-3</v>
      </c>
      <c r="L884" s="14">
        <v>5.99</v>
      </c>
      <c r="M884" s="15">
        <v>3.5</v>
      </c>
      <c r="O884" t="s">
        <v>2121</v>
      </c>
      <c r="P884" t="s">
        <v>3190</v>
      </c>
      <c r="Q884" s="10" t="s">
        <v>3200</v>
      </c>
    </row>
    <row r="885" spans="1:17" ht="13" x14ac:dyDescent="0.15">
      <c r="A885" t="s">
        <v>3201</v>
      </c>
      <c r="B885" t="s">
        <v>3161</v>
      </c>
      <c r="C885" t="s">
        <v>2902</v>
      </c>
      <c r="D885" s="11" t="s">
        <v>3188</v>
      </c>
      <c r="E885" s="11" t="s">
        <v>69</v>
      </c>
      <c r="F885" s="11" t="s">
        <v>1722</v>
      </c>
      <c r="G885" s="11" t="s">
        <v>36</v>
      </c>
      <c r="H885" s="11" t="s">
        <v>3202</v>
      </c>
      <c r="I885" s="8">
        <v>12</v>
      </c>
      <c r="J885" s="12">
        <v>0.44</v>
      </c>
      <c r="K885" s="13">
        <v>3.9000000000000003E-3</v>
      </c>
      <c r="L885" s="14">
        <v>5.99</v>
      </c>
      <c r="M885" s="15">
        <v>3.5</v>
      </c>
      <c r="O885" t="s">
        <v>2121</v>
      </c>
      <c r="P885" t="s">
        <v>3190</v>
      </c>
      <c r="Q885" s="10" t="s">
        <v>3203</v>
      </c>
    </row>
    <row r="886" spans="1:17" ht="13" x14ac:dyDescent="0.15">
      <c r="A886" t="s">
        <v>3204</v>
      </c>
      <c r="B886" t="s">
        <v>3165</v>
      </c>
      <c r="C886" t="s">
        <v>10</v>
      </c>
      <c r="D886" s="11" t="s">
        <v>3188</v>
      </c>
      <c r="E886" s="11" t="s">
        <v>69</v>
      </c>
      <c r="F886" s="11" t="s">
        <v>1722</v>
      </c>
      <c r="G886" s="11" t="s">
        <v>10</v>
      </c>
      <c r="H886" s="11" t="s">
        <v>3205</v>
      </c>
      <c r="I886" s="8">
        <v>12</v>
      </c>
      <c r="J886" s="12">
        <v>0.44</v>
      </c>
      <c r="K886" s="13">
        <v>3.9000000000000003E-3</v>
      </c>
      <c r="L886" s="14">
        <v>5.99</v>
      </c>
      <c r="M886" s="15">
        <v>3.5</v>
      </c>
      <c r="O886" t="s">
        <v>2121</v>
      </c>
      <c r="P886" t="s">
        <v>3190</v>
      </c>
      <c r="Q886" s="10" t="s">
        <v>3206</v>
      </c>
    </row>
    <row r="887" spans="1:17" ht="13" x14ac:dyDescent="0.15">
      <c r="A887" t="s">
        <v>3207</v>
      </c>
      <c r="B887" t="s">
        <v>3169</v>
      </c>
      <c r="C887" t="s">
        <v>57</v>
      </c>
      <c r="D887" s="11" t="s">
        <v>3188</v>
      </c>
      <c r="E887" s="11" t="s">
        <v>69</v>
      </c>
      <c r="F887" s="11" t="s">
        <v>1722</v>
      </c>
      <c r="G887" s="11" t="s">
        <v>57</v>
      </c>
      <c r="H887" s="11" t="s">
        <v>3208</v>
      </c>
      <c r="I887" s="8">
        <v>12</v>
      </c>
      <c r="J887" s="12">
        <v>0.44</v>
      </c>
      <c r="K887" s="13">
        <v>3.9000000000000003E-3</v>
      </c>
      <c r="L887" s="14">
        <v>5.99</v>
      </c>
      <c r="M887" s="15">
        <v>3.5</v>
      </c>
      <c r="O887" t="s">
        <v>2121</v>
      </c>
      <c r="P887" t="s">
        <v>3190</v>
      </c>
      <c r="Q887" s="10" t="s">
        <v>3209</v>
      </c>
    </row>
    <row r="888" spans="1:17" ht="13" x14ac:dyDescent="0.15">
      <c r="A888" t="s">
        <v>3210</v>
      </c>
      <c r="B888" t="s">
        <v>3173</v>
      </c>
      <c r="C888" t="s">
        <v>8</v>
      </c>
      <c r="D888" s="11" t="s">
        <v>3188</v>
      </c>
      <c r="E888" s="11" t="s">
        <v>69</v>
      </c>
      <c r="F888" s="11" t="s">
        <v>1722</v>
      </c>
      <c r="G888" s="11" t="s">
        <v>8</v>
      </c>
      <c r="H888" s="11" t="s">
        <v>3211</v>
      </c>
      <c r="I888" s="8">
        <v>12</v>
      </c>
      <c r="J888" s="12">
        <v>0.44</v>
      </c>
      <c r="K888" s="13">
        <v>3.9000000000000003E-3</v>
      </c>
      <c r="L888" s="14">
        <v>5.99</v>
      </c>
      <c r="M888" s="15">
        <v>3.5</v>
      </c>
      <c r="O888" t="s">
        <v>2121</v>
      </c>
      <c r="P888" t="s">
        <v>3190</v>
      </c>
      <c r="Q888" s="10" t="s">
        <v>3212</v>
      </c>
    </row>
    <row r="889" spans="1:17" ht="13" x14ac:dyDescent="0.15">
      <c r="A889" t="s">
        <v>3213</v>
      </c>
      <c r="B889" t="s">
        <v>3214</v>
      </c>
      <c r="C889" t="s">
        <v>3119</v>
      </c>
      <c r="D889" s="11" t="s">
        <v>3188</v>
      </c>
      <c r="E889" s="11" t="s">
        <v>10605</v>
      </c>
      <c r="F889" s="23" t="s">
        <v>8639</v>
      </c>
      <c r="H889" s="11" t="s">
        <v>3215</v>
      </c>
      <c r="I889" s="8">
        <v>12</v>
      </c>
      <c r="J889" s="12">
        <v>0.87</v>
      </c>
      <c r="K889" s="13">
        <v>4.7999999999999996E-3</v>
      </c>
      <c r="L889" s="14">
        <v>12.99</v>
      </c>
      <c r="M889" s="15">
        <v>7</v>
      </c>
      <c r="O889" t="s">
        <v>2150</v>
      </c>
      <c r="P889" t="s">
        <v>3190</v>
      </c>
      <c r="Q889" s="10" t="s">
        <v>3216</v>
      </c>
    </row>
    <row r="890" spans="1:17" ht="13" x14ac:dyDescent="0.15">
      <c r="A890" t="s">
        <v>3217</v>
      </c>
      <c r="B890" t="s">
        <v>3218</v>
      </c>
      <c r="C890" t="s">
        <v>2154</v>
      </c>
      <c r="D890" s="11" t="s">
        <v>3188</v>
      </c>
      <c r="E890" s="11" t="s">
        <v>10605</v>
      </c>
      <c r="F890" s="23" t="s">
        <v>8639</v>
      </c>
      <c r="H890" s="11" t="s">
        <v>3219</v>
      </c>
      <c r="I890" s="8">
        <v>12</v>
      </c>
      <c r="J890" s="12">
        <v>0.87</v>
      </c>
      <c r="K890" s="13">
        <v>4.7999999999999996E-3</v>
      </c>
      <c r="L890" s="14">
        <v>12.99</v>
      </c>
      <c r="M890" s="15">
        <v>7</v>
      </c>
      <c r="O890" t="s">
        <v>2150</v>
      </c>
      <c r="P890" t="s">
        <v>3190</v>
      </c>
      <c r="Q890" s="10" t="s">
        <v>3220</v>
      </c>
    </row>
    <row r="891" spans="1:17" ht="13" x14ac:dyDescent="0.15">
      <c r="A891" t="s">
        <v>3221</v>
      </c>
      <c r="B891" t="s">
        <v>3222</v>
      </c>
      <c r="C891" t="s">
        <v>3223</v>
      </c>
      <c r="D891" s="11" t="s">
        <v>3188</v>
      </c>
      <c r="E891" s="11" t="s">
        <v>10605</v>
      </c>
      <c r="F891" s="23" t="s">
        <v>8639</v>
      </c>
      <c r="H891" s="11" t="s">
        <v>3224</v>
      </c>
      <c r="I891" s="8">
        <v>12</v>
      </c>
      <c r="J891" s="12">
        <v>0.87</v>
      </c>
      <c r="K891" s="13">
        <v>4.7999999999999996E-3</v>
      </c>
      <c r="L891" s="14">
        <v>12.99</v>
      </c>
      <c r="M891" s="15">
        <v>7</v>
      </c>
      <c r="O891" t="s">
        <v>2150</v>
      </c>
      <c r="P891" t="s">
        <v>3190</v>
      </c>
      <c r="Q891" s="10" t="s">
        <v>3225</v>
      </c>
    </row>
    <row r="892" spans="1:17" ht="13" x14ac:dyDescent="0.15">
      <c r="A892" t="s">
        <v>3226</v>
      </c>
      <c r="B892" t="s">
        <v>3227</v>
      </c>
      <c r="C892" t="s">
        <v>2164</v>
      </c>
      <c r="D892" s="11" t="s">
        <v>3188</v>
      </c>
      <c r="E892" s="11" t="s">
        <v>10605</v>
      </c>
      <c r="F892" s="23" t="s">
        <v>8639</v>
      </c>
      <c r="H892" s="11" t="s">
        <v>3228</v>
      </c>
      <c r="I892" s="8">
        <v>12</v>
      </c>
      <c r="J892" s="12">
        <v>0.87</v>
      </c>
      <c r="K892" s="13">
        <v>4.7999999999999996E-3</v>
      </c>
      <c r="L892" s="14">
        <v>12.99</v>
      </c>
      <c r="M892" s="15">
        <v>7</v>
      </c>
      <c r="O892" t="s">
        <v>2150</v>
      </c>
      <c r="P892" t="s">
        <v>3190</v>
      </c>
      <c r="Q892" s="10" t="s">
        <v>3229</v>
      </c>
    </row>
    <row r="893" spans="1:17" ht="13" x14ac:dyDescent="0.15">
      <c r="A893" t="s">
        <v>3230</v>
      </c>
      <c r="B893" t="s">
        <v>3231</v>
      </c>
      <c r="C893" t="s">
        <v>70</v>
      </c>
      <c r="D893" s="11" t="s">
        <v>3188</v>
      </c>
      <c r="E893" s="134" t="s">
        <v>10628</v>
      </c>
      <c r="F893" s="23" t="s">
        <v>8634</v>
      </c>
      <c r="H893" s="11" t="s">
        <v>3232</v>
      </c>
      <c r="I893" s="8">
        <v>108</v>
      </c>
      <c r="J893" s="12">
        <v>20.88</v>
      </c>
      <c r="K893" s="13">
        <v>0.1772</v>
      </c>
      <c r="L893" s="14">
        <v>27.990000000000002</v>
      </c>
      <c r="M893" s="15">
        <v>15.5</v>
      </c>
      <c r="O893" t="s">
        <v>2170</v>
      </c>
      <c r="P893" t="s">
        <v>3233</v>
      </c>
      <c r="Q893" s="10" t="s">
        <v>3234</v>
      </c>
    </row>
    <row r="894" spans="1:17" ht="13" x14ac:dyDescent="0.15">
      <c r="A894" s="20" t="s">
        <v>3236</v>
      </c>
      <c r="B894" s="20" t="s">
        <v>3235</v>
      </c>
      <c r="C894" s="20"/>
      <c r="D894" s="21"/>
      <c r="E894" s="21"/>
      <c r="F894" s="21"/>
      <c r="G894" s="21"/>
      <c r="H894" s="21"/>
      <c r="I894" s="21"/>
      <c r="J894" s="22"/>
      <c r="K894" s="22"/>
      <c r="L894" s="22"/>
      <c r="M894" s="22"/>
      <c r="N894" s="19"/>
      <c r="O894" s="20"/>
      <c r="P894" s="20"/>
      <c r="Q894" s="22"/>
    </row>
    <row r="895" spans="1:17" ht="13" x14ac:dyDescent="0.15">
      <c r="A895" t="s">
        <v>3237</v>
      </c>
      <c r="B895" t="s">
        <v>3238</v>
      </c>
      <c r="C895" t="s">
        <v>22</v>
      </c>
      <c r="D895" s="11" t="s">
        <v>3239</v>
      </c>
      <c r="E895" s="11" t="s">
        <v>10620</v>
      </c>
      <c r="F895" s="11" t="s">
        <v>592</v>
      </c>
      <c r="G895" s="11" t="s">
        <v>22</v>
      </c>
      <c r="H895" s="11" t="s">
        <v>3240</v>
      </c>
      <c r="I895" s="8">
        <v>48</v>
      </c>
      <c r="J895" s="12">
        <v>0.66</v>
      </c>
      <c r="K895" s="13">
        <v>2.2000000000000001E-3</v>
      </c>
      <c r="L895" s="14">
        <v>5.99</v>
      </c>
      <c r="M895" s="15">
        <v>3</v>
      </c>
      <c r="O895" t="s">
        <v>2179</v>
      </c>
      <c r="P895" t="s">
        <v>3241</v>
      </c>
      <c r="Q895" s="10" t="s">
        <v>3242</v>
      </c>
    </row>
    <row r="896" spans="1:17" ht="13" x14ac:dyDescent="0.15">
      <c r="A896" t="s">
        <v>3243</v>
      </c>
      <c r="B896" t="s">
        <v>3244</v>
      </c>
      <c r="C896" t="s">
        <v>2892</v>
      </c>
      <c r="D896" s="11" t="s">
        <v>3239</v>
      </c>
      <c r="E896" s="11" t="s">
        <v>10620</v>
      </c>
      <c r="F896" s="11" t="s">
        <v>592</v>
      </c>
      <c r="G896" s="11" t="s">
        <v>64</v>
      </c>
      <c r="H896" s="11" t="s">
        <v>3245</v>
      </c>
      <c r="I896" s="8">
        <v>48</v>
      </c>
      <c r="J896" s="12">
        <v>0.66</v>
      </c>
      <c r="K896" s="13">
        <v>2.2000000000000001E-3</v>
      </c>
      <c r="L896" s="14">
        <v>5.99</v>
      </c>
      <c r="M896" s="15">
        <v>3</v>
      </c>
      <c r="O896" t="s">
        <v>2179</v>
      </c>
      <c r="P896" t="s">
        <v>3241</v>
      </c>
      <c r="Q896" s="10" t="s">
        <v>3246</v>
      </c>
    </row>
    <row r="897" spans="1:17" ht="13" x14ac:dyDescent="0.15">
      <c r="A897" t="s">
        <v>3247</v>
      </c>
      <c r="B897" t="s">
        <v>3248</v>
      </c>
      <c r="C897" t="s">
        <v>64</v>
      </c>
      <c r="D897" s="11" t="s">
        <v>3239</v>
      </c>
      <c r="E897" s="11" t="s">
        <v>10620</v>
      </c>
      <c r="F897" s="11" t="s">
        <v>592</v>
      </c>
      <c r="G897" s="11" t="s">
        <v>64</v>
      </c>
      <c r="H897" s="11" t="s">
        <v>3249</v>
      </c>
      <c r="I897" s="8">
        <v>48</v>
      </c>
      <c r="J897" s="12">
        <v>0.66</v>
      </c>
      <c r="K897" s="13">
        <v>2.2000000000000001E-3</v>
      </c>
      <c r="L897" s="14">
        <v>5.99</v>
      </c>
      <c r="M897" s="15">
        <v>3</v>
      </c>
      <c r="O897" t="s">
        <v>2179</v>
      </c>
      <c r="P897" t="s">
        <v>3241</v>
      </c>
      <c r="Q897" s="10" t="s">
        <v>3250</v>
      </c>
    </row>
    <row r="898" spans="1:17" ht="13" x14ac:dyDescent="0.15">
      <c r="A898" t="s">
        <v>3251</v>
      </c>
      <c r="B898" t="s">
        <v>3252</v>
      </c>
      <c r="C898" t="s">
        <v>20</v>
      </c>
      <c r="D898" s="11" t="s">
        <v>3239</v>
      </c>
      <c r="E898" s="11" t="s">
        <v>10620</v>
      </c>
      <c r="F898" s="11" t="s">
        <v>592</v>
      </c>
      <c r="G898" s="11" t="s">
        <v>20</v>
      </c>
      <c r="H898" s="11" t="s">
        <v>3253</v>
      </c>
      <c r="I898" s="8">
        <v>48</v>
      </c>
      <c r="J898" s="12">
        <v>0.66</v>
      </c>
      <c r="K898" s="13">
        <v>2.2000000000000001E-3</v>
      </c>
      <c r="L898" s="14">
        <v>5.99</v>
      </c>
      <c r="M898" s="15">
        <v>3</v>
      </c>
      <c r="O898" t="s">
        <v>2179</v>
      </c>
      <c r="P898" t="s">
        <v>3241</v>
      </c>
      <c r="Q898" s="10" t="s">
        <v>3254</v>
      </c>
    </row>
    <row r="899" spans="1:17" ht="13" x14ac:dyDescent="0.15">
      <c r="A899" t="s">
        <v>3255</v>
      </c>
      <c r="B899" t="s">
        <v>3256</v>
      </c>
      <c r="C899" t="s">
        <v>2902</v>
      </c>
      <c r="D899" s="11" t="s">
        <v>3239</v>
      </c>
      <c r="E899" s="11" t="s">
        <v>10620</v>
      </c>
      <c r="F899" s="11" t="s">
        <v>592</v>
      </c>
      <c r="G899" s="11" t="s">
        <v>36</v>
      </c>
      <c r="H899" s="11" t="s">
        <v>3257</v>
      </c>
      <c r="I899" s="8">
        <v>48</v>
      </c>
      <c r="J899" s="12">
        <v>0.66</v>
      </c>
      <c r="K899" s="13">
        <v>2.2000000000000001E-3</v>
      </c>
      <c r="L899" s="14">
        <v>5.99</v>
      </c>
      <c r="M899" s="15">
        <v>3</v>
      </c>
      <c r="O899" t="s">
        <v>2179</v>
      </c>
      <c r="P899" t="s">
        <v>3241</v>
      </c>
      <c r="Q899" s="10" t="s">
        <v>3258</v>
      </c>
    </row>
    <row r="900" spans="1:17" ht="13" x14ac:dyDescent="0.15">
      <c r="A900" t="s">
        <v>3259</v>
      </c>
      <c r="B900" t="s">
        <v>3260</v>
      </c>
      <c r="C900" t="s">
        <v>10</v>
      </c>
      <c r="D900" s="11" t="s">
        <v>3239</v>
      </c>
      <c r="E900" s="11" t="s">
        <v>10620</v>
      </c>
      <c r="F900" s="11" t="s">
        <v>592</v>
      </c>
      <c r="G900" s="11" t="s">
        <v>10</v>
      </c>
      <c r="H900" s="11" t="s">
        <v>3261</v>
      </c>
      <c r="I900" s="8">
        <v>48</v>
      </c>
      <c r="J900" s="12">
        <v>0.66</v>
      </c>
      <c r="K900" s="13">
        <v>2.2000000000000001E-3</v>
      </c>
      <c r="L900" s="14">
        <v>5.99</v>
      </c>
      <c r="M900" s="15">
        <v>3</v>
      </c>
      <c r="O900" t="s">
        <v>2179</v>
      </c>
      <c r="P900" t="s">
        <v>3241</v>
      </c>
      <c r="Q900" s="10" t="s">
        <v>3262</v>
      </c>
    </row>
    <row r="901" spans="1:17" ht="13" x14ac:dyDescent="0.15">
      <c r="A901" t="s">
        <v>3263</v>
      </c>
      <c r="B901" t="s">
        <v>3264</v>
      </c>
      <c r="C901" t="s">
        <v>57</v>
      </c>
      <c r="D901" s="11" t="s">
        <v>3239</v>
      </c>
      <c r="E901" s="11" t="s">
        <v>10620</v>
      </c>
      <c r="F901" s="11" t="s">
        <v>592</v>
      </c>
      <c r="G901" s="11" t="s">
        <v>57</v>
      </c>
      <c r="H901" s="11" t="s">
        <v>3265</v>
      </c>
      <c r="I901" s="8">
        <v>48</v>
      </c>
      <c r="J901" s="12">
        <v>0.66</v>
      </c>
      <c r="K901" s="13">
        <v>2.2000000000000001E-3</v>
      </c>
      <c r="L901" s="14">
        <v>5.99</v>
      </c>
      <c r="M901" s="15">
        <v>3</v>
      </c>
      <c r="O901" t="s">
        <v>2179</v>
      </c>
      <c r="P901" t="s">
        <v>3241</v>
      </c>
      <c r="Q901" s="10" t="s">
        <v>3266</v>
      </c>
    </row>
    <row r="902" spans="1:17" ht="13" x14ac:dyDescent="0.15">
      <c r="A902" t="s">
        <v>3267</v>
      </c>
      <c r="B902" t="s">
        <v>3268</v>
      </c>
      <c r="C902" t="s">
        <v>8</v>
      </c>
      <c r="D902" s="11" t="s">
        <v>3239</v>
      </c>
      <c r="E902" s="11" t="s">
        <v>10620</v>
      </c>
      <c r="F902" s="11" t="s">
        <v>592</v>
      </c>
      <c r="G902" s="11" t="s">
        <v>8</v>
      </c>
      <c r="H902" s="11" t="s">
        <v>3269</v>
      </c>
      <c r="I902" s="8">
        <v>48</v>
      </c>
      <c r="J902" s="12">
        <v>0.66</v>
      </c>
      <c r="K902" s="13">
        <v>2.2000000000000001E-3</v>
      </c>
      <c r="L902" s="14">
        <v>5.99</v>
      </c>
      <c r="M902" s="15">
        <v>3</v>
      </c>
      <c r="O902" t="s">
        <v>2179</v>
      </c>
      <c r="P902" t="s">
        <v>3241</v>
      </c>
      <c r="Q902" s="10" t="s">
        <v>3270</v>
      </c>
    </row>
    <row r="903" spans="1:17" ht="13" x14ac:dyDescent="0.15">
      <c r="A903" t="s">
        <v>3271</v>
      </c>
      <c r="B903" t="s">
        <v>3272</v>
      </c>
      <c r="C903" t="s">
        <v>48</v>
      </c>
      <c r="D903" s="11" t="s">
        <v>3239</v>
      </c>
      <c r="E903" s="11" t="s">
        <v>2108</v>
      </c>
      <c r="H903" s="11" t="s">
        <v>3273</v>
      </c>
      <c r="I903" s="8">
        <v>1</v>
      </c>
      <c r="J903" s="12">
        <v>0.74</v>
      </c>
      <c r="K903" s="13">
        <v>2.8999999999999998E-3</v>
      </c>
      <c r="L903" s="14">
        <v>0</v>
      </c>
      <c r="M903" s="15">
        <v>22.8</v>
      </c>
      <c r="O903" t="s">
        <v>2213</v>
      </c>
      <c r="P903" t="s">
        <v>49</v>
      </c>
      <c r="Q903" s="10" t="s">
        <v>3274</v>
      </c>
    </row>
    <row r="904" spans="1:17" ht="13" x14ac:dyDescent="0.15">
      <c r="A904" t="s">
        <v>3275</v>
      </c>
      <c r="B904" t="s">
        <v>3276</v>
      </c>
      <c r="C904" t="s">
        <v>61</v>
      </c>
      <c r="D904" s="11" t="s">
        <v>3239</v>
      </c>
      <c r="F904" s="23" t="s">
        <v>8648</v>
      </c>
      <c r="H904" s="11" t="s">
        <v>3277</v>
      </c>
      <c r="I904" s="8">
        <v>1</v>
      </c>
      <c r="J904" s="12">
        <v>1.41</v>
      </c>
      <c r="K904" s="13">
        <v>5.1000000000000004E-3</v>
      </c>
      <c r="L904" s="14">
        <v>287.52</v>
      </c>
      <c r="M904" s="15">
        <v>166.8</v>
      </c>
      <c r="O904" t="s">
        <v>2218</v>
      </c>
      <c r="P904" t="s">
        <v>3278</v>
      </c>
      <c r="Q904" s="10" t="s">
        <v>3279</v>
      </c>
    </row>
    <row r="905" spans="1:17" ht="13" x14ac:dyDescent="0.15">
      <c r="A905" s="20" t="s">
        <v>3281</v>
      </c>
      <c r="B905" s="20" t="s">
        <v>3280</v>
      </c>
      <c r="C905" s="20"/>
      <c r="D905" s="21"/>
      <c r="E905" s="21"/>
      <c r="F905" s="21"/>
      <c r="G905" s="21"/>
      <c r="H905" s="21"/>
      <c r="I905" s="21"/>
      <c r="J905" s="22"/>
      <c r="K905" s="22"/>
      <c r="L905" s="22"/>
      <c r="M905" s="22"/>
      <c r="N905" s="19"/>
      <c r="O905" s="20"/>
      <c r="P905" s="20"/>
      <c r="Q905" s="22"/>
    </row>
    <row r="906" spans="1:17" ht="13" x14ac:dyDescent="0.15">
      <c r="A906" t="s">
        <v>3282</v>
      </c>
      <c r="B906" t="s">
        <v>3238</v>
      </c>
      <c r="C906" t="s">
        <v>22</v>
      </c>
      <c r="D906" s="11" t="s">
        <v>3283</v>
      </c>
      <c r="E906" s="11" t="s">
        <v>69</v>
      </c>
      <c r="F906" s="96" t="s">
        <v>592</v>
      </c>
      <c r="G906" s="11" t="s">
        <v>22</v>
      </c>
      <c r="H906" s="11" t="s">
        <v>3284</v>
      </c>
      <c r="I906" s="8">
        <v>12</v>
      </c>
      <c r="J906" s="12">
        <v>0.97</v>
      </c>
      <c r="K906" s="13">
        <v>3.9000000000000003E-3</v>
      </c>
      <c r="L906" s="14">
        <v>5.99</v>
      </c>
      <c r="M906" s="15">
        <v>3.5</v>
      </c>
      <c r="O906" t="s">
        <v>2226</v>
      </c>
      <c r="P906" t="s">
        <v>3285</v>
      </c>
      <c r="Q906" s="10" t="s">
        <v>3286</v>
      </c>
    </row>
    <row r="907" spans="1:17" ht="13" x14ac:dyDescent="0.15">
      <c r="A907" t="s">
        <v>3287</v>
      </c>
      <c r="B907" t="s">
        <v>3244</v>
      </c>
      <c r="C907" t="s">
        <v>2892</v>
      </c>
      <c r="D907" s="11" t="s">
        <v>3283</v>
      </c>
      <c r="E907" s="11" t="s">
        <v>69</v>
      </c>
      <c r="F907" s="96" t="s">
        <v>592</v>
      </c>
      <c r="G907" s="11" t="s">
        <v>64</v>
      </c>
      <c r="H907" s="11" t="s">
        <v>3288</v>
      </c>
      <c r="I907" s="8">
        <v>12</v>
      </c>
      <c r="J907" s="12">
        <v>0.97</v>
      </c>
      <c r="K907" s="13">
        <v>3.9000000000000003E-3</v>
      </c>
      <c r="L907" s="14">
        <v>5.99</v>
      </c>
      <c r="M907" s="15">
        <v>3.5</v>
      </c>
      <c r="O907" t="s">
        <v>2226</v>
      </c>
      <c r="P907" t="s">
        <v>3285</v>
      </c>
      <c r="Q907" s="10" t="s">
        <v>3289</v>
      </c>
    </row>
    <row r="908" spans="1:17" ht="13" x14ac:dyDescent="0.15">
      <c r="A908" t="s">
        <v>3290</v>
      </c>
      <c r="B908" t="s">
        <v>3248</v>
      </c>
      <c r="C908" t="s">
        <v>64</v>
      </c>
      <c r="D908" s="11" t="s">
        <v>3283</v>
      </c>
      <c r="E908" s="11" t="s">
        <v>69</v>
      </c>
      <c r="F908" s="96" t="s">
        <v>592</v>
      </c>
      <c r="G908" s="11" t="s">
        <v>64</v>
      </c>
      <c r="H908" s="11" t="s">
        <v>3291</v>
      </c>
      <c r="I908" s="8">
        <v>12</v>
      </c>
      <c r="J908" s="12">
        <v>0.97</v>
      </c>
      <c r="K908" s="13">
        <v>3.9000000000000003E-3</v>
      </c>
      <c r="L908" s="14">
        <v>5.99</v>
      </c>
      <c r="M908" s="15">
        <v>3.5</v>
      </c>
      <c r="O908" t="s">
        <v>2226</v>
      </c>
      <c r="P908" t="s">
        <v>3285</v>
      </c>
      <c r="Q908" s="10" t="s">
        <v>3292</v>
      </c>
    </row>
    <row r="909" spans="1:17" ht="13" x14ac:dyDescent="0.15">
      <c r="A909" t="s">
        <v>3293</v>
      </c>
      <c r="B909" t="s">
        <v>3252</v>
      </c>
      <c r="C909" t="s">
        <v>20</v>
      </c>
      <c r="D909" s="11" t="s">
        <v>3283</v>
      </c>
      <c r="E909" s="11" t="s">
        <v>69</v>
      </c>
      <c r="F909" s="96" t="s">
        <v>592</v>
      </c>
      <c r="G909" s="11" t="s">
        <v>20</v>
      </c>
      <c r="H909" s="11" t="s">
        <v>3294</v>
      </c>
      <c r="I909" s="8">
        <v>12</v>
      </c>
      <c r="J909" s="12">
        <v>0.97</v>
      </c>
      <c r="K909" s="13">
        <v>3.9000000000000003E-3</v>
      </c>
      <c r="L909" s="14">
        <v>5.99</v>
      </c>
      <c r="M909" s="15">
        <v>3.5</v>
      </c>
      <c r="O909" t="s">
        <v>2226</v>
      </c>
      <c r="P909" t="s">
        <v>3285</v>
      </c>
      <c r="Q909" s="10" t="s">
        <v>3295</v>
      </c>
    </row>
    <row r="910" spans="1:17" ht="13" x14ac:dyDescent="0.15">
      <c r="A910" t="s">
        <v>3296</v>
      </c>
      <c r="B910" t="s">
        <v>3256</v>
      </c>
      <c r="C910" t="s">
        <v>2902</v>
      </c>
      <c r="D910" s="11" t="s">
        <v>3283</v>
      </c>
      <c r="E910" s="11" t="s">
        <v>69</v>
      </c>
      <c r="F910" s="96" t="s">
        <v>592</v>
      </c>
      <c r="G910" s="11" t="s">
        <v>36</v>
      </c>
      <c r="H910" s="11" t="s">
        <v>3297</v>
      </c>
      <c r="I910" s="8">
        <v>12</v>
      </c>
      <c r="J910" s="12">
        <v>0.97</v>
      </c>
      <c r="K910" s="13">
        <v>3.9000000000000003E-3</v>
      </c>
      <c r="L910" s="14">
        <v>5.99</v>
      </c>
      <c r="M910" s="15">
        <v>3.5</v>
      </c>
      <c r="O910" t="s">
        <v>2226</v>
      </c>
      <c r="P910" t="s">
        <v>3285</v>
      </c>
      <c r="Q910" s="10" t="s">
        <v>3298</v>
      </c>
    </row>
    <row r="911" spans="1:17" ht="13" x14ac:dyDescent="0.15">
      <c r="A911" t="s">
        <v>3299</v>
      </c>
      <c r="B911" t="s">
        <v>3260</v>
      </c>
      <c r="C911" t="s">
        <v>10</v>
      </c>
      <c r="D911" s="11" t="s">
        <v>3283</v>
      </c>
      <c r="E911" s="11" t="s">
        <v>69</v>
      </c>
      <c r="F911" s="96" t="s">
        <v>592</v>
      </c>
      <c r="G911" s="11" t="s">
        <v>10</v>
      </c>
      <c r="H911" s="11" t="s">
        <v>3300</v>
      </c>
      <c r="I911" s="8">
        <v>12</v>
      </c>
      <c r="J911" s="12">
        <v>0.97</v>
      </c>
      <c r="K911" s="13">
        <v>3.9000000000000003E-3</v>
      </c>
      <c r="L911" s="14">
        <v>5.99</v>
      </c>
      <c r="M911" s="15">
        <v>3.5</v>
      </c>
      <c r="O911" t="s">
        <v>2226</v>
      </c>
      <c r="P911" t="s">
        <v>3285</v>
      </c>
      <c r="Q911" s="10" t="s">
        <v>3301</v>
      </c>
    </row>
    <row r="912" spans="1:17" ht="13" x14ac:dyDescent="0.15">
      <c r="A912" t="s">
        <v>3302</v>
      </c>
      <c r="B912" t="s">
        <v>3264</v>
      </c>
      <c r="C912" t="s">
        <v>57</v>
      </c>
      <c r="D912" s="11" t="s">
        <v>3283</v>
      </c>
      <c r="E912" s="11" t="s">
        <v>69</v>
      </c>
      <c r="F912" s="96" t="s">
        <v>592</v>
      </c>
      <c r="G912" s="11" t="s">
        <v>57</v>
      </c>
      <c r="H912" s="11" t="s">
        <v>3303</v>
      </c>
      <c r="I912" s="8">
        <v>12</v>
      </c>
      <c r="J912" s="12">
        <v>0.97</v>
      </c>
      <c r="K912" s="13">
        <v>3.9000000000000003E-3</v>
      </c>
      <c r="L912" s="14">
        <v>5.99</v>
      </c>
      <c r="M912" s="15">
        <v>3.5</v>
      </c>
      <c r="O912" t="s">
        <v>2226</v>
      </c>
      <c r="P912" t="s">
        <v>3285</v>
      </c>
      <c r="Q912" s="10" t="s">
        <v>3304</v>
      </c>
    </row>
    <row r="913" spans="1:17" ht="13" x14ac:dyDescent="0.15">
      <c r="A913" t="s">
        <v>3305</v>
      </c>
      <c r="B913" t="s">
        <v>3268</v>
      </c>
      <c r="C913" t="s">
        <v>8</v>
      </c>
      <c r="D913" s="11" t="s">
        <v>3283</v>
      </c>
      <c r="E913" s="11" t="s">
        <v>69</v>
      </c>
      <c r="F913" s="96" t="s">
        <v>592</v>
      </c>
      <c r="G913" s="11" t="s">
        <v>8</v>
      </c>
      <c r="H913" s="11" t="s">
        <v>3306</v>
      </c>
      <c r="I913" s="8">
        <v>12</v>
      </c>
      <c r="J913" s="12">
        <v>0.97</v>
      </c>
      <c r="K913" s="13">
        <v>3.9000000000000003E-3</v>
      </c>
      <c r="L913" s="14">
        <v>5.99</v>
      </c>
      <c r="M913" s="15">
        <v>3.5</v>
      </c>
      <c r="O913" t="s">
        <v>2226</v>
      </c>
      <c r="P913" t="s">
        <v>3285</v>
      </c>
      <c r="Q913" s="10" t="s">
        <v>3307</v>
      </c>
    </row>
    <row r="914" spans="1:17" ht="13" x14ac:dyDescent="0.15">
      <c r="A914" t="s">
        <v>3308</v>
      </c>
      <c r="B914" t="s">
        <v>3309</v>
      </c>
      <c r="C914" t="s">
        <v>3310</v>
      </c>
      <c r="D914" s="11" t="s">
        <v>3283</v>
      </c>
      <c r="E914" s="11" t="s">
        <v>10605</v>
      </c>
      <c r="F914" s="96" t="s">
        <v>6357</v>
      </c>
      <c r="H914" s="11" t="s">
        <v>3311</v>
      </c>
      <c r="I914" s="8">
        <v>12</v>
      </c>
      <c r="J914" s="12">
        <v>0.81</v>
      </c>
      <c r="K914" s="13">
        <v>4.7999999999999996E-3</v>
      </c>
      <c r="L914" s="14">
        <v>12.99</v>
      </c>
      <c r="M914" s="15">
        <v>7</v>
      </c>
      <c r="O914" t="s">
        <v>2253</v>
      </c>
      <c r="P914" t="s">
        <v>3285</v>
      </c>
      <c r="Q914" s="10" t="s">
        <v>3312</v>
      </c>
    </row>
    <row r="915" spans="1:17" ht="13" x14ac:dyDescent="0.15">
      <c r="A915" t="s">
        <v>3313</v>
      </c>
      <c r="B915" t="s">
        <v>3314</v>
      </c>
      <c r="C915" t="s">
        <v>3119</v>
      </c>
      <c r="D915" s="11" t="s">
        <v>3283</v>
      </c>
      <c r="E915" s="11" t="s">
        <v>10605</v>
      </c>
      <c r="F915" s="96" t="s">
        <v>6357</v>
      </c>
      <c r="H915" s="11" t="s">
        <v>3315</v>
      </c>
      <c r="I915" s="8">
        <v>12</v>
      </c>
      <c r="J915" s="12">
        <v>0.81</v>
      </c>
      <c r="K915" s="13">
        <v>4.7999999999999996E-3</v>
      </c>
      <c r="L915" s="14">
        <v>12.99</v>
      </c>
      <c r="M915" s="15">
        <v>7</v>
      </c>
      <c r="O915" t="s">
        <v>2253</v>
      </c>
      <c r="P915" t="s">
        <v>3285</v>
      </c>
      <c r="Q915" s="10" t="s">
        <v>3316</v>
      </c>
    </row>
    <row r="916" spans="1:17" ht="13" x14ac:dyDescent="0.15">
      <c r="A916" t="s">
        <v>3317</v>
      </c>
      <c r="B916" t="s">
        <v>3318</v>
      </c>
      <c r="C916" t="s">
        <v>3128</v>
      </c>
      <c r="D916" s="11" t="s">
        <v>3283</v>
      </c>
      <c r="E916" s="11" t="s">
        <v>10605</v>
      </c>
      <c r="F916" s="96" t="s">
        <v>6357</v>
      </c>
      <c r="H916" s="11" t="s">
        <v>3319</v>
      </c>
      <c r="I916" s="8">
        <v>12</v>
      </c>
      <c r="J916" s="12">
        <v>0.81</v>
      </c>
      <c r="K916" s="13">
        <v>4.7999999999999996E-3</v>
      </c>
      <c r="L916" s="14">
        <v>12.99</v>
      </c>
      <c r="M916" s="15">
        <v>7</v>
      </c>
      <c r="O916" t="s">
        <v>2253</v>
      </c>
      <c r="P916" t="s">
        <v>3285</v>
      </c>
      <c r="Q916" s="10" t="s">
        <v>3320</v>
      </c>
    </row>
    <row r="917" spans="1:17" ht="13" x14ac:dyDescent="0.15">
      <c r="A917" t="s">
        <v>3321</v>
      </c>
      <c r="B917" t="s">
        <v>3322</v>
      </c>
      <c r="C917" t="s">
        <v>2164</v>
      </c>
      <c r="D917" s="11" t="s">
        <v>3283</v>
      </c>
      <c r="E917" s="11" t="s">
        <v>10605</v>
      </c>
      <c r="F917" s="96" t="s">
        <v>6357</v>
      </c>
      <c r="H917" s="11" t="s">
        <v>3323</v>
      </c>
      <c r="I917" s="8">
        <v>12</v>
      </c>
      <c r="J917" s="12">
        <v>0.81</v>
      </c>
      <c r="K917" s="13">
        <v>4.7999999999999996E-3</v>
      </c>
      <c r="L917" s="14">
        <v>12.99</v>
      </c>
      <c r="M917" s="15">
        <v>7</v>
      </c>
      <c r="O917" t="s">
        <v>2253</v>
      </c>
      <c r="P917" t="s">
        <v>3285</v>
      </c>
      <c r="Q917" s="10" t="s">
        <v>3324</v>
      </c>
    </row>
    <row r="918" spans="1:17" ht="13" x14ac:dyDescent="0.15">
      <c r="A918" t="s">
        <v>3325</v>
      </c>
      <c r="B918" t="s">
        <v>3326</v>
      </c>
      <c r="C918" t="s">
        <v>70</v>
      </c>
      <c r="D918" s="11" t="s">
        <v>3283</v>
      </c>
      <c r="E918" s="134" t="s">
        <v>10628</v>
      </c>
      <c r="F918" s="96" t="s">
        <v>4769</v>
      </c>
      <c r="H918" s="11" t="s">
        <v>3327</v>
      </c>
      <c r="I918" s="8">
        <v>108</v>
      </c>
      <c r="J918" s="12">
        <v>20.88</v>
      </c>
      <c r="K918" s="13">
        <v>0.1772</v>
      </c>
      <c r="L918" s="14">
        <v>27.990000000000002</v>
      </c>
      <c r="M918" s="15">
        <v>15.5</v>
      </c>
      <c r="O918" t="s">
        <v>2270</v>
      </c>
      <c r="P918" t="s">
        <v>3328</v>
      </c>
      <c r="Q918" s="10" t="s">
        <v>3329</v>
      </c>
    </row>
    <row r="919" spans="1:17" ht="13" x14ac:dyDescent="0.15">
      <c r="A919" s="20" t="s">
        <v>3331</v>
      </c>
      <c r="B919" s="20" t="s">
        <v>3330</v>
      </c>
      <c r="C919" s="20"/>
      <c r="D919" s="21"/>
      <c r="E919" s="21"/>
      <c r="F919" s="21"/>
      <c r="G919" s="21"/>
      <c r="H919" s="21"/>
      <c r="I919" s="21"/>
      <c r="J919" s="22"/>
      <c r="K919" s="22"/>
      <c r="L919" s="22"/>
      <c r="M919" s="22"/>
      <c r="N919" s="19"/>
      <c r="O919" s="20"/>
      <c r="P919" s="20"/>
      <c r="Q919" s="22"/>
    </row>
    <row r="920" spans="1:17" ht="13" x14ac:dyDescent="0.15">
      <c r="A920" t="s">
        <v>3332</v>
      </c>
      <c r="B920" t="s">
        <v>3333</v>
      </c>
      <c r="C920" t="s">
        <v>22</v>
      </c>
      <c r="D920" s="11" t="s">
        <v>3334</v>
      </c>
      <c r="E920" s="11" t="s">
        <v>10620</v>
      </c>
      <c r="F920" s="11" t="s">
        <v>1722</v>
      </c>
      <c r="G920" s="11" t="s">
        <v>22</v>
      </c>
      <c r="H920" s="11" t="s">
        <v>3335</v>
      </c>
      <c r="I920" s="8">
        <v>48</v>
      </c>
      <c r="J920" s="12">
        <v>0.75</v>
      </c>
      <c r="K920" s="13">
        <v>2.2000000000000001E-3</v>
      </c>
      <c r="L920" s="14">
        <v>7.49</v>
      </c>
      <c r="M920" s="15">
        <v>3.75</v>
      </c>
      <c r="O920" t="s">
        <v>2073</v>
      </c>
      <c r="P920" t="s">
        <v>3336</v>
      </c>
      <c r="Q920" s="10" t="s">
        <v>3337</v>
      </c>
    </row>
    <row r="921" spans="1:17" ht="13" x14ac:dyDescent="0.15">
      <c r="A921" t="s">
        <v>3338</v>
      </c>
      <c r="B921" t="s">
        <v>3339</v>
      </c>
      <c r="C921" t="s">
        <v>3340</v>
      </c>
      <c r="D921" s="11" t="s">
        <v>3334</v>
      </c>
      <c r="E921" s="11" t="s">
        <v>10620</v>
      </c>
      <c r="F921" s="11" t="s">
        <v>1722</v>
      </c>
      <c r="G921" s="11" t="s">
        <v>10</v>
      </c>
      <c r="H921" s="11" t="s">
        <v>3341</v>
      </c>
      <c r="I921" s="8">
        <v>48</v>
      </c>
      <c r="J921" s="12">
        <v>0.75</v>
      </c>
      <c r="K921" s="13">
        <v>2.2000000000000001E-3</v>
      </c>
      <c r="L921" s="14">
        <v>7.49</v>
      </c>
      <c r="M921" s="15">
        <v>3.75</v>
      </c>
      <c r="O921" t="s">
        <v>2073</v>
      </c>
      <c r="P921" t="s">
        <v>3336</v>
      </c>
      <c r="Q921" s="10" t="s">
        <v>3342</v>
      </c>
    </row>
    <row r="922" spans="1:17" ht="13" x14ac:dyDescent="0.15">
      <c r="A922" t="s">
        <v>3343</v>
      </c>
      <c r="B922" t="s">
        <v>3344</v>
      </c>
      <c r="C922" t="s">
        <v>64</v>
      </c>
      <c r="D922" s="11" t="s">
        <v>3334</v>
      </c>
      <c r="E922" s="11" t="s">
        <v>10620</v>
      </c>
      <c r="F922" s="11" t="s">
        <v>1722</v>
      </c>
      <c r="G922" s="11" t="s">
        <v>64</v>
      </c>
      <c r="H922" s="11" t="s">
        <v>3345</v>
      </c>
      <c r="I922" s="8">
        <v>48</v>
      </c>
      <c r="J922" s="12">
        <v>0.75</v>
      </c>
      <c r="K922" s="13">
        <v>2.2000000000000001E-3</v>
      </c>
      <c r="L922" s="14">
        <v>7.49</v>
      </c>
      <c r="M922" s="15">
        <v>3.75</v>
      </c>
      <c r="O922" t="s">
        <v>2073</v>
      </c>
      <c r="P922" t="s">
        <v>3336</v>
      </c>
      <c r="Q922" s="10" t="s">
        <v>3346</v>
      </c>
    </row>
    <row r="923" spans="1:17" ht="13" x14ac:dyDescent="0.15">
      <c r="A923" t="s">
        <v>3347</v>
      </c>
      <c r="B923" t="s">
        <v>3348</v>
      </c>
      <c r="C923" t="s">
        <v>20</v>
      </c>
      <c r="D923" s="11" t="s">
        <v>3334</v>
      </c>
      <c r="E923" s="11" t="s">
        <v>10620</v>
      </c>
      <c r="F923" s="11" t="s">
        <v>1722</v>
      </c>
      <c r="G923" s="11" t="s">
        <v>20</v>
      </c>
      <c r="H923" s="11" t="s">
        <v>3349</v>
      </c>
      <c r="I923" s="8">
        <v>48</v>
      </c>
      <c r="J923" s="12">
        <v>0.75</v>
      </c>
      <c r="K923" s="13">
        <v>2.2000000000000001E-3</v>
      </c>
      <c r="L923" s="14">
        <v>7.49</v>
      </c>
      <c r="M923" s="15">
        <v>3.75</v>
      </c>
      <c r="O923" t="s">
        <v>2073</v>
      </c>
      <c r="P923" t="s">
        <v>3336</v>
      </c>
      <c r="Q923" s="10" t="s">
        <v>3350</v>
      </c>
    </row>
    <row r="924" spans="1:17" ht="13" x14ac:dyDescent="0.15">
      <c r="A924" t="s">
        <v>3351</v>
      </c>
      <c r="B924" t="s">
        <v>3352</v>
      </c>
      <c r="C924" t="s">
        <v>2902</v>
      </c>
      <c r="D924" s="11" t="s">
        <v>3334</v>
      </c>
      <c r="E924" s="11" t="s">
        <v>10620</v>
      </c>
      <c r="F924" s="11" t="s">
        <v>1722</v>
      </c>
      <c r="G924" s="11" t="s">
        <v>36</v>
      </c>
      <c r="H924" s="11" t="s">
        <v>3353</v>
      </c>
      <c r="I924" s="8">
        <v>48</v>
      </c>
      <c r="J924" s="12">
        <v>0.75</v>
      </c>
      <c r="K924" s="13">
        <v>2.2000000000000001E-3</v>
      </c>
      <c r="L924" s="14">
        <v>7.49</v>
      </c>
      <c r="M924" s="15">
        <v>3.75</v>
      </c>
      <c r="O924" t="s">
        <v>2073</v>
      </c>
      <c r="P924" t="s">
        <v>3336</v>
      </c>
      <c r="Q924" s="10" t="s">
        <v>3354</v>
      </c>
    </row>
    <row r="925" spans="1:17" ht="13" x14ac:dyDescent="0.15">
      <c r="A925" t="s">
        <v>3355</v>
      </c>
      <c r="B925" t="s">
        <v>3356</v>
      </c>
      <c r="C925" t="s">
        <v>10</v>
      </c>
      <c r="D925" s="11" t="s">
        <v>3334</v>
      </c>
      <c r="E925" s="11" t="s">
        <v>10620</v>
      </c>
      <c r="F925" s="11" t="s">
        <v>1722</v>
      </c>
      <c r="G925" s="11" t="s">
        <v>10</v>
      </c>
      <c r="H925" s="11" t="s">
        <v>3357</v>
      </c>
      <c r="I925" s="8">
        <v>48</v>
      </c>
      <c r="J925" s="12">
        <v>0.75</v>
      </c>
      <c r="K925" s="13">
        <v>2.2000000000000001E-3</v>
      </c>
      <c r="L925" s="14">
        <v>7.49</v>
      </c>
      <c r="M925" s="15">
        <v>3.75</v>
      </c>
      <c r="O925" t="s">
        <v>2073</v>
      </c>
      <c r="P925" t="s">
        <v>3336</v>
      </c>
      <c r="Q925" s="10" t="s">
        <v>3358</v>
      </c>
    </row>
    <row r="926" spans="1:17" ht="13" x14ac:dyDescent="0.15">
      <c r="A926" t="s">
        <v>3359</v>
      </c>
      <c r="B926" t="s">
        <v>3360</v>
      </c>
      <c r="C926" t="s">
        <v>8</v>
      </c>
      <c r="D926" s="11" t="s">
        <v>3334</v>
      </c>
      <c r="E926" s="11" t="s">
        <v>10620</v>
      </c>
      <c r="F926" s="11" t="s">
        <v>1722</v>
      </c>
      <c r="G926" s="11" t="s">
        <v>8</v>
      </c>
      <c r="H926" s="11" t="s">
        <v>3361</v>
      </c>
      <c r="I926" s="8">
        <v>48</v>
      </c>
      <c r="J926" s="12">
        <v>0.75</v>
      </c>
      <c r="K926" s="13">
        <v>2.2000000000000001E-3</v>
      </c>
      <c r="L926" s="14">
        <v>7.49</v>
      </c>
      <c r="M926" s="15">
        <v>3.75</v>
      </c>
      <c r="O926" t="s">
        <v>2073</v>
      </c>
      <c r="P926" t="s">
        <v>3336</v>
      </c>
      <c r="Q926" s="10" t="s">
        <v>3362</v>
      </c>
    </row>
    <row r="927" spans="1:17" ht="13" x14ac:dyDescent="0.15">
      <c r="A927" t="s">
        <v>3363</v>
      </c>
      <c r="B927" t="s">
        <v>3364</v>
      </c>
      <c r="C927" t="s">
        <v>227</v>
      </c>
      <c r="D927" s="11" t="s">
        <v>3334</v>
      </c>
      <c r="E927" s="11" t="s">
        <v>10620</v>
      </c>
      <c r="F927" s="11" t="s">
        <v>1722</v>
      </c>
      <c r="G927" s="11" t="s">
        <v>22</v>
      </c>
      <c r="H927" s="11" t="s">
        <v>3365</v>
      </c>
      <c r="I927" s="8">
        <v>48</v>
      </c>
      <c r="J927" s="12">
        <v>0.75</v>
      </c>
      <c r="K927" s="13">
        <v>2.2000000000000001E-3</v>
      </c>
      <c r="L927" s="14">
        <v>7.49</v>
      </c>
      <c r="M927" s="15">
        <v>3.75</v>
      </c>
      <c r="O927" t="s">
        <v>2073</v>
      </c>
      <c r="P927" t="s">
        <v>3336</v>
      </c>
      <c r="Q927" s="10" t="s">
        <v>3366</v>
      </c>
    </row>
    <row r="928" spans="1:17" ht="13" x14ac:dyDescent="0.15">
      <c r="A928" t="s">
        <v>3367</v>
      </c>
      <c r="B928" t="s">
        <v>3368</v>
      </c>
      <c r="C928" t="s">
        <v>48</v>
      </c>
      <c r="D928" s="11" t="s">
        <v>3334</v>
      </c>
      <c r="E928" s="11" t="s">
        <v>2108</v>
      </c>
      <c r="H928" s="11" t="s">
        <v>3369</v>
      </c>
      <c r="I928" s="8">
        <v>1</v>
      </c>
      <c r="J928" s="12">
        <v>0.74</v>
      </c>
      <c r="K928" s="13">
        <v>2.8999999999999998E-3</v>
      </c>
      <c r="L928" s="14">
        <v>0</v>
      </c>
      <c r="M928" s="15">
        <v>22.8</v>
      </c>
      <c r="O928" t="s">
        <v>2107</v>
      </c>
      <c r="P928" t="s">
        <v>49</v>
      </c>
      <c r="Q928" s="10" t="s">
        <v>3370</v>
      </c>
    </row>
    <row r="929" spans="1:17" ht="13" x14ac:dyDescent="0.15">
      <c r="A929" t="s">
        <v>3371</v>
      </c>
      <c r="B929" t="s">
        <v>3372</v>
      </c>
      <c r="C929" t="s">
        <v>61</v>
      </c>
      <c r="D929" s="11" t="s">
        <v>3334</v>
      </c>
      <c r="F929" s="23" t="s">
        <v>8635</v>
      </c>
      <c r="H929" s="11" t="s">
        <v>3373</v>
      </c>
      <c r="I929" s="8">
        <v>1</v>
      </c>
      <c r="J929" s="12">
        <v>1.5</v>
      </c>
      <c r="K929" s="13">
        <v>5.1000000000000004E-3</v>
      </c>
      <c r="L929" s="14">
        <v>359.52</v>
      </c>
      <c r="M929" s="15">
        <v>202.8</v>
      </c>
      <c r="O929" t="s">
        <v>2113</v>
      </c>
      <c r="P929" t="s">
        <v>3374</v>
      </c>
      <c r="Q929" s="10" t="s">
        <v>3375</v>
      </c>
    </row>
    <row r="930" spans="1:17" ht="13" x14ac:dyDescent="0.15">
      <c r="A930" s="20" t="s">
        <v>3377</v>
      </c>
      <c r="B930" s="20" t="s">
        <v>3376</v>
      </c>
      <c r="C930" s="20"/>
      <c r="D930" s="21"/>
      <c r="E930" s="21"/>
      <c r="F930" s="21"/>
      <c r="G930" s="21"/>
      <c r="H930" s="21"/>
      <c r="I930" s="21"/>
      <c r="J930" s="22"/>
      <c r="K930" s="22"/>
      <c r="L930" s="22"/>
      <c r="M930" s="22"/>
      <c r="N930" s="19"/>
      <c r="O930" s="20"/>
      <c r="P930" s="20"/>
      <c r="Q930" s="22"/>
    </row>
    <row r="931" spans="1:17" ht="13" x14ac:dyDescent="0.15">
      <c r="A931" t="s">
        <v>3378</v>
      </c>
      <c r="B931" t="s">
        <v>3333</v>
      </c>
      <c r="C931" t="s">
        <v>22</v>
      </c>
      <c r="D931" s="11" t="s">
        <v>3379</v>
      </c>
      <c r="E931" s="11" t="s">
        <v>69</v>
      </c>
      <c r="F931" s="11" t="s">
        <v>1722</v>
      </c>
      <c r="G931" s="11" t="s">
        <v>22</v>
      </c>
      <c r="H931" s="11" t="s">
        <v>3380</v>
      </c>
      <c r="I931" s="8">
        <v>12</v>
      </c>
      <c r="J931" s="12">
        <v>0.44</v>
      </c>
      <c r="K931" s="13">
        <v>3.9000000000000003E-3</v>
      </c>
      <c r="L931" s="14">
        <v>7.49</v>
      </c>
      <c r="M931" s="15">
        <v>4.25</v>
      </c>
      <c r="O931" t="s">
        <v>2121</v>
      </c>
      <c r="P931" t="s">
        <v>3381</v>
      </c>
      <c r="Q931" s="10" t="s">
        <v>3382</v>
      </c>
    </row>
    <row r="932" spans="1:17" ht="13" x14ac:dyDescent="0.15">
      <c r="A932" t="s">
        <v>3383</v>
      </c>
      <c r="B932" t="s">
        <v>3339</v>
      </c>
      <c r="C932" t="s">
        <v>3340</v>
      </c>
      <c r="D932" s="11" t="s">
        <v>3379</v>
      </c>
      <c r="E932" s="11" t="s">
        <v>69</v>
      </c>
      <c r="F932" s="11" t="s">
        <v>1722</v>
      </c>
      <c r="G932" s="11" t="s">
        <v>10</v>
      </c>
      <c r="H932" s="11" t="s">
        <v>3384</v>
      </c>
      <c r="I932" s="8">
        <v>12</v>
      </c>
      <c r="J932" s="12">
        <v>0.44</v>
      </c>
      <c r="K932" s="13">
        <v>3.9000000000000003E-3</v>
      </c>
      <c r="L932" s="14">
        <v>7.49</v>
      </c>
      <c r="M932" s="15">
        <v>4.25</v>
      </c>
      <c r="O932" t="s">
        <v>2121</v>
      </c>
      <c r="P932" t="s">
        <v>3381</v>
      </c>
      <c r="Q932" s="10" t="s">
        <v>3385</v>
      </c>
    </row>
    <row r="933" spans="1:17" ht="13" x14ac:dyDescent="0.15">
      <c r="A933" t="s">
        <v>3386</v>
      </c>
      <c r="B933" t="s">
        <v>3344</v>
      </c>
      <c r="C933" t="s">
        <v>64</v>
      </c>
      <c r="D933" s="11" t="s">
        <v>3379</v>
      </c>
      <c r="E933" s="11" t="s">
        <v>69</v>
      </c>
      <c r="F933" s="11" t="s">
        <v>1722</v>
      </c>
      <c r="G933" s="11" t="s">
        <v>64</v>
      </c>
      <c r="H933" s="11" t="s">
        <v>3387</v>
      </c>
      <c r="I933" s="8">
        <v>12</v>
      </c>
      <c r="J933" s="12">
        <v>0.44</v>
      </c>
      <c r="K933" s="13">
        <v>3.9000000000000003E-3</v>
      </c>
      <c r="L933" s="14">
        <v>7.49</v>
      </c>
      <c r="M933" s="15">
        <v>4.25</v>
      </c>
      <c r="O933" t="s">
        <v>2121</v>
      </c>
      <c r="P933" t="s">
        <v>3381</v>
      </c>
      <c r="Q933" s="10" t="s">
        <v>3388</v>
      </c>
    </row>
    <row r="934" spans="1:17" ht="13" x14ac:dyDescent="0.15">
      <c r="A934" t="s">
        <v>3389</v>
      </c>
      <c r="B934" t="s">
        <v>3348</v>
      </c>
      <c r="C934" t="s">
        <v>20</v>
      </c>
      <c r="D934" s="11" t="s">
        <v>3379</v>
      </c>
      <c r="E934" s="11" t="s">
        <v>69</v>
      </c>
      <c r="F934" s="11" t="s">
        <v>1722</v>
      </c>
      <c r="G934" s="11" t="s">
        <v>20</v>
      </c>
      <c r="H934" s="11" t="s">
        <v>3390</v>
      </c>
      <c r="I934" s="8">
        <v>12</v>
      </c>
      <c r="J934" s="12">
        <v>0.44</v>
      </c>
      <c r="K934" s="13">
        <v>3.9000000000000003E-3</v>
      </c>
      <c r="L934" s="14">
        <v>7.49</v>
      </c>
      <c r="M934" s="15">
        <v>4.25</v>
      </c>
      <c r="O934" t="s">
        <v>2121</v>
      </c>
      <c r="P934" t="s">
        <v>3381</v>
      </c>
      <c r="Q934" s="10" t="s">
        <v>3391</v>
      </c>
    </row>
    <row r="935" spans="1:17" ht="13" x14ac:dyDescent="0.15">
      <c r="A935" t="s">
        <v>3392</v>
      </c>
      <c r="B935" t="s">
        <v>3352</v>
      </c>
      <c r="C935" t="s">
        <v>2902</v>
      </c>
      <c r="D935" s="11" t="s">
        <v>3379</v>
      </c>
      <c r="E935" s="11" t="s">
        <v>69</v>
      </c>
      <c r="F935" s="11" t="s">
        <v>1722</v>
      </c>
      <c r="G935" s="11" t="s">
        <v>36</v>
      </c>
      <c r="H935" s="11" t="s">
        <v>3393</v>
      </c>
      <c r="I935" s="8">
        <v>12</v>
      </c>
      <c r="J935" s="12">
        <v>0.44</v>
      </c>
      <c r="K935" s="13">
        <v>3.9000000000000003E-3</v>
      </c>
      <c r="L935" s="14">
        <v>7.49</v>
      </c>
      <c r="M935" s="15">
        <v>4.25</v>
      </c>
      <c r="O935" t="s">
        <v>2121</v>
      </c>
      <c r="P935" t="s">
        <v>3381</v>
      </c>
      <c r="Q935" s="10" t="s">
        <v>3394</v>
      </c>
    </row>
    <row r="936" spans="1:17" ht="13" x14ac:dyDescent="0.15">
      <c r="A936" t="s">
        <v>3395</v>
      </c>
      <c r="B936" t="s">
        <v>3356</v>
      </c>
      <c r="C936" t="s">
        <v>10</v>
      </c>
      <c r="D936" s="11" t="s">
        <v>3379</v>
      </c>
      <c r="E936" s="11" t="s">
        <v>69</v>
      </c>
      <c r="F936" s="11" t="s">
        <v>1722</v>
      </c>
      <c r="G936" s="11" t="s">
        <v>10</v>
      </c>
      <c r="H936" s="11" t="s">
        <v>3396</v>
      </c>
      <c r="I936" s="8">
        <v>12</v>
      </c>
      <c r="J936" s="12">
        <v>0.44</v>
      </c>
      <c r="K936" s="13">
        <v>3.9000000000000003E-3</v>
      </c>
      <c r="L936" s="14">
        <v>7.49</v>
      </c>
      <c r="M936" s="15">
        <v>4.25</v>
      </c>
      <c r="O936" t="s">
        <v>2121</v>
      </c>
      <c r="P936" t="s">
        <v>3381</v>
      </c>
      <c r="Q936" s="10" t="s">
        <v>3397</v>
      </c>
    </row>
    <row r="937" spans="1:17" ht="13" x14ac:dyDescent="0.15">
      <c r="A937" t="s">
        <v>3398</v>
      </c>
      <c r="B937" t="s">
        <v>3360</v>
      </c>
      <c r="C937" t="s">
        <v>8</v>
      </c>
      <c r="D937" s="11" t="s">
        <v>3379</v>
      </c>
      <c r="E937" s="11" t="s">
        <v>69</v>
      </c>
      <c r="F937" s="11" t="s">
        <v>1722</v>
      </c>
      <c r="G937" s="11" t="s">
        <v>8</v>
      </c>
      <c r="H937" s="11" t="s">
        <v>3399</v>
      </c>
      <c r="I937" s="8">
        <v>12</v>
      </c>
      <c r="J937" s="12">
        <v>0.44</v>
      </c>
      <c r="K937" s="13">
        <v>3.9000000000000003E-3</v>
      </c>
      <c r="L937" s="14">
        <v>7.49</v>
      </c>
      <c r="M937" s="15">
        <v>4.25</v>
      </c>
      <c r="O937" t="s">
        <v>2121</v>
      </c>
      <c r="P937" t="s">
        <v>3381</v>
      </c>
      <c r="Q937" s="10" t="s">
        <v>3400</v>
      </c>
    </row>
    <row r="938" spans="1:17" ht="13" x14ac:dyDescent="0.15">
      <c r="A938" t="s">
        <v>3401</v>
      </c>
      <c r="B938" t="s">
        <v>3364</v>
      </c>
      <c r="C938" t="s">
        <v>227</v>
      </c>
      <c r="D938" s="11" t="s">
        <v>3379</v>
      </c>
      <c r="E938" s="11" t="s">
        <v>69</v>
      </c>
      <c r="F938" s="11" t="s">
        <v>1722</v>
      </c>
      <c r="G938" s="11" t="s">
        <v>84</v>
      </c>
      <c r="H938" s="11" t="s">
        <v>3402</v>
      </c>
      <c r="I938" s="8">
        <v>12</v>
      </c>
      <c r="J938" s="12">
        <v>0.44</v>
      </c>
      <c r="K938" s="13">
        <v>3.9000000000000003E-3</v>
      </c>
      <c r="L938" s="14">
        <v>7.49</v>
      </c>
      <c r="M938" s="15">
        <v>4.25</v>
      </c>
      <c r="O938" t="s">
        <v>2121</v>
      </c>
      <c r="P938" t="s">
        <v>3381</v>
      </c>
      <c r="Q938" s="10" t="s">
        <v>3403</v>
      </c>
    </row>
    <row r="939" spans="1:17" ht="13" x14ac:dyDescent="0.15">
      <c r="A939" t="s">
        <v>3404</v>
      </c>
      <c r="B939" t="s">
        <v>3405</v>
      </c>
      <c r="C939" t="s">
        <v>3406</v>
      </c>
      <c r="D939" s="11" t="s">
        <v>3379</v>
      </c>
      <c r="E939" s="11" t="s">
        <v>10605</v>
      </c>
      <c r="F939" s="23" t="s">
        <v>8639</v>
      </c>
      <c r="H939" s="11" t="s">
        <v>3407</v>
      </c>
      <c r="I939" s="8">
        <v>12</v>
      </c>
      <c r="J939" s="12">
        <v>0.87</v>
      </c>
      <c r="K939" s="13">
        <v>4.7999999999999996E-3</v>
      </c>
      <c r="L939" s="14">
        <v>14.99</v>
      </c>
      <c r="M939" s="15">
        <v>8</v>
      </c>
      <c r="O939" t="s">
        <v>2150</v>
      </c>
      <c r="P939" t="s">
        <v>3381</v>
      </c>
      <c r="Q939" s="10" t="s">
        <v>3408</v>
      </c>
    </row>
    <row r="940" spans="1:17" ht="13" x14ac:dyDescent="0.15">
      <c r="A940" t="s">
        <v>3409</v>
      </c>
      <c r="B940" s="138" t="s">
        <v>9779</v>
      </c>
      <c r="C940" t="s">
        <v>3410</v>
      </c>
      <c r="D940" s="11" t="s">
        <v>3379</v>
      </c>
      <c r="E940" s="11" t="s">
        <v>10605</v>
      </c>
      <c r="F940" s="23" t="s">
        <v>8639</v>
      </c>
      <c r="H940" s="11" t="s">
        <v>3411</v>
      </c>
      <c r="I940" s="8">
        <v>12</v>
      </c>
      <c r="J940" s="12">
        <v>0.87</v>
      </c>
      <c r="K940" s="13">
        <v>4.7999999999999996E-3</v>
      </c>
      <c r="L940" s="14">
        <v>14.99</v>
      </c>
      <c r="M940" s="15">
        <v>8</v>
      </c>
      <c r="O940" t="s">
        <v>2150</v>
      </c>
      <c r="P940" t="s">
        <v>3381</v>
      </c>
      <c r="Q940" s="10" t="s">
        <v>3412</v>
      </c>
    </row>
    <row r="941" spans="1:17" ht="13" x14ac:dyDescent="0.15">
      <c r="A941" t="s">
        <v>3413</v>
      </c>
      <c r="B941" t="s">
        <v>3414</v>
      </c>
      <c r="C941" t="s">
        <v>3415</v>
      </c>
      <c r="D941" s="11" t="s">
        <v>3379</v>
      </c>
      <c r="E941" s="11" t="s">
        <v>10605</v>
      </c>
      <c r="F941" s="23" t="s">
        <v>8639</v>
      </c>
      <c r="H941" s="11" t="s">
        <v>3416</v>
      </c>
      <c r="I941" s="8">
        <v>12</v>
      </c>
      <c r="J941" s="12">
        <v>0.87</v>
      </c>
      <c r="K941" s="13">
        <v>4.7999999999999996E-3</v>
      </c>
      <c r="L941" s="14">
        <v>14.99</v>
      </c>
      <c r="M941" s="15">
        <v>8</v>
      </c>
      <c r="O941" t="s">
        <v>2150</v>
      </c>
      <c r="P941" t="s">
        <v>3381</v>
      </c>
      <c r="Q941" s="10" t="s">
        <v>3417</v>
      </c>
    </row>
    <row r="942" spans="1:17" ht="13" x14ac:dyDescent="0.15">
      <c r="A942" t="s">
        <v>3418</v>
      </c>
      <c r="B942" s="138" t="s">
        <v>9780</v>
      </c>
      <c r="C942" t="s">
        <v>3419</v>
      </c>
      <c r="D942" s="11" t="s">
        <v>3379</v>
      </c>
      <c r="E942" s="11" t="s">
        <v>10605</v>
      </c>
      <c r="F942" s="23" t="s">
        <v>8639</v>
      </c>
      <c r="H942" s="11" t="s">
        <v>3420</v>
      </c>
      <c r="I942" s="8">
        <v>12</v>
      </c>
      <c r="J942" s="12">
        <v>0.87</v>
      </c>
      <c r="K942" s="13">
        <v>4.7999999999999996E-3</v>
      </c>
      <c r="L942" s="14">
        <v>14.99</v>
      </c>
      <c r="M942" s="15">
        <v>8</v>
      </c>
      <c r="O942" t="s">
        <v>2150</v>
      </c>
      <c r="P942" t="s">
        <v>3381</v>
      </c>
      <c r="Q942" s="10" t="s">
        <v>3421</v>
      </c>
    </row>
    <row r="943" spans="1:17" ht="13" x14ac:dyDescent="0.15">
      <c r="A943" t="s">
        <v>3422</v>
      </c>
      <c r="B943" t="s">
        <v>3423</v>
      </c>
      <c r="C943" t="s">
        <v>70</v>
      </c>
      <c r="D943" s="11" t="s">
        <v>3379</v>
      </c>
      <c r="E943" s="134" t="s">
        <v>10628</v>
      </c>
      <c r="F943" s="23" t="s">
        <v>8634</v>
      </c>
      <c r="H943" s="11" t="s">
        <v>3424</v>
      </c>
      <c r="I943" s="8">
        <v>108</v>
      </c>
      <c r="J943" s="12">
        <v>20.88</v>
      </c>
      <c r="K943" s="13">
        <v>0.1772</v>
      </c>
      <c r="L943" s="14">
        <v>36.99</v>
      </c>
      <c r="M943" s="15">
        <v>20.5</v>
      </c>
      <c r="O943" t="s">
        <v>2170</v>
      </c>
      <c r="P943" t="s">
        <v>3336</v>
      </c>
      <c r="Q943" s="10" t="s">
        <v>3425</v>
      </c>
    </row>
    <row r="944" spans="1:17" ht="13" x14ac:dyDescent="0.15">
      <c r="A944" s="20" t="s">
        <v>3426</v>
      </c>
      <c r="B944" s="20" t="s">
        <v>9793</v>
      </c>
      <c r="C944" s="20"/>
      <c r="D944" s="21"/>
      <c r="E944" s="21"/>
      <c r="F944" s="21"/>
      <c r="G944" s="21"/>
      <c r="H944" s="21"/>
      <c r="I944" s="21"/>
      <c r="J944" s="22"/>
      <c r="K944" s="22"/>
      <c r="L944" s="22"/>
      <c r="M944" s="22"/>
      <c r="N944" s="19"/>
      <c r="O944" s="20"/>
      <c r="P944" s="20"/>
      <c r="Q944" s="22"/>
    </row>
    <row r="945" spans="1:17" ht="13" x14ac:dyDescent="0.15">
      <c r="A945" t="s">
        <v>3427</v>
      </c>
      <c r="B945" t="s">
        <v>3428</v>
      </c>
      <c r="C945" t="s">
        <v>22</v>
      </c>
      <c r="D945" s="11" t="s">
        <v>3429</v>
      </c>
      <c r="E945" s="11" t="s">
        <v>10620</v>
      </c>
      <c r="F945" s="11" t="s">
        <v>592</v>
      </c>
      <c r="G945" s="11" t="s">
        <v>22</v>
      </c>
      <c r="H945" s="11" t="s">
        <v>3430</v>
      </c>
      <c r="I945" s="8">
        <v>48</v>
      </c>
      <c r="J945" s="12">
        <v>0.66</v>
      </c>
      <c r="K945" s="13">
        <v>2.2000000000000001E-3</v>
      </c>
      <c r="L945" s="14">
        <v>7.49</v>
      </c>
      <c r="M945" s="15">
        <v>3.75</v>
      </c>
      <c r="O945" t="s">
        <v>2179</v>
      </c>
      <c r="P945" t="s">
        <v>3431</v>
      </c>
      <c r="Q945" s="10" t="s">
        <v>3432</v>
      </c>
    </row>
    <row r="946" spans="1:17" ht="13" x14ac:dyDescent="0.15">
      <c r="A946" t="s">
        <v>3433</v>
      </c>
      <c r="B946" t="s">
        <v>3434</v>
      </c>
      <c r="C946" t="s">
        <v>3340</v>
      </c>
      <c r="D946" s="11" t="s">
        <v>3429</v>
      </c>
      <c r="E946" s="11" t="s">
        <v>10620</v>
      </c>
      <c r="F946" s="11" t="s">
        <v>592</v>
      </c>
      <c r="G946" s="11" t="s">
        <v>10</v>
      </c>
      <c r="H946" s="11" t="s">
        <v>3435</v>
      </c>
      <c r="I946" s="8">
        <v>48</v>
      </c>
      <c r="J946" s="12">
        <v>0.66</v>
      </c>
      <c r="K946" s="13">
        <v>2.2000000000000001E-3</v>
      </c>
      <c r="L946" s="14">
        <v>7.49</v>
      </c>
      <c r="M946" s="15">
        <v>3.75</v>
      </c>
      <c r="O946" t="s">
        <v>2179</v>
      </c>
      <c r="P946" t="s">
        <v>3431</v>
      </c>
      <c r="Q946" s="10" t="s">
        <v>3436</v>
      </c>
    </row>
    <row r="947" spans="1:17" ht="13" x14ac:dyDescent="0.15">
      <c r="A947" t="s">
        <v>3437</v>
      </c>
      <c r="B947" t="s">
        <v>3438</v>
      </c>
      <c r="C947" t="s">
        <v>64</v>
      </c>
      <c r="D947" s="11" t="s">
        <v>3429</v>
      </c>
      <c r="E947" s="11" t="s">
        <v>10620</v>
      </c>
      <c r="F947" s="11" t="s">
        <v>592</v>
      </c>
      <c r="G947" s="11" t="s">
        <v>64</v>
      </c>
      <c r="H947" s="11" t="s">
        <v>3439</v>
      </c>
      <c r="I947" s="8">
        <v>48</v>
      </c>
      <c r="J947" s="12">
        <v>0.66</v>
      </c>
      <c r="K947" s="13">
        <v>2.2000000000000001E-3</v>
      </c>
      <c r="L947" s="14">
        <v>7.49</v>
      </c>
      <c r="M947" s="15">
        <v>3.75</v>
      </c>
      <c r="O947" t="s">
        <v>2179</v>
      </c>
      <c r="P947" t="s">
        <v>3431</v>
      </c>
      <c r="Q947" s="10" t="s">
        <v>3440</v>
      </c>
    </row>
    <row r="948" spans="1:17" ht="13" x14ac:dyDescent="0.15">
      <c r="A948" t="s">
        <v>3441</v>
      </c>
      <c r="B948" t="s">
        <v>3442</v>
      </c>
      <c r="C948" t="s">
        <v>20</v>
      </c>
      <c r="D948" s="11" t="s">
        <v>3429</v>
      </c>
      <c r="E948" s="11" t="s">
        <v>10620</v>
      </c>
      <c r="F948" s="11" t="s">
        <v>592</v>
      </c>
      <c r="G948" s="11" t="s">
        <v>20</v>
      </c>
      <c r="H948" s="11" t="s">
        <v>3443</v>
      </c>
      <c r="I948" s="8">
        <v>48</v>
      </c>
      <c r="J948" s="12">
        <v>0.66</v>
      </c>
      <c r="K948" s="13">
        <v>2.2000000000000001E-3</v>
      </c>
      <c r="L948" s="14">
        <v>7.49</v>
      </c>
      <c r="M948" s="15">
        <v>3.75</v>
      </c>
      <c r="O948" t="s">
        <v>2179</v>
      </c>
      <c r="P948" t="s">
        <v>3431</v>
      </c>
      <c r="Q948" s="10" t="s">
        <v>3444</v>
      </c>
    </row>
    <row r="949" spans="1:17" ht="13" x14ac:dyDescent="0.15">
      <c r="A949" t="s">
        <v>3445</v>
      </c>
      <c r="B949" t="s">
        <v>3446</v>
      </c>
      <c r="C949" t="s">
        <v>2902</v>
      </c>
      <c r="D949" s="11" t="s">
        <v>3429</v>
      </c>
      <c r="E949" s="11" t="s">
        <v>10620</v>
      </c>
      <c r="F949" s="11" t="s">
        <v>592</v>
      </c>
      <c r="G949" s="11" t="s">
        <v>36</v>
      </c>
      <c r="H949" s="11" t="s">
        <v>3447</v>
      </c>
      <c r="I949" s="8">
        <v>48</v>
      </c>
      <c r="J949" s="12">
        <v>0.66</v>
      </c>
      <c r="K949" s="13">
        <v>2.2000000000000001E-3</v>
      </c>
      <c r="L949" s="14">
        <v>7.49</v>
      </c>
      <c r="M949" s="15">
        <v>3.75</v>
      </c>
      <c r="O949" t="s">
        <v>2179</v>
      </c>
      <c r="P949" t="s">
        <v>3431</v>
      </c>
      <c r="Q949" s="10" t="s">
        <v>3448</v>
      </c>
    </row>
    <row r="950" spans="1:17" ht="13" x14ac:dyDescent="0.15">
      <c r="A950" t="s">
        <v>3449</v>
      </c>
      <c r="B950" t="s">
        <v>3450</v>
      </c>
      <c r="C950" t="s">
        <v>10</v>
      </c>
      <c r="D950" s="11" t="s">
        <v>3429</v>
      </c>
      <c r="E950" s="11" t="s">
        <v>10620</v>
      </c>
      <c r="F950" s="11" t="s">
        <v>592</v>
      </c>
      <c r="G950" s="11" t="s">
        <v>10</v>
      </c>
      <c r="H950" s="11" t="s">
        <v>3451</v>
      </c>
      <c r="I950" s="8">
        <v>48</v>
      </c>
      <c r="J950" s="12">
        <v>0.66</v>
      </c>
      <c r="K950" s="13">
        <v>2.2000000000000001E-3</v>
      </c>
      <c r="L950" s="14">
        <v>7.49</v>
      </c>
      <c r="M950" s="15">
        <v>3.75</v>
      </c>
      <c r="O950" t="s">
        <v>2179</v>
      </c>
      <c r="P950" t="s">
        <v>3431</v>
      </c>
      <c r="Q950" s="10" t="s">
        <v>3452</v>
      </c>
    </row>
    <row r="951" spans="1:17" ht="13" x14ac:dyDescent="0.15">
      <c r="A951" t="s">
        <v>3453</v>
      </c>
      <c r="B951" t="s">
        <v>3454</v>
      </c>
      <c r="C951" t="s">
        <v>8</v>
      </c>
      <c r="D951" s="11" t="s">
        <v>3429</v>
      </c>
      <c r="E951" s="11" t="s">
        <v>10620</v>
      </c>
      <c r="F951" s="11" t="s">
        <v>592</v>
      </c>
      <c r="G951" s="11" t="s">
        <v>8</v>
      </c>
      <c r="H951" s="11" t="s">
        <v>3455</v>
      </c>
      <c r="I951" s="8">
        <v>48</v>
      </c>
      <c r="J951" s="12">
        <v>0.66</v>
      </c>
      <c r="K951" s="13">
        <v>2.2000000000000001E-3</v>
      </c>
      <c r="L951" s="14">
        <v>7.49</v>
      </c>
      <c r="M951" s="15">
        <v>3.75</v>
      </c>
      <c r="O951" t="s">
        <v>2179</v>
      </c>
      <c r="P951" t="s">
        <v>3431</v>
      </c>
      <c r="Q951" s="10" t="s">
        <v>3456</v>
      </c>
    </row>
    <row r="952" spans="1:17" ht="13" x14ac:dyDescent="0.15">
      <c r="A952" t="s">
        <v>3457</v>
      </c>
      <c r="B952" t="s">
        <v>3458</v>
      </c>
      <c r="C952" t="s">
        <v>227</v>
      </c>
      <c r="D952" s="11" t="s">
        <v>3429</v>
      </c>
      <c r="E952" s="11" t="s">
        <v>10620</v>
      </c>
      <c r="F952" s="11" t="s">
        <v>592</v>
      </c>
      <c r="G952" s="11" t="s">
        <v>84</v>
      </c>
      <c r="H952" s="11" t="s">
        <v>3459</v>
      </c>
      <c r="I952" s="8">
        <v>48</v>
      </c>
      <c r="J952" s="12">
        <v>0.66</v>
      </c>
      <c r="K952" s="13">
        <v>2.2000000000000001E-3</v>
      </c>
      <c r="L952" s="14">
        <v>7.49</v>
      </c>
      <c r="M952" s="15">
        <v>3.75</v>
      </c>
      <c r="O952" t="s">
        <v>2179</v>
      </c>
      <c r="P952" t="s">
        <v>3431</v>
      </c>
      <c r="Q952" s="10" t="s">
        <v>3460</v>
      </c>
    </row>
    <row r="953" spans="1:17" ht="13" x14ac:dyDescent="0.15">
      <c r="A953" t="s">
        <v>3461</v>
      </c>
      <c r="B953" t="s">
        <v>3462</v>
      </c>
      <c r="C953" t="s">
        <v>48</v>
      </c>
      <c r="D953" s="11" t="s">
        <v>3429</v>
      </c>
      <c r="E953" s="11" t="s">
        <v>2108</v>
      </c>
      <c r="H953" s="11" t="s">
        <v>3463</v>
      </c>
      <c r="I953" s="8">
        <v>1</v>
      </c>
      <c r="J953" s="12">
        <v>0.74</v>
      </c>
      <c r="K953" s="13">
        <v>2.8999999999999998E-3</v>
      </c>
      <c r="L953" s="14">
        <v>0</v>
      </c>
      <c r="M953" s="15">
        <v>22.8</v>
      </c>
      <c r="O953" t="s">
        <v>2213</v>
      </c>
      <c r="P953" t="s">
        <v>49</v>
      </c>
      <c r="Q953" s="10" t="s">
        <v>3464</v>
      </c>
    </row>
    <row r="954" spans="1:17" ht="13" x14ac:dyDescent="0.15">
      <c r="A954" t="s">
        <v>3465</v>
      </c>
      <c r="B954" t="s">
        <v>3466</v>
      </c>
      <c r="C954" t="s">
        <v>61</v>
      </c>
      <c r="D954" s="11" t="s">
        <v>3429</v>
      </c>
      <c r="F954" s="23" t="s">
        <v>8648</v>
      </c>
      <c r="H954" s="11" t="s">
        <v>3467</v>
      </c>
      <c r="I954" s="8">
        <v>1</v>
      </c>
      <c r="J954" s="12">
        <v>1.5</v>
      </c>
      <c r="K954" s="13">
        <v>5.1000000000000004E-3</v>
      </c>
      <c r="L954" s="14">
        <v>359.52</v>
      </c>
      <c r="M954" s="15">
        <v>202.8</v>
      </c>
      <c r="O954" t="s">
        <v>2218</v>
      </c>
      <c r="P954" t="s">
        <v>3468</v>
      </c>
      <c r="Q954" s="10" t="s">
        <v>3469</v>
      </c>
    </row>
    <row r="955" spans="1:17" ht="13" x14ac:dyDescent="0.15">
      <c r="A955" s="20" t="s">
        <v>3470</v>
      </c>
      <c r="B955" s="20" t="s">
        <v>9794</v>
      </c>
      <c r="C955" s="20"/>
      <c r="D955" s="21"/>
      <c r="E955" s="21"/>
      <c r="F955" s="21"/>
      <c r="G955" s="21"/>
      <c r="H955" s="21"/>
      <c r="I955" s="21"/>
      <c r="J955" s="22"/>
      <c r="K955" s="22"/>
      <c r="L955" s="22"/>
      <c r="M955" s="22"/>
      <c r="N955" s="19"/>
      <c r="O955" s="20"/>
      <c r="P955" s="20"/>
      <c r="Q955" s="22"/>
    </row>
    <row r="956" spans="1:17" ht="13" x14ac:dyDescent="0.15">
      <c r="A956" t="s">
        <v>3471</v>
      </c>
      <c r="B956" t="s">
        <v>3428</v>
      </c>
      <c r="C956" t="s">
        <v>22</v>
      </c>
      <c r="D956" s="11" t="s">
        <v>3472</v>
      </c>
      <c r="E956" s="11" t="s">
        <v>69</v>
      </c>
      <c r="F956" s="96" t="s">
        <v>592</v>
      </c>
      <c r="G956" s="11" t="s">
        <v>22</v>
      </c>
      <c r="H956" s="11" t="s">
        <v>3473</v>
      </c>
      <c r="I956" s="8">
        <v>12</v>
      </c>
      <c r="J956" s="12">
        <v>0.97</v>
      </c>
      <c r="K956" s="13">
        <v>3.9000000000000003E-3</v>
      </c>
      <c r="L956" s="14">
        <v>7.49</v>
      </c>
      <c r="M956" s="15">
        <v>4.25</v>
      </c>
      <c r="O956" t="s">
        <v>2226</v>
      </c>
      <c r="P956" t="s">
        <v>3474</v>
      </c>
      <c r="Q956" s="10" t="s">
        <v>3475</v>
      </c>
    </row>
    <row r="957" spans="1:17" ht="13" x14ac:dyDescent="0.15">
      <c r="A957" t="s">
        <v>3476</v>
      </c>
      <c r="B957" t="s">
        <v>3434</v>
      </c>
      <c r="C957" t="s">
        <v>3340</v>
      </c>
      <c r="D957" s="11" t="s">
        <v>3472</v>
      </c>
      <c r="E957" s="11" t="s">
        <v>69</v>
      </c>
      <c r="F957" s="96" t="s">
        <v>592</v>
      </c>
      <c r="G957" s="11" t="s">
        <v>64</v>
      </c>
      <c r="H957" s="11" t="s">
        <v>3477</v>
      </c>
      <c r="I957" s="8">
        <v>12</v>
      </c>
      <c r="J957" s="12">
        <v>0.97</v>
      </c>
      <c r="K957" s="13">
        <v>3.9000000000000003E-3</v>
      </c>
      <c r="L957" s="14">
        <v>7.49</v>
      </c>
      <c r="M957" s="15">
        <v>4.25</v>
      </c>
      <c r="O957" t="s">
        <v>2226</v>
      </c>
      <c r="P957" t="s">
        <v>3474</v>
      </c>
      <c r="Q957" s="10" t="s">
        <v>3478</v>
      </c>
    </row>
    <row r="958" spans="1:17" ht="13" x14ac:dyDescent="0.15">
      <c r="A958" t="s">
        <v>3479</v>
      </c>
      <c r="B958" t="s">
        <v>3438</v>
      </c>
      <c r="C958" t="s">
        <v>64</v>
      </c>
      <c r="D958" s="11" t="s">
        <v>3472</v>
      </c>
      <c r="E958" s="11" t="s">
        <v>69</v>
      </c>
      <c r="F958" s="96" t="s">
        <v>592</v>
      </c>
      <c r="G958" s="11" t="s">
        <v>64</v>
      </c>
      <c r="H958" s="11" t="s">
        <v>3480</v>
      </c>
      <c r="I958" s="8">
        <v>12</v>
      </c>
      <c r="J958" s="12">
        <v>0.97</v>
      </c>
      <c r="K958" s="13">
        <v>3.9000000000000003E-3</v>
      </c>
      <c r="L958" s="14">
        <v>7.49</v>
      </c>
      <c r="M958" s="15">
        <v>4.25</v>
      </c>
      <c r="O958" t="s">
        <v>2226</v>
      </c>
      <c r="P958" t="s">
        <v>3474</v>
      </c>
      <c r="Q958" s="10" t="s">
        <v>3481</v>
      </c>
    </row>
    <row r="959" spans="1:17" ht="13" x14ac:dyDescent="0.15">
      <c r="A959" t="s">
        <v>3482</v>
      </c>
      <c r="B959" t="s">
        <v>3442</v>
      </c>
      <c r="C959" t="s">
        <v>20</v>
      </c>
      <c r="D959" s="11" t="s">
        <v>3472</v>
      </c>
      <c r="E959" s="11" t="s">
        <v>69</v>
      </c>
      <c r="F959" s="96" t="s">
        <v>592</v>
      </c>
      <c r="G959" s="11" t="s">
        <v>20</v>
      </c>
      <c r="H959" s="11" t="s">
        <v>3483</v>
      </c>
      <c r="I959" s="8">
        <v>12</v>
      </c>
      <c r="J959" s="12">
        <v>0.97</v>
      </c>
      <c r="K959" s="13">
        <v>3.9000000000000003E-3</v>
      </c>
      <c r="L959" s="14">
        <v>7.49</v>
      </c>
      <c r="M959" s="15">
        <v>4.25</v>
      </c>
      <c r="O959" t="s">
        <v>2226</v>
      </c>
      <c r="P959" t="s">
        <v>3474</v>
      </c>
      <c r="Q959" s="10" t="s">
        <v>3484</v>
      </c>
    </row>
    <row r="960" spans="1:17" ht="13" x14ac:dyDescent="0.15">
      <c r="A960" t="s">
        <v>3485</v>
      </c>
      <c r="B960" t="s">
        <v>3446</v>
      </c>
      <c r="C960" t="s">
        <v>2902</v>
      </c>
      <c r="D960" s="11" t="s">
        <v>3472</v>
      </c>
      <c r="E960" s="11" t="s">
        <v>69</v>
      </c>
      <c r="F960" s="96" t="s">
        <v>592</v>
      </c>
      <c r="G960" s="11" t="s">
        <v>36</v>
      </c>
      <c r="H960" s="11" t="s">
        <v>3486</v>
      </c>
      <c r="I960" s="8">
        <v>12</v>
      </c>
      <c r="J960" s="12">
        <v>0.97</v>
      </c>
      <c r="K960" s="13">
        <v>3.9000000000000003E-3</v>
      </c>
      <c r="L960" s="14">
        <v>7.49</v>
      </c>
      <c r="M960" s="15">
        <v>4.25</v>
      </c>
      <c r="O960" t="s">
        <v>2226</v>
      </c>
      <c r="P960" t="s">
        <v>3474</v>
      </c>
      <c r="Q960" s="10" t="s">
        <v>3487</v>
      </c>
    </row>
    <row r="961" spans="1:17" ht="13" x14ac:dyDescent="0.15">
      <c r="A961" t="s">
        <v>3488</v>
      </c>
      <c r="B961" t="s">
        <v>3450</v>
      </c>
      <c r="C961" t="s">
        <v>10</v>
      </c>
      <c r="D961" s="11" t="s">
        <v>3472</v>
      </c>
      <c r="E961" s="11" t="s">
        <v>69</v>
      </c>
      <c r="F961" s="96" t="s">
        <v>592</v>
      </c>
      <c r="G961" s="11" t="s">
        <v>10</v>
      </c>
      <c r="H961" s="11" t="s">
        <v>3489</v>
      </c>
      <c r="I961" s="8">
        <v>12</v>
      </c>
      <c r="J961" s="12">
        <v>0.97</v>
      </c>
      <c r="K961" s="13">
        <v>3.9000000000000003E-3</v>
      </c>
      <c r="L961" s="14">
        <v>7.49</v>
      </c>
      <c r="M961" s="15">
        <v>4.25</v>
      </c>
      <c r="O961" t="s">
        <v>2226</v>
      </c>
      <c r="P961" t="s">
        <v>3474</v>
      </c>
      <c r="Q961" s="10" t="s">
        <v>3490</v>
      </c>
    </row>
    <row r="962" spans="1:17" ht="13" x14ac:dyDescent="0.15">
      <c r="A962" t="s">
        <v>3491</v>
      </c>
      <c r="B962" t="s">
        <v>3454</v>
      </c>
      <c r="C962" t="s">
        <v>8</v>
      </c>
      <c r="D962" s="11" t="s">
        <v>3472</v>
      </c>
      <c r="E962" s="11" t="s">
        <v>69</v>
      </c>
      <c r="F962" s="96" t="s">
        <v>592</v>
      </c>
      <c r="G962" s="11" t="s">
        <v>8</v>
      </c>
      <c r="H962" s="11" t="s">
        <v>3492</v>
      </c>
      <c r="I962" s="8">
        <v>12</v>
      </c>
      <c r="J962" s="12">
        <v>0.97</v>
      </c>
      <c r="K962" s="13">
        <v>3.9000000000000003E-3</v>
      </c>
      <c r="L962" s="14">
        <v>7.49</v>
      </c>
      <c r="M962" s="15">
        <v>4.25</v>
      </c>
      <c r="O962" t="s">
        <v>2226</v>
      </c>
      <c r="P962" t="s">
        <v>3474</v>
      </c>
      <c r="Q962" s="10" t="s">
        <v>3493</v>
      </c>
    </row>
    <row r="963" spans="1:17" ht="13" x14ac:dyDescent="0.15">
      <c r="A963" t="s">
        <v>3494</v>
      </c>
      <c r="B963" t="s">
        <v>3458</v>
      </c>
      <c r="C963" t="s">
        <v>227</v>
      </c>
      <c r="D963" s="11" t="s">
        <v>3472</v>
      </c>
      <c r="E963" s="11" t="s">
        <v>69</v>
      </c>
      <c r="F963" s="96" t="s">
        <v>592</v>
      </c>
      <c r="G963" s="11" t="s">
        <v>22</v>
      </c>
      <c r="H963" s="11" t="s">
        <v>3495</v>
      </c>
      <c r="I963" s="8">
        <v>12</v>
      </c>
      <c r="J963" s="12">
        <v>0.97</v>
      </c>
      <c r="K963" s="13">
        <v>3.9000000000000003E-3</v>
      </c>
      <c r="L963" s="14">
        <v>7.49</v>
      </c>
      <c r="M963" s="15">
        <v>4.25</v>
      </c>
      <c r="O963" t="s">
        <v>2226</v>
      </c>
      <c r="P963" t="s">
        <v>3474</v>
      </c>
      <c r="Q963" s="10" t="s">
        <v>3496</v>
      </c>
    </row>
    <row r="964" spans="1:17" ht="13" x14ac:dyDescent="0.15">
      <c r="A964" t="s">
        <v>3497</v>
      </c>
      <c r="B964" t="s">
        <v>3498</v>
      </c>
      <c r="C964" t="s">
        <v>3406</v>
      </c>
      <c r="D964" s="11" t="s">
        <v>3472</v>
      </c>
      <c r="E964" s="11" t="s">
        <v>10605</v>
      </c>
      <c r="F964" s="96" t="s">
        <v>6357</v>
      </c>
      <c r="H964" s="11" t="s">
        <v>3499</v>
      </c>
      <c r="I964" s="8">
        <v>12</v>
      </c>
      <c r="J964" s="12">
        <v>0.81</v>
      </c>
      <c r="K964" s="13">
        <v>4.7999999999999996E-3</v>
      </c>
      <c r="L964" s="14">
        <v>14.99</v>
      </c>
      <c r="M964" s="15">
        <v>8</v>
      </c>
      <c r="O964" t="s">
        <v>2253</v>
      </c>
      <c r="P964" t="s">
        <v>3474</v>
      </c>
      <c r="Q964" s="10" t="s">
        <v>3500</v>
      </c>
    </row>
    <row r="965" spans="1:17" ht="13" x14ac:dyDescent="0.15">
      <c r="A965" t="s">
        <v>3501</v>
      </c>
      <c r="B965" t="s">
        <v>3502</v>
      </c>
      <c r="C965" t="s">
        <v>3410</v>
      </c>
      <c r="D965" s="11" t="s">
        <v>3472</v>
      </c>
      <c r="E965" s="11" t="s">
        <v>10605</v>
      </c>
      <c r="F965" s="96" t="s">
        <v>6357</v>
      </c>
      <c r="H965" s="11" t="s">
        <v>3503</v>
      </c>
      <c r="I965" s="8">
        <v>12</v>
      </c>
      <c r="J965" s="12">
        <v>0.81</v>
      </c>
      <c r="K965" s="13">
        <v>4.7999999999999996E-3</v>
      </c>
      <c r="L965" s="14">
        <v>14.99</v>
      </c>
      <c r="M965" s="15">
        <v>8</v>
      </c>
      <c r="O965" t="s">
        <v>2253</v>
      </c>
      <c r="P965" t="s">
        <v>3474</v>
      </c>
      <c r="Q965" s="10" t="s">
        <v>3504</v>
      </c>
    </row>
    <row r="966" spans="1:17" ht="13" x14ac:dyDescent="0.15">
      <c r="A966" t="s">
        <v>3505</v>
      </c>
      <c r="B966" t="s">
        <v>3506</v>
      </c>
      <c r="C966" t="s">
        <v>3415</v>
      </c>
      <c r="D966" s="11" t="s">
        <v>3472</v>
      </c>
      <c r="E966" s="11" t="s">
        <v>10605</v>
      </c>
      <c r="F966" s="96" t="s">
        <v>6357</v>
      </c>
      <c r="H966" s="11" t="s">
        <v>3507</v>
      </c>
      <c r="I966" s="8">
        <v>12</v>
      </c>
      <c r="J966" s="12">
        <v>0.81</v>
      </c>
      <c r="K966" s="13">
        <v>4.7999999999999996E-3</v>
      </c>
      <c r="L966" s="14">
        <v>14.99</v>
      </c>
      <c r="M966" s="15">
        <v>8</v>
      </c>
      <c r="O966" t="s">
        <v>2253</v>
      </c>
      <c r="P966" t="s">
        <v>3474</v>
      </c>
      <c r="Q966" s="10" t="s">
        <v>3508</v>
      </c>
    </row>
    <row r="967" spans="1:17" ht="13" x14ac:dyDescent="0.15">
      <c r="A967" t="s">
        <v>3509</v>
      </c>
      <c r="B967" t="s">
        <v>3510</v>
      </c>
      <c r="C967" t="s">
        <v>3419</v>
      </c>
      <c r="D967" s="11" t="s">
        <v>3472</v>
      </c>
      <c r="E967" s="11" t="s">
        <v>10605</v>
      </c>
      <c r="F967" s="96" t="s">
        <v>6357</v>
      </c>
      <c r="H967" s="11" t="s">
        <v>3511</v>
      </c>
      <c r="I967" s="8">
        <v>12</v>
      </c>
      <c r="J967" s="12">
        <v>0.81</v>
      </c>
      <c r="K967" s="13">
        <v>4.7999999999999996E-3</v>
      </c>
      <c r="L967" s="14">
        <v>14.99</v>
      </c>
      <c r="M967" s="15">
        <v>8</v>
      </c>
      <c r="O967" t="s">
        <v>2253</v>
      </c>
      <c r="P967" t="s">
        <v>3474</v>
      </c>
      <c r="Q967" s="10" t="s">
        <v>3512</v>
      </c>
    </row>
    <row r="968" spans="1:17" ht="13" x14ac:dyDescent="0.15">
      <c r="A968" t="s">
        <v>3513</v>
      </c>
      <c r="B968" t="s">
        <v>3514</v>
      </c>
      <c r="C968" t="s">
        <v>70</v>
      </c>
      <c r="D968" s="11" t="s">
        <v>3472</v>
      </c>
      <c r="E968" s="134" t="s">
        <v>10628</v>
      </c>
      <c r="F968" s="96" t="s">
        <v>4769</v>
      </c>
      <c r="H968" s="11" t="s">
        <v>3515</v>
      </c>
      <c r="I968" s="8">
        <v>108</v>
      </c>
      <c r="J968" s="12">
        <v>20.88</v>
      </c>
      <c r="K968" s="13">
        <v>0.1772</v>
      </c>
      <c r="L968" s="14">
        <v>36.99</v>
      </c>
      <c r="M968" s="15">
        <v>20.5</v>
      </c>
      <c r="O968" t="s">
        <v>2270</v>
      </c>
      <c r="P968" t="s">
        <v>3516</v>
      </c>
      <c r="Q968" s="10" t="s">
        <v>3517</v>
      </c>
    </row>
    <row r="969" spans="1:17" ht="13" x14ac:dyDescent="0.15">
      <c r="A969" s="20" t="s">
        <v>3519</v>
      </c>
      <c r="B969" s="20" t="s">
        <v>3518</v>
      </c>
      <c r="C969" s="20"/>
      <c r="D969" s="21"/>
      <c r="E969" s="21"/>
      <c r="F969" s="21"/>
      <c r="G969" s="21"/>
      <c r="H969" s="21"/>
      <c r="I969" s="21"/>
      <c r="J969" s="22"/>
      <c r="K969" s="22"/>
      <c r="L969" s="22"/>
      <c r="M969" s="22"/>
      <c r="N969" s="19"/>
      <c r="O969" s="20"/>
      <c r="P969" s="20"/>
      <c r="Q969" s="22"/>
    </row>
    <row r="970" spans="1:17" ht="13" x14ac:dyDescent="0.15">
      <c r="A970" t="s">
        <v>3520</v>
      </c>
      <c r="B970" t="s">
        <v>3521</v>
      </c>
      <c r="C970" t="s">
        <v>3522</v>
      </c>
      <c r="D970" s="11" t="s">
        <v>3523</v>
      </c>
      <c r="E970" s="11" t="s">
        <v>10620</v>
      </c>
      <c r="F970" s="11" t="s">
        <v>592</v>
      </c>
      <c r="G970" s="11" t="s">
        <v>84</v>
      </c>
      <c r="H970" s="11" t="s">
        <v>3524</v>
      </c>
      <c r="I970" s="8">
        <v>48</v>
      </c>
      <c r="J970" s="12">
        <v>0.66</v>
      </c>
      <c r="K970" s="13">
        <v>2.2000000000000001E-3</v>
      </c>
      <c r="L970" s="14">
        <v>7.49</v>
      </c>
      <c r="M970" s="15">
        <v>3.75</v>
      </c>
      <c r="O970" t="s">
        <v>2179</v>
      </c>
      <c r="P970" t="s">
        <v>3525</v>
      </c>
      <c r="Q970" s="10" t="s">
        <v>3526</v>
      </c>
    </row>
    <row r="971" spans="1:17" ht="13" x14ac:dyDescent="0.15">
      <c r="A971" t="s">
        <v>3527</v>
      </c>
      <c r="B971" t="s">
        <v>3528</v>
      </c>
      <c r="C971" t="s">
        <v>3529</v>
      </c>
      <c r="D971" s="11" t="s">
        <v>3523</v>
      </c>
      <c r="E971" s="11" t="s">
        <v>10620</v>
      </c>
      <c r="F971" s="11" t="s">
        <v>592</v>
      </c>
      <c r="G971" s="11" t="s">
        <v>10</v>
      </c>
      <c r="H971" s="11" t="s">
        <v>3530</v>
      </c>
      <c r="I971" s="8">
        <v>48</v>
      </c>
      <c r="J971" s="12">
        <v>0.66</v>
      </c>
      <c r="K971" s="13">
        <v>2.2000000000000001E-3</v>
      </c>
      <c r="L971" s="14">
        <v>7.49</v>
      </c>
      <c r="M971" s="15">
        <v>3.75</v>
      </c>
      <c r="O971" t="s">
        <v>2179</v>
      </c>
      <c r="P971" t="s">
        <v>3525</v>
      </c>
      <c r="Q971" s="10" t="s">
        <v>3531</v>
      </c>
    </row>
    <row r="972" spans="1:17" ht="13" x14ac:dyDescent="0.15">
      <c r="A972" t="s">
        <v>3532</v>
      </c>
      <c r="B972" t="s">
        <v>3533</v>
      </c>
      <c r="C972" t="s">
        <v>3534</v>
      </c>
      <c r="D972" s="11" t="s">
        <v>3523</v>
      </c>
      <c r="E972" s="11" t="s">
        <v>10620</v>
      </c>
      <c r="F972" s="11" t="s">
        <v>592</v>
      </c>
      <c r="G972" s="11" t="s">
        <v>22</v>
      </c>
      <c r="H972" s="11" t="s">
        <v>3535</v>
      </c>
      <c r="I972" s="8">
        <v>48</v>
      </c>
      <c r="J972" s="12">
        <v>0.66</v>
      </c>
      <c r="K972" s="13">
        <v>2.2000000000000001E-3</v>
      </c>
      <c r="L972" s="14">
        <v>7.49</v>
      </c>
      <c r="M972" s="15">
        <v>3.75</v>
      </c>
      <c r="O972" t="s">
        <v>2179</v>
      </c>
      <c r="P972" t="s">
        <v>3525</v>
      </c>
      <c r="Q972" s="10" t="s">
        <v>3536</v>
      </c>
    </row>
    <row r="973" spans="1:17" ht="13" x14ac:dyDescent="0.15">
      <c r="A973" t="s">
        <v>3537</v>
      </c>
      <c r="B973" t="s">
        <v>3538</v>
      </c>
      <c r="C973" t="s">
        <v>3539</v>
      </c>
      <c r="D973" s="11" t="s">
        <v>3523</v>
      </c>
      <c r="E973" s="11" t="s">
        <v>10620</v>
      </c>
      <c r="F973" s="11" t="s">
        <v>592</v>
      </c>
      <c r="G973" s="11" t="s">
        <v>64</v>
      </c>
      <c r="H973" s="11" t="s">
        <v>3540</v>
      </c>
      <c r="I973" s="8">
        <v>48</v>
      </c>
      <c r="J973" s="12">
        <v>0.66</v>
      </c>
      <c r="K973" s="13">
        <v>2.2000000000000001E-3</v>
      </c>
      <c r="L973" s="14">
        <v>7.49</v>
      </c>
      <c r="M973" s="15">
        <v>3.75</v>
      </c>
      <c r="O973" t="s">
        <v>2179</v>
      </c>
      <c r="P973" t="s">
        <v>3525</v>
      </c>
      <c r="Q973" s="10" t="s">
        <v>3541</v>
      </c>
    </row>
    <row r="974" spans="1:17" ht="13" x14ac:dyDescent="0.15">
      <c r="A974" t="s">
        <v>3542</v>
      </c>
      <c r="B974" t="s">
        <v>3543</v>
      </c>
      <c r="C974" t="s">
        <v>3544</v>
      </c>
      <c r="D974" s="11" t="s">
        <v>3523</v>
      </c>
      <c r="E974" s="11" t="s">
        <v>10620</v>
      </c>
      <c r="F974" s="11" t="s">
        <v>592</v>
      </c>
      <c r="G974" s="11" t="s">
        <v>42</v>
      </c>
      <c r="H974" s="11" t="s">
        <v>3545</v>
      </c>
      <c r="I974" s="8">
        <v>48</v>
      </c>
      <c r="J974" s="12">
        <v>0.66</v>
      </c>
      <c r="K974" s="13">
        <v>2.2000000000000001E-3</v>
      </c>
      <c r="L974" s="14">
        <v>7.49</v>
      </c>
      <c r="M974" s="15">
        <v>3.75</v>
      </c>
      <c r="O974" t="s">
        <v>2179</v>
      </c>
      <c r="P974" t="s">
        <v>3525</v>
      </c>
      <c r="Q974" s="10" t="s">
        <v>3546</v>
      </c>
    </row>
    <row r="975" spans="1:17" ht="13" x14ac:dyDescent="0.15">
      <c r="A975" t="s">
        <v>3547</v>
      </c>
      <c r="B975" t="s">
        <v>3548</v>
      </c>
      <c r="C975" t="s">
        <v>3549</v>
      </c>
      <c r="D975" s="11" t="s">
        <v>3523</v>
      </c>
      <c r="E975" s="11" t="s">
        <v>10620</v>
      </c>
      <c r="F975" s="11" t="s">
        <v>592</v>
      </c>
      <c r="G975" s="11" t="s">
        <v>22</v>
      </c>
      <c r="H975" s="11" t="s">
        <v>3550</v>
      </c>
      <c r="I975" s="8">
        <v>48</v>
      </c>
      <c r="J975" s="12">
        <v>0.66</v>
      </c>
      <c r="K975" s="13">
        <v>2.2000000000000001E-3</v>
      </c>
      <c r="L975" s="14">
        <v>7.49</v>
      </c>
      <c r="M975" s="15">
        <v>3.75</v>
      </c>
      <c r="O975" t="s">
        <v>2179</v>
      </c>
      <c r="P975" t="s">
        <v>3525</v>
      </c>
      <c r="Q975" s="10" t="s">
        <v>3551</v>
      </c>
    </row>
    <row r="976" spans="1:17" ht="13" x14ac:dyDescent="0.15">
      <c r="A976" t="s">
        <v>3552</v>
      </c>
      <c r="B976" t="s">
        <v>3553</v>
      </c>
      <c r="C976" t="s">
        <v>3554</v>
      </c>
      <c r="D976" s="11" t="s">
        <v>3523</v>
      </c>
      <c r="E976" s="11" t="s">
        <v>10620</v>
      </c>
      <c r="F976" s="11" t="s">
        <v>592</v>
      </c>
      <c r="G976" s="11" t="s">
        <v>57</v>
      </c>
      <c r="H976" s="11" t="s">
        <v>3555</v>
      </c>
      <c r="I976" s="8">
        <v>48</v>
      </c>
      <c r="J976" s="12">
        <v>0.66</v>
      </c>
      <c r="K976" s="13">
        <v>2.2000000000000001E-3</v>
      </c>
      <c r="L976" s="14">
        <v>7.49</v>
      </c>
      <c r="M976" s="15">
        <v>3.75</v>
      </c>
      <c r="O976" t="s">
        <v>2179</v>
      </c>
      <c r="P976" t="s">
        <v>3525</v>
      </c>
      <c r="Q976" s="10" t="s">
        <v>3556</v>
      </c>
    </row>
    <row r="977" spans="1:17" ht="13" x14ac:dyDescent="0.15">
      <c r="A977" t="s">
        <v>3557</v>
      </c>
      <c r="B977" t="s">
        <v>3558</v>
      </c>
      <c r="C977" t="s">
        <v>3559</v>
      </c>
      <c r="D977" s="11" t="s">
        <v>3523</v>
      </c>
      <c r="E977" s="11" t="s">
        <v>10620</v>
      </c>
      <c r="F977" s="11" t="s">
        <v>592</v>
      </c>
      <c r="G977" s="11" t="s">
        <v>20</v>
      </c>
      <c r="H977" s="11" t="s">
        <v>3560</v>
      </c>
      <c r="I977" s="8">
        <v>48</v>
      </c>
      <c r="J977" s="12">
        <v>0.66</v>
      </c>
      <c r="K977" s="13">
        <v>2.2000000000000001E-3</v>
      </c>
      <c r="L977" s="14">
        <v>7.49</v>
      </c>
      <c r="M977" s="15">
        <v>3.75</v>
      </c>
      <c r="O977" t="s">
        <v>2179</v>
      </c>
      <c r="P977" t="s">
        <v>3525</v>
      </c>
      <c r="Q977" s="10" t="s">
        <v>3561</v>
      </c>
    </row>
    <row r="978" spans="1:17" ht="13" x14ac:dyDescent="0.15">
      <c r="A978" t="s">
        <v>3562</v>
      </c>
      <c r="B978" t="s">
        <v>3563</v>
      </c>
      <c r="C978" t="s">
        <v>48</v>
      </c>
      <c r="D978" s="11" t="s">
        <v>3523</v>
      </c>
      <c r="E978" s="11" t="s">
        <v>2108</v>
      </c>
      <c r="H978" s="11" t="s">
        <v>3564</v>
      </c>
      <c r="I978" s="8">
        <v>1</v>
      </c>
      <c r="J978" s="12">
        <v>0.74</v>
      </c>
      <c r="K978" s="13">
        <v>2.8999999999999998E-3</v>
      </c>
      <c r="L978" s="14">
        <v>0</v>
      </c>
      <c r="M978" s="15">
        <v>22.8</v>
      </c>
      <c r="O978" t="s">
        <v>2213</v>
      </c>
      <c r="P978" t="s">
        <v>49</v>
      </c>
      <c r="Q978" s="10" t="s">
        <v>3565</v>
      </c>
    </row>
    <row r="979" spans="1:17" ht="13" x14ac:dyDescent="0.15">
      <c r="A979" t="s">
        <v>3566</v>
      </c>
      <c r="B979" t="s">
        <v>3567</v>
      </c>
      <c r="C979" t="s">
        <v>61</v>
      </c>
      <c r="D979" s="11" t="s">
        <v>3523</v>
      </c>
      <c r="F979" s="23" t="s">
        <v>8648</v>
      </c>
      <c r="H979" s="11" t="s">
        <v>3568</v>
      </c>
      <c r="I979" s="8">
        <v>1</v>
      </c>
      <c r="J979" s="12">
        <v>1.41</v>
      </c>
      <c r="K979" s="13">
        <v>5.1000000000000004E-3</v>
      </c>
      <c r="L979" s="14">
        <v>359.52</v>
      </c>
      <c r="M979" s="15">
        <v>202.8</v>
      </c>
      <c r="O979" t="s">
        <v>2218</v>
      </c>
      <c r="P979" t="s">
        <v>3569</v>
      </c>
      <c r="Q979" s="10" t="s">
        <v>3570</v>
      </c>
    </row>
    <row r="980" spans="1:17" ht="13" x14ac:dyDescent="0.15">
      <c r="A980" s="20" t="s">
        <v>3572</v>
      </c>
      <c r="B980" s="20" t="s">
        <v>3571</v>
      </c>
      <c r="C980" s="20"/>
      <c r="D980" s="21"/>
      <c r="E980" s="21"/>
      <c r="F980" s="21"/>
      <c r="G980" s="21"/>
      <c r="H980" s="21"/>
      <c r="I980" s="21"/>
      <c r="J980" s="22"/>
      <c r="K980" s="22"/>
      <c r="L980" s="22"/>
      <c r="M980" s="22"/>
      <c r="N980" s="19"/>
      <c r="O980" s="20"/>
      <c r="P980" s="20"/>
      <c r="Q980" s="22"/>
    </row>
    <row r="981" spans="1:17" ht="13" x14ac:dyDescent="0.15">
      <c r="A981" t="s">
        <v>3573</v>
      </c>
      <c r="B981" t="s">
        <v>3521</v>
      </c>
      <c r="C981" t="s">
        <v>3522</v>
      </c>
      <c r="D981" s="11" t="s">
        <v>3574</v>
      </c>
      <c r="E981" s="11" t="s">
        <v>69</v>
      </c>
      <c r="F981" s="96" t="s">
        <v>592</v>
      </c>
      <c r="G981" s="11" t="s">
        <v>84</v>
      </c>
      <c r="H981" s="11" t="s">
        <v>3575</v>
      </c>
      <c r="I981" s="8">
        <v>12</v>
      </c>
      <c r="J981" s="12">
        <v>0.97</v>
      </c>
      <c r="K981" s="13">
        <v>3.9000000000000003E-3</v>
      </c>
      <c r="L981" s="14">
        <v>7.49</v>
      </c>
      <c r="M981" s="15">
        <v>4.25</v>
      </c>
      <c r="O981" t="s">
        <v>2226</v>
      </c>
      <c r="P981" t="s">
        <v>3576</v>
      </c>
      <c r="Q981" s="10" t="s">
        <v>3577</v>
      </c>
    </row>
    <row r="982" spans="1:17" ht="13" x14ac:dyDescent="0.15">
      <c r="A982" t="s">
        <v>3578</v>
      </c>
      <c r="B982" t="s">
        <v>3528</v>
      </c>
      <c r="C982" t="s">
        <v>3529</v>
      </c>
      <c r="D982" s="11" t="s">
        <v>3574</v>
      </c>
      <c r="E982" s="11" t="s">
        <v>69</v>
      </c>
      <c r="F982" s="96" t="s">
        <v>592</v>
      </c>
      <c r="G982" s="11" t="s">
        <v>10</v>
      </c>
      <c r="H982" s="11" t="s">
        <v>3579</v>
      </c>
      <c r="I982" s="8">
        <v>12</v>
      </c>
      <c r="J982" s="12">
        <v>0.97</v>
      </c>
      <c r="K982" s="13">
        <v>3.9000000000000003E-3</v>
      </c>
      <c r="L982" s="14">
        <v>7.49</v>
      </c>
      <c r="M982" s="15">
        <v>4.25</v>
      </c>
      <c r="O982" t="s">
        <v>2226</v>
      </c>
      <c r="P982" t="s">
        <v>3576</v>
      </c>
      <c r="Q982" s="10" t="s">
        <v>3580</v>
      </c>
    </row>
    <row r="983" spans="1:17" ht="13" x14ac:dyDescent="0.15">
      <c r="A983" t="s">
        <v>3581</v>
      </c>
      <c r="B983" t="s">
        <v>3533</v>
      </c>
      <c r="C983" t="s">
        <v>3534</v>
      </c>
      <c r="D983" s="11" t="s">
        <v>3574</v>
      </c>
      <c r="E983" s="11" t="s">
        <v>69</v>
      </c>
      <c r="F983" s="96" t="s">
        <v>592</v>
      </c>
      <c r="G983" s="11" t="s">
        <v>22</v>
      </c>
      <c r="H983" s="11" t="s">
        <v>3582</v>
      </c>
      <c r="I983" s="8">
        <v>12</v>
      </c>
      <c r="J983" s="12">
        <v>0.97</v>
      </c>
      <c r="K983" s="13">
        <v>3.9000000000000003E-3</v>
      </c>
      <c r="L983" s="14">
        <v>7.49</v>
      </c>
      <c r="M983" s="15">
        <v>4.25</v>
      </c>
      <c r="O983" t="s">
        <v>2226</v>
      </c>
      <c r="P983" t="s">
        <v>3576</v>
      </c>
      <c r="Q983" s="10" t="s">
        <v>3583</v>
      </c>
    </row>
    <row r="984" spans="1:17" ht="13" x14ac:dyDescent="0.15">
      <c r="A984" t="s">
        <v>3584</v>
      </c>
      <c r="B984" t="s">
        <v>3538</v>
      </c>
      <c r="C984" t="s">
        <v>3539</v>
      </c>
      <c r="D984" s="11" t="s">
        <v>3574</v>
      </c>
      <c r="E984" s="11" t="s">
        <v>69</v>
      </c>
      <c r="F984" s="96" t="s">
        <v>592</v>
      </c>
      <c r="G984" s="11" t="s">
        <v>64</v>
      </c>
      <c r="H984" s="11" t="s">
        <v>3585</v>
      </c>
      <c r="I984" s="8">
        <v>12</v>
      </c>
      <c r="J984" s="12">
        <v>0.97</v>
      </c>
      <c r="K984" s="13">
        <v>3.9000000000000003E-3</v>
      </c>
      <c r="L984" s="14">
        <v>7.49</v>
      </c>
      <c r="M984" s="15">
        <v>4.25</v>
      </c>
      <c r="O984" t="s">
        <v>2226</v>
      </c>
      <c r="P984" t="s">
        <v>3576</v>
      </c>
      <c r="Q984" s="10" t="s">
        <v>3586</v>
      </c>
    </row>
    <row r="985" spans="1:17" ht="13" x14ac:dyDescent="0.15">
      <c r="A985" t="s">
        <v>3587</v>
      </c>
      <c r="B985" t="s">
        <v>3543</v>
      </c>
      <c r="C985" t="s">
        <v>3544</v>
      </c>
      <c r="D985" s="11" t="s">
        <v>3574</v>
      </c>
      <c r="E985" s="11" t="s">
        <v>69</v>
      </c>
      <c r="F985" s="96" t="s">
        <v>592</v>
      </c>
      <c r="G985" s="11" t="s">
        <v>42</v>
      </c>
      <c r="H985" s="11" t="s">
        <v>3588</v>
      </c>
      <c r="I985" s="8">
        <v>12</v>
      </c>
      <c r="J985" s="12">
        <v>0.97</v>
      </c>
      <c r="K985" s="13">
        <v>3.9000000000000003E-3</v>
      </c>
      <c r="L985" s="14">
        <v>7.49</v>
      </c>
      <c r="M985" s="15">
        <v>4.25</v>
      </c>
      <c r="O985" t="s">
        <v>2226</v>
      </c>
      <c r="P985" t="s">
        <v>3576</v>
      </c>
      <c r="Q985" s="10" t="s">
        <v>3589</v>
      </c>
    </row>
    <row r="986" spans="1:17" ht="13" x14ac:dyDescent="0.15">
      <c r="A986" t="s">
        <v>3590</v>
      </c>
      <c r="B986" t="s">
        <v>3548</v>
      </c>
      <c r="C986" t="s">
        <v>3549</v>
      </c>
      <c r="D986" s="11" t="s">
        <v>3574</v>
      </c>
      <c r="E986" s="11" t="s">
        <v>69</v>
      </c>
      <c r="F986" s="96" t="s">
        <v>592</v>
      </c>
      <c r="G986" s="11" t="s">
        <v>22</v>
      </c>
      <c r="H986" s="11" t="s">
        <v>3591</v>
      </c>
      <c r="I986" s="8">
        <v>12</v>
      </c>
      <c r="J986" s="12">
        <v>0.97</v>
      </c>
      <c r="K986" s="13">
        <v>3.9000000000000003E-3</v>
      </c>
      <c r="L986" s="14">
        <v>7.49</v>
      </c>
      <c r="M986" s="15">
        <v>4.25</v>
      </c>
      <c r="O986" t="s">
        <v>2226</v>
      </c>
      <c r="P986" t="s">
        <v>3576</v>
      </c>
      <c r="Q986" s="10" t="s">
        <v>3592</v>
      </c>
    </row>
    <row r="987" spans="1:17" ht="13" x14ac:dyDescent="0.15">
      <c r="A987" t="s">
        <v>3593</v>
      </c>
      <c r="B987" t="s">
        <v>3553</v>
      </c>
      <c r="C987" t="s">
        <v>3554</v>
      </c>
      <c r="D987" s="11" t="s">
        <v>3574</v>
      </c>
      <c r="E987" s="11" t="s">
        <v>69</v>
      </c>
      <c r="F987" s="96" t="s">
        <v>592</v>
      </c>
      <c r="G987" s="11" t="s">
        <v>57</v>
      </c>
      <c r="H987" s="11" t="s">
        <v>3594</v>
      </c>
      <c r="I987" s="8">
        <v>12</v>
      </c>
      <c r="J987" s="12">
        <v>0.97</v>
      </c>
      <c r="K987" s="13">
        <v>3.9000000000000003E-3</v>
      </c>
      <c r="L987" s="14">
        <v>7.49</v>
      </c>
      <c r="M987" s="15">
        <v>4.25</v>
      </c>
      <c r="O987" t="s">
        <v>2226</v>
      </c>
      <c r="P987" t="s">
        <v>3576</v>
      </c>
      <c r="Q987" s="10" t="s">
        <v>3595</v>
      </c>
    </row>
    <row r="988" spans="1:17" ht="13" x14ac:dyDescent="0.15">
      <c r="A988" t="s">
        <v>3596</v>
      </c>
      <c r="B988" t="s">
        <v>3558</v>
      </c>
      <c r="C988" t="s">
        <v>3559</v>
      </c>
      <c r="D988" s="11" t="s">
        <v>3574</v>
      </c>
      <c r="E988" s="11" t="s">
        <v>69</v>
      </c>
      <c r="F988" s="96" t="s">
        <v>592</v>
      </c>
      <c r="G988" s="11" t="s">
        <v>20</v>
      </c>
      <c r="H988" s="11" t="s">
        <v>3597</v>
      </c>
      <c r="I988" s="8">
        <v>12</v>
      </c>
      <c r="J988" s="12">
        <v>0.97</v>
      </c>
      <c r="K988" s="13">
        <v>3.9000000000000003E-3</v>
      </c>
      <c r="L988" s="14">
        <v>7.49</v>
      </c>
      <c r="M988" s="15">
        <v>4.25</v>
      </c>
      <c r="O988" t="s">
        <v>2226</v>
      </c>
      <c r="P988" t="s">
        <v>3576</v>
      </c>
      <c r="Q988" s="10" t="s">
        <v>3598</v>
      </c>
    </row>
    <row r="989" spans="1:17" ht="13" x14ac:dyDescent="0.15">
      <c r="A989" t="s">
        <v>3599</v>
      </c>
      <c r="B989" t="s">
        <v>3600</v>
      </c>
      <c r="C989" t="s">
        <v>3601</v>
      </c>
      <c r="D989" s="11" t="s">
        <v>3574</v>
      </c>
      <c r="E989" s="11" t="s">
        <v>10605</v>
      </c>
      <c r="F989" s="96" t="s">
        <v>6357</v>
      </c>
      <c r="H989" s="11" t="s">
        <v>3602</v>
      </c>
      <c r="I989" s="8">
        <v>12</v>
      </c>
      <c r="J989" s="12">
        <v>0.81</v>
      </c>
      <c r="K989" s="13">
        <v>4.7999999999999996E-3</v>
      </c>
      <c r="L989" s="14">
        <v>14.99</v>
      </c>
      <c r="M989" s="15">
        <v>8</v>
      </c>
      <c r="O989" t="s">
        <v>2253</v>
      </c>
      <c r="P989" t="s">
        <v>3576</v>
      </c>
      <c r="Q989" s="10" t="s">
        <v>3603</v>
      </c>
    </row>
    <row r="990" spans="1:17" ht="13" x14ac:dyDescent="0.15">
      <c r="A990" t="s">
        <v>3604</v>
      </c>
      <c r="B990" t="s">
        <v>3605</v>
      </c>
      <c r="C990" t="s">
        <v>3606</v>
      </c>
      <c r="D990" s="11" t="s">
        <v>3574</v>
      </c>
      <c r="E990" s="11" t="s">
        <v>10605</v>
      </c>
      <c r="F990" s="96" t="s">
        <v>6357</v>
      </c>
      <c r="H990" s="11" t="s">
        <v>3607</v>
      </c>
      <c r="I990" s="8">
        <v>12</v>
      </c>
      <c r="J990" s="12">
        <v>0.81</v>
      </c>
      <c r="K990" s="13">
        <v>4.7999999999999996E-3</v>
      </c>
      <c r="L990" s="14">
        <v>14.99</v>
      </c>
      <c r="M990" s="15">
        <v>8</v>
      </c>
      <c r="O990" t="s">
        <v>2253</v>
      </c>
      <c r="P990" t="s">
        <v>3576</v>
      </c>
      <c r="Q990" s="10" t="s">
        <v>3608</v>
      </c>
    </row>
    <row r="991" spans="1:17" ht="13" x14ac:dyDescent="0.15">
      <c r="A991" t="s">
        <v>3609</v>
      </c>
      <c r="B991" t="s">
        <v>3610</v>
      </c>
      <c r="C991" t="s">
        <v>3611</v>
      </c>
      <c r="D991" s="11" t="s">
        <v>3574</v>
      </c>
      <c r="E991" s="11" t="s">
        <v>10605</v>
      </c>
      <c r="F991" s="96" t="s">
        <v>6357</v>
      </c>
      <c r="H991" s="11" t="s">
        <v>3612</v>
      </c>
      <c r="I991" s="8">
        <v>12</v>
      </c>
      <c r="J991" s="12">
        <v>0.81</v>
      </c>
      <c r="K991" s="13">
        <v>4.7999999999999996E-3</v>
      </c>
      <c r="L991" s="14">
        <v>14.99</v>
      </c>
      <c r="M991" s="15">
        <v>8</v>
      </c>
      <c r="O991" t="s">
        <v>2253</v>
      </c>
      <c r="P991" t="s">
        <v>3576</v>
      </c>
      <c r="Q991" s="10" t="s">
        <v>3613</v>
      </c>
    </row>
    <row r="992" spans="1:17" ht="13" x14ac:dyDescent="0.15">
      <c r="A992" t="s">
        <v>3614</v>
      </c>
      <c r="B992" t="s">
        <v>3615</v>
      </c>
      <c r="C992" t="s">
        <v>3616</v>
      </c>
      <c r="D992" s="11" t="s">
        <v>3574</v>
      </c>
      <c r="E992" s="11" t="s">
        <v>10605</v>
      </c>
      <c r="F992" s="96" t="s">
        <v>6357</v>
      </c>
      <c r="H992" s="11" t="s">
        <v>3617</v>
      </c>
      <c r="I992" s="8">
        <v>12</v>
      </c>
      <c r="J992" s="12">
        <v>0.81</v>
      </c>
      <c r="K992" s="13">
        <v>4.7999999999999996E-3</v>
      </c>
      <c r="L992" s="14">
        <v>14.99</v>
      </c>
      <c r="M992" s="15">
        <v>8</v>
      </c>
      <c r="O992" t="s">
        <v>2253</v>
      </c>
      <c r="P992" t="s">
        <v>3576</v>
      </c>
      <c r="Q992" s="10" t="s">
        <v>3618</v>
      </c>
    </row>
    <row r="993" spans="1:17" ht="13" x14ac:dyDescent="0.15">
      <c r="A993" t="s">
        <v>3619</v>
      </c>
      <c r="B993" t="s">
        <v>3620</v>
      </c>
      <c r="C993" t="s">
        <v>70</v>
      </c>
      <c r="D993" s="11" t="s">
        <v>3574</v>
      </c>
      <c r="E993" s="134" t="s">
        <v>10628</v>
      </c>
      <c r="F993" s="96" t="s">
        <v>4769</v>
      </c>
      <c r="H993" s="11" t="s">
        <v>3621</v>
      </c>
      <c r="I993" s="8">
        <v>108</v>
      </c>
      <c r="J993" s="12">
        <v>20.88</v>
      </c>
      <c r="K993" s="13">
        <v>0.1772</v>
      </c>
      <c r="L993" s="14">
        <v>36.99</v>
      </c>
      <c r="M993" s="15">
        <v>20.5</v>
      </c>
      <c r="O993" t="s">
        <v>2270</v>
      </c>
      <c r="P993" t="s">
        <v>3622</v>
      </c>
      <c r="Q993" s="10" t="s">
        <v>3623</v>
      </c>
    </row>
    <row r="994" spans="1:17" ht="13" x14ac:dyDescent="0.15">
      <c r="A994" s="20" t="s">
        <v>3624</v>
      </c>
      <c r="B994" s="20" t="s">
        <v>10213</v>
      </c>
      <c r="C994" s="20"/>
      <c r="D994" s="21"/>
      <c r="E994" s="21"/>
      <c r="F994" s="21"/>
      <c r="G994" s="21"/>
      <c r="H994" s="21"/>
      <c r="I994" s="21"/>
      <c r="J994" s="22"/>
      <c r="K994" s="22"/>
      <c r="L994" s="22"/>
      <c r="M994" s="22"/>
      <c r="N994" s="19"/>
      <c r="O994" s="20"/>
      <c r="P994" s="20"/>
      <c r="Q994" s="22"/>
    </row>
    <row r="995" spans="1:17" ht="13" x14ac:dyDescent="0.15">
      <c r="A995" t="s">
        <v>3625</v>
      </c>
      <c r="B995" t="s">
        <v>10214</v>
      </c>
      <c r="C995" t="s">
        <v>3626</v>
      </c>
      <c r="D995" s="11" t="s">
        <v>3627</v>
      </c>
      <c r="E995" s="11" t="s">
        <v>10621</v>
      </c>
      <c r="F995" s="11" t="s">
        <v>695</v>
      </c>
      <c r="G995" s="11" t="s">
        <v>84</v>
      </c>
      <c r="H995" s="11" t="s">
        <v>3628</v>
      </c>
      <c r="I995" s="8">
        <v>48</v>
      </c>
      <c r="J995" s="12">
        <v>0.8</v>
      </c>
      <c r="K995" s="13">
        <v>2.2000000000000001E-3</v>
      </c>
      <c r="L995" s="14">
        <v>5.99</v>
      </c>
      <c r="M995" s="15">
        <v>3</v>
      </c>
      <c r="O995" t="s">
        <v>23</v>
      </c>
      <c r="P995" t="s">
        <v>3629</v>
      </c>
      <c r="Q995" s="10" t="s">
        <v>3630</v>
      </c>
    </row>
    <row r="996" spans="1:17" ht="13" x14ac:dyDescent="0.15">
      <c r="A996" t="s">
        <v>3631</v>
      </c>
      <c r="B996" t="s">
        <v>10215</v>
      </c>
      <c r="C996" t="s">
        <v>3632</v>
      </c>
      <c r="D996" s="11" t="s">
        <v>3627</v>
      </c>
      <c r="E996" s="11" t="s">
        <v>10621</v>
      </c>
      <c r="F996" s="11" t="s">
        <v>695</v>
      </c>
      <c r="G996" s="11" t="s">
        <v>42</v>
      </c>
      <c r="H996" s="11" t="s">
        <v>3633</v>
      </c>
      <c r="I996" s="8">
        <v>48</v>
      </c>
      <c r="J996" s="12">
        <v>0.8</v>
      </c>
      <c r="K996" s="13">
        <v>2.2000000000000001E-3</v>
      </c>
      <c r="L996" s="14">
        <v>5.99</v>
      </c>
      <c r="M996" s="15">
        <v>3</v>
      </c>
      <c r="O996" t="s">
        <v>23</v>
      </c>
      <c r="P996" t="s">
        <v>3629</v>
      </c>
      <c r="Q996" s="10" t="s">
        <v>3634</v>
      </c>
    </row>
    <row r="997" spans="1:17" ht="13" x14ac:dyDescent="0.15">
      <c r="A997" t="s">
        <v>3635</v>
      </c>
      <c r="B997" t="s">
        <v>10216</v>
      </c>
      <c r="C997" t="s">
        <v>3636</v>
      </c>
      <c r="D997" s="11" t="s">
        <v>3627</v>
      </c>
      <c r="E997" s="11" t="s">
        <v>10621</v>
      </c>
      <c r="F997" s="11" t="s">
        <v>695</v>
      </c>
      <c r="G997" s="11" t="s">
        <v>36</v>
      </c>
      <c r="H997" s="11" t="s">
        <v>3637</v>
      </c>
      <c r="I997" s="8">
        <v>48</v>
      </c>
      <c r="J997" s="12">
        <v>0.8</v>
      </c>
      <c r="K997" s="13">
        <v>2.2000000000000001E-3</v>
      </c>
      <c r="L997" s="14">
        <v>5.99</v>
      </c>
      <c r="M997" s="15">
        <v>3</v>
      </c>
      <c r="O997" t="s">
        <v>23</v>
      </c>
      <c r="P997" t="s">
        <v>3629</v>
      </c>
      <c r="Q997" s="10" t="s">
        <v>3638</v>
      </c>
    </row>
    <row r="998" spans="1:17" ht="13" x14ac:dyDescent="0.15">
      <c r="A998" t="s">
        <v>3639</v>
      </c>
      <c r="B998" t="s">
        <v>10217</v>
      </c>
      <c r="C998" t="s">
        <v>3640</v>
      </c>
      <c r="D998" s="11" t="s">
        <v>3627</v>
      </c>
      <c r="E998" s="11" t="s">
        <v>10621</v>
      </c>
      <c r="F998" s="11" t="s">
        <v>695</v>
      </c>
      <c r="G998" s="11" t="s">
        <v>22</v>
      </c>
      <c r="H998" s="11" t="s">
        <v>3641</v>
      </c>
      <c r="I998" s="8">
        <v>48</v>
      </c>
      <c r="J998" s="12">
        <v>0.8</v>
      </c>
      <c r="K998" s="13">
        <v>2.2000000000000001E-3</v>
      </c>
      <c r="L998" s="14">
        <v>5.99</v>
      </c>
      <c r="M998" s="15">
        <v>3</v>
      </c>
      <c r="O998" t="s">
        <v>23</v>
      </c>
      <c r="P998" t="s">
        <v>3629</v>
      </c>
      <c r="Q998" s="10" t="s">
        <v>3642</v>
      </c>
    </row>
    <row r="999" spans="1:17" ht="13" x14ac:dyDescent="0.15">
      <c r="A999" t="s">
        <v>3643</v>
      </c>
      <c r="B999" t="s">
        <v>10218</v>
      </c>
      <c r="C999" t="s">
        <v>3644</v>
      </c>
      <c r="D999" s="11" t="s">
        <v>3627</v>
      </c>
      <c r="E999" s="11" t="s">
        <v>10621</v>
      </c>
      <c r="F999" s="11" t="s">
        <v>695</v>
      </c>
      <c r="G999" s="11" t="s">
        <v>16</v>
      </c>
      <c r="H999" s="11" t="s">
        <v>3645</v>
      </c>
      <c r="I999" s="8">
        <v>48</v>
      </c>
      <c r="J999" s="12">
        <v>0.8</v>
      </c>
      <c r="K999" s="13">
        <v>2.2000000000000001E-3</v>
      </c>
      <c r="L999" s="14">
        <v>5.99</v>
      </c>
      <c r="M999" s="15">
        <v>3</v>
      </c>
      <c r="O999" t="s">
        <v>23</v>
      </c>
      <c r="P999" t="s">
        <v>3629</v>
      </c>
      <c r="Q999" s="10" t="s">
        <v>3646</v>
      </c>
    </row>
    <row r="1000" spans="1:17" ht="13" x14ac:dyDescent="0.15">
      <c r="A1000" t="s">
        <v>3647</v>
      </c>
      <c r="B1000" t="s">
        <v>10219</v>
      </c>
      <c r="C1000" t="s">
        <v>3648</v>
      </c>
      <c r="D1000" s="11" t="s">
        <v>3627</v>
      </c>
      <c r="E1000" s="11" t="s">
        <v>10621</v>
      </c>
      <c r="F1000" s="11" t="s">
        <v>695</v>
      </c>
      <c r="G1000" s="11" t="s">
        <v>64</v>
      </c>
      <c r="H1000" s="11" t="s">
        <v>3649</v>
      </c>
      <c r="I1000" s="8">
        <v>48</v>
      </c>
      <c r="J1000" s="12">
        <v>0.8</v>
      </c>
      <c r="K1000" s="13">
        <v>2.2000000000000001E-3</v>
      </c>
      <c r="L1000" s="14">
        <v>5.99</v>
      </c>
      <c r="M1000" s="15">
        <v>3</v>
      </c>
      <c r="O1000" t="s">
        <v>23</v>
      </c>
      <c r="P1000" t="s">
        <v>3629</v>
      </c>
      <c r="Q1000" s="10" t="s">
        <v>3650</v>
      </c>
    </row>
    <row r="1001" spans="1:17" ht="13" x14ac:dyDescent="0.15">
      <c r="A1001" t="s">
        <v>3651</v>
      </c>
      <c r="B1001" t="s">
        <v>10220</v>
      </c>
      <c r="C1001" t="s">
        <v>3652</v>
      </c>
      <c r="D1001" s="11" t="s">
        <v>3627</v>
      </c>
      <c r="E1001" s="11" t="s">
        <v>10621</v>
      </c>
      <c r="F1001" s="11" t="s">
        <v>695</v>
      </c>
      <c r="G1001" s="11" t="s">
        <v>94</v>
      </c>
      <c r="H1001" s="11" t="s">
        <v>3653</v>
      </c>
      <c r="I1001" s="8">
        <v>48</v>
      </c>
      <c r="J1001" s="12">
        <v>0.8</v>
      </c>
      <c r="K1001" s="13">
        <v>2.2000000000000001E-3</v>
      </c>
      <c r="L1001" s="14">
        <v>5.99</v>
      </c>
      <c r="M1001" s="15">
        <v>3</v>
      </c>
      <c r="O1001" t="s">
        <v>23</v>
      </c>
      <c r="P1001" t="s">
        <v>3629</v>
      </c>
      <c r="Q1001" s="10" t="s">
        <v>3654</v>
      </c>
    </row>
    <row r="1002" spans="1:17" ht="13" x14ac:dyDescent="0.15">
      <c r="A1002" t="s">
        <v>3655</v>
      </c>
      <c r="B1002" t="s">
        <v>10221</v>
      </c>
      <c r="C1002" t="s">
        <v>3656</v>
      </c>
      <c r="D1002" s="11" t="s">
        <v>3627</v>
      </c>
      <c r="E1002" s="11" t="s">
        <v>10621</v>
      </c>
      <c r="F1002" s="11" t="s">
        <v>695</v>
      </c>
      <c r="G1002" s="11" t="s">
        <v>57</v>
      </c>
      <c r="H1002" s="11" t="s">
        <v>3657</v>
      </c>
      <c r="I1002" s="8">
        <v>48</v>
      </c>
      <c r="J1002" s="12">
        <v>0.8</v>
      </c>
      <c r="K1002" s="13">
        <v>2.2000000000000001E-3</v>
      </c>
      <c r="L1002" s="14">
        <v>5.99</v>
      </c>
      <c r="M1002" s="15">
        <v>3</v>
      </c>
      <c r="O1002" t="s">
        <v>23</v>
      </c>
      <c r="P1002" t="s">
        <v>3629</v>
      </c>
      <c r="Q1002" s="10" t="s">
        <v>3658</v>
      </c>
    </row>
    <row r="1003" spans="1:17" ht="13" x14ac:dyDescent="0.15">
      <c r="A1003" t="s">
        <v>3659</v>
      </c>
      <c r="B1003" t="s">
        <v>3660</v>
      </c>
      <c r="C1003" t="s">
        <v>48</v>
      </c>
      <c r="D1003" s="11" t="s">
        <v>3627</v>
      </c>
      <c r="E1003" s="11" t="s">
        <v>746</v>
      </c>
      <c r="H1003" s="11" t="s">
        <v>3661</v>
      </c>
      <c r="I1003" s="8">
        <v>1</v>
      </c>
      <c r="J1003" s="12">
        <v>0.53</v>
      </c>
      <c r="K1003" s="13">
        <v>1.9E-3</v>
      </c>
      <c r="L1003" s="14">
        <v>0</v>
      </c>
      <c r="M1003" s="15">
        <v>15.200000000000001</v>
      </c>
      <c r="O1003" t="s">
        <v>1335</v>
      </c>
      <c r="P1003" t="s">
        <v>49</v>
      </c>
      <c r="Q1003" s="10" t="s">
        <v>3662</v>
      </c>
    </row>
    <row r="1004" spans="1:17" ht="13" x14ac:dyDescent="0.15">
      <c r="A1004" t="s">
        <v>3663</v>
      </c>
      <c r="B1004" t="s">
        <v>3664</v>
      </c>
      <c r="C1004" t="s">
        <v>61</v>
      </c>
      <c r="D1004" s="11" t="s">
        <v>3627</v>
      </c>
      <c r="F1004" s="23" t="s">
        <v>6058</v>
      </c>
      <c r="H1004" s="11" t="s">
        <v>3665</v>
      </c>
      <c r="I1004" s="8">
        <v>1</v>
      </c>
      <c r="J1004" s="12">
        <v>1.33</v>
      </c>
      <c r="K1004" s="13">
        <v>4.1999999999999997E-3</v>
      </c>
      <c r="L1004" s="14">
        <v>287.52</v>
      </c>
      <c r="M1004" s="15">
        <v>159.20000000000002</v>
      </c>
      <c r="O1004" t="s">
        <v>1340</v>
      </c>
      <c r="P1004" t="s">
        <v>3666</v>
      </c>
      <c r="Q1004" s="10" t="s">
        <v>3667</v>
      </c>
    </row>
    <row r="1005" spans="1:17" ht="13" x14ac:dyDescent="0.15">
      <c r="A1005" s="20" t="s">
        <v>3668</v>
      </c>
      <c r="B1005" s="20" t="s">
        <v>10222</v>
      </c>
      <c r="C1005" s="20"/>
      <c r="D1005" s="21"/>
      <c r="E1005" s="21"/>
      <c r="F1005" s="21"/>
      <c r="G1005" s="21"/>
      <c r="H1005" s="21"/>
      <c r="I1005" s="21"/>
      <c r="J1005" s="22"/>
      <c r="K1005" s="22"/>
      <c r="L1005" s="22"/>
      <c r="M1005" s="22"/>
      <c r="N1005" s="19"/>
      <c r="O1005" s="20"/>
      <c r="P1005" s="20"/>
      <c r="Q1005" s="22"/>
    </row>
    <row r="1006" spans="1:17" ht="13" x14ac:dyDescent="0.15">
      <c r="A1006" t="s">
        <v>3669</v>
      </c>
      <c r="B1006" t="s">
        <v>10214</v>
      </c>
      <c r="C1006" t="s">
        <v>3626</v>
      </c>
      <c r="D1006" s="11" t="s">
        <v>3670</v>
      </c>
      <c r="E1006" s="11" t="s">
        <v>69</v>
      </c>
      <c r="F1006" s="96" t="s">
        <v>695</v>
      </c>
      <c r="G1006" s="11" t="s">
        <v>84</v>
      </c>
      <c r="H1006" s="11" t="s">
        <v>3671</v>
      </c>
      <c r="I1006" s="8">
        <v>12</v>
      </c>
      <c r="J1006" s="12">
        <v>0.97</v>
      </c>
      <c r="K1006" s="13">
        <v>3.9000000000000003E-3</v>
      </c>
      <c r="L1006" s="14">
        <v>5.99</v>
      </c>
      <c r="M1006" s="15">
        <v>3.5</v>
      </c>
      <c r="O1006" t="s">
        <v>1348</v>
      </c>
      <c r="P1006" t="s">
        <v>3672</v>
      </c>
      <c r="Q1006" s="10" t="s">
        <v>3673</v>
      </c>
    </row>
    <row r="1007" spans="1:17" ht="13" x14ac:dyDescent="0.15">
      <c r="A1007" t="s">
        <v>3674</v>
      </c>
      <c r="B1007" t="s">
        <v>10215</v>
      </c>
      <c r="C1007" t="s">
        <v>3632</v>
      </c>
      <c r="D1007" s="11" t="s">
        <v>3670</v>
      </c>
      <c r="E1007" s="11" t="s">
        <v>69</v>
      </c>
      <c r="F1007" s="96" t="s">
        <v>695</v>
      </c>
      <c r="G1007" s="11" t="s">
        <v>42</v>
      </c>
      <c r="H1007" s="11" t="s">
        <v>3675</v>
      </c>
      <c r="I1007" s="8">
        <v>12</v>
      </c>
      <c r="J1007" s="12">
        <v>0.97</v>
      </c>
      <c r="K1007" s="13">
        <v>3.9000000000000003E-3</v>
      </c>
      <c r="L1007" s="14">
        <v>5.99</v>
      </c>
      <c r="M1007" s="15">
        <v>3.5</v>
      </c>
      <c r="O1007" t="s">
        <v>1348</v>
      </c>
      <c r="P1007" t="s">
        <v>3672</v>
      </c>
      <c r="Q1007" s="10" t="s">
        <v>3676</v>
      </c>
    </row>
    <row r="1008" spans="1:17" ht="13" x14ac:dyDescent="0.15">
      <c r="A1008" t="s">
        <v>3677</v>
      </c>
      <c r="B1008" t="s">
        <v>10216</v>
      </c>
      <c r="C1008" t="s">
        <v>3636</v>
      </c>
      <c r="D1008" s="11" t="s">
        <v>3670</v>
      </c>
      <c r="E1008" s="11" t="s">
        <v>69</v>
      </c>
      <c r="F1008" s="96" t="s">
        <v>695</v>
      </c>
      <c r="G1008" s="11" t="s">
        <v>36</v>
      </c>
      <c r="H1008" s="11" t="s">
        <v>3678</v>
      </c>
      <c r="I1008" s="8">
        <v>12</v>
      </c>
      <c r="J1008" s="12">
        <v>0.97</v>
      </c>
      <c r="K1008" s="13">
        <v>3.9000000000000003E-3</v>
      </c>
      <c r="L1008" s="14">
        <v>5.99</v>
      </c>
      <c r="M1008" s="15">
        <v>3.5</v>
      </c>
      <c r="O1008" t="s">
        <v>1348</v>
      </c>
      <c r="P1008" t="s">
        <v>3672</v>
      </c>
      <c r="Q1008" s="10" t="s">
        <v>3679</v>
      </c>
    </row>
    <row r="1009" spans="1:17" ht="13" x14ac:dyDescent="0.15">
      <c r="A1009" t="s">
        <v>3680</v>
      </c>
      <c r="B1009" t="s">
        <v>10217</v>
      </c>
      <c r="C1009" t="s">
        <v>3640</v>
      </c>
      <c r="D1009" s="11" t="s">
        <v>3670</v>
      </c>
      <c r="E1009" s="11" t="s">
        <v>69</v>
      </c>
      <c r="F1009" s="96" t="s">
        <v>695</v>
      </c>
      <c r="G1009" s="11" t="s">
        <v>22</v>
      </c>
      <c r="H1009" s="11" t="s">
        <v>3681</v>
      </c>
      <c r="I1009" s="8">
        <v>12</v>
      </c>
      <c r="J1009" s="12">
        <v>0.97</v>
      </c>
      <c r="K1009" s="13">
        <v>3.9000000000000003E-3</v>
      </c>
      <c r="L1009" s="14">
        <v>5.99</v>
      </c>
      <c r="M1009" s="15">
        <v>3.5</v>
      </c>
      <c r="O1009" t="s">
        <v>1348</v>
      </c>
      <c r="P1009" t="s">
        <v>3672</v>
      </c>
      <c r="Q1009" s="10" t="s">
        <v>3682</v>
      </c>
    </row>
    <row r="1010" spans="1:17" ht="13" x14ac:dyDescent="0.15">
      <c r="A1010" t="s">
        <v>3683</v>
      </c>
      <c r="B1010" t="s">
        <v>10218</v>
      </c>
      <c r="C1010" t="s">
        <v>3644</v>
      </c>
      <c r="D1010" s="11" t="s">
        <v>3670</v>
      </c>
      <c r="E1010" s="11" t="s">
        <v>69</v>
      </c>
      <c r="F1010" s="96" t="s">
        <v>695</v>
      </c>
      <c r="G1010" s="11" t="s">
        <v>16</v>
      </c>
      <c r="H1010" s="11" t="s">
        <v>3684</v>
      </c>
      <c r="I1010" s="8">
        <v>12</v>
      </c>
      <c r="J1010" s="12">
        <v>0.97</v>
      </c>
      <c r="K1010" s="13">
        <v>3.9000000000000003E-3</v>
      </c>
      <c r="L1010" s="14">
        <v>5.99</v>
      </c>
      <c r="M1010" s="15">
        <v>3.5</v>
      </c>
      <c r="O1010" t="s">
        <v>1348</v>
      </c>
      <c r="P1010" t="s">
        <v>3672</v>
      </c>
      <c r="Q1010" s="10" t="s">
        <v>3685</v>
      </c>
    </row>
    <row r="1011" spans="1:17" ht="13" x14ac:dyDescent="0.15">
      <c r="A1011" t="s">
        <v>3686</v>
      </c>
      <c r="B1011" t="s">
        <v>10219</v>
      </c>
      <c r="C1011" t="s">
        <v>3648</v>
      </c>
      <c r="D1011" s="11" t="s">
        <v>3670</v>
      </c>
      <c r="E1011" s="11" t="s">
        <v>69</v>
      </c>
      <c r="F1011" s="96" t="s">
        <v>695</v>
      </c>
      <c r="G1011" s="11" t="s">
        <v>64</v>
      </c>
      <c r="H1011" s="11" t="s">
        <v>3687</v>
      </c>
      <c r="I1011" s="8">
        <v>12</v>
      </c>
      <c r="J1011" s="12">
        <v>0.97</v>
      </c>
      <c r="K1011" s="13">
        <v>3.9000000000000003E-3</v>
      </c>
      <c r="L1011" s="14">
        <v>5.99</v>
      </c>
      <c r="M1011" s="15">
        <v>3.5</v>
      </c>
      <c r="O1011" t="s">
        <v>1348</v>
      </c>
      <c r="P1011" t="s">
        <v>3672</v>
      </c>
      <c r="Q1011" s="10" t="s">
        <v>3688</v>
      </c>
    </row>
    <row r="1012" spans="1:17" ht="13" x14ac:dyDescent="0.15">
      <c r="A1012" t="s">
        <v>3689</v>
      </c>
      <c r="B1012" t="s">
        <v>10220</v>
      </c>
      <c r="C1012" t="s">
        <v>3652</v>
      </c>
      <c r="D1012" s="11" t="s">
        <v>3670</v>
      </c>
      <c r="E1012" s="11" t="s">
        <v>69</v>
      </c>
      <c r="F1012" s="96" t="s">
        <v>695</v>
      </c>
      <c r="G1012" s="11" t="s">
        <v>94</v>
      </c>
      <c r="H1012" s="11" t="s">
        <v>3690</v>
      </c>
      <c r="I1012" s="8">
        <v>12</v>
      </c>
      <c r="J1012" s="12">
        <v>0.97</v>
      </c>
      <c r="K1012" s="13">
        <v>3.9000000000000003E-3</v>
      </c>
      <c r="L1012" s="14">
        <v>5.99</v>
      </c>
      <c r="M1012" s="15">
        <v>3.5</v>
      </c>
      <c r="O1012" t="s">
        <v>1348</v>
      </c>
      <c r="P1012" t="s">
        <v>3672</v>
      </c>
      <c r="Q1012" s="10" t="s">
        <v>3691</v>
      </c>
    </row>
    <row r="1013" spans="1:17" ht="13" x14ac:dyDescent="0.15">
      <c r="A1013" t="s">
        <v>3692</v>
      </c>
      <c r="B1013" t="s">
        <v>10221</v>
      </c>
      <c r="C1013" t="s">
        <v>3656</v>
      </c>
      <c r="D1013" s="11" t="s">
        <v>3670</v>
      </c>
      <c r="E1013" s="11" t="s">
        <v>69</v>
      </c>
      <c r="F1013" s="96" t="s">
        <v>695</v>
      </c>
      <c r="G1013" s="11" t="s">
        <v>57</v>
      </c>
      <c r="H1013" s="11" t="s">
        <v>3693</v>
      </c>
      <c r="I1013" s="8">
        <v>12</v>
      </c>
      <c r="J1013" s="12">
        <v>0.97</v>
      </c>
      <c r="K1013" s="13">
        <v>3.9000000000000003E-3</v>
      </c>
      <c r="L1013" s="14">
        <v>5.99</v>
      </c>
      <c r="M1013" s="15">
        <v>3.5</v>
      </c>
      <c r="O1013" t="s">
        <v>1348</v>
      </c>
      <c r="P1013" t="s">
        <v>3672</v>
      </c>
      <c r="Q1013" s="10" t="s">
        <v>3694</v>
      </c>
    </row>
    <row r="1014" spans="1:17" ht="13" x14ac:dyDescent="0.15">
      <c r="A1014" t="s">
        <v>3695</v>
      </c>
      <c r="B1014" t="s">
        <v>10223</v>
      </c>
      <c r="C1014" t="s">
        <v>3696</v>
      </c>
      <c r="D1014" s="11" t="s">
        <v>3670</v>
      </c>
      <c r="E1014" s="11" t="s">
        <v>10606</v>
      </c>
      <c r="F1014" s="96" t="s">
        <v>4463</v>
      </c>
      <c r="H1014" s="11" t="s">
        <v>3697</v>
      </c>
      <c r="I1014" s="8">
        <v>12</v>
      </c>
      <c r="J1014" s="12">
        <v>0.98</v>
      </c>
      <c r="K1014" s="13">
        <v>8.8000000000000005E-3</v>
      </c>
      <c r="L1014" s="14">
        <v>14.99</v>
      </c>
      <c r="M1014" s="15">
        <v>9</v>
      </c>
      <c r="O1014" t="s">
        <v>1375</v>
      </c>
      <c r="P1014" t="s">
        <v>3672</v>
      </c>
      <c r="Q1014" s="10" t="s">
        <v>3698</v>
      </c>
    </row>
    <row r="1015" spans="1:17" ht="13" x14ac:dyDescent="0.15">
      <c r="A1015" t="s">
        <v>3699</v>
      </c>
      <c r="B1015" t="s">
        <v>10224</v>
      </c>
      <c r="C1015" t="s">
        <v>3700</v>
      </c>
      <c r="D1015" s="11" t="s">
        <v>3670</v>
      </c>
      <c r="E1015" s="11" t="s">
        <v>10606</v>
      </c>
      <c r="F1015" s="96" t="s">
        <v>4463</v>
      </c>
      <c r="H1015" s="11" t="s">
        <v>3701</v>
      </c>
      <c r="I1015" s="8">
        <v>12</v>
      </c>
      <c r="J1015" s="12">
        <v>0.98</v>
      </c>
      <c r="K1015" s="13">
        <v>8.8000000000000005E-3</v>
      </c>
      <c r="L1015" s="14">
        <v>14.99</v>
      </c>
      <c r="M1015" s="15">
        <v>9</v>
      </c>
      <c r="O1015" t="s">
        <v>1375</v>
      </c>
      <c r="P1015" t="s">
        <v>3672</v>
      </c>
      <c r="Q1015" s="10" t="s">
        <v>3702</v>
      </c>
    </row>
    <row r="1016" spans="1:17" ht="13" x14ac:dyDescent="0.15">
      <c r="A1016" t="s">
        <v>3703</v>
      </c>
      <c r="B1016" t="s">
        <v>10225</v>
      </c>
      <c r="C1016" t="s">
        <v>3704</v>
      </c>
      <c r="D1016" s="11" t="s">
        <v>3670</v>
      </c>
      <c r="E1016" s="11" t="s">
        <v>10606</v>
      </c>
      <c r="F1016" s="96" t="s">
        <v>4463</v>
      </c>
      <c r="H1016" s="11" t="s">
        <v>3705</v>
      </c>
      <c r="I1016" s="8">
        <v>12</v>
      </c>
      <c r="J1016" s="12">
        <v>0.98</v>
      </c>
      <c r="K1016" s="13">
        <v>8.8000000000000005E-3</v>
      </c>
      <c r="L1016" s="14">
        <v>14.99</v>
      </c>
      <c r="M1016" s="15">
        <v>9</v>
      </c>
      <c r="O1016" t="s">
        <v>1375</v>
      </c>
      <c r="P1016" t="s">
        <v>3672</v>
      </c>
      <c r="Q1016" s="10" t="s">
        <v>3706</v>
      </c>
    </row>
    <row r="1017" spans="1:17" ht="13" x14ac:dyDescent="0.15">
      <c r="A1017" t="s">
        <v>3707</v>
      </c>
      <c r="B1017" t="s">
        <v>3708</v>
      </c>
      <c r="C1017" t="s">
        <v>70</v>
      </c>
      <c r="D1017" s="11" t="s">
        <v>3670</v>
      </c>
      <c r="E1017" s="134" t="s">
        <v>10628</v>
      </c>
      <c r="F1017" s="96" t="s">
        <v>6101</v>
      </c>
      <c r="H1017" s="11" t="s">
        <v>3709</v>
      </c>
      <c r="I1017" s="8">
        <v>108</v>
      </c>
      <c r="J1017" s="12">
        <v>20.88</v>
      </c>
      <c r="K1017" s="13">
        <v>0.1772</v>
      </c>
      <c r="L1017" s="14">
        <v>27.990000000000002</v>
      </c>
      <c r="M1017" s="15">
        <v>15.5</v>
      </c>
      <c r="O1017" t="s">
        <v>1388</v>
      </c>
      <c r="P1017" t="s">
        <v>3710</v>
      </c>
      <c r="Q1017" s="10" t="s">
        <v>3711</v>
      </c>
    </row>
    <row r="1018" spans="1:17" ht="13" x14ac:dyDescent="0.15">
      <c r="A1018" s="20" t="s">
        <v>3713</v>
      </c>
      <c r="B1018" s="20" t="s">
        <v>3712</v>
      </c>
      <c r="C1018" s="20"/>
      <c r="D1018" s="21"/>
      <c r="E1018" s="21"/>
      <c r="F1018" s="21"/>
      <c r="G1018" s="21"/>
      <c r="H1018" s="21"/>
      <c r="I1018" s="21"/>
      <c r="J1018" s="22"/>
      <c r="K1018" s="22"/>
      <c r="L1018" s="22"/>
      <c r="M1018" s="22"/>
      <c r="N1018" s="19"/>
      <c r="O1018" s="20"/>
      <c r="P1018" s="20"/>
      <c r="Q1018" s="22"/>
    </row>
    <row r="1019" spans="1:17" ht="13" x14ac:dyDescent="0.15">
      <c r="A1019" t="s">
        <v>3714</v>
      </c>
      <c r="B1019" t="s">
        <v>3715</v>
      </c>
      <c r="C1019" t="s">
        <v>3626</v>
      </c>
      <c r="D1019" s="11" t="s">
        <v>3716</v>
      </c>
      <c r="E1019" s="11" t="s">
        <v>10620</v>
      </c>
      <c r="F1019" s="11" t="s">
        <v>592</v>
      </c>
      <c r="G1019" s="11" t="s">
        <v>84</v>
      </c>
      <c r="H1019" s="11" t="s">
        <v>3717</v>
      </c>
      <c r="I1019" s="8">
        <v>48</v>
      </c>
      <c r="J1019" s="12">
        <v>0.66</v>
      </c>
      <c r="K1019" s="13">
        <v>2.2000000000000001E-3</v>
      </c>
      <c r="L1019" s="14">
        <v>7.49</v>
      </c>
      <c r="M1019" s="15">
        <v>3.75</v>
      </c>
      <c r="O1019" t="s">
        <v>2179</v>
      </c>
      <c r="P1019" t="s">
        <v>3629</v>
      </c>
      <c r="Q1019" s="10" t="s">
        <v>3718</v>
      </c>
    </row>
    <row r="1020" spans="1:17" ht="13" x14ac:dyDescent="0.15">
      <c r="A1020" t="s">
        <v>3719</v>
      </c>
      <c r="B1020" t="s">
        <v>3720</v>
      </c>
      <c r="C1020" t="s">
        <v>3632</v>
      </c>
      <c r="D1020" s="11" t="s">
        <v>3716</v>
      </c>
      <c r="E1020" s="11" t="s">
        <v>10620</v>
      </c>
      <c r="F1020" s="11" t="s">
        <v>592</v>
      </c>
      <c r="G1020" s="11" t="s">
        <v>57</v>
      </c>
      <c r="H1020" s="11" t="s">
        <v>3721</v>
      </c>
      <c r="I1020" s="8">
        <v>48</v>
      </c>
      <c r="J1020" s="12">
        <v>0.66</v>
      </c>
      <c r="K1020" s="13">
        <v>2.2000000000000001E-3</v>
      </c>
      <c r="L1020" s="14">
        <v>7.49</v>
      </c>
      <c r="M1020" s="15">
        <v>3.75</v>
      </c>
      <c r="O1020" t="s">
        <v>2179</v>
      </c>
      <c r="P1020" t="s">
        <v>3629</v>
      </c>
      <c r="Q1020" s="10" t="s">
        <v>3722</v>
      </c>
    </row>
    <row r="1021" spans="1:17" ht="13" x14ac:dyDescent="0.15">
      <c r="A1021" t="s">
        <v>3723</v>
      </c>
      <c r="B1021" t="s">
        <v>3724</v>
      </c>
      <c r="C1021" t="s">
        <v>3636</v>
      </c>
      <c r="D1021" s="11" t="s">
        <v>3716</v>
      </c>
      <c r="E1021" s="11" t="s">
        <v>10620</v>
      </c>
      <c r="F1021" s="11" t="s">
        <v>592</v>
      </c>
      <c r="G1021" s="11" t="s">
        <v>36</v>
      </c>
      <c r="H1021" s="11" t="s">
        <v>3725</v>
      </c>
      <c r="I1021" s="8">
        <v>48</v>
      </c>
      <c r="J1021" s="12">
        <v>0.66</v>
      </c>
      <c r="K1021" s="13">
        <v>2.2000000000000001E-3</v>
      </c>
      <c r="L1021" s="14">
        <v>7.49</v>
      </c>
      <c r="M1021" s="15">
        <v>3.75</v>
      </c>
      <c r="O1021" t="s">
        <v>2179</v>
      </c>
      <c r="P1021" t="s">
        <v>3629</v>
      </c>
      <c r="Q1021" s="10" t="s">
        <v>3726</v>
      </c>
    </row>
    <row r="1022" spans="1:17" ht="13" x14ac:dyDescent="0.15">
      <c r="A1022" t="s">
        <v>3727</v>
      </c>
      <c r="B1022" t="s">
        <v>3728</v>
      </c>
      <c r="C1022" t="s">
        <v>3640</v>
      </c>
      <c r="D1022" s="11" t="s">
        <v>3716</v>
      </c>
      <c r="E1022" s="11" t="s">
        <v>10620</v>
      </c>
      <c r="F1022" s="11" t="s">
        <v>592</v>
      </c>
      <c r="G1022" s="11" t="s">
        <v>22</v>
      </c>
      <c r="H1022" s="11" t="s">
        <v>3729</v>
      </c>
      <c r="I1022" s="8">
        <v>48</v>
      </c>
      <c r="J1022" s="12">
        <v>0.66</v>
      </c>
      <c r="K1022" s="13">
        <v>2.2000000000000001E-3</v>
      </c>
      <c r="L1022" s="14">
        <v>7.49</v>
      </c>
      <c r="M1022" s="15">
        <v>3.75</v>
      </c>
      <c r="O1022" t="s">
        <v>2179</v>
      </c>
      <c r="P1022" t="s">
        <v>3629</v>
      </c>
      <c r="Q1022" s="10" t="s">
        <v>3730</v>
      </c>
    </row>
    <row r="1023" spans="1:17" ht="13" x14ac:dyDescent="0.15">
      <c r="A1023" t="s">
        <v>3731</v>
      </c>
      <c r="B1023" t="s">
        <v>3732</v>
      </c>
      <c r="C1023" t="s">
        <v>3644</v>
      </c>
      <c r="D1023" s="11" t="s">
        <v>3716</v>
      </c>
      <c r="E1023" s="11" t="s">
        <v>10620</v>
      </c>
      <c r="F1023" s="11" t="s">
        <v>592</v>
      </c>
      <c r="G1023" s="11" t="s">
        <v>16</v>
      </c>
      <c r="H1023" s="11" t="s">
        <v>3733</v>
      </c>
      <c r="I1023" s="8">
        <v>48</v>
      </c>
      <c r="J1023" s="12">
        <v>0.66</v>
      </c>
      <c r="K1023" s="13">
        <v>2.2000000000000001E-3</v>
      </c>
      <c r="L1023" s="14">
        <v>7.49</v>
      </c>
      <c r="M1023" s="15">
        <v>3.75</v>
      </c>
      <c r="O1023" t="s">
        <v>2179</v>
      </c>
      <c r="P1023" t="s">
        <v>3629</v>
      </c>
      <c r="Q1023" s="10" t="s">
        <v>3734</v>
      </c>
    </row>
    <row r="1024" spans="1:17" ht="13" x14ac:dyDescent="0.15">
      <c r="A1024" t="s">
        <v>3735</v>
      </c>
      <c r="B1024" t="s">
        <v>3736</v>
      </c>
      <c r="C1024" t="s">
        <v>3648</v>
      </c>
      <c r="D1024" s="11" t="s">
        <v>3716</v>
      </c>
      <c r="E1024" s="11" t="s">
        <v>10620</v>
      </c>
      <c r="F1024" s="11" t="s">
        <v>592</v>
      </c>
      <c r="G1024" s="11" t="s">
        <v>64</v>
      </c>
      <c r="H1024" s="11" t="s">
        <v>3737</v>
      </c>
      <c r="I1024" s="8">
        <v>48</v>
      </c>
      <c r="J1024" s="12">
        <v>0.66</v>
      </c>
      <c r="K1024" s="13">
        <v>2.2000000000000001E-3</v>
      </c>
      <c r="L1024" s="14">
        <v>7.49</v>
      </c>
      <c r="M1024" s="15">
        <v>3.75</v>
      </c>
      <c r="O1024" t="s">
        <v>2179</v>
      </c>
      <c r="P1024" t="s">
        <v>3629</v>
      </c>
      <c r="Q1024" s="10" t="s">
        <v>3738</v>
      </c>
    </row>
    <row r="1025" spans="1:17" ht="13" x14ac:dyDescent="0.15">
      <c r="A1025" t="s">
        <v>3739</v>
      </c>
      <c r="B1025" t="s">
        <v>3740</v>
      </c>
      <c r="C1025" t="s">
        <v>3652</v>
      </c>
      <c r="D1025" s="11" t="s">
        <v>3716</v>
      </c>
      <c r="E1025" s="11" t="s">
        <v>10620</v>
      </c>
      <c r="F1025" s="11" t="s">
        <v>592</v>
      </c>
      <c r="G1025" s="11" t="s">
        <v>94</v>
      </c>
      <c r="H1025" s="11" t="s">
        <v>3741</v>
      </c>
      <c r="I1025" s="8">
        <v>48</v>
      </c>
      <c r="J1025" s="12">
        <v>0.66</v>
      </c>
      <c r="K1025" s="13">
        <v>2.2000000000000001E-3</v>
      </c>
      <c r="L1025" s="14">
        <v>7.49</v>
      </c>
      <c r="M1025" s="15">
        <v>3.75</v>
      </c>
      <c r="O1025" t="s">
        <v>2179</v>
      </c>
      <c r="P1025" t="s">
        <v>3629</v>
      </c>
      <c r="Q1025" s="10" t="s">
        <v>3742</v>
      </c>
    </row>
    <row r="1026" spans="1:17" ht="13" x14ac:dyDescent="0.15">
      <c r="A1026" t="s">
        <v>3743</v>
      </c>
      <c r="B1026" t="s">
        <v>3744</v>
      </c>
      <c r="C1026" t="s">
        <v>3656</v>
      </c>
      <c r="D1026" s="11" t="s">
        <v>3716</v>
      </c>
      <c r="E1026" s="11" t="s">
        <v>10620</v>
      </c>
      <c r="F1026" s="11" t="s">
        <v>592</v>
      </c>
      <c r="G1026" s="11" t="s">
        <v>57</v>
      </c>
      <c r="H1026" s="11" t="s">
        <v>3745</v>
      </c>
      <c r="I1026" s="8">
        <v>48</v>
      </c>
      <c r="J1026" s="12">
        <v>0.66</v>
      </c>
      <c r="K1026" s="13">
        <v>2.2000000000000001E-3</v>
      </c>
      <c r="L1026" s="14">
        <v>7.49</v>
      </c>
      <c r="M1026" s="15">
        <v>3.75</v>
      </c>
      <c r="O1026" t="s">
        <v>2179</v>
      </c>
      <c r="P1026" t="s">
        <v>3629</v>
      </c>
      <c r="Q1026" s="10" t="s">
        <v>3746</v>
      </c>
    </row>
    <row r="1027" spans="1:17" ht="13" x14ac:dyDescent="0.15">
      <c r="A1027" t="s">
        <v>3747</v>
      </c>
      <c r="B1027" t="s">
        <v>3748</v>
      </c>
      <c r="C1027" t="s">
        <v>48</v>
      </c>
      <c r="D1027" s="11" t="s">
        <v>3716</v>
      </c>
      <c r="E1027" s="11" t="s">
        <v>2108</v>
      </c>
      <c r="H1027" s="11" t="s">
        <v>3749</v>
      </c>
      <c r="I1027" s="8">
        <v>1</v>
      </c>
      <c r="J1027" s="12">
        <v>0.74</v>
      </c>
      <c r="K1027" s="13">
        <v>2.8999999999999998E-3</v>
      </c>
      <c r="L1027" s="14">
        <v>0</v>
      </c>
      <c r="M1027" s="15">
        <v>22.8</v>
      </c>
      <c r="O1027" t="s">
        <v>2213</v>
      </c>
      <c r="P1027" t="s">
        <v>49</v>
      </c>
      <c r="Q1027" s="10" t="s">
        <v>3750</v>
      </c>
    </row>
    <row r="1028" spans="1:17" ht="13" x14ac:dyDescent="0.15">
      <c r="A1028" t="s">
        <v>3751</v>
      </c>
      <c r="B1028" t="s">
        <v>3752</v>
      </c>
      <c r="C1028" t="s">
        <v>61</v>
      </c>
      <c r="D1028" s="11" t="s">
        <v>3716</v>
      </c>
      <c r="F1028" s="23" t="s">
        <v>8653</v>
      </c>
      <c r="H1028" s="11" t="s">
        <v>3753</v>
      </c>
      <c r="I1028" s="8">
        <v>1</v>
      </c>
      <c r="J1028" s="12">
        <v>1.41</v>
      </c>
      <c r="K1028" s="13">
        <v>5.1000000000000004E-3</v>
      </c>
      <c r="L1028" s="14">
        <v>359.52</v>
      </c>
      <c r="M1028" s="15">
        <v>202.8</v>
      </c>
      <c r="O1028" t="s">
        <v>2218</v>
      </c>
      <c r="P1028" t="s">
        <v>3666</v>
      </c>
      <c r="Q1028" s="10" t="s">
        <v>3754</v>
      </c>
    </row>
    <row r="1029" spans="1:17" ht="13" x14ac:dyDescent="0.15">
      <c r="A1029" s="20" t="s">
        <v>3756</v>
      </c>
      <c r="B1029" s="20" t="s">
        <v>3755</v>
      </c>
      <c r="C1029" s="20"/>
      <c r="D1029" s="21"/>
      <c r="E1029" s="21"/>
      <c r="F1029" s="21"/>
      <c r="G1029" s="21"/>
      <c r="H1029" s="21"/>
      <c r="I1029" s="21"/>
      <c r="J1029" s="22"/>
      <c r="K1029" s="22"/>
      <c r="L1029" s="22"/>
      <c r="M1029" s="22"/>
      <c r="N1029" s="19"/>
      <c r="O1029" s="20"/>
      <c r="P1029" s="20"/>
      <c r="Q1029" s="22"/>
    </row>
    <row r="1030" spans="1:17" ht="13" x14ac:dyDescent="0.15">
      <c r="A1030" t="s">
        <v>3757</v>
      </c>
      <c r="B1030" t="s">
        <v>3715</v>
      </c>
      <c r="C1030" t="s">
        <v>3626</v>
      </c>
      <c r="D1030" s="11" t="s">
        <v>3758</v>
      </c>
      <c r="E1030" s="11" t="s">
        <v>69</v>
      </c>
      <c r="F1030" s="11" t="s">
        <v>592</v>
      </c>
      <c r="G1030" s="11" t="s">
        <v>84</v>
      </c>
      <c r="H1030" s="11" t="s">
        <v>3759</v>
      </c>
      <c r="I1030" s="8">
        <v>12</v>
      </c>
      <c r="J1030" s="12">
        <v>0.97</v>
      </c>
      <c r="K1030" s="13">
        <v>3.9000000000000003E-3</v>
      </c>
      <c r="L1030" s="14">
        <v>7.49</v>
      </c>
      <c r="M1030" s="15">
        <v>4.25</v>
      </c>
      <c r="O1030" t="s">
        <v>2226</v>
      </c>
      <c r="P1030" t="s">
        <v>3672</v>
      </c>
      <c r="Q1030" s="10" t="s">
        <v>3760</v>
      </c>
    </row>
    <row r="1031" spans="1:17" ht="13" x14ac:dyDescent="0.15">
      <c r="A1031" t="s">
        <v>3761</v>
      </c>
      <c r="B1031" t="s">
        <v>3720</v>
      </c>
      <c r="C1031" t="s">
        <v>3632</v>
      </c>
      <c r="D1031" s="11" t="s">
        <v>3758</v>
      </c>
      <c r="E1031" s="11" t="s">
        <v>69</v>
      </c>
      <c r="F1031" s="11" t="s">
        <v>592</v>
      </c>
      <c r="G1031" s="11" t="s">
        <v>42</v>
      </c>
      <c r="H1031" s="11" t="s">
        <v>3762</v>
      </c>
      <c r="I1031" s="8">
        <v>12</v>
      </c>
      <c r="J1031" s="12">
        <v>0.97</v>
      </c>
      <c r="K1031" s="13">
        <v>3.9000000000000003E-3</v>
      </c>
      <c r="L1031" s="14">
        <v>7.49</v>
      </c>
      <c r="M1031" s="15">
        <v>4.25</v>
      </c>
      <c r="O1031" t="s">
        <v>2226</v>
      </c>
      <c r="P1031" t="s">
        <v>3672</v>
      </c>
      <c r="Q1031" s="10" t="s">
        <v>3763</v>
      </c>
    </row>
    <row r="1032" spans="1:17" ht="13" x14ac:dyDescent="0.15">
      <c r="A1032" t="s">
        <v>3764</v>
      </c>
      <c r="B1032" t="s">
        <v>3724</v>
      </c>
      <c r="C1032" t="s">
        <v>3636</v>
      </c>
      <c r="D1032" s="11" t="s">
        <v>3758</v>
      </c>
      <c r="E1032" s="11" t="s">
        <v>69</v>
      </c>
      <c r="F1032" s="11" t="s">
        <v>592</v>
      </c>
      <c r="G1032" s="11" t="s">
        <v>36</v>
      </c>
      <c r="H1032" s="11" t="s">
        <v>3765</v>
      </c>
      <c r="I1032" s="8">
        <v>12</v>
      </c>
      <c r="J1032" s="12">
        <v>0.97</v>
      </c>
      <c r="K1032" s="13">
        <v>3.9000000000000003E-3</v>
      </c>
      <c r="L1032" s="14">
        <v>7.49</v>
      </c>
      <c r="M1032" s="15">
        <v>4.25</v>
      </c>
      <c r="O1032" t="s">
        <v>2226</v>
      </c>
      <c r="P1032" t="s">
        <v>3672</v>
      </c>
      <c r="Q1032" s="10" t="s">
        <v>3766</v>
      </c>
    </row>
    <row r="1033" spans="1:17" ht="13" x14ac:dyDescent="0.15">
      <c r="A1033" t="s">
        <v>3767</v>
      </c>
      <c r="B1033" t="s">
        <v>3728</v>
      </c>
      <c r="C1033" t="s">
        <v>3640</v>
      </c>
      <c r="D1033" s="11" t="s">
        <v>3758</v>
      </c>
      <c r="E1033" s="11" t="s">
        <v>69</v>
      </c>
      <c r="F1033" s="11" t="s">
        <v>592</v>
      </c>
      <c r="G1033" s="11" t="s">
        <v>22</v>
      </c>
      <c r="H1033" s="11" t="s">
        <v>3768</v>
      </c>
      <c r="I1033" s="8">
        <v>12</v>
      </c>
      <c r="J1033" s="12">
        <v>0.97</v>
      </c>
      <c r="K1033" s="13">
        <v>3.9000000000000003E-3</v>
      </c>
      <c r="L1033" s="14">
        <v>7.49</v>
      </c>
      <c r="M1033" s="15">
        <v>4.25</v>
      </c>
      <c r="O1033" t="s">
        <v>2226</v>
      </c>
      <c r="P1033" t="s">
        <v>3672</v>
      </c>
      <c r="Q1033" s="10" t="s">
        <v>3769</v>
      </c>
    </row>
    <row r="1034" spans="1:17" ht="13" x14ac:dyDescent="0.15">
      <c r="A1034" t="s">
        <v>3770</v>
      </c>
      <c r="B1034" t="s">
        <v>3732</v>
      </c>
      <c r="C1034" t="s">
        <v>3644</v>
      </c>
      <c r="D1034" s="11" t="s">
        <v>3758</v>
      </c>
      <c r="E1034" s="11" t="s">
        <v>69</v>
      </c>
      <c r="F1034" s="11" t="s">
        <v>592</v>
      </c>
      <c r="G1034" s="11" t="s">
        <v>16</v>
      </c>
      <c r="H1034" s="11" t="s">
        <v>3771</v>
      </c>
      <c r="I1034" s="8">
        <v>12</v>
      </c>
      <c r="J1034" s="12">
        <v>0.97</v>
      </c>
      <c r="K1034" s="13">
        <v>3.9000000000000003E-3</v>
      </c>
      <c r="L1034" s="14">
        <v>7.49</v>
      </c>
      <c r="M1034" s="15">
        <v>4.25</v>
      </c>
      <c r="O1034" t="s">
        <v>2226</v>
      </c>
      <c r="P1034" t="s">
        <v>3672</v>
      </c>
      <c r="Q1034" s="10" t="s">
        <v>3772</v>
      </c>
    </row>
    <row r="1035" spans="1:17" ht="13" x14ac:dyDescent="0.15">
      <c r="A1035" t="s">
        <v>3773</v>
      </c>
      <c r="B1035" t="s">
        <v>3736</v>
      </c>
      <c r="C1035" t="s">
        <v>3648</v>
      </c>
      <c r="D1035" s="11" t="s">
        <v>3758</v>
      </c>
      <c r="E1035" s="11" t="s">
        <v>69</v>
      </c>
      <c r="F1035" s="11" t="s">
        <v>592</v>
      </c>
      <c r="G1035" s="11" t="s">
        <v>64</v>
      </c>
      <c r="H1035" s="11" t="s">
        <v>3774</v>
      </c>
      <c r="I1035" s="8">
        <v>12</v>
      </c>
      <c r="J1035" s="12">
        <v>0.97</v>
      </c>
      <c r="K1035" s="13">
        <v>3.9000000000000003E-3</v>
      </c>
      <c r="L1035" s="14">
        <v>7.49</v>
      </c>
      <c r="M1035" s="15">
        <v>4.25</v>
      </c>
      <c r="O1035" t="s">
        <v>2226</v>
      </c>
      <c r="P1035" t="s">
        <v>3672</v>
      </c>
      <c r="Q1035" s="10" t="s">
        <v>3775</v>
      </c>
    </row>
    <row r="1036" spans="1:17" ht="13" x14ac:dyDescent="0.15">
      <c r="A1036" t="s">
        <v>3776</v>
      </c>
      <c r="B1036" t="s">
        <v>3740</v>
      </c>
      <c r="C1036" t="s">
        <v>3652</v>
      </c>
      <c r="D1036" s="11" t="s">
        <v>3758</v>
      </c>
      <c r="E1036" s="11" t="s">
        <v>69</v>
      </c>
      <c r="F1036" s="11" t="s">
        <v>592</v>
      </c>
      <c r="G1036" s="11" t="s">
        <v>94</v>
      </c>
      <c r="H1036" s="11" t="s">
        <v>3777</v>
      </c>
      <c r="I1036" s="8">
        <v>12</v>
      </c>
      <c r="J1036" s="12">
        <v>0.97</v>
      </c>
      <c r="K1036" s="13">
        <v>3.9000000000000003E-3</v>
      </c>
      <c r="L1036" s="14">
        <v>7.49</v>
      </c>
      <c r="M1036" s="15">
        <v>4.25</v>
      </c>
      <c r="O1036" t="s">
        <v>2226</v>
      </c>
      <c r="P1036" t="s">
        <v>3672</v>
      </c>
      <c r="Q1036" s="10" t="s">
        <v>3778</v>
      </c>
    </row>
    <row r="1037" spans="1:17" ht="13" x14ac:dyDescent="0.15">
      <c r="A1037" t="s">
        <v>3779</v>
      </c>
      <c r="B1037" t="s">
        <v>3744</v>
      </c>
      <c r="C1037" t="s">
        <v>3656</v>
      </c>
      <c r="D1037" s="11" t="s">
        <v>3758</v>
      </c>
      <c r="E1037" s="11" t="s">
        <v>69</v>
      </c>
      <c r="F1037" s="11" t="s">
        <v>592</v>
      </c>
      <c r="G1037" s="11" t="s">
        <v>57</v>
      </c>
      <c r="H1037" s="11" t="s">
        <v>3780</v>
      </c>
      <c r="I1037" s="8">
        <v>12</v>
      </c>
      <c r="J1037" s="12">
        <v>0.97</v>
      </c>
      <c r="K1037" s="13">
        <v>3.9000000000000003E-3</v>
      </c>
      <c r="L1037" s="14">
        <v>7.49</v>
      </c>
      <c r="M1037" s="15">
        <v>4.25</v>
      </c>
      <c r="O1037" t="s">
        <v>2226</v>
      </c>
      <c r="P1037" t="s">
        <v>3672</v>
      </c>
      <c r="Q1037" s="10" t="s">
        <v>3781</v>
      </c>
    </row>
    <row r="1038" spans="1:17" ht="13" x14ac:dyDescent="0.15">
      <c r="A1038" t="s">
        <v>3782</v>
      </c>
      <c r="B1038" t="s">
        <v>3783</v>
      </c>
      <c r="C1038" t="s">
        <v>3784</v>
      </c>
      <c r="D1038" s="11" t="s">
        <v>3758</v>
      </c>
      <c r="E1038" s="11" t="s">
        <v>10605</v>
      </c>
      <c r="F1038" s="23" t="s">
        <v>6357</v>
      </c>
      <c r="H1038" s="11" t="s">
        <v>3785</v>
      </c>
      <c r="I1038" s="8">
        <v>12</v>
      </c>
      <c r="J1038" s="12">
        <v>0.81</v>
      </c>
      <c r="K1038" s="13">
        <v>4.7999999999999996E-3</v>
      </c>
      <c r="L1038" s="14">
        <v>14.99</v>
      </c>
      <c r="M1038" s="15">
        <v>8</v>
      </c>
      <c r="O1038" t="s">
        <v>2253</v>
      </c>
      <c r="P1038" t="s">
        <v>3672</v>
      </c>
      <c r="Q1038" s="10" t="s">
        <v>3786</v>
      </c>
    </row>
    <row r="1039" spans="1:17" ht="13" x14ac:dyDescent="0.15">
      <c r="A1039" t="s">
        <v>3787</v>
      </c>
      <c r="B1039" t="s">
        <v>3788</v>
      </c>
      <c r="C1039" t="s">
        <v>3789</v>
      </c>
      <c r="D1039" s="11" t="s">
        <v>3758</v>
      </c>
      <c r="E1039" s="11" t="s">
        <v>10605</v>
      </c>
      <c r="F1039" s="23" t="s">
        <v>6357</v>
      </c>
      <c r="H1039" s="11" t="s">
        <v>3790</v>
      </c>
      <c r="I1039" s="8">
        <v>12</v>
      </c>
      <c r="J1039" s="12">
        <v>0.81</v>
      </c>
      <c r="K1039" s="13">
        <v>4.7999999999999996E-3</v>
      </c>
      <c r="L1039" s="14">
        <v>14.99</v>
      </c>
      <c r="M1039" s="15">
        <v>8</v>
      </c>
      <c r="O1039" t="s">
        <v>2253</v>
      </c>
      <c r="P1039" t="s">
        <v>3672</v>
      </c>
      <c r="Q1039" s="10" t="s">
        <v>3791</v>
      </c>
    </row>
    <row r="1040" spans="1:17" ht="13" x14ac:dyDescent="0.15">
      <c r="A1040" t="s">
        <v>3792</v>
      </c>
      <c r="B1040" t="s">
        <v>3793</v>
      </c>
      <c r="C1040" t="s">
        <v>3794</v>
      </c>
      <c r="D1040" s="11" t="s">
        <v>3758</v>
      </c>
      <c r="E1040" s="11" t="s">
        <v>10605</v>
      </c>
      <c r="F1040" s="23" t="s">
        <v>6357</v>
      </c>
      <c r="H1040" s="11" t="s">
        <v>3795</v>
      </c>
      <c r="I1040" s="8">
        <v>12</v>
      </c>
      <c r="J1040" s="12">
        <v>0.81</v>
      </c>
      <c r="K1040" s="13">
        <v>4.7999999999999996E-3</v>
      </c>
      <c r="L1040" s="14">
        <v>14.99</v>
      </c>
      <c r="M1040" s="15">
        <v>8</v>
      </c>
      <c r="O1040" t="s">
        <v>2253</v>
      </c>
      <c r="P1040" t="s">
        <v>3672</v>
      </c>
      <c r="Q1040" s="10" t="s">
        <v>3796</v>
      </c>
    </row>
    <row r="1041" spans="1:17" ht="13" x14ac:dyDescent="0.15">
      <c r="A1041" t="s">
        <v>3797</v>
      </c>
      <c r="B1041" t="s">
        <v>3798</v>
      </c>
      <c r="C1041" t="s">
        <v>3799</v>
      </c>
      <c r="D1041" s="11" t="s">
        <v>3758</v>
      </c>
      <c r="E1041" s="11" t="s">
        <v>10605</v>
      </c>
      <c r="F1041" s="23" t="s">
        <v>6357</v>
      </c>
      <c r="H1041" s="11" t="s">
        <v>3800</v>
      </c>
      <c r="I1041" s="8">
        <v>12</v>
      </c>
      <c r="J1041" s="12">
        <v>0.81</v>
      </c>
      <c r="K1041" s="13">
        <v>4.7999999999999996E-3</v>
      </c>
      <c r="L1041" s="14">
        <v>14.99</v>
      </c>
      <c r="M1041" s="15">
        <v>8</v>
      </c>
      <c r="O1041" t="s">
        <v>2253</v>
      </c>
      <c r="P1041" t="s">
        <v>3672</v>
      </c>
      <c r="Q1041" s="10" t="s">
        <v>3801</v>
      </c>
    </row>
    <row r="1042" spans="1:17" ht="13" x14ac:dyDescent="0.15">
      <c r="A1042" t="s">
        <v>3802</v>
      </c>
      <c r="B1042" t="s">
        <v>3803</v>
      </c>
      <c r="C1042" t="s">
        <v>70</v>
      </c>
      <c r="D1042" s="11" t="s">
        <v>3758</v>
      </c>
      <c r="E1042" s="134" t="s">
        <v>10628</v>
      </c>
      <c r="F1042" s="23" t="s">
        <v>4769</v>
      </c>
      <c r="H1042" s="11" t="s">
        <v>3804</v>
      </c>
      <c r="I1042" s="8">
        <v>108</v>
      </c>
      <c r="J1042" s="12">
        <v>20.88</v>
      </c>
      <c r="K1042" s="13">
        <v>0.1772</v>
      </c>
      <c r="L1042" s="14">
        <v>36.99</v>
      </c>
      <c r="M1042" s="15">
        <v>20.5</v>
      </c>
      <c r="O1042" t="s">
        <v>2270</v>
      </c>
      <c r="P1042" t="s">
        <v>3805</v>
      </c>
      <c r="Q1042" s="10" t="s">
        <v>3806</v>
      </c>
    </row>
    <row r="1043" spans="1:17" ht="13" x14ac:dyDescent="0.15">
      <c r="A1043" s="20" t="s">
        <v>3808</v>
      </c>
      <c r="B1043" s="20" t="s">
        <v>3807</v>
      </c>
      <c r="C1043" s="16"/>
      <c r="D1043" s="17"/>
      <c r="E1043" s="17"/>
      <c r="F1043" s="17"/>
      <c r="G1043" s="17"/>
      <c r="H1043" s="17"/>
      <c r="I1043" s="17"/>
      <c r="J1043" s="18"/>
      <c r="K1043" s="18"/>
      <c r="L1043" s="18"/>
      <c r="M1043" s="18"/>
      <c r="N1043" s="19"/>
      <c r="O1043" s="16"/>
      <c r="P1043" s="16"/>
      <c r="Q1043" s="18"/>
    </row>
    <row r="1044" spans="1:17" ht="13" x14ac:dyDescent="0.15">
      <c r="A1044" t="s">
        <v>3809</v>
      </c>
      <c r="B1044" t="s">
        <v>3810</v>
      </c>
      <c r="C1044" t="s">
        <v>3811</v>
      </c>
      <c r="D1044" s="11" t="s">
        <v>3812</v>
      </c>
      <c r="E1044" s="134" t="s">
        <v>10613</v>
      </c>
      <c r="G1044" s="11" t="s">
        <v>8</v>
      </c>
      <c r="H1044" s="11" t="s">
        <v>3813</v>
      </c>
      <c r="I1044" s="8">
        <v>144</v>
      </c>
      <c r="J1044" s="12">
        <v>24.76</v>
      </c>
      <c r="K1044" s="13">
        <v>0.1686</v>
      </c>
      <c r="L1044" s="14">
        <v>27.990000000000002</v>
      </c>
      <c r="M1044" s="15">
        <v>15.5</v>
      </c>
      <c r="O1044" t="s">
        <v>2170</v>
      </c>
      <c r="P1044" t="s">
        <v>3814</v>
      </c>
      <c r="Q1044" s="10" t="s">
        <v>3815</v>
      </c>
    </row>
    <row r="1045" spans="1:17" ht="13" x14ac:dyDescent="0.15">
      <c r="A1045" t="s">
        <v>3816</v>
      </c>
      <c r="B1045" t="s">
        <v>3817</v>
      </c>
      <c r="C1045" t="s">
        <v>3818</v>
      </c>
      <c r="D1045" s="11" t="s">
        <v>3812</v>
      </c>
      <c r="E1045" s="134" t="s">
        <v>10613</v>
      </c>
      <c r="G1045" s="11" t="s">
        <v>22</v>
      </c>
      <c r="H1045" s="11" t="s">
        <v>3819</v>
      </c>
      <c r="I1045" s="8">
        <v>144</v>
      </c>
      <c r="J1045" s="12">
        <v>24.76</v>
      </c>
      <c r="K1045" s="13">
        <v>0.1686</v>
      </c>
      <c r="L1045" s="14">
        <v>27.990000000000002</v>
      </c>
      <c r="M1045" s="15">
        <v>15.5</v>
      </c>
      <c r="O1045" t="s">
        <v>2170</v>
      </c>
      <c r="P1045" t="s">
        <v>3820</v>
      </c>
      <c r="Q1045" s="10" t="s">
        <v>3821</v>
      </c>
    </row>
    <row r="1046" spans="1:17" ht="13" x14ac:dyDescent="0.15">
      <c r="A1046" t="s">
        <v>3822</v>
      </c>
      <c r="B1046" t="s">
        <v>3823</v>
      </c>
      <c r="C1046" t="s">
        <v>3824</v>
      </c>
      <c r="D1046" s="11" t="s">
        <v>3812</v>
      </c>
      <c r="E1046" s="134" t="s">
        <v>10613</v>
      </c>
      <c r="G1046" s="11" t="s">
        <v>10</v>
      </c>
      <c r="H1046" s="11" t="s">
        <v>3825</v>
      </c>
      <c r="I1046" s="8">
        <v>144</v>
      </c>
      <c r="J1046" s="12">
        <v>24.76</v>
      </c>
      <c r="K1046" s="13">
        <v>0.1686</v>
      </c>
      <c r="L1046" s="14">
        <v>27.990000000000002</v>
      </c>
      <c r="M1046" s="15">
        <v>15.5</v>
      </c>
      <c r="O1046" t="s">
        <v>2170</v>
      </c>
      <c r="P1046" t="s">
        <v>3826</v>
      </c>
      <c r="Q1046" s="10" t="s">
        <v>3827</v>
      </c>
    </row>
    <row r="1047" spans="1:17" ht="13" x14ac:dyDescent="0.15">
      <c r="A1047" s="20" t="s">
        <v>3829</v>
      </c>
      <c r="B1047" s="20" t="s">
        <v>3828</v>
      </c>
      <c r="C1047" s="20"/>
      <c r="D1047" s="21"/>
      <c r="E1047" s="21"/>
      <c r="F1047" s="21"/>
      <c r="G1047" s="21"/>
      <c r="H1047" s="21"/>
      <c r="I1047" s="21"/>
      <c r="J1047" s="22"/>
      <c r="K1047" s="22"/>
      <c r="L1047" s="22"/>
      <c r="M1047" s="22"/>
      <c r="N1047" s="19"/>
      <c r="O1047" s="20"/>
      <c r="P1047" s="20"/>
      <c r="Q1047" s="22"/>
    </row>
    <row r="1048" spans="1:17" ht="13" x14ac:dyDescent="0.15">
      <c r="A1048" t="s">
        <v>3830</v>
      </c>
      <c r="B1048" t="s">
        <v>3831</v>
      </c>
      <c r="C1048" t="s">
        <v>3832</v>
      </c>
      <c r="D1048" s="11" t="s">
        <v>3833</v>
      </c>
      <c r="E1048" s="11" t="s">
        <v>10606</v>
      </c>
      <c r="G1048" s="11" t="s">
        <v>8</v>
      </c>
      <c r="H1048" s="11" t="s">
        <v>3834</v>
      </c>
      <c r="I1048" s="8">
        <v>12</v>
      </c>
      <c r="J1048" s="12">
        <v>0.94000000000000006</v>
      </c>
      <c r="K1048" s="13">
        <v>4.7999999999999996E-3</v>
      </c>
      <c r="L1048" s="14">
        <v>14.99</v>
      </c>
      <c r="M1048" s="15">
        <v>8</v>
      </c>
      <c r="O1048" t="s">
        <v>3835</v>
      </c>
      <c r="P1048" t="s">
        <v>3814</v>
      </c>
      <c r="Q1048" s="10" t="s">
        <v>3836</v>
      </c>
    </row>
    <row r="1049" spans="1:17" ht="13" x14ac:dyDescent="0.15">
      <c r="A1049" t="s">
        <v>3837</v>
      </c>
      <c r="B1049" t="s">
        <v>3838</v>
      </c>
      <c r="C1049" t="s">
        <v>3839</v>
      </c>
      <c r="D1049" s="11" t="s">
        <v>3833</v>
      </c>
      <c r="E1049" s="11" t="s">
        <v>10605</v>
      </c>
      <c r="G1049" s="11" t="s">
        <v>8</v>
      </c>
      <c r="H1049" s="11" t="s">
        <v>3840</v>
      </c>
      <c r="I1049" s="8">
        <v>12</v>
      </c>
      <c r="J1049" s="12">
        <v>0.81</v>
      </c>
      <c r="K1049" s="13">
        <v>4.7999999999999996E-3</v>
      </c>
      <c r="L1049" s="14">
        <v>14.99</v>
      </c>
      <c r="M1049" s="15">
        <v>8</v>
      </c>
      <c r="O1049" t="s">
        <v>3835</v>
      </c>
      <c r="P1049" t="s">
        <v>3814</v>
      </c>
      <c r="Q1049" s="10" t="s">
        <v>3841</v>
      </c>
    </row>
    <row r="1050" spans="1:17" ht="13" x14ac:dyDescent="0.15">
      <c r="A1050" t="s">
        <v>3842</v>
      </c>
      <c r="B1050" t="s">
        <v>3843</v>
      </c>
      <c r="C1050" t="s">
        <v>3844</v>
      </c>
      <c r="D1050" s="11" t="s">
        <v>3833</v>
      </c>
      <c r="E1050" s="11" t="s">
        <v>10606</v>
      </c>
      <c r="G1050" s="11" t="s">
        <v>8</v>
      </c>
      <c r="H1050" s="11" t="s">
        <v>3845</v>
      </c>
      <c r="I1050" s="8">
        <v>12</v>
      </c>
      <c r="J1050" s="12">
        <v>0.94000000000000006</v>
      </c>
      <c r="K1050" s="13">
        <v>4.7999999999999996E-3</v>
      </c>
      <c r="L1050" s="14">
        <v>14.99</v>
      </c>
      <c r="M1050" s="15">
        <v>8</v>
      </c>
      <c r="O1050" t="s">
        <v>3835</v>
      </c>
      <c r="P1050" t="s">
        <v>3814</v>
      </c>
      <c r="Q1050" s="10" t="s">
        <v>3846</v>
      </c>
    </row>
    <row r="1051" spans="1:17" ht="13" x14ac:dyDescent="0.15">
      <c r="A1051" t="s">
        <v>3847</v>
      </c>
      <c r="B1051" t="s">
        <v>3848</v>
      </c>
      <c r="C1051" t="s">
        <v>3849</v>
      </c>
      <c r="D1051" s="11" t="s">
        <v>3833</v>
      </c>
      <c r="E1051" s="11" t="s">
        <v>10605</v>
      </c>
      <c r="G1051" s="11" t="s">
        <v>8</v>
      </c>
      <c r="H1051" s="11" t="s">
        <v>3850</v>
      </c>
      <c r="I1051" s="8">
        <v>12</v>
      </c>
      <c r="J1051" s="12">
        <v>0.81</v>
      </c>
      <c r="K1051" s="13">
        <v>4.7999999999999996E-3</v>
      </c>
      <c r="L1051" s="14">
        <v>14.99</v>
      </c>
      <c r="M1051" s="15">
        <v>8</v>
      </c>
      <c r="O1051" t="s">
        <v>3835</v>
      </c>
      <c r="P1051" t="s">
        <v>3814</v>
      </c>
      <c r="Q1051" s="10" t="s">
        <v>3851</v>
      </c>
    </row>
    <row r="1052" spans="1:17" ht="13" x14ac:dyDescent="0.15">
      <c r="A1052" t="s">
        <v>3852</v>
      </c>
      <c r="B1052" t="s">
        <v>3853</v>
      </c>
      <c r="C1052" t="s">
        <v>3854</v>
      </c>
      <c r="D1052" s="11" t="s">
        <v>3833</v>
      </c>
      <c r="E1052" s="11" t="s">
        <v>10606</v>
      </c>
      <c r="G1052" s="11" t="s">
        <v>84</v>
      </c>
      <c r="H1052" s="11" t="s">
        <v>3855</v>
      </c>
      <c r="I1052" s="8">
        <v>12</v>
      </c>
      <c r="J1052" s="12">
        <v>0.94000000000000006</v>
      </c>
      <c r="K1052" s="13">
        <v>4.7999999999999996E-3</v>
      </c>
      <c r="L1052" s="14">
        <v>14.99</v>
      </c>
      <c r="M1052" s="15">
        <v>8</v>
      </c>
      <c r="O1052" t="s">
        <v>3835</v>
      </c>
      <c r="P1052" t="s">
        <v>3820</v>
      </c>
      <c r="Q1052" s="10" t="s">
        <v>3856</v>
      </c>
    </row>
    <row r="1053" spans="1:17" ht="13" x14ac:dyDescent="0.15">
      <c r="A1053" t="s">
        <v>3857</v>
      </c>
      <c r="B1053" t="s">
        <v>3858</v>
      </c>
      <c r="C1053" t="s">
        <v>3859</v>
      </c>
      <c r="D1053" s="11" t="s">
        <v>3833</v>
      </c>
      <c r="E1053" s="11" t="s">
        <v>10605</v>
      </c>
      <c r="G1053" s="11" t="s">
        <v>84</v>
      </c>
      <c r="H1053" s="11" t="s">
        <v>3860</v>
      </c>
      <c r="I1053" s="8">
        <v>12</v>
      </c>
      <c r="J1053" s="12">
        <v>0.81</v>
      </c>
      <c r="K1053" s="13">
        <v>4.7999999999999996E-3</v>
      </c>
      <c r="L1053" s="14">
        <v>14.99</v>
      </c>
      <c r="M1053" s="15">
        <v>8</v>
      </c>
      <c r="O1053" t="s">
        <v>3835</v>
      </c>
      <c r="P1053" t="s">
        <v>3820</v>
      </c>
      <c r="Q1053" s="10" t="s">
        <v>3861</v>
      </c>
    </row>
    <row r="1054" spans="1:17" ht="13" x14ac:dyDescent="0.15">
      <c r="A1054" t="s">
        <v>3862</v>
      </c>
      <c r="B1054" t="s">
        <v>3863</v>
      </c>
      <c r="C1054" t="s">
        <v>3864</v>
      </c>
      <c r="D1054" s="11" t="s">
        <v>3833</v>
      </c>
      <c r="E1054" s="11" t="s">
        <v>10606</v>
      </c>
      <c r="G1054" s="11" t="s">
        <v>84</v>
      </c>
      <c r="H1054" s="11" t="s">
        <v>3865</v>
      </c>
      <c r="I1054" s="8">
        <v>12</v>
      </c>
      <c r="J1054" s="12">
        <v>0.94000000000000006</v>
      </c>
      <c r="K1054" s="13">
        <v>4.7999999999999996E-3</v>
      </c>
      <c r="L1054" s="14">
        <v>14.99</v>
      </c>
      <c r="M1054" s="15">
        <v>8</v>
      </c>
      <c r="O1054" t="s">
        <v>3835</v>
      </c>
      <c r="P1054" t="s">
        <v>3820</v>
      </c>
      <c r="Q1054" s="10" t="s">
        <v>3866</v>
      </c>
    </row>
    <row r="1055" spans="1:17" ht="13" x14ac:dyDescent="0.15">
      <c r="A1055" t="s">
        <v>3867</v>
      </c>
      <c r="B1055" t="s">
        <v>3868</v>
      </c>
      <c r="C1055" t="s">
        <v>3869</v>
      </c>
      <c r="D1055" s="11" t="s">
        <v>3833</v>
      </c>
      <c r="E1055" s="11" t="s">
        <v>10605</v>
      </c>
      <c r="G1055" s="11" t="s">
        <v>84</v>
      </c>
      <c r="H1055" s="11" t="s">
        <v>3870</v>
      </c>
      <c r="I1055" s="8">
        <v>12</v>
      </c>
      <c r="J1055" s="12">
        <v>0.81</v>
      </c>
      <c r="K1055" s="13">
        <v>4.7999999999999996E-3</v>
      </c>
      <c r="L1055" s="14">
        <v>14.99</v>
      </c>
      <c r="M1055" s="15">
        <v>8</v>
      </c>
      <c r="O1055" t="s">
        <v>3835</v>
      </c>
      <c r="P1055" t="s">
        <v>3820</v>
      </c>
      <c r="Q1055" s="10" t="s">
        <v>3871</v>
      </c>
    </row>
    <row r="1056" spans="1:17" ht="13" x14ac:dyDescent="0.15">
      <c r="A1056" t="s">
        <v>3872</v>
      </c>
      <c r="B1056" t="s">
        <v>3873</v>
      </c>
      <c r="C1056" t="s">
        <v>3874</v>
      </c>
      <c r="D1056" s="11" t="s">
        <v>3833</v>
      </c>
      <c r="E1056" s="11" t="s">
        <v>10606</v>
      </c>
      <c r="G1056" s="11" t="s">
        <v>10</v>
      </c>
      <c r="H1056" s="11" t="s">
        <v>3875</v>
      </c>
      <c r="I1056" s="8">
        <v>12</v>
      </c>
      <c r="J1056" s="12">
        <v>0.94000000000000006</v>
      </c>
      <c r="K1056" s="13">
        <v>4.7999999999999996E-3</v>
      </c>
      <c r="L1056" s="14">
        <v>14.99</v>
      </c>
      <c r="M1056" s="15">
        <v>8</v>
      </c>
      <c r="O1056" t="s">
        <v>3835</v>
      </c>
      <c r="P1056" t="s">
        <v>3826</v>
      </c>
      <c r="Q1056" s="10" t="s">
        <v>3876</v>
      </c>
    </row>
    <row r="1057" spans="1:17" ht="13" x14ac:dyDescent="0.15">
      <c r="A1057" t="s">
        <v>3877</v>
      </c>
      <c r="B1057" t="s">
        <v>3878</v>
      </c>
      <c r="C1057" t="s">
        <v>3879</v>
      </c>
      <c r="D1057" s="11" t="s">
        <v>3833</v>
      </c>
      <c r="E1057" s="11" t="s">
        <v>10605</v>
      </c>
      <c r="G1057" s="11" t="s">
        <v>10</v>
      </c>
      <c r="H1057" s="11" t="s">
        <v>3880</v>
      </c>
      <c r="I1057" s="8">
        <v>12</v>
      </c>
      <c r="J1057" s="12">
        <v>0.81</v>
      </c>
      <c r="K1057" s="13">
        <v>4.7999999999999996E-3</v>
      </c>
      <c r="L1057" s="14">
        <v>14.99</v>
      </c>
      <c r="M1057" s="15">
        <v>8</v>
      </c>
      <c r="O1057" t="s">
        <v>3835</v>
      </c>
      <c r="P1057" t="s">
        <v>3826</v>
      </c>
      <c r="Q1057" s="10" t="s">
        <v>3881</v>
      </c>
    </row>
    <row r="1058" spans="1:17" ht="13" x14ac:dyDescent="0.15">
      <c r="A1058" t="s">
        <v>3882</v>
      </c>
      <c r="B1058" t="s">
        <v>3883</v>
      </c>
      <c r="C1058" t="s">
        <v>3884</v>
      </c>
      <c r="D1058" s="11" t="s">
        <v>3833</v>
      </c>
      <c r="E1058" s="11" t="s">
        <v>10606</v>
      </c>
      <c r="G1058" s="11" t="s">
        <v>10</v>
      </c>
      <c r="H1058" s="11" t="s">
        <v>3885</v>
      </c>
      <c r="I1058" s="8">
        <v>12</v>
      </c>
      <c r="J1058" s="12">
        <v>0.94000000000000006</v>
      </c>
      <c r="K1058" s="13">
        <v>4.7999999999999996E-3</v>
      </c>
      <c r="L1058" s="14">
        <v>14.99</v>
      </c>
      <c r="M1058" s="15">
        <v>8</v>
      </c>
      <c r="O1058" t="s">
        <v>3835</v>
      </c>
      <c r="P1058" t="s">
        <v>3826</v>
      </c>
      <c r="Q1058" s="10" t="s">
        <v>3886</v>
      </c>
    </row>
    <row r="1059" spans="1:17" ht="13" x14ac:dyDescent="0.15">
      <c r="A1059" t="s">
        <v>3887</v>
      </c>
      <c r="B1059" t="s">
        <v>3888</v>
      </c>
      <c r="C1059" t="s">
        <v>3889</v>
      </c>
      <c r="D1059" s="11" t="s">
        <v>3833</v>
      </c>
      <c r="E1059" s="11" t="s">
        <v>10605</v>
      </c>
      <c r="G1059" s="11" t="s">
        <v>10</v>
      </c>
      <c r="H1059" s="11" t="s">
        <v>3890</v>
      </c>
      <c r="I1059" s="8">
        <v>12</v>
      </c>
      <c r="J1059" s="12">
        <v>0.81</v>
      </c>
      <c r="K1059" s="13">
        <v>4.7999999999999996E-3</v>
      </c>
      <c r="L1059" s="14">
        <v>14.99</v>
      </c>
      <c r="M1059" s="15">
        <v>8</v>
      </c>
      <c r="O1059" t="s">
        <v>3835</v>
      </c>
      <c r="P1059" t="s">
        <v>3826</v>
      </c>
      <c r="Q1059" s="10" t="s">
        <v>3891</v>
      </c>
    </row>
    <row r="1060" spans="1:17" ht="13" x14ac:dyDescent="0.15">
      <c r="A1060" s="20" t="s">
        <v>3893</v>
      </c>
      <c r="B1060" s="20" t="s">
        <v>3892</v>
      </c>
      <c r="C1060" s="20"/>
      <c r="D1060" s="21"/>
      <c r="E1060" s="21"/>
      <c r="F1060" s="21"/>
      <c r="G1060" s="21"/>
      <c r="H1060" s="21"/>
      <c r="I1060" s="21"/>
      <c r="J1060" s="22"/>
      <c r="K1060" s="22"/>
      <c r="L1060" s="22"/>
      <c r="M1060" s="22"/>
      <c r="N1060" s="19"/>
      <c r="O1060" s="20"/>
      <c r="P1060" s="20"/>
      <c r="Q1060" s="22"/>
    </row>
    <row r="1061" spans="1:17" ht="13" x14ac:dyDescent="0.15">
      <c r="A1061" t="s">
        <v>3894</v>
      </c>
      <c r="B1061" t="s">
        <v>3895</v>
      </c>
      <c r="C1061" t="s">
        <v>3896</v>
      </c>
      <c r="D1061" s="11" t="s">
        <v>3897</v>
      </c>
      <c r="E1061" s="11" t="s">
        <v>10620</v>
      </c>
      <c r="F1061" s="11" t="s">
        <v>1722</v>
      </c>
      <c r="G1061" s="11" t="s">
        <v>22</v>
      </c>
      <c r="H1061" s="11" t="s">
        <v>3898</v>
      </c>
      <c r="I1061" s="8">
        <v>48</v>
      </c>
      <c r="J1061" s="12">
        <v>0.75</v>
      </c>
      <c r="K1061" s="13">
        <v>2.2000000000000001E-3</v>
      </c>
      <c r="L1061" s="14">
        <v>7.49</v>
      </c>
      <c r="M1061" s="15">
        <v>3.75</v>
      </c>
      <c r="O1061" t="s">
        <v>2073</v>
      </c>
      <c r="P1061" t="s">
        <v>3899</v>
      </c>
      <c r="Q1061" s="10" t="s">
        <v>3900</v>
      </c>
    </row>
    <row r="1062" spans="1:17" ht="13" x14ac:dyDescent="0.15">
      <c r="A1062" t="s">
        <v>3901</v>
      </c>
      <c r="B1062" t="s">
        <v>3902</v>
      </c>
      <c r="C1062" t="s">
        <v>3903</v>
      </c>
      <c r="D1062" s="11" t="s">
        <v>3897</v>
      </c>
      <c r="E1062" s="11" t="s">
        <v>10620</v>
      </c>
      <c r="F1062" s="11" t="s">
        <v>1722</v>
      </c>
      <c r="G1062" s="11" t="s">
        <v>10</v>
      </c>
      <c r="H1062" s="11" t="s">
        <v>3904</v>
      </c>
      <c r="I1062" s="8">
        <v>48</v>
      </c>
      <c r="J1062" s="12">
        <v>0.75</v>
      </c>
      <c r="K1062" s="13">
        <v>2.2000000000000001E-3</v>
      </c>
      <c r="L1062" s="14">
        <v>7.49</v>
      </c>
      <c r="M1062" s="15">
        <v>3.75</v>
      </c>
      <c r="O1062" t="s">
        <v>2073</v>
      </c>
      <c r="P1062" t="s">
        <v>3899</v>
      </c>
      <c r="Q1062" s="10" t="s">
        <v>3905</v>
      </c>
    </row>
    <row r="1063" spans="1:17" ht="13" x14ac:dyDescent="0.15">
      <c r="A1063" t="s">
        <v>3906</v>
      </c>
      <c r="B1063" t="s">
        <v>3907</v>
      </c>
      <c r="C1063" t="s">
        <v>120</v>
      </c>
      <c r="D1063" s="11" t="s">
        <v>3897</v>
      </c>
      <c r="E1063" s="11" t="s">
        <v>10620</v>
      </c>
      <c r="F1063" s="11" t="s">
        <v>1722</v>
      </c>
      <c r="G1063" s="11" t="s">
        <v>10</v>
      </c>
      <c r="H1063" s="11" t="s">
        <v>3908</v>
      </c>
      <c r="I1063" s="8">
        <v>48</v>
      </c>
      <c r="J1063" s="12">
        <v>0.75</v>
      </c>
      <c r="K1063" s="13">
        <v>2.2000000000000001E-3</v>
      </c>
      <c r="L1063" s="14">
        <v>7.49</v>
      </c>
      <c r="M1063" s="15">
        <v>3.75</v>
      </c>
      <c r="O1063" t="s">
        <v>2073</v>
      </c>
      <c r="P1063" t="s">
        <v>3899</v>
      </c>
      <c r="Q1063" s="10" t="s">
        <v>3909</v>
      </c>
    </row>
    <row r="1064" spans="1:17" ht="13" x14ac:dyDescent="0.15">
      <c r="A1064" t="s">
        <v>3910</v>
      </c>
      <c r="B1064" t="s">
        <v>3911</v>
      </c>
      <c r="C1064" t="s">
        <v>3912</v>
      </c>
      <c r="D1064" s="11" t="s">
        <v>3897</v>
      </c>
      <c r="E1064" s="11" t="s">
        <v>10620</v>
      </c>
      <c r="F1064" s="11" t="s">
        <v>1722</v>
      </c>
      <c r="G1064" s="11" t="s">
        <v>59</v>
      </c>
      <c r="H1064" s="11" t="s">
        <v>3913</v>
      </c>
      <c r="I1064" s="8">
        <v>48</v>
      </c>
      <c r="J1064" s="12">
        <v>0.75</v>
      </c>
      <c r="K1064" s="13">
        <v>2.2000000000000001E-3</v>
      </c>
      <c r="L1064" s="14">
        <v>7.49</v>
      </c>
      <c r="M1064" s="15">
        <v>3.75</v>
      </c>
      <c r="O1064" t="s">
        <v>2073</v>
      </c>
      <c r="P1064" t="s">
        <v>3899</v>
      </c>
      <c r="Q1064" s="10" t="s">
        <v>3914</v>
      </c>
    </row>
    <row r="1065" spans="1:17" ht="13" x14ac:dyDescent="0.15">
      <c r="A1065" t="s">
        <v>3915</v>
      </c>
      <c r="B1065" t="s">
        <v>3916</v>
      </c>
      <c r="C1065" t="s">
        <v>185</v>
      </c>
      <c r="D1065" s="11" t="s">
        <v>3897</v>
      </c>
      <c r="E1065" s="11" t="s">
        <v>10620</v>
      </c>
      <c r="F1065" s="11" t="s">
        <v>1722</v>
      </c>
      <c r="G1065" s="11" t="s">
        <v>36</v>
      </c>
      <c r="H1065" s="11" t="s">
        <v>3917</v>
      </c>
      <c r="I1065" s="8">
        <v>48</v>
      </c>
      <c r="J1065" s="12">
        <v>0.75</v>
      </c>
      <c r="K1065" s="13">
        <v>2.2000000000000001E-3</v>
      </c>
      <c r="L1065" s="14">
        <v>7.49</v>
      </c>
      <c r="M1065" s="15">
        <v>3.75</v>
      </c>
      <c r="O1065" t="s">
        <v>2073</v>
      </c>
      <c r="P1065" t="s">
        <v>3899</v>
      </c>
      <c r="Q1065" s="10" t="s">
        <v>3918</v>
      </c>
    </row>
    <row r="1066" spans="1:17" ht="13" x14ac:dyDescent="0.15">
      <c r="A1066" t="s">
        <v>3919</v>
      </c>
      <c r="B1066" t="s">
        <v>3920</v>
      </c>
      <c r="C1066" t="s">
        <v>3921</v>
      </c>
      <c r="D1066" s="11" t="s">
        <v>3897</v>
      </c>
      <c r="E1066" s="11" t="s">
        <v>10620</v>
      </c>
      <c r="F1066" s="11" t="s">
        <v>1722</v>
      </c>
      <c r="G1066" s="11" t="s">
        <v>20</v>
      </c>
      <c r="H1066" s="11" t="s">
        <v>3922</v>
      </c>
      <c r="I1066" s="8">
        <v>48</v>
      </c>
      <c r="J1066" s="12">
        <v>0.75</v>
      </c>
      <c r="K1066" s="13">
        <v>2.2000000000000001E-3</v>
      </c>
      <c r="L1066" s="14">
        <v>7.49</v>
      </c>
      <c r="M1066" s="15">
        <v>3.75</v>
      </c>
      <c r="O1066" t="s">
        <v>2073</v>
      </c>
      <c r="P1066" t="s">
        <v>3899</v>
      </c>
      <c r="Q1066" s="10" t="s">
        <v>3923</v>
      </c>
    </row>
    <row r="1067" spans="1:17" ht="13" x14ac:dyDescent="0.15">
      <c r="A1067" t="s">
        <v>3924</v>
      </c>
      <c r="B1067" t="s">
        <v>3925</v>
      </c>
      <c r="C1067" t="s">
        <v>204</v>
      </c>
      <c r="D1067" s="11" t="s">
        <v>3897</v>
      </c>
      <c r="E1067" s="11" t="s">
        <v>10620</v>
      </c>
      <c r="F1067" s="11" t="s">
        <v>1722</v>
      </c>
      <c r="G1067" s="11" t="s">
        <v>42</v>
      </c>
      <c r="H1067" s="11" t="s">
        <v>3926</v>
      </c>
      <c r="I1067" s="8">
        <v>48</v>
      </c>
      <c r="J1067" s="12">
        <v>0.75</v>
      </c>
      <c r="K1067" s="13">
        <v>2.2000000000000001E-3</v>
      </c>
      <c r="L1067" s="14">
        <v>7.49</v>
      </c>
      <c r="M1067" s="15">
        <v>3.75</v>
      </c>
      <c r="O1067" t="s">
        <v>2073</v>
      </c>
      <c r="P1067" t="s">
        <v>3899</v>
      </c>
      <c r="Q1067" s="10" t="s">
        <v>3927</v>
      </c>
    </row>
    <row r="1068" spans="1:17" ht="13" x14ac:dyDescent="0.15">
      <c r="A1068" t="s">
        <v>3928</v>
      </c>
      <c r="B1068" t="s">
        <v>3929</v>
      </c>
      <c r="C1068" t="s">
        <v>27</v>
      </c>
      <c r="D1068" s="11" t="s">
        <v>3897</v>
      </c>
      <c r="E1068" s="11" t="s">
        <v>10620</v>
      </c>
      <c r="F1068" s="11" t="s">
        <v>1722</v>
      </c>
      <c r="G1068" s="11" t="s">
        <v>27</v>
      </c>
      <c r="H1068" s="11" t="s">
        <v>3930</v>
      </c>
      <c r="I1068" s="8">
        <v>48</v>
      </c>
      <c r="J1068" s="12">
        <v>0.75</v>
      </c>
      <c r="K1068" s="13">
        <v>2.2000000000000001E-3</v>
      </c>
      <c r="L1068" s="14">
        <v>7.49</v>
      </c>
      <c r="M1068" s="15">
        <v>3.75</v>
      </c>
      <c r="O1068" t="s">
        <v>2073</v>
      </c>
      <c r="P1068" t="s">
        <v>3899</v>
      </c>
      <c r="Q1068" s="10" t="s">
        <v>3931</v>
      </c>
    </row>
    <row r="1069" spans="1:17" ht="13" x14ac:dyDescent="0.15">
      <c r="A1069" t="s">
        <v>3932</v>
      </c>
      <c r="B1069" t="s">
        <v>3933</v>
      </c>
      <c r="C1069" t="s">
        <v>48</v>
      </c>
      <c r="D1069" s="11" t="s">
        <v>3897</v>
      </c>
      <c r="E1069" s="11" t="s">
        <v>2108</v>
      </c>
      <c r="H1069" s="11" t="s">
        <v>3934</v>
      </c>
      <c r="I1069" s="8">
        <v>1</v>
      </c>
      <c r="J1069" s="12">
        <v>0.74</v>
      </c>
      <c r="K1069" s="13">
        <v>2.8999999999999998E-3</v>
      </c>
      <c r="L1069" s="14">
        <v>0</v>
      </c>
      <c r="M1069" s="15">
        <v>22.8</v>
      </c>
      <c r="O1069" t="s">
        <v>2107</v>
      </c>
      <c r="P1069" t="s">
        <v>49</v>
      </c>
      <c r="Q1069" s="10" t="s">
        <v>3935</v>
      </c>
    </row>
    <row r="1070" spans="1:17" ht="13" x14ac:dyDescent="0.15">
      <c r="A1070" t="s">
        <v>3936</v>
      </c>
      <c r="B1070" t="s">
        <v>3937</v>
      </c>
      <c r="C1070" t="s">
        <v>61</v>
      </c>
      <c r="D1070" s="11" t="s">
        <v>3897</v>
      </c>
      <c r="F1070" s="23" t="s">
        <v>8635</v>
      </c>
      <c r="H1070" s="11" t="s">
        <v>3938</v>
      </c>
      <c r="I1070" s="8">
        <v>1</v>
      </c>
      <c r="J1070" s="12">
        <v>1.5</v>
      </c>
      <c r="K1070" s="13">
        <v>5.1000000000000004E-3</v>
      </c>
      <c r="L1070" s="14">
        <v>359.52</v>
      </c>
      <c r="M1070" s="15">
        <v>202.8</v>
      </c>
      <c r="O1070" t="s">
        <v>2113</v>
      </c>
      <c r="P1070" t="s">
        <v>3939</v>
      </c>
      <c r="Q1070" s="10" t="s">
        <v>3940</v>
      </c>
    </row>
    <row r="1071" spans="1:17" ht="13" x14ac:dyDescent="0.15">
      <c r="A1071" s="20" t="s">
        <v>3942</v>
      </c>
      <c r="B1071" s="20" t="s">
        <v>3941</v>
      </c>
      <c r="C1071" s="20"/>
      <c r="D1071" s="21"/>
      <c r="E1071" s="21"/>
      <c r="F1071" s="21"/>
      <c r="G1071" s="21"/>
      <c r="H1071" s="21"/>
      <c r="I1071" s="21"/>
      <c r="J1071" s="22"/>
      <c r="K1071" s="22"/>
      <c r="L1071" s="22"/>
      <c r="M1071" s="22"/>
      <c r="N1071" s="19"/>
      <c r="O1071" s="20"/>
      <c r="P1071" s="20"/>
      <c r="Q1071" s="22"/>
    </row>
    <row r="1072" spans="1:17" ht="13" x14ac:dyDescent="0.15">
      <c r="A1072" t="s">
        <v>3943</v>
      </c>
      <c r="B1072" t="s">
        <v>3895</v>
      </c>
      <c r="C1072" t="s">
        <v>3896</v>
      </c>
      <c r="D1072" s="11" t="s">
        <v>3944</v>
      </c>
      <c r="E1072" s="11" t="s">
        <v>69</v>
      </c>
      <c r="F1072" s="11" t="s">
        <v>1722</v>
      </c>
      <c r="G1072" s="11" t="s">
        <v>22</v>
      </c>
      <c r="H1072" s="11" t="s">
        <v>3945</v>
      </c>
      <c r="I1072" s="8">
        <v>12</v>
      </c>
      <c r="J1072" s="12">
        <v>0.44</v>
      </c>
      <c r="K1072" s="13">
        <v>3.9000000000000003E-3</v>
      </c>
      <c r="L1072" s="14">
        <v>7.49</v>
      </c>
      <c r="M1072" s="15">
        <v>4.25</v>
      </c>
      <c r="O1072" t="s">
        <v>2121</v>
      </c>
      <c r="P1072" t="s">
        <v>3946</v>
      </c>
      <c r="Q1072" s="10" t="s">
        <v>3947</v>
      </c>
    </row>
    <row r="1073" spans="1:17" ht="13" x14ac:dyDescent="0.15">
      <c r="A1073" t="s">
        <v>3948</v>
      </c>
      <c r="B1073" t="s">
        <v>3902</v>
      </c>
      <c r="C1073" t="s">
        <v>3903</v>
      </c>
      <c r="D1073" s="11" t="s">
        <v>3944</v>
      </c>
      <c r="E1073" s="11" t="s">
        <v>69</v>
      </c>
      <c r="F1073" s="11" t="s">
        <v>1722</v>
      </c>
      <c r="G1073" s="11" t="s">
        <v>10</v>
      </c>
      <c r="H1073" s="11" t="s">
        <v>3949</v>
      </c>
      <c r="I1073" s="8">
        <v>12</v>
      </c>
      <c r="J1073" s="12">
        <v>0.44</v>
      </c>
      <c r="K1073" s="13">
        <v>3.9000000000000003E-3</v>
      </c>
      <c r="L1073" s="14">
        <v>7.49</v>
      </c>
      <c r="M1073" s="15">
        <v>4.25</v>
      </c>
      <c r="O1073" t="s">
        <v>2121</v>
      </c>
      <c r="P1073" t="s">
        <v>3946</v>
      </c>
      <c r="Q1073" s="10" t="s">
        <v>3950</v>
      </c>
    </row>
    <row r="1074" spans="1:17" ht="13" x14ac:dyDescent="0.15">
      <c r="A1074" t="s">
        <v>3951</v>
      </c>
      <c r="B1074" t="s">
        <v>3907</v>
      </c>
      <c r="C1074" t="s">
        <v>120</v>
      </c>
      <c r="D1074" s="11" t="s">
        <v>3944</v>
      </c>
      <c r="E1074" s="11" t="s">
        <v>69</v>
      </c>
      <c r="F1074" s="11" t="s">
        <v>1722</v>
      </c>
      <c r="G1074" s="11" t="s">
        <v>10</v>
      </c>
      <c r="H1074" s="11" t="s">
        <v>3952</v>
      </c>
      <c r="I1074" s="8">
        <v>12</v>
      </c>
      <c r="J1074" s="12">
        <v>0.44</v>
      </c>
      <c r="K1074" s="13">
        <v>3.9000000000000003E-3</v>
      </c>
      <c r="L1074" s="14">
        <v>7.49</v>
      </c>
      <c r="M1074" s="15">
        <v>4.25</v>
      </c>
      <c r="O1074" t="s">
        <v>2121</v>
      </c>
      <c r="P1074" t="s">
        <v>3946</v>
      </c>
      <c r="Q1074" s="10" t="s">
        <v>3953</v>
      </c>
    </row>
    <row r="1075" spans="1:17" ht="13" x14ac:dyDescent="0.15">
      <c r="A1075" t="s">
        <v>3954</v>
      </c>
      <c r="B1075" t="s">
        <v>3911</v>
      </c>
      <c r="C1075" t="s">
        <v>3912</v>
      </c>
      <c r="D1075" s="11" t="s">
        <v>3944</v>
      </c>
      <c r="E1075" s="11" t="s">
        <v>69</v>
      </c>
      <c r="F1075" s="11" t="s">
        <v>1722</v>
      </c>
      <c r="G1075" s="11" t="s">
        <v>59</v>
      </c>
      <c r="H1075" s="11" t="s">
        <v>3955</v>
      </c>
      <c r="I1075" s="8">
        <v>12</v>
      </c>
      <c r="J1075" s="12">
        <v>0.44</v>
      </c>
      <c r="K1075" s="13">
        <v>3.9000000000000003E-3</v>
      </c>
      <c r="L1075" s="14">
        <v>7.49</v>
      </c>
      <c r="M1075" s="15">
        <v>4.25</v>
      </c>
      <c r="O1075" t="s">
        <v>2121</v>
      </c>
      <c r="P1075" t="s">
        <v>3946</v>
      </c>
      <c r="Q1075" s="10" t="s">
        <v>3956</v>
      </c>
    </row>
    <row r="1076" spans="1:17" ht="13" x14ac:dyDescent="0.15">
      <c r="A1076" t="s">
        <v>3957</v>
      </c>
      <c r="B1076" t="s">
        <v>3916</v>
      </c>
      <c r="C1076" t="s">
        <v>185</v>
      </c>
      <c r="D1076" s="11" t="s">
        <v>3944</v>
      </c>
      <c r="E1076" s="11" t="s">
        <v>69</v>
      </c>
      <c r="F1076" s="11" t="s">
        <v>1722</v>
      </c>
      <c r="G1076" s="11" t="s">
        <v>36</v>
      </c>
      <c r="H1076" s="11" t="s">
        <v>3958</v>
      </c>
      <c r="I1076" s="8">
        <v>12</v>
      </c>
      <c r="J1076" s="12">
        <v>0.44</v>
      </c>
      <c r="K1076" s="13">
        <v>3.9000000000000003E-3</v>
      </c>
      <c r="L1076" s="14">
        <v>7.49</v>
      </c>
      <c r="M1076" s="15">
        <v>4.25</v>
      </c>
      <c r="O1076" t="s">
        <v>2121</v>
      </c>
      <c r="P1076" t="s">
        <v>3946</v>
      </c>
      <c r="Q1076" s="10" t="s">
        <v>3959</v>
      </c>
    </row>
    <row r="1077" spans="1:17" ht="13" x14ac:dyDescent="0.15">
      <c r="A1077" t="s">
        <v>3960</v>
      </c>
      <c r="B1077" t="s">
        <v>3920</v>
      </c>
      <c r="C1077" t="s">
        <v>3921</v>
      </c>
      <c r="D1077" s="11" t="s">
        <v>3944</v>
      </c>
      <c r="E1077" s="11" t="s">
        <v>69</v>
      </c>
      <c r="F1077" s="11" t="s">
        <v>1722</v>
      </c>
      <c r="G1077" s="11" t="s">
        <v>20</v>
      </c>
      <c r="H1077" s="11" t="s">
        <v>3961</v>
      </c>
      <c r="I1077" s="8">
        <v>12</v>
      </c>
      <c r="J1077" s="12">
        <v>0.44</v>
      </c>
      <c r="K1077" s="13">
        <v>3.9000000000000003E-3</v>
      </c>
      <c r="L1077" s="14">
        <v>7.49</v>
      </c>
      <c r="M1077" s="15">
        <v>4.25</v>
      </c>
      <c r="O1077" t="s">
        <v>2121</v>
      </c>
      <c r="P1077" t="s">
        <v>3946</v>
      </c>
      <c r="Q1077" s="10" t="s">
        <v>3962</v>
      </c>
    </row>
    <row r="1078" spans="1:17" ht="13" x14ac:dyDescent="0.15">
      <c r="A1078" t="s">
        <v>3963</v>
      </c>
      <c r="B1078" t="s">
        <v>3925</v>
      </c>
      <c r="C1078" t="s">
        <v>204</v>
      </c>
      <c r="D1078" s="11" t="s">
        <v>3944</v>
      </c>
      <c r="E1078" s="11" t="s">
        <v>69</v>
      </c>
      <c r="F1078" s="11" t="s">
        <v>1722</v>
      </c>
      <c r="G1078" s="11" t="s">
        <v>42</v>
      </c>
      <c r="H1078" s="11" t="s">
        <v>3964</v>
      </c>
      <c r="I1078" s="8">
        <v>12</v>
      </c>
      <c r="J1078" s="12">
        <v>0.44</v>
      </c>
      <c r="K1078" s="13">
        <v>3.9000000000000003E-3</v>
      </c>
      <c r="L1078" s="14">
        <v>7.49</v>
      </c>
      <c r="M1078" s="15">
        <v>4.25</v>
      </c>
      <c r="O1078" t="s">
        <v>2121</v>
      </c>
      <c r="P1078" t="s">
        <v>3946</v>
      </c>
      <c r="Q1078" s="10" t="s">
        <v>3965</v>
      </c>
    </row>
    <row r="1079" spans="1:17" ht="13" x14ac:dyDescent="0.15">
      <c r="A1079" t="s">
        <v>3966</v>
      </c>
      <c r="B1079" t="s">
        <v>3929</v>
      </c>
      <c r="C1079" t="s">
        <v>27</v>
      </c>
      <c r="D1079" s="11" t="s">
        <v>3944</v>
      </c>
      <c r="E1079" s="11" t="s">
        <v>69</v>
      </c>
      <c r="F1079" s="11" t="s">
        <v>1722</v>
      </c>
      <c r="G1079" s="11" t="s">
        <v>27</v>
      </c>
      <c r="H1079" s="11" t="s">
        <v>3967</v>
      </c>
      <c r="I1079" s="8">
        <v>12</v>
      </c>
      <c r="J1079" s="12">
        <v>0.44</v>
      </c>
      <c r="K1079" s="13">
        <v>3.9000000000000003E-3</v>
      </c>
      <c r="L1079" s="14">
        <v>7.49</v>
      </c>
      <c r="M1079" s="15">
        <v>4.25</v>
      </c>
      <c r="O1079" t="s">
        <v>2121</v>
      </c>
      <c r="P1079" t="s">
        <v>3946</v>
      </c>
      <c r="Q1079" s="10" t="s">
        <v>3968</v>
      </c>
    </row>
    <row r="1080" spans="1:17" ht="13" x14ac:dyDescent="0.15">
      <c r="A1080" t="s">
        <v>3969</v>
      </c>
      <c r="B1080" t="s">
        <v>3970</v>
      </c>
      <c r="C1080" t="s">
        <v>3971</v>
      </c>
      <c r="D1080" s="11" t="s">
        <v>3944</v>
      </c>
      <c r="E1080" s="11" t="s">
        <v>10605</v>
      </c>
      <c r="F1080" s="23" t="s">
        <v>8639</v>
      </c>
      <c r="H1080" s="11" t="s">
        <v>3972</v>
      </c>
      <c r="I1080" s="8">
        <v>12</v>
      </c>
      <c r="J1080" s="12">
        <v>0.87</v>
      </c>
      <c r="K1080" s="13">
        <v>4.7999999999999996E-3</v>
      </c>
      <c r="L1080" s="14">
        <v>14.99</v>
      </c>
      <c r="M1080" s="15">
        <v>8</v>
      </c>
      <c r="O1080" t="s">
        <v>2150</v>
      </c>
      <c r="P1080" t="s">
        <v>3946</v>
      </c>
      <c r="Q1080" s="10" t="s">
        <v>3973</v>
      </c>
    </row>
    <row r="1081" spans="1:17" ht="13" x14ac:dyDescent="0.15">
      <c r="A1081" t="s">
        <v>3974</v>
      </c>
      <c r="B1081" t="s">
        <v>3975</v>
      </c>
      <c r="C1081" t="s">
        <v>3976</v>
      </c>
      <c r="D1081" s="11" t="s">
        <v>3944</v>
      </c>
      <c r="E1081" s="11" t="s">
        <v>10605</v>
      </c>
      <c r="F1081" s="23" t="s">
        <v>8639</v>
      </c>
      <c r="H1081" s="11" t="s">
        <v>3977</v>
      </c>
      <c r="I1081" s="8">
        <v>12</v>
      </c>
      <c r="J1081" s="12">
        <v>0.87</v>
      </c>
      <c r="K1081" s="13">
        <v>4.7999999999999996E-3</v>
      </c>
      <c r="L1081" s="14">
        <v>14.99</v>
      </c>
      <c r="M1081" s="15">
        <v>8</v>
      </c>
      <c r="O1081" t="s">
        <v>2150</v>
      </c>
      <c r="P1081" t="s">
        <v>3946</v>
      </c>
      <c r="Q1081" s="10" t="s">
        <v>3978</v>
      </c>
    </row>
    <row r="1082" spans="1:17" ht="13" x14ac:dyDescent="0.15">
      <c r="A1082" t="s">
        <v>3979</v>
      </c>
      <c r="B1082" t="s">
        <v>3980</v>
      </c>
      <c r="C1082" t="s">
        <v>2772</v>
      </c>
      <c r="D1082" s="11" t="s">
        <v>3944</v>
      </c>
      <c r="E1082" s="11" t="s">
        <v>10605</v>
      </c>
      <c r="F1082" s="23" t="s">
        <v>8639</v>
      </c>
      <c r="H1082" s="11" t="s">
        <v>3981</v>
      </c>
      <c r="I1082" s="8">
        <v>12</v>
      </c>
      <c r="J1082" s="12">
        <v>0.87</v>
      </c>
      <c r="K1082" s="13">
        <v>4.7999999999999996E-3</v>
      </c>
      <c r="L1082" s="14">
        <v>14.99</v>
      </c>
      <c r="M1082" s="15">
        <v>8</v>
      </c>
      <c r="O1082" t="s">
        <v>2150</v>
      </c>
      <c r="P1082" t="s">
        <v>3946</v>
      </c>
      <c r="Q1082" s="10" t="s">
        <v>3982</v>
      </c>
    </row>
    <row r="1083" spans="1:17" ht="13" x14ac:dyDescent="0.15">
      <c r="A1083" t="s">
        <v>3983</v>
      </c>
      <c r="B1083" t="s">
        <v>3984</v>
      </c>
      <c r="C1083" t="s">
        <v>3985</v>
      </c>
      <c r="D1083" s="11" t="s">
        <v>3944</v>
      </c>
      <c r="E1083" s="11" t="s">
        <v>10605</v>
      </c>
      <c r="F1083" s="23" t="s">
        <v>8639</v>
      </c>
      <c r="H1083" s="11" t="s">
        <v>3986</v>
      </c>
      <c r="I1083" s="8">
        <v>12</v>
      </c>
      <c r="J1083" s="12">
        <v>0.87</v>
      </c>
      <c r="K1083" s="13">
        <v>4.7999999999999996E-3</v>
      </c>
      <c r="L1083" s="14">
        <v>14.99</v>
      </c>
      <c r="M1083" s="15">
        <v>8</v>
      </c>
      <c r="O1083" t="s">
        <v>2150</v>
      </c>
      <c r="P1083" t="s">
        <v>3946</v>
      </c>
      <c r="Q1083" s="10" t="s">
        <v>3987</v>
      </c>
    </row>
    <row r="1084" spans="1:17" ht="13" x14ac:dyDescent="0.15">
      <c r="A1084" t="s">
        <v>3988</v>
      </c>
      <c r="B1084" t="s">
        <v>3989</v>
      </c>
      <c r="C1084" t="s">
        <v>70</v>
      </c>
      <c r="D1084" s="11" t="s">
        <v>3944</v>
      </c>
      <c r="E1084" s="134" t="s">
        <v>10628</v>
      </c>
      <c r="F1084" s="23" t="s">
        <v>8634</v>
      </c>
      <c r="H1084" s="11" t="s">
        <v>3990</v>
      </c>
      <c r="I1084" s="8">
        <v>108</v>
      </c>
      <c r="J1084" s="12">
        <v>20.88</v>
      </c>
      <c r="K1084" s="13">
        <v>0.1772</v>
      </c>
      <c r="L1084" s="14">
        <v>36.99</v>
      </c>
      <c r="M1084" s="15">
        <v>20.5</v>
      </c>
      <c r="O1084" t="s">
        <v>2170</v>
      </c>
      <c r="P1084" t="s">
        <v>3991</v>
      </c>
      <c r="Q1084" s="10" t="s">
        <v>3992</v>
      </c>
    </row>
    <row r="1085" spans="1:17" ht="13" x14ac:dyDescent="0.15">
      <c r="A1085" s="20" t="s">
        <v>3993</v>
      </c>
      <c r="B1085" s="20" t="s">
        <v>10345</v>
      </c>
      <c r="C1085" s="20"/>
      <c r="D1085" s="21"/>
      <c r="E1085" s="21"/>
      <c r="F1085" s="21"/>
      <c r="G1085" s="21"/>
      <c r="H1085" s="21"/>
      <c r="I1085" s="21"/>
      <c r="J1085" s="22"/>
      <c r="K1085" s="22"/>
      <c r="L1085" s="22"/>
      <c r="M1085" s="22"/>
      <c r="N1085" s="19"/>
      <c r="O1085" s="20"/>
      <c r="P1085" s="20"/>
      <c r="Q1085" s="22"/>
    </row>
    <row r="1086" spans="1:17" ht="13" x14ac:dyDescent="0.15">
      <c r="A1086" t="s">
        <v>4006</v>
      </c>
      <c r="B1086" t="s">
        <v>10345</v>
      </c>
      <c r="C1086" t="s">
        <v>4007</v>
      </c>
      <c r="D1086" s="11" t="s">
        <v>3996</v>
      </c>
      <c r="E1086" s="11" t="s">
        <v>4009</v>
      </c>
      <c r="F1086" s="11" t="s">
        <v>1549</v>
      </c>
      <c r="H1086" s="11" t="s">
        <v>4008</v>
      </c>
      <c r="I1086" s="8">
        <v>48</v>
      </c>
      <c r="J1086" s="12">
        <v>0.8</v>
      </c>
      <c r="K1086" s="13">
        <v>2.2000000000000001E-3</v>
      </c>
      <c r="L1086" s="14">
        <v>4.49</v>
      </c>
      <c r="M1086" s="15">
        <v>2.25</v>
      </c>
      <c r="O1086" t="s">
        <v>25</v>
      </c>
      <c r="P1086" t="s">
        <v>26</v>
      </c>
      <c r="Q1086" s="10" t="s">
        <v>4010</v>
      </c>
    </row>
    <row r="1087" spans="1:17" ht="13" x14ac:dyDescent="0.15">
      <c r="A1087" t="s">
        <v>3994</v>
      </c>
      <c r="B1087" t="s">
        <v>3995</v>
      </c>
      <c r="C1087" t="s">
        <v>48</v>
      </c>
      <c r="D1087" s="11" t="s">
        <v>3996</v>
      </c>
      <c r="E1087" s="11" t="s">
        <v>746</v>
      </c>
      <c r="H1087" s="11" t="s">
        <v>3997</v>
      </c>
      <c r="I1087" s="8">
        <v>1</v>
      </c>
      <c r="J1087" s="12">
        <v>0.5</v>
      </c>
      <c r="K1087" s="13">
        <v>1.9E-3</v>
      </c>
      <c r="L1087" s="14">
        <v>0</v>
      </c>
      <c r="M1087" s="15">
        <v>15.2</v>
      </c>
      <c r="O1087" t="s">
        <v>3998</v>
      </c>
      <c r="P1087" t="s">
        <v>49</v>
      </c>
      <c r="Q1087" s="10" t="s">
        <v>3999</v>
      </c>
    </row>
    <row r="1088" spans="1:17" ht="13" x14ac:dyDescent="0.15">
      <c r="A1088" t="s">
        <v>4000</v>
      </c>
      <c r="B1088" t="s">
        <v>4001</v>
      </c>
      <c r="C1088" t="s">
        <v>61</v>
      </c>
      <c r="D1088" s="11" t="s">
        <v>3996</v>
      </c>
      <c r="F1088" s="23" t="s">
        <v>8632</v>
      </c>
      <c r="H1088" s="11" t="s">
        <v>4002</v>
      </c>
      <c r="I1088" s="8">
        <v>1</v>
      </c>
      <c r="J1088" s="12">
        <v>1.3</v>
      </c>
      <c r="K1088" s="13">
        <v>4.1999999999999997E-3</v>
      </c>
      <c r="L1088" s="14">
        <v>215.52</v>
      </c>
      <c r="M1088" s="15">
        <v>123.2</v>
      </c>
      <c r="O1088" t="s">
        <v>4003</v>
      </c>
      <c r="P1088" t="s">
        <v>4004</v>
      </c>
      <c r="Q1088" s="10" t="s">
        <v>4005</v>
      </c>
    </row>
    <row r="1089" spans="1:17" ht="13" customHeight="1" x14ac:dyDescent="0.15">
      <c r="A1089" s="20" t="s">
        <v>4011</v>
      </c>
      <c r="B1089" s="20" t="s">
        <v>10346</v>
      </c>
      <c r="C1089" s="20"/>
      <c r="D1089" s="21"/>
      <c r="E1089" s="21"/>
      <c r="F1089" s="21"/>
      <c r="G1089" s="21"/>
      <c r="H1089" s="21"/>
      <c r="I1089" s="21"/>
      <c r="J1089" s="22"/>
      <c r="K1089" s="22"/>
      <c r="L1089" s="22"/>
      <c r="M1089" s="22"/>
      <c r="N1089" s="19"/>
      <c r="O1089" s="20"/>
      <c r="P1089" s="20"/>
      <c r="Q1089" s="22"/>
    </row>
    <row r="1090" spans="1:17" ht="13" customHeight="1" x14ac:dyDescent="0.15">
      <c r="A1090" t="s">
        <v>4012</v>
      </c>
      <c r="B1090" t="s">
        <v>10345</v>
      </c>
      <c r="C1090" t="s">
        <v>4007</v>
      </c>
      <c r="D1090" s="11" t="s">
        <v>4013</v>
      </c>
      <c r="E1090" s="11" t="s">
        <v>69</v>
      </c>
      <c r="F1090" s="11" t="s">
        <v>1549</v>
      </c>
      <c r="H1090" s="11" t="s">
        <v>4014</v>
      </c>
      <c r="I1090" s="8">
        <v>12</v>
      </c>
      <c r="J1090" s="12">
        <v>0.39</v>
      </c>
      <c r="K1090" s="13">
        <v>3.9000000000000003E-3</v>
      </c>
      <c r="L1090" s="14">
        <v>4.49</v>
      </c>
      <c r="M1090" s="15">
        <v>2.75</v>
      </c>
      <c r="O1090" t="s">
        <v>4015</v>
      </c>
      <c r="P1090" t="s">
        <v>4016</v>
      </c>
      <c r="Q1090" s="10" t="s">
        <v>4017</v>
      </c>
    </row>
    <row r="1091" spans="1:17" ht="13" customHeight="1" x14ac:dyDescent="0.15">
      <c r="A1091" t="s">
        <v>4018</v>
      </c>
      <c r="B1091" t="s">
        <v>10347</v>
      </c>
      <c r="C1091" t="s">
        <v>4019</v>
      </c>
      <c r="D1091" s="11" t="s">
        <v>4013</v>
      </c>
      <c r="E1091" s="11" t="s">
        <v>10606</v>
      </c>
      <c r="F1091" s="23" t="s">
        <v>1981</v>
      </c>
      <c r="H1091" s="11" t="s">
        <v>4020</v>
      </c>
      <c r="I1091" s="8">
        <v>12</v>
      </c>
      <c r="J1091" s="12">
        <v>1.04</v>
      </c>
      <c r="K1091" s="13">
        <v>8.8000000000000005E-3</v>
      </c>
      <c r="L1091" s="14">
        <v>11.99</v>
      </c>
      <c r="M1091" s="15">
        <v>6.5</v>
      </c>
      <c r="O1091" t="s">
        <v>4021</v>
      </c>
      <c r="P1091" t="s">
        <v>4016</v>
      </c>
      <c r="Q1091" s="10" t="s">
        <v>4022</v>
      </c>
    </row>
    <row r="1092" spans="1:17" ht="13" customHeight="1" x14ac:dyDescent="0.15">
      <c r="A1092" t="s">
        <v>4023</v>
      </c>
      <c r="B1092" t="s">
        <v>4024</v>
      </c>
      <c r="C1092" t="s">
        <v>4025</v>
      </c>
      <c r="D1092" s="11" t="s">
        <v>4013</v>
      </c>
      <c r="E1092" s="11" t="s">
        <v>10606</v>
      </c>
      <c r="F1092" s="23" t="s">
        <v>1981</v>
      </c>
      <c r="H1092" s="11" t="s">
        <v>4026</v>
      </c>
      <c r="I1092" s="8">
        <v>12</v>
      </c>
      <c r="J1092" s="12">
        <v>1.1500000000000001</v>
      </c>
      <c r="K1092" s="13">
        <v>8.8000000000000005E-3</v>
      </c>
      <c r="L1092" s="14">
        <v>14.99</v>
      </c>
      <c r="M1092" s="15">
        <v>8</v>
      </c>
      <c r="O1092" t="s">
        <v>4021</v>
      </c>
      <c r="P1092" t="s">
        <v>4027</v>
      </c>
      <c r="Q1092" s="10" t="s">
        <v>4028</v>
      </c>
    </row>
    <row r="1093" spans="1:17" ht="13" customHeight="1" x14ac:dyDescent="0.15">
      <c r="A1093" s="20" t="s">
        <v>4029</v>
      </c>
      <c r="B1093" s="20" t="s">
        <v>10539</v>
      </c>
      <c r="C1093" s="20"/>
      <c r="D1093" s="21"/>
      <c r="E1093" s="21"/>
      <c r="F1093" s="21"/>
      <c r="G1093" s="21"/>
      <c r="H1093" s="21"/>
      <c r="I1093" s="21"/>
      <c r="J1093" s="22"/>
      <c r="K1093" s="22"/>
      <c r="L1093" s="22"/>
      <c r="M1093" s="22"/>
      <c r="N1093" s="19"/>
      <c r="O1093" s="20"/>
      <c r="P1093" s="20"/>
      <c r="Q1093" s="22"/>
    </row>
    <row r="1094" spans="1:17" ht="13" customHeight="1" x14ac:dyDescent="0.15">
      <c r="A1094" t="s">
        <v>4030</v>
      </c>
      <c r="B1094" t="s">
        <v>10540</v>
      </c>
      <c r="C1094" t="s">
        <v>4031</v>
      </c>
      <c r="D1094" s="11" t="s">
        <v>4032</v>
      </c>
      <c r="E1094" s="11" t="s">
        <v>4034</v>
      </c>
      <c r="F1094" s="11" t="s">
        <v>855</v>
      </c>
      <c r="H1094" s="11" t="s">
        <v>4033</v>
      </c>
      <c r="I1094" s="8">
        <v>48</v>
      </c>
      <c r="J1094" s="12">
        <v>0.9</v>
      </c>
      <c r="K1094" s="13">
        <v>2.2000000000000001E-3</v>
      </c>
      <c r="L1094" s="14">
        <v>4.99</v>
      </c>
      <c r="M1094" s="15">
        <v>2.5</v>
      </c>
      <c r="O1094" t="s">
        <v>25</v>
      </c>
      <c r="P1094" t="s">
        <v>4035</v>
      </c>
      <c r="Q1094" s="10" t="s">
        <v>4036</v>
      </c>
    </row>
    <row r="1095" spans="1:17" ht="13" customHeight="1" x14ac:dyDescent="0.15">
      <c r="A1095" t="s">
        <v>4037</v>
      </c>
      <c r="B1095" t="s">
        <v>4038</v>
      </c>
      <c r="C1095" t="s">
        <v>48</v>
      </c>
      <c r="D1095" s="11" t="s">
        <v>4032</v>
      </c>
      <c r="E1095" s="11" t="s">
        <v>746</v>
      </c>
      <c r="H1095" s="11" t="s">
        <v>4039</v>
      </c>
      <c r="I1095" s="8">
        <v>1</v>
      </c>
      <c r="J1095" s="12">
        <v>0.53</v>
      </c>
      <c r="K1095" s="13">
        <v>1.9E-3</v>
      </c>
      <c r="L1095" s="14">
        <v>0</v>
      </c>
      <c r="M1095" s="15">
        <v>15.200000000000001</v>
      </c>
      <c r="O1095" t="s">
        <v>3998</v>
      </c>
      <c r="P1095" t="s">
        <v>49</v>
      </c>
      <c r="Q1095" s="10" t="s">
        <v>4040</v>
      </c>
    </row>
    <row r="1096" spans="1:17" ht="13" customHeight="1" x14ac:dyDescent="0.15">
      <c r="A1096" t="s">
        <v>4041</v>
      </c>
      <c r="B1096" t="s">
        <v>4042</v>
      </c>
      <c r="C1096" t="s">
        <v>61</v>
      </c>
      <c r="D1096" s="11" t="s">
        <v>4032</v>
      </c>
      <c r="F1096" s="23" t="s">
        <v>8642</v>
      </c>
      <c r="H1096" s="11" t="s">
        <v>4043</v>
      </c>
      <c r="I1096" s="8">
        <v>1</v>
      </c>
      <c r="J1096" s="12">
        <v>1.33</v>
      </c>
      <c r="K1096" s="13">
        <v>4.1999999999999997E-3</v>
      </c>
      <c r="L1096" s="14">
        <v>239.52</v>
      </c>
      <c r="M1096" s="15">
        <v>135.19999999999999</v>
      </c>
      <c r="O1096" t="s">
        <v>4003</v>
      </c>
      <c r="P1096" t="s">
        <v>4044</v>
      </c>
      <c r="Q1096" s="10" t="s">
        <v>4045</v>
      </c>
    </row>
    <row r="1097" spans="1:17" ht="13" customHeight="1" x14ac:dyDescent="0.15">
      <c r="A1097" s="20" t="s">
        <v>4046</v>
      </c>
      <c r="B1097" s="20" t="s">
        <v>10541</v>
      </c>
      <c r="C1097" s="20"/>
      <c r="D1097" s="21"/>
      <c r="E1097" s="21"/>
      <c r="F1097" s="21"/>
      <c r="G1097" s="21"/>
      <c r="H1097" s="21"/>
      <c r="I1097" s="21"/>
      <c r="J1097" s="22"/>
      <c r="K1097" s="22"/>
      <c r="L1097" s="22"/>
      <c r="M1097" s="22"/>
      <c r="N1097" s="19"/>
      <c r="O1097" s="20"/>
      <c r="P1097" s="20"/>
      <c r="Q1097" s="22"/>
    </row>
    <row r="1098" spans="1:17" ht="13" customHeight="1" x14ac:dyDescent="0.15">
      <c r="A1098" t="s">
        <v>4047</v>
      </c>
      <c r="B1098" t="s">
        <v>10540</v>
      </c>
      <c r="C1098" t="s">
        <v>4031</v>
      </c>
      <c r="D1098" s="11" t="s">
        <v>4048</v>
      </c>
      <c r="E1098" s="11" t="s">
        <v>10605</v>
      </c>
      <c r="F1098" s="11" t="s">
        <v>855</v>
      </c>
      <c r="H1098" s="11" t="s">
        <v>4049</v>
      </c>
      <c r="I1098" s="8">
        <v>12</v>
      </c>
      <c r="J1098" s="12">
        <v>0.52</v>
      </c>
      <c r="K1098" s="13">
        <v>4.7999999999999996E-3</v>
      </c>
      <c r="L1098" s="14">
        <v>4.99</v>
      </c>
      <c r="M1098" s="15">
        <v>3</v>
      </c>
      <c r="O1098" t="s">
        <v>4015</v>
      </c>
      <c r="P1098" t="s">
        <v>4050</v>
      </c>
      <c r="Q1098" s="10" t="s">
        <v>4051</v>
      </c>
    </row>
    <row r="1099" spans="1:17" ht="13" customHeight="1" x14ac:dyDescent="0.15">
      <c r="A1099" s="20" t="s">
        <v>4052</v>
      </c>
      <c r="B1099" s="20" t="s">
        <v>10437</v>
      </c>
      <c r="C1099" s="20"/>
      <c r="D1099" s="21"/>
      <c r="E1099" s="21"/>
      <c r="F1099" s="21"/>
      <c r="G1099" s="21"/>
      <c r="H1099" s="21"/>
      <c r="I1099" s="21"/>
      <c r="J1099" s="22"/>
      <c r="K1099" s="22"/>
      <c r="L1099" s="22"/>
      <c r="M1099" s="22"/>
      <c r="N1099" s="19"/>
      <c r="O1099" s="20"/>
      <c r="P1099" s="20"/>
      <c r="Q1099" s="22"/>
    </row>
    <row r="1100" spans="1:17" ht="13" customHeight="1" x14ac:dyDescent="0.15">
      <c r="A1100" t="s">
        <v>4053</v>
      </c>
      <c r="B1100" t="s">
        <v>10437</v>
      </c>
      <c r="C1100" t="s">
        <v>4054</v>
      </c>
      <c r="D1100" s="11" t="s">
        <v>4055</v>
      </c>
      <c r="E1100" s="11" t="s">
        <v>7793</v>
      </c>
      <c r="F1100" s="11" t="s">
        <v>4057</v>
      </c>
      <c r="H1100" s="11" t="s">
        <v>4056</v>
      </c>
      <c r="I1100" s="8">
        <v>12</v>
      </c>
      <c r="J1100" s="12">
        <v>1.59</v>
      </c>
      <c r="K1100" s="13">
        <v>2.6000000000000003E-3</v>
      </c>
      <c r="L1100" s="14">
        <v>8.99</v>
      </c>
      <c r="M1100" s="15">
        <v>4.5</v>
      </c>
      <c r="O1100" t="s">
        <v>25</v>
      </c>
      <c r="P1100" t="s">
        <v>26</v>
      </c>
      <c r="Q1100" s="10" t="s">
        <v>4058</v>
      </c>
    </row>
    <row r="1101" spans="1:17" ht="13" customHeight="1" x14ac:dyDescent="0.15">
      <c r="A1101" t="s">
        <v>4059</v>
      </c>
      <c r="B1101" t="s">
        <v>4060</v>
      </c>
      <c r="C1101" t="s">
        <v>48</v>
      </c>
      <c r="D1101" s="11" t="s">
        <v>4055</v>
      </c>
      <c r="H1101" s="11" t="s">
        <v>4061</v>
      </c>
      <c r="I1101" s="8">
        <v>1</v>
      </c>
      <c r="J1101" s="12">
        <v>0.64</v>
      </c>
      <c r="K1101" s="13">
        <v>2.0999999999999999E-3</v>
      </c>
      <c r="L1101" s="14">
        <v>0</v>
      </c>
      <c r="M1101" s="15">
        <v>22.8</v>
      </c>
      <c r="O1101" t="s">
        <v>3998</v>
      </c>
      <c r="P1101" t="s">
        <v>49</v>
      </c>
      <c r="Q1101" s="10" t="s">
        <v>4062</v>
      </c>
    </row>
    <row r="1102" spans="1:17" ht="13" customHeight="1" x14ac:dyDescent="0.15">
      <c r="A1102" t="s">
        <v>4063</v>
      </c>
      <c r="B1102" t="s">
        <v>4064</v>
      </c>
      <c r="C1102" s="138" t="s">
        <v>4080</v>
      </c>
      <c r="D1102" s="11" t="s">
        <v>4055</v>
      </c>
      <c r="F1102" s="23" t="s">
        <v>8641</v>
      </c>
      <c r="H1102" s="11" t="s">
        <v>4065</v>
      </c>
      <c r="I1102" s="8">
        <v>1</v>
      </c>
      <c r="J1102" s="12">
        <v>5.94</v>
      </c>
      <c r="K1102" s="13">
        <v>1.0700000000000001E-2</v>
      </c>
      <c r="L1102" s="14">
        <v>359.6</v>
      </c>
      <c r="M1102" s="15">
        <v>202.8</v>
      </c>
      <c r="O1102" t="s">
        <v>4003</v>
      </c>
      <c r="P1102" t="s">
        <v>4066</v>
      </c>
      <c r="Q1102" s="10" t="s">
        <v>4067</v>
      </c>
    </row>
    <row r="1103" spans="1:17" ht="13" customHeight="1" x14ac:dyDescent="0.15">
      <c r="A1103" s="20" t="s">
        <v>4068</v>
      </c>
      <c r="B1103" s="20" t="s">
        <v>10438</v>
      </c>
      <c r="C1103" s="20"/>
      <c r="D1103" s="21"/>
      <c r="E1103" s="21"/>
      <c r="F1103" s="21"/>
      <c r="G1103" s="21"/>
      <c r="H1103" s="21"/>
      <c r="I1103" s="21"/>
      <c r="J1103" s="22"/>
      <c r="K1103" s="22"/>
      <c r="L1103" s="22"/>
      <c r="M1103" s="22"/>
      <c r="N1103" s="19"/>
      <c r="O1103" s="20"/>
      <c r="P1103" s="20"/>
      <c r="Q1103" s="22"/>
    </row>
    <row r="1104" spans="1:17" ht="13" customHeight="1" x14ac:dyDescent="0.15">
      <c r="A1104" t="s">
        <v>4069</v>
      </c>
      <c r="B1104" t="s">
        <v>10439</v>
      </c>
      <c r="C1104" t="s">
        <v>4070</v>
      </c>
      <c r="D1104" s="11" t="s">
        <v>4071</v>
      </c>
      <c r="E1104" s="11" t="s">
        <v>7793</v>
      </c>
      <c r="F1104" s="11" t="s">
        <v>4057</v>
      </c>
      <c r="H1104" s="11" t="s">
        <v>4072</v>
      </c>
      <c r="I1104" s="8">
        <v>12</v>
      </c>
      <c r="J1104" s="12">
        <v>1.59</v>
      </c>
      <c r="K1104" s="13">
        <v>2.6000000000000003E-3</v>
      </c>
      <c r="L1104" s="14">
        <v>9.99</v>
      </c>
      <c r="M1104" s="15">
        <v>5</v>
      </c>
      <c r="O1104" t="s">
        <v>25</v>
      </c>
      <c r="P1104" t="s">
        <v>4035</v>
      </c>
      <c r="Q1104" s="10" t="s">
        <v>4073</v>
      </c>
    </row>
    <row r="1105" spans="1:17" ht="13" customHeight="1" x14ac:dyDescent="0.15">
      <c r="A1105" t="s">
        <v>4074</v>
      </c>
      <c r="B1105" t="s">
        <v>4075</v>
      </c>
      <c r="C1105" t="s">
        <v>48</v>
      </c>
      <c r="D1105" s="11" t="s">
        <v>4071</v>
      </c>
      <c r="H1105" s="11" t="s">
        <v>4076</v>
      </c>
      <c r="I1105" s="8">
        <v>1</v>
      </c>
      <c r="J1105" s="12">
        <v>0.64</v>
      </c>
      <c r="K1105" s="13">
        <v>2.0999999999999999E-3</v>
      </c>
      <c r="L1105" s="14">
        <v>0</v>
      </c>
      <c r="M1105" s="15">
        <v>22.8</v>
      </c>
      <c r="O1105" t="s">
        <v>3998</v>
      </c>
      <c r="P1105" t="s">
        <v>49</v>
      </c>
      <c r="Q1105" s="10" t="s">
        <v>4077</v>
      </c>
    </row>
    <row r="1106" spans="1:17" ht="13" customHeight="1" x14ac:dyDescent="0.15">
      <c r="A1106" t="s">
        <v>4078</v>
      </c>
      <c r="B1106" t="s">
        <v>4079</v>
      </c>
      <c r="C1106" t="s">
        <v>4080</v>
      </c>
      <c r="D1106" s="11" t="s">
        <v>4071</v>
      </c>
      <c r="F1106" s="23" t="s">
        <v>8641</v>
      </c>
      <c r="H1106" s="11" t="s">
        <v>4081</v>
      </c>
      <c r="I1106" s="8">
        <v>1</v>
      </c>
      <c r="J1106" s="12">
        <v>5.94</v>
      </c>
      <c r="K1106" s="13">
        <v>1.0700000000000001E-2</v>
      </c>
      <c r="L1106" s="14">
        <v>399.6</v>
      </c>
      <c r="M1106" s="15">
        <v>222.8</v>
      </c>
      <c r="O1106" t="s">
        <v>4003</v>
      </c>
      <c r="P1106" t="s">
        <v>4082</v>
      </c>
      <c r="Q1106" s="10" t="s">
        <v>4083</v>
      </c>
    </row>
    <row r="1107" spans="1:17" ht="13" customHeight="1" x14ac:dyDescent="0.15">
      <c r="A1107" s="20" t="s">
        <v>4084</v>
      </c>
      <c r="B1107" s="20" t="s">
        <v>10348</v>
      </c>
      <c r="C1107" s="20"/>
      <c r="D1107" s="21"/>
      <c r="E1107" s="21"/>
      <c r="F1107" s="21"/>
      <c r="G1107" s="21"/>
      <c r="H1107" s="21"/>
      <c r="I1107" s="21"/>
      <c r="J1107" s="22"/>
      <c r="K1107" s="22"/>
      <c r="L1107" s="22"/>
      <c r="M1107" s="22"/>
      <c r="N1107" s="19"/>
      <c r="O1107" s="20"/>
      <c r="P1107" s="20"/>
      <c r="Q1107" s="22"/>
    </row>
    <row r="1108" spans="1:17" ht="13" customHeight="1" x14ac:dyDescent="0.15">
      <c r="A1108" t="s">
        <v>4085</v>
      </c>
      <c r="B1108" t="s">
        <v>10348</v>
      </c>
      <c r="C1108" t="s">
        <v>4086</v>
      </c>
      <c r="D1108" s="11" t="s">
        <v>4087</v>
      </c>
      <c r="E1108" s="11" t="s">
        <v>10618</v>
      </c>
      <c r="F1108" s="11" t="s">
        <v>1549</v>
      </c>
      <c r="H1108" s="11" t="s">
        <v>4088</v>
      </c>
      <c r="I1108" s="8">
        <v>12</v>
      </c>
      <c r="J1108" s="12">
        <v>0.62</v>
      </c>
      <c r="K1108" s="13">
        <v>7.000000000000001E-4</v>
      </c>
      <c r="L1108" s="14">
        <v>7.49</v>
      </c>
      <c r="M1108" s="15">
        <v>3.75</v>
      </c>
      <c r="O1108" t="s">
        <v>25</v>
      </c>
      <c r="P1108" t="s">
        <v>4089</v>
      </c>
      <c r="Q1108" s="10" t="s">
        <v>4090</v>
      </c>
    </row>
    <row r="1109" spans="1:17" ht="13" customHeight="1" x14ac:dyDescent="0.15">
      <c r="A1109" t="s">
        <v>4091</v>
      </c>
      <c r="B1109" t="s">
        <v>4092</v>
      </c>
      <c r="C1109" t="s">
        <v>48</v>
      </c>
      <c r="D1109" s="11" t="s">
        <v>4087</v>
      </c>
      <c r="E1109" s="11" t="s">
        <v>4094</v>
      </c>
      <c r="H1109" s="11" t="s">
        <v>4093</v>
      </c>
      <c r="I1109" s="8">
        <v>1</v>
      </c>
      <c r="J1109" s="12">
        <v>0.64</v>
      </c>
      <c r="K1109" s="13">
        <v>2.0999999999999999E-3</v>
      </c>
      <c r="L1109" s="14">
        <v>0</v>
      </c>
      <c r="M1109" s="15">
        <v>19</v>
      </c>
      <c r="O1109" t="s">
        <v>3998</v>
      </c>
      <c r="P1109" t="s">
        <v>49</v>
      </c>
      <c r="Q1109" s="10" t="s">
        <v>4095</v>
      </c>
    </row>
    <row r="1110" spans="1:17" ht="13" customHeight="1" x14ac:dyDescent="0.15">
      <c r="A1110" t="s">
        <v>4096</v>
      </c>
      <c r="B1110" t="s">
        <v>4097</v>
      </c>
      <c r="C1110" t="s">
        <v>61</v>
      </c>
      <c r="D1110" s="11" t="s">
        <v>4087</v>
      </c>
      <c r="F1110" s="23" t="s">
        <v>8632</v>
      </c>
      <c r="H1110" s="11" t="s">
        <v>4098</v>
      </c>
      <c r="I1110" s="8">
        <v>1</v>
      </c>
      <c r="J1110" s="12">
        <v>3.15</v>
      </c>
      <c r="K1110" s="13">
        <v>5.3E-3</v>
      </c>
      <c r="L1110" s="14">
        <v>359.52</v>
      </c>
      <c r="M1110" s="15">
        <v>199</v>
      </c>
      <c r="O1110" t="s">
        <v>4003</v>
      </c>
      <c r="P1110" t="s">
        <v>4099</v>
      </c>
      <c r="Q1110" s="10" t="s">
        <v>4100</v>
      </c>
    </row>
    <row r="1111" spans="1:17" ht="13" customHeight="1" x14ac:dyDescent="0.15">
      <c r="A1111" s="20" t="s">
        <v>4101</v>
      </c>
      <c r="B1111" s="20" t="s">
        <v>10604</v>
      </c>
      <c r="C1111" s="20"/>
      <c r="D1111" s="21"/>
      <c r="E1111" s="21"/>
      <c r="F1111" s="21"/>
      <c r="G1111" s="21"/>
      <c r="H1111" s="21"/>
      <c r="I1111" s="21"/>
      <c r="J1111" s="22"/>
      <c r="K1111" s="22"/>
      <c r="L1111" s="22"/>
      <c r="M1111" s="22"/>
      <c r="N1111" s="19"/>
      <c r="O1111" s="20"/>
      <c r="P1111" s="20"/>
      <c r="Q1111" s="22"/>
    </row>
    <row r="1112" spans="1:17" ht="13" customHeight="1" x14ac:dyDescent="0.15">
      <c r="A1112" t="s">
        <v>4102</v>
      </c>
      <c r="B1112" t="s">
        <v>10348</v>
      </c>
      <c r="C1112" t="s">
        <v>4086</v>
      </c>
      <c r="D1112" s="11" t="s">
        <v>4103</v>
      </c>
      <c r="E1112" s="11" t="s">
        <v>69</v>
      </c>
      <c r="F1112" s="11" t="s">
        <v>1549</v>
      </c>
      <c r="H1112" s="11" t="s">
        <v>4104</v>
      </c>
      <c r="I1112" s="8">
        <v>12</v>
      </c>
      <c r="J1112" s="12">
        <v>0.82000000000000006</v>
      </c>
      <c r="K1112" s="13">
        <v>3.9000000000000003E-3</v>
      </c>
      <c r="L1112" s="14">
        <v>7.49</v>
      </c>
      <c r="M1112" s="15">
        <v>4.25</v>
      </c>
      <c r="O1112" t="s">
        <v>4015</v>
      </c>
      <c r="P1112" t="s">
        <v>4105</v>
      </c>
      <c r="Q1112" s="10" t="s">
        <v>4106</v>
      </c>
    </row>
    <row r="1113" spans="1:17" ht="13" customHeight="1" x14ac:dyDescent="0.15">
      <c r="A1113" s="20" t="s">
        <v>4107</v>
      </c>
      <c r="B1113" s="20" t="s">
        <v>10460</v>
      </c>
      <c r="C1113" s="20"/>
      <c r="D1113" s="21"/>
      <c r="E1113" s="21"/>
      <c r="F1113" s="21"/>
      <c r="G1113" s="21"/>
      <c r="H1113" s="21"/>
      <c r="I1113" s="21"/>
      <c r="J1113" s="22"/>
      <c r="K1113" s="22"/>
      <c r="L1113" s="22"/>
      <c r="M1113" s="22"/>
      <c r="N1113" s="19"/>
      <c r="O1113" s="20"/>
      <c r="P1113" s="20"/>
      <c r="Q1113" s="22"/>
    </row>
    <row r="1114" spans="1:17" ht="13" customHeight="1" x14ac:dyDescent="0.15">
      <c r="A1114" t="s">
        <v>4108</v>
      </c>
      <c r="B1114" t="s">
        <v>10460</v>
      </c>
      <c r="C1114" t="s">
        <v>4109</v>
      </c>
      <c r="D1114" s="11" t="s">
        <v>4110</v>
      </c>
      <c r="E1114" s="134" t="s">
        <v>10623</v>
      </c>
      <c r="F1114" s="11" t="s">
        <v>1633</v>
      </c>
      <c r="H1114" s="11" t="s">
        <v>4111</v>
      </c>
      <c r="I1114" s="8">
        <v>48</v>
      </c>
      <c r="J1114" s="12">
        <v>1.1400000000000001</v>
      </c>
      <c r="K1114" s="13">
        <v>2.2000000000000001E-3</v>
      </c>
      <c r="L1114" s="14">
        <v>7.49</v>
      </c>
      <c r="M1114" s="15">
        <v>3.75</v>
      </c>
      <c r="O1114" t="s">
        <v>25</v>
      </c>
      <c r="P1114" t="s">
        <v>4112</v>
      </c>
      <c r="Q1114" s="10" t="s">
        <v>4113</v>
      </c>
    </row>
    <row r="1115" spans="1:17" ht="13" customHeight="1" x14ac:dyDescent="0.15">
      <c r="A1115" t="s">
        <v>4114</v>
      </c>
      <c r="B1115" t="s">
        <v>4115</v>
      </c>
      <c r="C1115" t="s">
        <v>48</v>
      </c>
      <c r="D1115" s="11" t="s">
        <v>4110</v>
      </c>
      <c r="E1115" s="11" t="s">
        <v>1661</v>
      </c>
      <c r="H1115" s="11" t="s">
        <v>4116</v>
      </c>
      <c r="I1115" s="8">
        <v>1</v>
      </c>
      <c r="J1115" s="12">
        <v>0.6</v>
      </c>
      <c r="K1115" s="13">
        <v>2E-3</v>
      </c>
      <c r="L1115" s="14">
        <v>0</v>
      </c>
      <c r="M1115" s="15">
        <v>19</v>
      </c>
      <c r="O1115" t="s">
        <v>3998</v>
      </c>
      <c r="P1115" t="s">
        <v>49</v>
      </c>
      <c r="Q1115" s="10" t="s">
        <v>4117</v>
      </c>
    </row>
    <row r="1116" spans="1:17" ht="13" customHeight="1" x14ac:dyDescent="0.15">
      <c r="A1116" t="s">
        <v>4118</v>
      </c>
      <c r="B1116" t="s">
        <v>4119</v>
      </c>
      <c r="C1116" t="s">
        <v>61</v>
      </c>
      <c r="D1116" s="11" t="s">
        <v>4110</v>
      </c>
      <c r="F1116" s="23" t="s">
        <v>8651</v>
      </c>
      <c r="H1116" s="11" t="s">
        <v>4120</v>
      </c>
      <c r="I1116" s="8">
        <v>1</v>
      </c>
      <c r="J1116" s="12">
        <v>1.74</v>
      </c>
      <c r="K1116" s="13">
        <v>4.7999999999999996E-3</v>
      </c>
      <c r="L1116" s="14">
        <v>359.52</v>
      </c>
      <c r="M1116" s="15">
        <v>199</v>
      </c>
      <c r="O1116" t="s">
        <v>4003</v>
      </c>
      <c r="P1116" t="s">
        <v>4121</v>
      </c>
      <c r="Q1116" s="10" t="s">
        <v>4122</v>
      </c>
    </row>
    <row r="1117" spans="1:17" ht="13" customHeight="1" x14ac:dyDescent="0.15">
      <c r="A1117" s="20" t="s">
        <v>4123</v>
      </c>
      <c r="B1117" s="20" t="s">
        <v>10461</v>
      </c>
      <c r="C1117" s="20"/>
      <c r="D1117" s="21"/>
      <c r="E1117" s="21"/>
      <c r="F1117" s="21"/>
      <c r="G1117" s="21"/>
      <c r="H1117" s="21"/>
      <c r="I1117" s="21"/>
      <c r="J1117" s="22"/>
      <c r="K1117" s="22"/>
      <c r="L1117" s="22"/>
      <c r="M1117" s="22"/>
      <c r="N1117" s="19"/>
      <c r="O1117" s="20"/>
      <c r="P1117" s="20"/>
      <c r="Q1117" s="22"/>
    </row>
    <row r="1118" spans="1:17" ht="13" customHeight="1" x14ac:dyDescent="0.15">
      <c r="A1118" t="s">
        <v>4124</v>
      </c>
      <c r="B1118" t="s">
        <v>10460</v>
      </c>
      <c r="C1118" t="s">
        <v>4109</v>
      </c>
      <c r="D1118" s="11" t="s">
        <v>4125</v>
      </c>
      <c r="E1118" s="11" t="s">
        <v>69</v>
      </c>
      <c r="F1118" s="11" t="s">
        <v>1633</v>
      </c>
      <c r="H1118" s="11" t="s">
        <v>4126</v>
      </c>
      <c r="I1118" s="8">
        <v>12</v>
      </c>
      <c r="J1118" s="12">
        <v>0.51</v>
      </c>
      <c r="K1118" s="13">
        <v>3.9000000000000003E-3</v>
      </c>
      <c r="L1118" s="14">
        <v>7.49</v>
      </c>
      <c r="M1118" s="15">
        <v>4.25</v>
      </c>
      <c r="O1118" t="s">
        <v>4015</v>
      </c>
      <c r="P1118" t="s">
        <v>4127</v>
      </c>
      <c r="Q1118" s="10" t="s">
        <v>4128</v>
      </c>
    </row>
    <row r="1119" spans="1:17" ht="13" customHeight="1" x14ac:dyDescent="0.15">
      <c r="A1119" s="20" t="s">
        <v>4129</v>
      </c>
      <c r="B1119" s="20" t="s">
        <v>10542</v>
      </c>
      <c r="C1119" s="16"/>
      <c r="D1119" s="17"/>
      <c r="E1119" s="17"/>
      <c r="F1119" s="17"/>
      <c r="G1119" s="17"/>
      <c r="H1119" s="17"/>
      <c r="I1119" s="17"/>
      <c r="J1119" s="18"/>
      <c r="K1119" s="18"/>
      <c r="L1119" s="18"/>
      <c r="M1119" s="18"/>
      <c r="N1119" s="19"/>
      <c r="O1119" s="16"/>
      <c r="P1119" s="16"/>
      <c r="Q1119" s="18"/>
    </row>
    <row r="1120" spans="1:17" ht="13" customHeight="1" x14ac:dyDescent="0.15">
      <c r="A1120" t="s">
        <v>4130</v>
      </c>
      <c r="B1120" t="s">
        <v>10543</v>
      </c>
      <c r="C1120" t="s">
        <v>4131</v>
      </c>
      <c r="D1120" s="11" t="s">
        <v>4132</v>
      </c>
      <c r="E1120" s="134" t="s">
        <v>10622</v>
      </c>
      <c r="F1120" s="11" t="s">
        <v>855</v>
      </c>
      <c r="H1120" s="11" t="s">
        <v>4133</v>
      </c>
      <c r="I1120" s="8">
        <v>48</v>
      </c>
      <c r="J1120" s="12">
        <v>0.9</v>
      </c>
      <c r="K1120" s="13">
        <v>2.2000000000000001E-3</v>
      </c>
      <c r="L1120" s="14">
        <v>7.49</v>
      </c>
      <c r="M1120" s="15">
        <v>3.75</v>
      </c>
      <c r="O1120" t="s">
        <v>25</v>
      </c>
      <c r="P1120" t="s">
        <v>4134</v>
      </c>
      <c r="Q1120" s="10" t="s">
        <v>4135</v>
      </c>
    </row>
    <row r="1121" spans="1:17" ht="13" customHeight="1" x14ac:dyDescent="0.15">
      <c r="A1121" t="s">
        <v>4136</v>
      </c>
      <c r="B1121" t="s">
        <v>4137</v>
      </c>
      <c r="C1121" t="s">
        <v>48</v>
      </c>
      <c r="D1121" s="11" t="s">
        <v>4132</v>
      </c>
      <c r="E1121" s="11" t="s">
        <v>746</v>
      </c>
      <c r="H1121" s="11" t="s">
        <v>4138</v>
      </c>
      <c r="I1121" s="8">
        <v>1</v>
      </c>
      <c r="J1121" s="12">
        <v>0.53</v>
      </c>
      <c r="K1121" s="13">
        <v>1.9E-3</v>
      </c>
      <c r="L1121" s="14">
        <v>0</v>
      </c>
      <c r="M1121" s="15">
        <v>15.200000000000001</v>
      </c>
      <c r="O1121" t="s">
        <v>3998</v>
      </c>
      <c r="P1121" t="s">
        <v>49</v>
      </c>
      <c r="Q1121" s="10" t="s">
        <v>4139</v>
      </c>
    </row>
    <row r="1122" spans="1:17" ht="13" customHeight="1" x14ac:dyDescent="0.15">
      <c r="A1122" t="s">
        <v>4140</v>
      </c>
      <c r="B1122" t="s">
        <v>4141</v>
      </c>
      <c r="C1122" t="s">
        <v>61</v>
      </c>
      <c r="D1122" s="11" t="s">
        <v>4132</v>
      </c>
      <c r="F1122" s="23" t="s">
        <v>8642</v>
      </c>
      <c r="H1122" s="11" t="s">
        <v>4142</v>
      </c>
      <c r="I1122" s="8">
        <v>1</v>
      </c>
      <c r="J1122" s="12">
        <v>1.43</v>
      </c>
      <c r="K1122" s="13">
        <v>4.1999999999999997E-3</v>
      </c>
      <c r="L1122" s="14">
        <v>359.52</v>
      </c>
      <c r="M1122" s="15">
        <v>199</v>
      </c>
      <c r="O1122" t="s">
        <v>4003</v>
      </c>
      <c r="P1122" t="s">
        <v>4143</v>
      </c>
      <c r="Q1122" s="10" t="s">
        <v>4144</v>
      </c>
    </row>
    <row r="1123" spans="1:17" ht="13" customHeight="1" x14ac:dyDescent="0.15">
      <c r="A1123" s="20" t="s">
        <v>4145</v>
      </c>
      <c r="B1123" s="20" t="s">
        <v>10544</v>
      </c>
      <c r="C1123" s="20"/>
      <c r="D1123" s="21"/>
      <c r="E1123" s="21"/>
      <c r="F1123" s="21"/>
      <c r="G1123" s="21"/>
      <c r="H1123" s="21"/>
      <c r="I1123" s="21"/>
      <c r="J1123" s="22"/>
      <c r="K1123" s="22"/>
      <c r="L1123" s="22"/>
      <c r="M1123" s="22"/>
      <c r="N1123" s="19"/>
      <c r="O1123" s="20"/>
      <c r="P1123" s="20"/>
      <c r="Q1123" s="22"/>
    </row>
    <row r="1124" spans="1:17" ht="13" customHeight="1" x14ac:dyDescent="0.15">
      <c r="A1124" t="s">
        <v>4146</v>
      </c>
      <c r="B1124" t="s">
        <v>10544</v>
      </c>
      <c r="C1124" t="s">
        <v>4147</v>
      </c>
      <c r="D1124" s="11" t="s">
        <v>4148</v>
      </c>
      <c r="E1124" s="134" t="s">
        <v>10622</v>
      </c>
      <c r="F1124" s="11" t="s">
        <v>855</v>
      </c>
      <c r="H1124" s="11" t="s">
        <v>4149</v>
      </c>
      <c r="I1124" s="8">
        <v>48</v>
      </c>
      <c r="J1124" s="12">
        <v>0.9</v>
      </c>
      <c r="K1124" s="13">
        <v>2.2000000000000001E-3</v>
      </c>
      <c r="L1124" s="14">
        <v>7.49</v>
      </c>
      <c r="M1124" s="15">
        <v>3.75</v>
      </c>
      <c r="O1124" t="s">
        <v>25</v>
      </c>
      <c r="P1124" t="s">
        <v>4150</v>
      </c>
      <c r="Q1124" s="10" t="s">
        <v>4151</v>
      </c>
    </row>
    <row r="1125" spans="1:17" ht="13" customHeight="1" x14ac:dyDescent="0.15">
      <c r="A1125" t="s">
        <v>4152</v>
      </c>
      <c r="B1125" t="s">
        <v>4153</v>
      </c>
      <c r="C1125" t="s">
        <v>48</v>
      </c>
      <c r="D1125" s="11" t="s">
        <v>4148</v>
      </c>
      <c r="E1125" s="11" t="s">
        <v>746</v>
      </c>
      <c r="H1125" s="11" t="s">
        <v>4154</v>
      </c>
      <c r="I1125" s="8">
        <v>1</v>
      </c>
      <c r="J1125" s="12">
        <v>0.53</v>
      </c>
      <c r="K1125" s="13">
        <v>1.9E-3</v>
      </c>
      <c r="L1125" s="14">
        <v>0</v>
      </c>
      <c r="M1125" s="15">
        <v>19</v>
      </c>
      <c r="O1125" t="s">
        <v>3998</v>
      </c>
      <c r="P1125" t="s">
        <v>49</v>
      </c>
      <c r="Q1125" s="10" t="s">
        <v>4155</v>
      </c>
    </row>
    <row r="1126" spans="1:17" ht="13" customHeight="1" x14ac:dyDescent="0.15">
      <c r="A1126" t="s">
        <v>4156</v>
      </c>
      <c r="B1126" t="s">
        <v>4157</v>
      </c>
      <c r="C1126" t="s">
        <v>61</v>
      </c>
      <c r="D1126" s="11" t="s">
        <v>4148</v>
      </c>
      <c r="F1126" s="23" t="s">
        <v>8642</v>
      </c>
      <c r="H1126" s="11" t="s">
        <v>4158</v>
      </c>
      <c r="I1126" s="8">
        <v>1</v>
      </c>
      <c r="J1126" s="12">
        <v>1.33</v>
      </c>
      <c r="K1126" s="13">
        <v>4.1999999999999997E-3</v>
      </c>
      <c r="L1126" s="14">
        <v>359.52</v>
      </c>
      <c r="M1126" s="15">
        <v>199</v>
      </c>
      <c r="O1126" t="s">
        <v>4003</v>
      </c>
      <c r="P1126" t="s">
        <v>4159</v>
      </c>
      <c r="Q1126" s="10" t="s">
        <v>4160</v>
      </c>
    </row>
    <row r="1127" spans="1:17" ht="13" customHeight="1" x14ac:dyDescent="0.15">
      <c r="A1127" s="20" t="s">
        <v>4161</v>
      </c>
      <c r="B1127" s="20" t="s">
        <v>10545</v>
      </c>
      <c r="C1127" s="20"/>
      <c r="D1127" s="21"/>
      <c r="E1127" s="21"/>
      <c r="F1127" s="21"/>
      <c r="G1127" s="21"/>
      <c r="H1127" s="21"/>
      <c r="I1127" s="21"/>
      <c r="J1127" s="22"/>
      <c r="K1127" s="22"/>
      <c r="L1127" s="22"/>
      <c r="M1127" s="22"/>
      <c r="N1127" s="19"/>
      <c r="O1127" s="20"/>
      <c r="P1127" s="20"/>
      <c r="Q1127" s="22"/>
    </row>
    <row r="1128" spans="1:17" ht="13" customHeight="1" x14ac:dyDescent="0.15">
      <c r="A1128" t="s">
        <v>4162</v>
      </c>
      <c r="B1128" t="s">
        <v>10544</v>
      </c>
      <c r="C1128" t="s">
        <v>4147</v>
      </c>
      <c r="D1128" s="11" t="s">
        <v>4163</v>
      </c>
      <c r="E1128" s="11" t="s">
        <v>10605</v>
      </c>
      <c r="F1128" s="11" t="s">
        <v>855</v>
      </c>
      <c r="H1128" s="11" t="s">
        <v>4164</v>
      </c>
      <c r="I1128" s="8">
        <v>12</v>
      </c>
      <c r="J1128" s="12">
        <v>0.52</v>
      </c>
      <c r="K1128" s="13">
        <v>4.7999999999999996E-3</v>
      </c>
      <c r="L1128" s="14">
        <v>7.49</v>
      </c>
      <c r="M1128" s="15">
        <v>4.25</v>
      </c>
      <c r="O1128" t="s">
        <v>4015</v>
      </c>
      <c r="P1128" t="s">
        <v>4165</v>
      </c>
      <c r="Q1128" s="10" t="s">
        <v>4166</v>
      </c>
    </row>
    <row r="1129" spans="1:17" ht="13" customHeight="1" x14ac:dyDescent="0.15">
      <c r="A1129" s="20" t="s">
        <v>4168</v>
      </c>
      <c r="B1129" s="20" t="s">
        <v>4167</v>
      </c>
      <c r="C1129" s="20"/>
      <c r="D1129" s="21"/>
      <c r="E1129" s="21"/>
      <c r="F1129" s="21"/>
      <c r="G1129" s="21"/>
      <c r="H1129" s="21"/>
      <c r="I1129" s="21"/>
      <c r="J1129" s="22"/>
      <c r="K1129" s="22"/>
      <c r="L1129" s="22"/>
      <c r="M1129" s="22"/>
      <c r="N1129" s="19"/>
      <c r="O1129" s="20"/>
      <c r="P1129" s="20"/>
      <c r="Q1129" s="22"/>
    </row>
    <row r="1130" spans="1:17" ht="13" customHeight="1" x14ac:dyDescent="0.15">
      <c r="A1130" t="s">
        <v>4175</v>
      </c>
      <c r="B1130" t="s">
        <v>4176</v>
      </c>
      <c r="C1130" t="s">
        <v>4177</v>
      </c>
      <c r="D1130" s="11" t="s">
        <v>4170</v>
      </c>
      <c r="E1130" s="134" t="s">
        <v>10608</v>
      </c>
      <c r="H1130" s="11" t="s">
        <v>4178</v>
      </c>
      <c r="I1130" s="8">
        <v>48</v>
      </c>
      <c r="J1130" s="12">
        <v>1.3800000000000001</v>
      </c>
      <c r="K1130" s="13">
        <v>5.5000000000000005E-3</v>
      </c>
      <c r="L1130" s="14">
        <v>8.99</v>
      </c>
      <c r="M1130" s="15">
        <v>4.5</v>
      </c>
      <c r="O1130" t="s">
        <v>4171</v>
      </c>
      <c r="P1130" t="s">
        <v>4172</v>
      </c>
      <c r="Q1130" s="10" t="s">
        <v>4179</v>
      </c>
    </row>
    <row r="1131" spans="1:17" ht="13" customHeight="1" x14ac:dyDescent="0.15">
      <c r="A1131" t="s">
        <v>4180</v>
      </c>
      <c r="B1131" t="s">
        <v>4181</v>
      </c>
      <c r="C1131" t="s">
        <v>4182</v>
      </c>
      <c r="D1131" s="11" t="s">
        <v>4170</v>
      </c>
      <c r="E1131" s="134" t="s">
        <v>10608</v>
      </c>
      <c r="G1131" s="11" t="s">
        <v>20</v>
      </c>
      <c r="H1131" s="11" t="s">
        <v>4183</v>
      </c>
      <c r="I1131" s="8">
        <v>48</v>
      </c>
      <c r="J1131" s="12">
        <v>1.3800000000000001</v>
      </c>
      <c r="K1131" s="13">
        <v>5.5000000000000005E-3</v>
      </c>
      <c r="L1131" s="14">
        <v>8.99</v>
      </c>
      <c r="M1131" s="15">
        <v>4.5</v>
      </c>
      <c r="O1131" t="s">
        <v>4171</v>
      </c>
      <c r="P1131" t="s">
        <v>4172</v>
      </c>
      <c r="Q1131" s="10" t="s">
        <v>4184</v>
      </c>
    </row>
    <row r="1132" spans="1:17" ht="13" customHeight="1" x14ac:dyDescent="0.15">
      <c r="A1132" t="s">
        <v>4185</v>
      </c>
      <c r="B1132" t="s">
        <v>4186</v>
      </c>
      <c r="C1132" t="s">
        <v>4187</v>
      </c>
      <c r="D1132" s="11" t="s">
        <v>4170</v>
      </c>
      <c r="E1132" s="134" t="s">
        <v>10608</v>
      </c>
      <c r="H1132" s="11" t="s">
        <v>4188</v>
      </c>
      <c r="I1132" s="8">
        <v>48</v>
      </c>
      <c r="J1132" s="12">
        <v>1.3800000000000001</v>
      </c>
      <c r="K1132" s="13">
        <v>5.5000000000000005E-3</v>
      </c>
      <c r="L1132" s="14">
        <v>8.99</v>
      </c>
      <c r="M1132" s="15">
        <v>4.5</v>
      </c>
      <c r="O1132" t="s">
        <v>4171</v>
      </c>
      <c r="P1132" t="s">
        <v>4172</v>
      </c>
      <c r="Q1132" s="10" t="s">
        <v>4189</v>
      </c>
    </row>
    <row r="1133" spans="1:17" ht="13" customHeight="1" x14ac:dyDescent="0.15">
      <c r="A1133" t="s">
        <v>4190</v>
      </c>
      <c r="B1133" t="s">
        <v>4191</v>
      </c>
      <c r="C1133" t="s">
        <v>3811</v>
      </c>
      <c r="D1133" s="11" t="s">
        <v>4170</v>
      </c>
      <c r="E1133" s="134" t="s">
        <v>10608</v>
      </c>
      <c r="H1133" s="11" t="s">
        <v>4192</v>
      </c>
      <c r="I1133" s="8">
        <v>48</v>
      </c>
      <c r="J1133" s="12">
        <v>1.3800000000000001</v>
      </c>
      <c r="K1133" s="13">
        <v>5.5000000000000005E-3</v>
      </c>
      <c r="L1133" s="14">
        <v>8.99</v>
      </c>
      <c r="M1133" s="15">
        <v>4.5</v>
      </c>
      <c r="O1133" t="s">
        <v>4171</v>
      </c>
      <c r="P1133" t="s">
        <v>4172</v>
      </c>
      <c r="Q1133" s="10" t="s">
        <v>4193</v>
      </c>
    </row>
    <row r="1134" spans="1:17" ht="13" customHeight="1" x14ac:dyDescent="0.15">
      <c r="A1134" t="s">
        <v>4194</v>
      </c>
      <c r="B1134" t="s">
        <v>4195</v>
      </c>
      <c r="C1134" t="s">
        <v>4196</v>
      </c>
      <c r="D1134" s="11" t="s">
        <v>4170</v>
      </c>
      <c r="E1134" s="134" t="s">
        <v>10608</v>
      </c>
      <c r="H1134" s="11" t="s">
        <v>4197</v>
      </c>
      <c r="I1134" s="8">
        <v>48</v>
      </c>
      <c r="J1134" s="12">
        <v>1.3800000000000001</v>
      </c>
      <c r="K1134" s="13">
        <v>5.5000000000000005E-3</v>
      </c>
      <c r="L1134" s="14">
        <v>8.99</v>
      </c>
      <c r="M1134" s="15">
        <v>4.5</v>
      </c>
      <c r="O1134" t="s">
        <v>4171</v>
      </c>
      <c r="P1134" t="s">
        <v>4172</v>
      </c>
      <c r="Q1134" s="10" t="s">
        <v>4198</v>
      </c>
    </row>
    <row r="1135" spans="1:17" ht="13" customHeight="1" x14ac:dyDescent="0.15">
      <c r="A1135" t="s">
        <v>4199</v>
      </c>
      <c r="B1135" t="s">
        <v>4200</v>
      </c>
      <c r="C1135" t="s">
        <v>4169</v>
      </c>
      <c r="D1135" s="11" t="s">
        <v>4170</v>
      </c>
      <c r="E1135" s="134" t="s">
        <v>10608</v>
      </c>
      <c r="H1135" s="11" t="s">
        <v>4201</v>
      </c>
      <c r="I1135" s="8">
        <v>48</v>
      </c>
      <c r="J1135" s="12">
        <v>1.3800000000000001</v>
      </c>
      <c r="K1135" s="13">
        <v>5.5000000000000005E-3</v>
      </c>
      <c r="L1135" s="14">
        <v>8.99</v>
      </c>
      <c r="M1135" s="15">
        <v>4.5</v>
      </c>
      <c r="O1135" t="s">
        <v>4171</v>
      </c>
      <c r="P1135" t="s">
        <v>4172</v>
      </c>
      <c r="Q1135" s="10" t="s">
        <v>4202</v>
      </c>
    </row>
    <row r="1136" spans="1:17" ht="13" customHeight="1" x14ac:dyDescent="0.15">
      <c r="A1136" t="s">
        <v>4203</v>
      </c>
      <c r="B1136" t="s">
        <v>4204</v>
      </c>
      <c r="C1136" t="s">
        <v>4205</v>
      </c>
      <c r="D1136" s="11" t="s">
        <v>4170</v>
      </c>
      <c r="E1136" s="134" t="s">
        <v>10608</v>
      </c>
      <c r="H1136" s="11" t="s">
        <v>4206</v>
      </c>
      <c r="I1136" s="8">
        <v>48</v>
      </c>
      <c r="J1136" s="12">
        <v>1.3800000000000001</v>
      </c>
      <c r="K1136" s="13">
        <v>5.5000000000000005E-3</v>
      </c>
      <c r="L1136" s="14">
        <v>8.99</v>
      </c>
      <c r="M1136" s="15">
        <v>4.5</v>
      </c>
      <c r="O1136" t="s">
        <v>4171</v>
      </c>
      <c r="P1136" t="s">
        <v>4172</v>
      </c>
      <c r="Q1136" s="10" t="s">
        <v>4207</v>
      </c>
    </row>
    <row r="1137" spans="1:17" ht="13" customHeight="1" x14ac:dyDescent="0.15">
      <c r="A1137" t="s">
        <v>4208</v>
      </c>
      <c r="B1137" t="s">
        <v>4209</v>
      </c>
      <c r="C1137" t="s">
        <v>4210</v>
      </c>
      <c r="D1137" s="11" t="s">
        <v>4170</v>
      </c>
      <c r="E1137" s="134" t="s">
        <v>10608</v>
      </c>
      <c r="H1137" s="11" t="s">
        <v>4211</v>
      </c>
      <c r="I1137" s="8">
        <v>48</v>
      </c>
      <c r="J1137" s="12">
        <v>1.3800000000000001</v>
      </c>
      <c r="K1137" s="13">
        <v>5.5000000000000005E-3</v>
      </c>
      <c r="L1137" s="14">
        <v>8.99</v>
      </c>
      <c r="M1137" s="15">
        <v>4.5</v>
      </c>
      <c r="O1137" t="s">
        <v>4171</v>
      </c>
      <c r="P1137" t="s">
        <v>4172</v>
      </c>
      <c r="Q1137" s="10" t="s">
        <v>4212</v>
      </c>
    </row>
    <row r="1138" spans="1:17" ht="13" customHeight="1" x14ac:dyDescent="0.15">
      <c r="A1138" t="s">
        <v>4213</v>
      </c>
      <c r="B1138" t="s">
        <v>4214</v>
      </c>
      <c r="C1138" t="s">
        <v>4173</v>
      </c>
      <c r="D1138" s="11" t="s">
        <v>4170</v>
      </c>
      <c r="E1138" s="134" t="s">
        <v>10608</v>
      </c>
      <c r="H1138" s="11" t="s">
        <v>4215</v>
      </c>
      <c r="I1138" s="8">
        <v>48</v>
      </c>
      <c r="J1138" s="12">
        <v>1.3800000000000001</v>
      </c>
      <c r="K1138" s="13">
        <v>5.5000000000000005E-3</v>
      </c>
      <c r="L1138" s="14">
        <v>8.99</v>
      </c>
      <c r="M1138" s="15">
        <v>4.5</v>
      </c>
      <c r="O1138" t="s">
        <v>4171</v>
      </c>
      <c r="P1138" t="s">
        <v>4172</v>
      </c>
      <c r="Q1138" s="10" t="s">
        <v>4216</v>
      </c>
    </row>
    <row r="1139" spans="1:17" ht="13" customHeight="1" x14ac:dyDescent="0.15">
      <c r="A1139" t="s">
        <v>4217</v>
      </c>
      <c r="B1139" t="s">
        <v>4218</v>
      </c>
      <c r="C1139" t="s">
        <v>4174</v>
      </c>
      <c r="D1139" s="11" t="s">
        <v>4170</v>
      </c>
      <c r="E1139" s="134" t="s">
        <v>10608</v>
      </c>
      <c r="H1139" s="11" t="s">
        <v>4219</v>
      </c>
      <c r="I1139" s="8">
        <v>48</v>
      </c>
      <c r="J1139" s="12">
        <v>1.3800000000000001</v>
      </c>
      <c r="K1139" s="13">
        <v>5.5000000000000005E-3</v>
      </c>
      <c r="L1139" s="14">
        <v>8.99</v>
      </c>
      <c r="M1139" s="15">
        <v>4.5</v>
      </c>
      <c r="O1139" t="s">
        <v>4171</v>
      </c>
      <c r="P1139" t="s">
        <v>4172</v>
      </c>
      <c r="Q1139" s="10" t="s">
        <v>4220</v>
      </c>
    </row>
    <row r="1140" spans="1:17" ht="13" customHeight="1" x14ac:dyDescent="0.15">
      <c r="A1140" t="s">
        <v>4221</v>
      </c>
      <c r="B1140" t="s">
        <v>4222</v>
      </c>
      <c r="C1140" t="s">
        <v>4223</v>
      </c>
      <c r="D1140" s="11" t="s">
        <v>4170</v>
      </c>
      <c r="E1140" s="134" t="s">
        <v>10608</v>
      </c>
      <c r="H1140" s="11" t="s">
        <v>4224</v>
      </c>
      <c r="I1140" s="8">
        <v>48</v>
      </c>
      <c r="J1140" s="12">
        <v>1.3800000000000001</v>
      </c>
      <c r="K1140" s="13">
        <v>5.5000000000000005E-3</v>
      </c>
      <c r="L1140" s="14">
        <v>8.99</v>
      </c>
      <c r="M1140" s="15">
        <v>4.5</v>
      </c>
      <c r="O1140" t="s">
        <v>4171</v>
      </c>
      <c r="P1140" t="s">
        <v>4172</v>
      </c>
      <c r="Q1140" s="10" t="s">
        <v>4225</v>
      </c>
    </row>
    <row r="1141" spans="1:17" ht="13" customHeight="1" x14ac:dyDescent="0.15">
      <c r="A1141" t="s">
        <v>4226</v>
      </c>
      <c r="B1141" t="s">
        <v>4227</v>
      </c>
      <c r="C1141" t="s">
        <v>4228</v>
      </c>
      <c r="D1141" s="11" t="s">
        <v>4170</v>
      </c>
      <c r="E1141" s="134" t="s">
        <v>10608</v>
      </c>
      <c r="H1141" s="11" t="s">
        <v>4229</v>
      </c>
      <c r="I1141" s="8">
        <v>48</v>
      </c>
      <c r="J1141" s="12">
        <v>1.3800000000000001</v>
      </c>
      <c r="K1141" s="13">
        <v>5.5000000000000005E-3</v>
      </c>
      <c r="L1141" s="14">
        <v>8.99</v>
      </c>
      <c r="M1141" s="15">
        <v>4.5</v>
      </c>
      <c r="O1141" t="s">
        <v>4171</v>
      </c>
      <c r="P1141" t="s">
        <v>4172</v>
      </c>
      <c r="Q1141" s="10" t="s">
        <v>4230</v>
      </c>
    </row>
    <row r="1142" spans="1:17" ht="13" customHeight="1" x14ac:dyDescent="0.15">
      <c r="A1142" s="20" t="s">
        <v>4231</v>
      </c>
      <c r="B1142" s="20" t="s">
        <v>1271</v>
      </c>
      <c r="C1142" s="20"/>
      <c r="D1142" s="21"/>
      <c r="E1142" s="21"/>
      <c r="F1142" s="21"/>
      <c r="G1142" s="21"/>
      <c r="H1142" s="21"/>
      <c r="I1142" s="21"/>
      <c r="J1142" s="22"/>
      <c r="K1142" s="22"/>
      <c r="L1142" s="22"/>
      <c r="M1142" s="22"/>
      <c r="N1142" s="19"/>
      <c r="O1142" s="20"/>
      <c r="P1142" s="20"/>
      <c r="Q1142" s="22"/>
    </row>
    <row r="1143" spans="1:17" ht="13" customHeight="1" x14ac:dyDescent="0.15">
      <c r="A1143" t="s">
        <v>4232</v>
      </c>
      <c r="B1143" s="1" t="s">
        <v>8669</v>
      </c>
      <c r="C1143" t="s">
        <v>4233</v>
      </c>
      <c r="D1143" s="11" t="s">
        <v>4234</v>
      </c>
      <c r="H1143" s="11" t="s">
        <v>4235</v>
      </c>
      <c r="I1143" s="8">
        <v>1</v>
      </c>
      <c r="J1143" s="101">
        <v>4.41</v>
      </c>
      <c r="K1143" s="102">
        <v>1.5300000000000001E-2</v>
      </c>
      <c r="L1143" s="104">
        <v>1078.56</v>
      </c>
      <c r="M1143" s="103">
        <v>608.40000000000009</v>
      </c>
      <c r="O1143" t="s">
        <v>1277</v>
      </c>
      <c r="P1143" t="s">
        <v>4236</v>
      </c>
      <c r="Q1143" s="10" t="s">
        <v>4237</v>
      </c>
    </row>
    <row r="1144" spans="1:17" ht="13" customHeight="1" x14ac:dyDescent="0.15">
      <c r="A1144" t="s">
        <v>4238</v>
      </c>
      <c r="B1144" s="1" t="s">
        <v>8670</v>
      </c>
      <c r="C1144" t="s">
        <v>4239</v>
      </c>
      <c r="D1144" s="11" t="s">
        <v>4234</v>
      </c>
      <c r="H1144" s="11" t="s">
        <v>4240</v>
      </c>
      <c r="I1144" s="8">
        <v>1</v>
      </c>
      <c r="J1144" s="101"/>
      <c r="K1144" s="102"/>
      <c r="L1144" s="104">
        <v>1469.5200000000002</v>
      </c>
      <c r="M1144" s="103">
        <v>816</v>
      </c>
      <c r="O1144" t="s">
        <v>1277</v>
      </c>
      <c r="P1144" t="s">
        <v>4241</v>
      </c>
      <c r="Q1144" s="10" t="s">
        <v>4242</v>
      </c>
    </row>
    <row r="1145" spans="1:17" ht="13" customHeight="1" x14ac:dyDescent="0.15">
      <c r="A1145" t="s">
        <v>4243</v>
      </c>
      <c r="B1145" s="1" t="s">
        <v>8683</v>
      </c>
      <c r="C1145" t="s">
        <v>4244</v>
      </c>
      <c r="D1145" s="11" t="s">
        <v>4234</v>
      </c>
      <c r="H1145" s="11" t="s">
        <v>4245</v>
      </c>
      <c r="I1145" s="8">
        <v>1</v>
      </c>
      <c r="J1145" s="101">
        <v>20.07500000000001</v>
      </c>
      <c r="K1145" s="102">
        <v>0.1104</v>
      </c>
      <c r="L1145" s="105">
        <v>3135.1200000000013</v>
      </c>
      <c r="M1145" s="105">
        <v>1726.5</v>
      </c>
      <c r="O1145" t="s">
        <v>1277</v>
      </c>
      <c r="Q1145" s="10" t="s">
        <v>4246</v>
      </c>
    </row>
    <row r="1146" spans="1:17" ht="13" customHeight="1" x14ac:dyDescent="0.15">
      <c r="A1146" t="s">
        <v>4247</v>
      </c>
      <c r="B1146" s="1" t="s">
        <v>8658</v>
      </c>
      <c r="C1146" t="s">
        <v>4248</v>
      </c>
      <c r="D1146" s="11" t="s">
        <v>4234</v>
      </c>
      <c r="H1146" s="11" t="s">
        <v>4249</v>
      </c>
      <c r="I1146" s="8">
        <v>1</v>
      </c>
      <c r="J1146" s="101"/>
      <c r="K1146" s="102"/>
      <c r="L1146" s="104">
        <v>647.28</v>
      </c>
      <c r="M1146" s="103">
        <v>324</v>
      </c>
      <c r="O1146" t="s">
        <v>1277</v>
      </c>
      <c r="Q1146" s="10" t="s">
        <v>4250</v>
      </c>
    </row>
    <row r="1147" spans="1:17" ht="13" customHeight="1" x14ac:dyDescent="0.15">
      <c r="A1147" t="s">
        <v>4251</v>
      </c>
      <c r="B1147" s="1" t="s">
        <v>9766</v>
      </c>
      <c r="C1147" t="s">
        <v>4252</v>
      </c>
      <c r="D1147" s="11" t="s">
        <v>4234</v>
      </c>
      <c r="H1147" s="11" t="s">
        <v>4253</v>
      </c>
      <c r="I1147" s="8">
        <v>1</v>
      </c>
      <c r="J1147" s="101">
        <v>10.809999999999999</v>
      </c>
      <c r="K1147" s="102">
        <v>3.5900000000000001E-2</v>
      </c>
      <c r="L1147" s="104">
        <v>2372.16</v>
      </c>
      <c r="M1147" s="103">
        <v>1332.4</v>
      </c>
      <c r="O1147" t="s">
        <v>1277</v>
      </c>
      <c r="P1147" t="s">
        <v>4254</v>
      </c>
      <c r="Q1147" s="10" t="s">
        <v>4255</v>
      </c>
    </row>
    <row r="1148" spans="1:17" ht="13" customHeight="1" x14ac:dyDescent="0.15">
      <c r="A1148" t="s">
        <v>4256</v>
      </c>
      <c r="B1148" s="1" t="s">
        <v>9765</v>
      </c>
      <c r="C1148" t="s">
        <v>4257</v>
      </c>
      <c r="D1148" s="11" t="s">
        <v>4234</v>
      </c>
      <c r="H1148" s="11" t="s">
        <v>4258</v>
      </c>
      <c r="I1148" s="8">
        <v>1</v>
      </c>
      <c r="J1148" s="141">
        <v>8.85</v>
      </c>
      <c r="K1148" s="142">
        <v>2.2699999999999998E-2</v>
      </c>
      <c r="L1148" s="104">
        <v>1533.6</v>
      </c>
      <c r="M1148" s="103">
        <v>855.4</v>
      </c>
      <c r="O1148" t="s">
        <v>1277</v>
      </c>
      <c r="P1148" t="s">
        <v>4259</v>
      </c>
      <c r="Q1148" s="10" t="s">
        <v>4260</v>
      </c>
    </row>
    <row r="1149" spans="1:17" ht="13" customHeight="1" x14ac:dyDescent="0.15">
      <c r="A1149" t="s">
        <v>4261</v>
      </c>
      <c r="B1149" s="1" t="s">
        <v>9772</v>
      </c>
      <c r="C1149" t="s">
        <v>4262</v>
      </c>
      <c r="D1149" s="11" t="s">
        <v>4234</v>
      </c>
      <c r="H1149" s="11" t="s">
        <v>4263</v>
      </c>
      <c r="I1149" s="8">
        <v>1</v>
      </c>
      <c r="J1149" s="101"/>
      <c r="K1149" s="102"/>
      <c r="L1149" s="104">
        <v>1667.52</v>
      </c>
      <c r="M1149" s="103">
        <v>924</v>
      </c>
      <c r="O1149" t="s">
        <v>1277</v>
      </c>
      <c r="P1149" t="s">
        <v>4264</v>
      </c>
      <c r="Q1149" s="10" t="s">
        <v>4265</v>
      </c>
    </row>
    <row r="1150" spans="1:17" ht="13" customHeight="1" x14ac:dyDescent="0.15">
      <c r="A1150" t="s">
        <v>4266</v>
      </c>
      <c r="B1150" s="1" t="s">
        <v>9764</v>
      </c>
      <c r="C1150" t="s">
        <v>4267</v>
      </c>
      <c r="D1150" s="11" t="s">
        <v>4234</v>
      </c>
      <c r="H1150" s="11" t="s">
        <v>4268</v>
      </c>
      <c r="I1150" s="8">
        <v>1</v>
      </c>
      <c r="J1150" s="101">
        <v>11.65</v>
      </c>
      <c r="K1150" s="102">
        <v>3.6600000000000001E-2</v>
      </c>
      <c r="L1150" s="104">
        <v>2732.16</v>
      </c>
      <c r="M1150" s="103">
        <v>1520</v>
      </c>
      <c r="O1150" t="s">
        <v>1277</v>
      </c>
      <c r="P1150" t="s">
        <v>4269</v>
      </c>
      <c r="Q1150" s="10" t="s">
        <v>4270</v>
      </c>
    </row>
    <row r="1151" spans="1:17" s="31" customFormat="1" ht="13" customHeight="1" x14ac:dyDescent="0.15">
      <c r="A1151" t="s">
        <v>4271</v>
      </c>
      <c r="B1151" s="1" t="s">
        <v>8671</v>
      </c>
      <c r="C1151" t="s">
        <v>4272</v>
      </c>
      <c r="D1151" s="11" t="s">
        <v>4234</v>
      </c>
      <c r="E1151" s="11"/>
      <c r="F1151" s="11"/>
      <c r="G1151" s="11"/>
      <c r="H1151" s="11" t="s">
        <v>4273</v>
      </c>
      <c r="I1151" s="8">
        <v>1</v>
      </c>
      <c r="J1151" s="101">
        <v>20.320000000000007</v>
      </c>
      <c r="K1151" s="102">
        <v>0.114</v>
      </c>
      <c r="L1151" s="104">
        <v>2738.9400000000014</v>
      </c>
      <c r="M1151" s="103">
        <v>1531.5</v>
      </c>
      <c r="N1151" s="9"/>
      <c r="O1151" t="s">
        <v>1277</v>
      </c>
      <c r="P1151"/>
      <c r="Q1151" s="10" t="s">
        <v>4274</v>
      </c>
    </row>
    <row r="1152" spans="1:17" ht="13" customHeight="1" x14ac:dyDescent="0.15">
      <c r="A1152" s="61" t="s">
        <v>8686</v>
      </c>
      <c r="B1152" s="62"/>
      <c r="C1152" s="62"/>
      <c r="D1152" s="62"/>
      <c r="E1152" s="62"/>
      <c r="F1152" s="62"/>
      <c r="G1152" s="62"/>
      <c r="H1152" s="62"/>
      <c r="I1152" s="63"/>
      <c r="J1152" s="64"/>
      <c r="K1152" s="65"/>
      <c r="L1152" s="67"/>
      <c r="M1152" s="66"/>
      <c r="N1152" s="68"/>
      <c r="O1152" s="125"/>
      <c r="P1152" s="62"/>
      <c r="Q1152" s="62"/>
    </row>
    <row r="1153" spans="1:17" ht="13" customHeight="1" x14ac:dyDescent="0.15">
      <c r="A1153" s="32" t="s">
        <v>4275</v>
      </c>
      <c r="B1153" s="32" t="s">
        <v>10022</v>
      </c>
      <c r="C1153" s="32"/>
      <c r="D1153" s="33"/>
      <c r="E1153" s="33"/>
      <c r="F1153" s="33"/>
      <c r="G1153" s="33"/>
      <c r="H1153" s="33"/>
      <c r="I1153" s="33"/>
      <c r="J1153" s="34"/>
      <c r="K1153" s="34"/>
      <c r="L1153" s="34"/>
      <c r="M1153" s="34"/>
      <c r="N1153" s="35"/>
      <c r="O1153" s="32"/>
      <c r="P1153" s="32"/>
      <c r="Q1153" s="34"/>
    </row>
    <row r="1154" spans="1:17" ht="13" customHeight="1" x14ac:dyDescent="0.15">
      <c r="A1154" t="s">
        <v>4276</v>
      </c>
      <c r="B1154" t="s">
        <v>10023</v>
      </c>
      <c r="C1154" t="s">
        <v>50</v>
      </c>
      <c r="D1154" s="11" t="s">
        <v>4277</v>
      </c>
      <c r="E1154" s="11" t="s">
        <v>10624</v>
      </c>
      <c r="F1154" s="11" t="s">
        <v>80</v>
      </c>
      <c r="G1154" s="11" t="s">
        <v>22</v>
      </c>
      <c r="H1154" s="11" t="s">
        <v>4278</v>
      </c>
      <c r="I1154" s="8">
        <v>24</v>
      </c>
      <c r="J1154" s="12">
        <v>1.49</v>
      </c>
      <c r="K1154" s="13">
        <v>3.9000000000000003E-3</v>
      </c>
      <c r="L1154" s="14">
        <v>12.99</v>
      </c>
      <c r="M1154" s="15">
        <v>6.5</v>
      </c>
      <c r="O1154" t="s">
        <v>15</v>
      </c>
      <c r="P1154" s="146" t="s">
        <v>10024</v>
      </c>
      <c r="Q1154" s="10" t="s">
        <v>4279</v>
      </c>
    </row>
    <row r="1155" spans="1:17" ht="13" customHeight="1" x14ac:dyDescent="0.15">
      <c r="A1155" t="s">
        <v>4280</v>
      </c>
      <c r="B1155" t="s">
        <v>10025</v>
      </c>
      <c r="C1155" t="s">
        <v>52</v>
      </c>
      <c r="D1155" s="11" t="s">
        <v>4277</v>
      </c>
      <c r="E1155" s="11" t="s">
        <v>10624</v>
      </c>
      <c r="F1155" s="11" t="s">
        <v>80</v>
      </c>
      <c r="G1155" s="11" t="s">
        <v>20</v>
      </c>
      <c r="H1155" s="11" t="s">
        <v>4281</v>
      </c>
      <c r="I1155" s="8">
        <v>24</v>
      </c>
      <c r="J1155" s="12">
        <v>1.49</v>
      </c>
      <c r="K1155" s="13">
        <v>3.9000000000000003E-3</v>
      </c>
      <c r="L1155" s="14">
        <v>12.99</v>
      </c>
      <c r="M1155" s="15">
        <v>6.5</v>
      </c>
      <c r="O1155" t="s">
        <v>15</v>
      </c>
      <c r="P1155" s="146" t="s">
        <v>10024</v>
      </c>
      <c r="Q1155" s="10" t="s">
        <v>4282</v>
      </c>
    </row>
    <row r="1156" spans="1:17" ht="13" customHeight="1" x14ac:dyDescent="0.15">
      <c r="A1156" t="s">
        <v>4283</v>
      </c>
      <c r="B1156" t="s">
        <v>10026</v>
      </c>
      <c r="C1156" t="s">
        <v>53</v>
      </c>
      <c r="D1156" s="11" t="s">
        <v>4277</v>
      </c>
      <c r="E1156" s="11" t="s">
        <v>10624</v>
      </c>
      <c r="F1156" s="11" t="s">
        <v>80</v>
      </c>
      <c r="G1156" s="11" t="s">
        <v>42</v>
      </c>
      <c r="H1156" s="11" t="s">
        <v>4284</v>
      </c>
      <c r="I1156" s="8">
        <v>24</v>
      </c>
      <c r="J1156" s="12">
        <v>1.49</v>
      </c>
      <c r="K1156" s="13">
        <v>3.9000000000000003E-3</v>
      </c>
      <c r="L1156" s="14">
        <v>12.99</v>
      </c>
      <c r="M1156" s="15">
        <v>6.5</v>
      </c>
      <c r="O1156" t="s">
        <v>15</v>
      </c>
      <c r="P1156" s="146" t="s">
        <v>10024</v>
      </c>
      <c r="Q1156" s="10" t="s">
        <v>4285</v>
      </c>
    </row>
    <row r="1157" spans="1:17" ht="13" customHeight="1" x14ac:dyDescent="0.15">
      <c r="A1157" t="s">
        <v>4286</v>
      </c>
      <c r="B1157" t="s">
        <v>10027</v>
      </c>
      <c r="C1157" t="s">
        <v>54</v>
      </c>
      <c r="D1157" s="11" t="s">
        <v>4277</v>
      </c>
      <c r="E1157" s="11" t="s">
        <v>10624</v>
      </c>
      <c r="F1157" s="11" t="s">
        <v>80</v>
      </c>
      <c r="G1157" s="11" t="s">
        <v>10</v>
      </c>
      <c r="H1157" s="11" t="s">
        <v>4287</v>
      </c>
      <c r="I1157" s="8">
        <v>24</v>
      </c>
      <c r="J1157" s="12">
        <v>1.49</v>
      </c>
      <c r="K1157" s="13">
        <v>3.9000000000000003E-3</v>
      </c>
      <c r="L1157" s="14">
        <v>12.99</v>
      </c>
      <c r="M1157" s="15">
        <v>6.5</v>
      </c>
      <c r="O1157" t="s">
        <v>15</v>
      </c>
      <c r="P1157" s="146" t="s">
        <v>10024</v>
      </c>
      <c r="Q1157" s="10" t="s">
        <v>4288</v>
      </c>
    </row>
    <row r="1158" spans="1:17" ht="13" customHeight="1" x14ac:dyDescent="0.15">
      <c r="A1158" t="s">
        <v>4289</v>
      </c>
      <c r="B1158" t="s">
        <v>10028</v>
      </c>
      <c r="C1158" t="s">
        <v>55</v>
      </c>
      <c r="D1158" s="11" t="s">
        <v>4277</v>
      </c>
      <c r="E1158" s="11" t="s">
        <v>10624</v>
      </c>
      <c r="F1158" s="11" t="s">
        <v>80</v>
      </c>
      <c r="G1158" s="11" t="s">
        <v>36</v>
      </c>
      <c r="H1158" s="11" t="s">
        <v>4290</v>
      </c>
      <c r="I1158" s="8">
        <v>24</v>
      </c>
      <c r="J1158" s="12">
        <v>1.49</v>
      </c>
      <c r="K1158" s="13">
        <v>3.9000000000000003E-3</v>
      </c>
      <c r="L1158" s="14">
        <v>12.99</v>
      </c>
      <c r="M1158" s="15">
        <v>6.5</v>
      </c>
      <c r="O1158" t="s">
        <v>15</v>
      </c>
      <c r="P1158" s="146" t="s">
        <v>10024</v>
      </c>
      <c r="Q1158" s="10" t="s">
        <v>4291</v>
      </c>
    </row>
    <row r="1159" spans="1:17" ht="13" customHeight="1" x14ac:dyDescent="0.15">
      <c r="A1159" t="s">
        <v>4292</v>
      </c>
      <c r="B1159" t="s">
        <v>10029</v>
      </c>
      <c r="C1159" t="s">
        <v>56</v>
      </c>
      <c r="D1159" s="11" t="s">
        <v>4277</v>
      </c>
      <c r="E1159" s="11" t="s">
        <v>10624</v>
      </c>
      <c r="F1159" s="11" t="s">
        <v>80</v>
      </c>
      <c r="G1159" s="11" t="s">
        <v>57</v>
      </c>
      <c r="H1159" s="11" t="s">
        <v>4293</v>
      </c>
      <c r="I1159" s="8">
        <v>24</v>
      </c>
      <c r="J1159" s="12">
        <v>1.49</v>
      </c>
      <c r="K1159" s="13">
        <v>3.9000000000000003E-3</v>
      </c>
      <c r="L1159" s="14">
        <v>12.99</v>
      </c>
      <c r="M1159" s="15">
        <v>6.5</v>
      </c>
      <c r="O1159" t="s">
        <v>15</v>
      </c>
      <c r="P1159" s="146" t="s">
        <v>10024</v>
      </c>
      <c r="Q1159" s="10" t="s">
        <v>4294</v>
      </c>
    </row>
    <row r="1160" spans="1:17" ht="13" customHeight="1" x14ac:dyDescent="0.15">
      <c r="A1160" t="s">
        <v>4295</v>
      </c>
      <c r="B1160" t="s">
        <v>10030</v>
      </c>
      <c r="C1160" t="s">
        <v>58</v>
      </c>
      <c r="D1160" s="11" t="s">
        <v>4277</v>
      </c>
      <c r="E1160" s="11" t="s">
        <v>10624</v>
      </c>
      <c r="F1160" s="11" t="s">
        <v>80</v>
      </c>
      <c r="G1160" s="11" t="s">
        <v>59</v>
      </c>
      <c r="H1160" s="11" t="s">
        <v>4296</v>
      </c>
      <c r="I1160" s="8">
        <v>24</v>
      </c>
      <c r="J1160" s="12">
        <v>1.49</v>
      </c>
      <c r="K1160" s="13">
        <v>3.9000000000000003E-3</v>
      </c>
      <c r="L1160" s="14">
        <v>12.99</v>
      </c>
      <c r="M1160" s="15">
        <v>6.5</v>
      </c>
      <c r="O1160" t="s">
        <v>15</v>
      </c>
      <c r="P1160" s="146" t="s">
        <v>10024</v>
      </c>
      <c r="Q1160" s="10" t="s">
        <v>4297</v>
      </c>
    </row>
    <row r="1161" spans="1:17" ht="13" customHeight="1" x14ac:dyDescent="0.15">
      <c r="A1161" t="s">
        <v>4298</v>
      </c>
      <c r="B1161" t="s">
        <v>10031</v>
      </c>
      <c r="C1161" t="s">
        <v>27</v>
      </c>
      <c r="D1161" s="11" t="s">
        <v>4277</v>
      </c>
      <c r="E1161" s="11" t="s">
        <v>10624</v>
      </c>
      <c r="F1161" s="11" t="s">
        <v>80</v>
      </c>
      <c r="G1161" s="11" t="s">
        <v>27</v>
      </c>
      <c r="H1161" s="11" t="s">
        <v>4299</v>
      </c>
      <c r="I1161" s="8">
        <v>24</v>
      </c>
      <c r="J1161" s="12">
        <v>1.49</v>
      </c>
      <c r="K1161" s="13">
        <v>3.9000000000000003E-3</v>
      </c>
      <c r="L1161" s="14">
        <v>12.99</v>
      </c>
      <c r="M1161" s="15">
        <v>6.5</v>
      </c>
      <c r="O1161" t="s">
        <v>15</v>
      </c>
      <c r="P1161" s="146" t="s">
        <v>10024</v>
      </c>
      <c r="Q1161" s="10" t="s">
        <v>4300</v>
      </c>
    </row>
    <row r="1162" spans="1:17" ht="13" customHeight="1" x14ac:dyDescent="0.15">
      <c r="A1162" t="s">
        <v>4301</v>
      </c>
      <c r="B1162" t="s">
        <v>10032</v>
      </c>
      <c r="C1162" t="s">
        <v>48</v>
      </c>
      <c r="D1162" s="11" t="s">
        <v>4277</v>
      </c>
      <c r="E1162" s="11" t="s">
        <v>241</v>
      </c>
      <c r="H1162" s="11" t="s">
        <v>4302</v>
      </c>
      <c r="I1162" s="8">
        <v>1</v>
      </c>
      <c r="J1162" s="12">
        <v>0.69000000000000006</v>
      </c>
      <c r="K1162" s="13">
        <v>3.5999999999999999E-3</v>
      </c>
      <c r="L1162" s="14">
        <v>0</v>
      </c>
      <c r="M1162" s="15">
        <v>22.8</v>
      </c>
      <c r="O1162" t="s">
        <v>240</v>
      </c>
      <c r="P1162" t="s">
        <v>49</v>
      </c>
      <c r="Q1162" s="10" t="s">
        <v>4303</v>
      </c>
    </row>
    <row r="1163" spans="1:17" ht="13" customHeight="1" x14ac:dyDescent="0.15">
      <c r="A1163" t="s">
        <v>4304</v>
      </c>
      <c r="B1163" t="s">
        <v>10033</v>
      </c>
      <c r="C1163" t="s">
        <v>4305</v>
      </c>
      <c r="D1163" s="11" t="s">
        <v>4277</v>
      </c>
      <c r="F1163" s="23" t="s">
        <v>8646</v>
      </c>
      <c r="H1163" s="11" t="s">
        <v>4306</v>
      </c>
      <c r="I1163" s="8">
        <v>1</v>
      </c>
      <c r="J1163" s="12">
        <v>2.19</v>
      </c>
      <c r="K1163" s="13">
        <v>7.6E-3</v>
      </c>
      <c r="L1163" s="14">
        <v>311.76</v>
      </c>
      <c r="M1163" s="15">
        <v>178.8</v>
      </c>
      <c r="O1163" t="s">
        <v>262</v>
      </c>
      <c r="P1163" s="146" t="s">
        <v>10034</v>
      </c>
      <c r="Q1163" s="10" t="s">
        <v>4308</v>
      </c>
    </row>
    <row r="1164" spans="1:17" ht="13" customHeight="1" x14ac:dyDescent="0.15">
      <c r="A1164" s="32" t="s">
        <v>4309</v>
      </c>
      <c r="B1164" s="32" t="s">
        <v>10035</v>
      </c>
      <c r="C1164" s="32"/>
      <c r="D1164" s="33"/>
      <c r="E1164" s="33"/>
      <c r="F1164" s="33"/>
      <c r="G1164" s="33"/>
      <c r="H1164" s="33"/>
      <c r="I1164" s="33"/>
      <c r="J1164" s="34"/>
      <c r="K1164" s="34"/>
      <c r="L1164" s="34"/>
      <c r="M1164" s="34"/>
      <c r="N1164" s="35"/>
      <c r="O1164" s="32"/>
      <c r="P1164" s="32"/>
      <c r="Q1164" s="34"/>
    </row>
    <row r="1165" spans="1:17" ht="13" customHeight="1" x14ac:dyDescent="0.15">
      <c r="A1165" t="s">
        <v>4310</v>
      </c>
      <c r="B1165" t="s">
        <v>10023</v>
      </c>
      <c r="C1165" t="s">
        <v>50</v>
      </c>
      <c r="D1165" s="11" t="s">
        <v>4311</v>
      </c>
      <c r="E1165" s="11" t="s">
        <v>10605</v>
      </c>
      <c r="F1165" s="11" t="s">
        <v>80</v>
      </c>
      <c r="G1165" s="11" t="s">
        <v>22</v>
      </c>
      <c r="H1165" s="11" t="s">
        <v>4312</v>
      </c>
      <c r="I1165" s="8">
        <v>12</v>
      </c>
      <c r="J1165" s="12">
        <v>0.93</v>
      </c>
      <c r="K1165" s="13">
        <v>4.7999999999999996E-3</v>
      </c>
      <c r="L1165" s="14">
        <v>12.99</v>
      </c>
      <c r="M1165" s="15">
        <v>7</v>
      </c>
      <c r="O1165" t="s">
        <v>289</v>
      </c>
      <c r="P1165" s="146" t="s">
        <v>10036</v>
      </c>
      <c r="Q1165" s="10" t="s">
        <v>4313</v>
      </c>
    </row>
    <row r="1166" spans="1:17" ht="13" customHeight="1" x14ac:dyDescent="0.15">
      <c r="A1166" t="s">
        <v>4314</v>
      </c>
      <c r="B1166" t="s">
        <v>10025</v>
      </c>
      <c r="C1166" t="s">
        <v>52</v>
      </c>
      <c r="D1166" s="11" t="s">
        <v>4311</v>
      </c>
      <c r="E1166" s="11" t="s">
        <v>10605</v>
      </c>
      <c r="F1166" s="11" t="s">
        <v>80</v>
      </c>
      <c r="G1166" s="11" t="s">
        <v>20</v>
      </c>
      <c r="H1166" s="11" t="s">
        <v>4315</v>
      </c>
      <c r="I1166" s="8">
        <v>12</v>
      </c>
      <c r="J1166" s="12">
        <v>0.93</v>
      </c>
      <c r="K1166" s="13">
        <v>4.7999999999999996E-3</v>
      </c>
      <c r="L1166" s="14">
        <v>12.99</v>
      </c>
      <c r="M1166" s="15">
        <v>7</v>
      </c>
      <c r="O1166" t="s">
        <v>289</v>
      </c>
      <c r="P1166" s="146" t="s">
        <v>10036</v>
      </c>
      <c r="Q1166" s="10" t="s">
        <v>4316</v>
      </c>
    </row>
    <row r="1167" spans="1:17" ht="13" customHeight="1" x14ac:dyDescent="0.15">
      <c r="A1167" t="s">
        <v>4317</v>
      </c>
      <c r="B1167" t="s">
        <v>10026</v>
      </c>
      <c r="C1167" t="s">
        <v>53</v>
      </c>
      <c r="D1167" s="11" t="s">
        <v>4311</v>
      </c>
      <c r="E1167" s="11" t="s">
        <v>10605</v>
      </c>
      <c r="F1167" s="11" t="s">
        <v>80</v>
      </c>
      <c r="G1167" s="11" t="s">
        <v>42</v>
      </c>
      <c r="H1167" s="11" t="s">
        <v>4318</v>
      </c>
      <c r="I1167" s="8">
        <v>12</v>
      </c>
      <c r="J1167" s="12">
        <v>0.93</v>
      </c>
      <c r="K1167" s="13">
        <v>4.7999999999999996E-3</v>
      </c>
      <c r="L1167" s="14">
        <v>12.99</v>
      </c>
      <c r="M1167" s="15">
        <v>7</v>
      </c>
      <c r="O1167" t="s">
        <v>289</v>
      </c>
      <c r="P1167" s="146" t="s">
        <v>10036</v>
      </c>
      <c r="Q1167" s="10" t="s">
        <v>4319</v>
      </c>
    </row>
    <row r="1168" spans="1:17" ht="13" customHeight="1" x14ac:dyDescent="0.15">
      <c r="A1168" t="s">
        <v>4320</v>
      </c>
      <c r="B1168" t="s">
        <v>10027</v>
      </c>
      <c r="C1168" t="s">
        <v>54</v>
      </c>
      <c r="D1168" s="11" t="s">
        <v>4311</v>
      </c>
      <c r="E1168" s="11" t="s">
        <v>10605</v>
      </c>
      <c r="F1168" s="11" t="s">
        <v>80</v>
      </c>
      <c r="G1168" s="11" t="s">
        <v>10</v>
      </c>
      <c r="H1168" s="11" t="s">
        <v>4321</v>
      </c>
      <c r="I1168" s="8">
        <v>12</v>
      </c>
      <c r="J1168" s="12">
        <v>0.93</v>
      </c>
      <c r="K1168" s="13">
        <v>4.7999999999999996E-3</v>
      </c>
      <c r="L1168" s="14">
        <v>12.99</v>
      </c>
      <c r="M1168" s="15">
        <v>7</v>
      </c>
      <c r="O1168" t="s">
        <v>289</v>
      </c>
      <c r="P1168" s="146" t="s">
        <v>10036</v>
      </c>
      <c r="Q1168" s="10" t="s">
        <v>4322</v>
      </c>
    </row>
    <row r="1169" spans="1:17" ht="13" customHeight="1" x14ac:dyDescent="0.15">
      <c r="A1169" t="s">
        <v>4323</v>
      </c>
      <c r="B1169" t="s">
        <v>10028</v>
      </c>
      <c r="C1169" t="s">
        <v>55</v>
      </c>
      <c r="D1169" s="11" t="s">
        <v>4311</v>
      </c>
      <c r="E1169" s="11" t="s">
        <v>10605</v>
      </c>
      <c r="F1169" s="11" t="s">
        <v>80</v>
      </c>
      <c r="G1169" s="11" t="s">
        <v>36</v>
      </c>
      <c r="H1169" s="11" t="s">
        <v>4324</v>
      </c>
      <c r="I1169" s="8">
        <v>12</v>
      </c>
      <c r="J1169" s="12">
        <v>0.93</v>
      </c>
      <c r="K1169" s="13">
        <v>4.7999999999999996E-3</v>
      </c>
      <c r="L1169" s="14">
        <v>12.99</v>
      </c>
      <c r="M1169" s="15">
        <v>7</v>
      </c>
      <c r="O1169" t="s">
        <v>289</v>
      </c>
      <c r="P1169" s="146" t="s">
        <v>10036</v>
      </c>
      <c r="Q1169" s="10" t="s">
        <v>4325</v>
      </c>
    </row>
    <row r="1170" spans="1:17" ht="13" customHeight="1" x14ac:dyDescent="0.15">
      <c r="A1170" t="s">
        <v>4326</v>
      </c>
      <c r="B1170" t="s">
        <v>10029</v>
      </c>
      <c r="C1170" t="s">
        <v>56</v>
      </c>
      <c r="D1170" s="11" t="s">
        <v>4311</v>
      </c>
      <c r="E1170" s="11" t="s">
        <v>10605</v>
      </c>
      <c r="F1170" s="11" t="s">
        <v>80</v>
      </c>
      <c r="G1170" s="11" t="s">
        <v>57</v>
      </c>
      <c r="H1170" s="11" t="s">
        <v>4327</v>
      </c>
      <c r="I1170" s="8">
        <v>12</v>
      </c>
      <c r="J1170" s="12">
        <v>0.93</v>
      </c>
      <c r="K1170" s="13">
        <v>4.7999999999999996E-3</v>
      </c>
      <c r="L1170" s="14">
        <v>12.99</v>
      </c>
      <c r="M1170" s="15">
        <v>7</v>
      </c>
      <c r="O1170" t="s">
        <v>289</v>
      </c>
      <c r="P1170" s="146" t="s">
        <v>10036</v>
      </c>
      <c r="Q1170" s="10" t="s">
        <v>4328</v>
      </c>
    </row>
    <row r="1171" spans="1:17" ht="13" customHeight="1" x14ac:dyDescent="0.15">
      <c r="A1171" t="s">
        <v>4329</v>
      </c>
      <c r="B1171" t="s">
        <v>10030</v>
      </c>
      <c r="C1171" t="s">
        <v>58</v>
      </c>
      <c r="D1171" s="11" t="s">
        <v>4311</v>
      </c>
      <c r="E1171" s="11" t="s">
        <v>10605</v>
      </c>
      <c r="F1171" s="11" t="s">
        <v>80</v>
      </c>
      <c r="G1171" s="11" t="s">
        <v>59</v>
      </c>
      <c r="H1171" s="11" t="s">
        <v>4330</v>
      </c>
      <c r="I1171" s="8">
        <v>12</v>
      </c>
      <c r="J1171" s="12">
        <v>0.93</v>
      </c>
      <c r="K1171" s="13">
        <v>4.7999999999999996E-3</v>
      </c>
      <c r="L1171" s="14">
        <v>12.99</v>
      </c>
      <c r="M1171" s="15">
        <v>7</v>
      </c>
      <c r="O1171" t="s">
        <v>289</v>
      </c>
      <c r="P1171" s="146" t="s">
        <v>10036</v>
      </c>
      <c r="Q1171" s="10" t="s">
        <v>4331</v>
      </c>
    </row>
    <row r="1172" spans="1:17" ht="13" customHeight="1" x14ac:dyDescent="0.15">
      <c r="A1172" t="s">
        <v>4332</v>
      </c>
      <c r="B1172" t="s">
        <v>10031</v>
      </c>
      <c r="C1172" t="s">
        <v>27</v>
      </c>
      <c r="D1172" s="11" t="s">
        <v>4311</v>
      </c>
      <c r="E1172" s="11" t="s">
        <v>10605</v>
      </c>
      <c r="F1172" s="11" t="s">
        <v>80</v>
      </c>
      <c r="G1172" s="11" t="s">
        <v>27</v>
      </c>
      <c r="H1172" s="11" t="s">
        <v>4333</v>
      </c>
      <c r="I1172" s="8">
        <v>12</v>
      </c>
      <c r="J1172" s="12">
        <v>0.93</v>
      </c>
      <c r="K1172" s="13">
        <v>4.7999999999999996E-3</v>
      </c>
      <c r="L1172" s="14">
        <v>12.99</v>
      </c>
      <c r="M1172" s="15">
        <v>7</v>
      </c>
      <c r="O1172" t="s">
        <v>289</v>
      </c>
      <c r="P1172" s="146" t="s">
        <v>10036</v>
      </c>
      <c r="Q1172" s="10" t="s">
        <v>4334</v>
      </c>
    </row>
    <row r="1173" spans="1:17" ht="13" customHeight="1" x14ac:dyDescent="0.15">
      <c r="A1173" s="32" t="s">
        <v>4335</v>
      </c>
      <c r="B1173" s="32" t="s">
        <v>9899</v>
      </c>
      <c r="C1173" s="32"/>
      <c r="D1173" s="33"/>
      <c r="E1173" s="33"/>
      <c r="F1173" s="33"/>
      <c r="G1173" s="33"/>
      <c r="H1173" s="33"/>
      <c r="I1173" s="33"/>
      <c r="J1173" s="34"/>
      <c r="K1173" s="34"/>
      <c r="L1173" s="34"/>
      <c r="M1173" s="34"/>
      <c r="N1173" s="35"/>
      <c r="O1173" s="32"/>
      <c r="P1173" s="32"/>
      <c r="Q1173" s="34"/>
    </row>
    <row r="1174" spans="1:17" ht="13" customHeight="1" x14ac:dyDescent="0.15">
      <c r="A1174" t="s">
        <v>4336</v>
      </c>
      <c r="B1174" t="s">
        <v>9881</v>
      </c>
      <c r="C1174" t="s">
        <v>50</v>
      </c>
      <c r="D1174" s="11" t="s">
        <v>4337</v>
      </c>
      <c r="E1174" s="11" t="s">
        <v>10609</v>
      </c>
      <c r="F1174" s="23" t="s">
        <v>8609</v>
      </c>
      <c r="G1174" s="11" t="s">
        <v>22</v>
      </c>
      <c r="H1174" s="11" t="s">
        <v>4338</v>
      </c>
      <c r="I1174" s="8">
        <v>12</v>
      </c>
      <c r="J1174" s="12">
        <v>0.70000000000000007</v>
      </c>
      <c r="K1174" s="13">
        <v>2.2000000000000001E-3</v>
      </c>
      <c r="L1174" s="14">
        <v>12.99</v>
      </c>
      <c r="M1174" s="15">
        <v>6.5</v>
      </c>
      <c r="O1174" t="s">
        <v>413</v>
      </c>
      <c r="Q1174" s="10" t="s">
        <v>4339</v>
      </c>
    </row>
    <row r="1175" spans="1:17" ht="13" customHeight="1" x14ac:dyDescent="0.15">
      <c r="A1175" t="s">
        <v>4340</v>
      </c>
      <c r="B1175" t="s">
        <v>9882</v>
      </c>
      <c r="C1175" t="s">
        <v>52</v>
      </c>
      <c r="D1175" s="11" t="s">
        <v>4337</v>
      </c>
      <c r="E1175" s="11" t="s">
        <v>10609</v>
      </c>
      <c r="F1175" s="23" t="s">
        <v>8609</v>
      </c>
      <c r="G1175" s="11" t="s">
        <v>20</v>
      </c>
      <c r="H1175" s="11" t="s">
        <v>4341</v>
      </c>
      <c r="I1175" s="8">
        <v>12</v>
      </c>
      <c r="J1175" s="12">
        <v>0.70000000000000007</v>
      </c>
      <c r="K1175" s="13">
        <v>2.2000000000000001E-3</v>
      </c>
      <c r="L1175" s="14">
        <v>12.99</v>
      </c>
      <c r="M1175" s="15">
        <v>6.5</v>
      </c>
      <c r="O1175" t="s">
        <v>413</v>
      </c>
      <c r="Q1175" s="10" t="s">
        <v>4342</v>
      </c>
    </row>
    <row r="1176" spans="1:17" ht="13" customHeight="1" x14ac:dyDescent="0.15">
      <c r="A1176" t="s">
        <v>4343</v>
      </c>
      <c r="B1176" t="s">
        <v>9883</v>
      </c>
      <c r="C1176" t="s">
        <v>53</v>
      </c>
      <c r="D1176" s="11" t="s">
        <v>4337</v>
      </c>
      <c r="E1176" s="11" t="s">
        <v>10609</v>
      </c>
      <c r="F1176" s="23" t="s">
        <v>8609</v>
      </c>
      <c r="G1176" s="11" t="s">
        <v>42</v>
      </c>
      <c r="H1176" s="11" t="s">
        <v>4344</v>
      </c>
      <c r="I1176" s="8">
        <v>12</v>
      </c>
      <c r="J1176" s="12">
        <v>0.70000000000000007</v>
      </c>
      <c r="K1176" s="13">
        <v>2.2000000000000001E-3</v>
      </c>
      <c r="L1176" s="14">
        <v>12.99</v>
      </c>
      <c r="M1176" s="15">
        <v>6.5</v>
      </c>
      <c r="O1176" t="s">
        <v>413</v>
      </c>
      <c r="Q1176" s="10" t="s">
        <v>4345</v>
      </c>
    </row>
    <row r="1177" spans="1:17" ht="13" customHeight="1" x14ac:dyDescent="0.15">
      <c r="A1177" t="s">
        <v>4346</v>
      </c>
      <c r="B1177" t="s">
        <v>9884</v>
      </c>
      <c r="C1177" t="s">
        <v>54</v>
      </c>
      <c r="D1177" s="11" t="s">
        <v>4337</v>
      </c>
      <c r="E1177" s="11" t="s">
        <v>10609</v>
      </c>
      <c r="F1177" s="23" t="s">
        <v>8609</v>
      </c>
      <c r="G1177" s="11" t="s">
        <v>10</v>
      </c>
      <c r="H1177" s="11" t="s">
        <v>4347</v>
      </c>
      <c r="I1177" s="8">
        <v>12</v>
      </c>
      <c r="J1177" s="12">
        <v>0.70000000000000007</v>
      </c>
      <c r="K1177" s="13">
        <v>2.2000000000000001E-3</v>
      </c>
      <c r="L1177" s="14">
        <v>12.99</v>
      </c>
      <c r="M1177" s="15">
        <v>6.5</v>
      </c>
      <c r="O1177" t="s">
        <v>413</v>
      </c>
      <c r="Q1177" s="10" t="s">
        <v>4348</v>
      </c>
    </row>
    <row r="1178" spans="1:17" ht="13" x14ac:dyDescent="0.15">
      <c r="A1178" t="s">
        <v>4349</v>
      </c>
      <c r="B1178" t="s">
        <v>9885</v>
      </c>
      <c r="C1178" t="s">
        <v>55</v>
      </c>
      <c r="D1178" s="11" t="s">
        <v>4337</v>
      </c>
      <c r="E1178" s="11" t="s">
        <v>10609</v>
      </c>
      <c r="F1178" s="23" t="s">
        <v>8609</v>
      </c>
      <c r="G1178" s="11" t="s">
        <v>36</v>
      </c>
      <c r="H1178" s="11" t="s">
        <v>4350</v>
      </c>
      <c r="I1178" s="8">
        <v>12</v>
      </c>
      <c r="J1178" s="12">
        <v>0.70000000000000007</v>
      </c>
      <c r="K1178" s="13">
        <v>2.2000000000000001E-3</v>
      </c>
      <c r="L1178" s="14">
        <v>12.99</v>
      </c>
      <c r="M1178" s="15">
        <v>6.5</v>
      </c>
      <c r="O1178" t="s">
        <v>413</v>
      </c>
      <c r="Q1178" s="10" t="s">
        <v>4351</v>
      </c>
    </row>
    <row r="1179" spans="1:17" ht="13" x14ac:dyDescent="0.15">
      <c r="A1179" t="s">
        <v>4352</v>
      </c>
      <c r="B1179" t="s">
        <v>9886</v>
      </c>
      <c r="C1179" t="s">
        <v>56</v>
      </c>
      <c r="D1179" s="11" t="s">
        <v>4337</v>
      </c>
      <c r="E1179" s="11" t="s">
        <v>10609</v>
      </c>
      <c r="F1179" s="23" t="s">
        <v>8609</v>
      </c>
      <c r="G1179" s="11" t="s">
        <v>57</v>
      </c>
      <c r="H1179" s="11" t="s">
        <v>4353</v>
      </c>
      <c r="I1179" s="8">
        <v>12</v>
      </c>
      <c r="J1179" s="12">
        <v>0.70000000000000007</v>
      </c>
      <c r="K1179" s="13">
        <v>2.2000000000000001E-3</v>
      </c>
      <c r="L1179" s="14">
        <v>12.99</v>
      </c>
      <c r="M1179" s="15">
        <v>6.5</v>
      </c>
      <c r="O1179" t="s">
        <v>413</v>
      </c>
      <c r="Q1179" s="10" t="s">
        <v>4354</v>
      </c>
    </row>
    <row r="1180" spans="1:17" ht="13" x14ac:dyDescent="0.15">
      <c r="A1180" t="s">
        <v>4355</v>
      </c>
      <c r="B1180" t="s">
        <v>9887</v>
      </c>
      <c r="C1180" t="s">
        <v>58</v>
      </c>
      <c r="D1180" s="11" t="s">
        <v>4337</v>
      </c>
      <c r="E1180" s="11" t="s">
        <v>10609</v>
      </c>
      <c r="F1180" s="23" t="s">
        <v>8609</v>
      </c>
      <c r="G1180" s="11" t="s">
        <v>59</v>
      </c>
      <c r="H1180" s="11" t="s">
        <v>4356</v>
      </c>
      <c r="I1180" s="8">
        <v>12</v>
      </c>
      <c r="J1180" s="12">
        <v>0.70000000000000007</v>
      </c>
      <c r="K1180" s="13">
        <v>2.2000000000000001E-3</v>
      </c>
      <c r="L1180" s="14">
        <v>12.99</v>
      </c>
      <c r="M1180" s="15">
        <v>6.5</v>
      </c>
      <c r="O1180" t="s">
        <v>413</v>
      </c>
      <c r="Q1180" s="10" t="s">
        <v>4357</v>
      </c>
    </row>
    <row r="1181" spans="1:17" ht="13" x14ac:dyDescent="0.15">
      <c r="A1181" t="s">
        <v>4358</v>
      </c>
      <c r="B1181" t="s">
        <v>9888</v>
      </c>
      <c r="C1181" t="s">
        <v>27</v>
      </c>
      <c r="D1181" s="11" t="s">
        <v>4337</v>
      </c>
      <c r="E1181" s="11" t="s">
        <v>10609</v>
      </c>
      <c r="F1181" s="23" t="s">
        <v>8609</v>
      </c>
      <c r="G1181" s="11" t="s">
        <v>27</v>
      </c>
      <c r="H1181" s="11" t="s">
        <v>4359</v>
      </c>
      <c r="I1181" s="8">
        <v>12</v>
      </c>
      <c r="J1181" s="12">
        <v>0.70000000000000007</v>
      </c>
      <c r="K1181" s="13">
        <v>2.2000000000000001E-3</v>
      </c>
      <c r="L1181" s="14">
        <v>12.99</v>
      </c>
      <c r="M1181" s="15">
        <v>6.5</v>
      </c>
      <c r="O1181" t="s">
        <v>413</v>
      </c>
      <c r="Q1181" s="10" t="s">
        <v>4360</v>
      </c>
    </row>
    <row r="1182" spans="1:17" ht="13" x14ac:dyDescent="0.15">
      <c r="A1182" t="s">
        <v>4361</v>
      </c>
      <c r="B1182" t="s">
        <v>4362</v>
      </c>
      <c r="C1182" t="s">
        <v>48</v>
      </c>
      <c r="D1182" s="11" t="s">
        <v>4337</v>
      </c>
      <c r="F1182" s="23"/>
      <c r="H1182" s="11" t="s">
        <v>4363</v>
      </c>
      <c r="I1182" s="8">
        <v>1</v>
      </c>
      <c r="J1182" s="12">
        <v>0</v>
      </c>
      <c r="K1182" s="13">
        <v>0</v>
      </c>
      <c r="L1182" s="14">
        <v>0</v>
      </c>
      <c r="M1182" s="15">
        <v>22.8</v>
      </c>
      <c r="O1182" t="s">
        <v>487</v>
      </c>
      <c r="P1182" t="s">
        <v>49</v>
      </c>
      <c r="Q1182" s="10" t="s">
        <v>4364</v>
      </c>
    </row>
    <row r="1183" spans="1:17" ht="13" x14ac:dyDescent="0.15">
      <c r="A1183" t="s">
        <v>4365</v>
      </c>
      <c r="B1183" s="138" t="s">
        <v>10092</v>
      </c>
      <c r="C1183" t="s">
        <v>4366</v>
      </c>
      <c r="D1183" s="11" t="s">
        <v>4337</v>
      </c>
      <c r="F1183" s="23" t="s">
        <v>8657</v>
      </c>
      <c r="H1183" s="11" t="s">
        <v>4367</v>
      </c>
      <c r="I1183" s="8">
        <v>1</v>
      </c>
      <c r="J1183" s="12">
        <v>0</v>
      </c>
      <c r="K1183" s="13">
        <v>0</v>
      </c>
      <c r="L1183" s="14">
        <v>415.68</v>
      </c>
      <c r="M1183" s="15">
        <v>230.8</v>
      </c>
      <c r="O1183" t="s">
        <v>496</v>
      </c>
      <c r="Q1183" s="10" t="s">
        <v>4368</v>
      </c>
    </row>
    <row r="1184" spans="1:17" ht="13" x14ac:dyDescent="0.15">
      <c r="A1184" s="32" t="s">
        <v>4369</v>
      </c>
      <c r="B1184" s="32" t="s">
        <v>9900</v>
      </c>
      <c r="C1184" s="32"/>
      <c r="D1184" s="33"/>
      <c r="E1184" s="33"/>
      <c r="F1184" s="33"/>
      <c r="G1184" s="33"/>
      <c r="H1184" s="33"/>
      <c r="I1184" s="33"/>
      <c r="J1184" s="34"/>
      <c r="K1184" s="34"/>
      <c r="L1184" s="34"/>
      <c r="M1184" s="34"/>
      <c r="N1184" s="35"/>
      <c r="O1184" s="32"/>
      <c r="P1184" s="32"/>
      <c r="Q1184" s="34"/>
    </row>
    <row r="1185" spans="1:17" ht="13" x14ac:dyDescent="0.15">
      <c r="A1185" t="s">
        <v>4370</v>
      </c>
      <c r="B1185" t="s">
        <v>9881</v>
      </c>
      <c r="C1185" t="s">
        <v>50</v>
      </c>
      <c r="D1185" s="11" t="s">
        <v>4371</v>
      </c>
      <c r="F1185" s="23" t="s">
        <v>8609</v>
      </c>
      <c r="G1185" s="11" t="s">
        <v>22</v>
      </c>
      <c r="H1185" s="11" t="s">
        <v>4372</v>
      </c>
      <c r="I1185" s="8">
        <v>12</v>
      </c>
      <c r="J1185" s="12">
        <v>0</v>
      </c>
      <c r="K1185" s="13">
        <v>0</v>
      </c>
      <c r="L1185" s="14">
        <v>12.99</v>
      </c>
      <c r="M1185" s="15">
        <v>7</v>
      </c>
      <c r="O1185" t="s">
        <v>506</v>
      </c>
      <c r="P1185" t="s">
        <v>4373</v>
      </c>
      <c r="Q1185" s="10" t="s">
        <v>4374</v>
      </c>
    </row>
    <row r="1186" spans="1:17" ht="13" x14ac:dyDescent="0.15">
      <c r="A1186" t="s">
        <v>4375</v>
      </c>
      <c r="B1186" t="s">
        <v>9882</v>
      </c>
      <c r="C1186" t="s">
        <v>52</v>
      </c>
      <c r="D1186" s="11" t="s">
        <v>4371</v>
      </c>
      <c r="F1186" s="23" t="s">
        <v>8609</v>
      </c>
      <c r="G1186" s="11" t="s">
        <v>20</v>
      </c>
      <c r="H1186" s="11" t="s">
        <v>4376</v>
      </c>
      <c r="I1186" s="8">
        <v>12</v>
      </c>
      <c r="J1186" s="12">
        <v>0</v>
      </c>
      <c r="K1186" s="13">
        <v>0</v>
      </c>
      <c r="L1186" s="14">
        <v>12.99</v>
      </c>
      <c r="M1186" s="15">
        <v>7</v>
      </c>
      <c r="O1186" t="s">
        <v>506</v>
      </c>
      <c r="P1186" t="s">
        <v>4373</v>
      </c>
      <c r="Q1186" s="10" t="s">
        <v>4377</v>
      </c>
    </row>
    <row r="1187" spans="1:17" ht="13" x14ac:dyDescent="0.15">
      <c r="A1187" t="s">
        <v>4378</v>
      </c>
      <c r="B1187" t="s">
        <v>9883</v>
      </c>
      <c r="C1187" t="s">
        <v>53</v>
      </c>
      <c r="D1187" s="11" t="s">
        <v>4371</v>
      </c>
      <c r="F1187" s="23" t="s">
        <v>8609</v>
      </c>
      <c r="G1187" s="11" t="s">
        <v>42</v>
      </c>
      <c r="H1187" s="11" t="s">
        <v>4379</v>
      </c>
      <c r="I1187" s="8">
        <v>12</v>
      </c>
      <c r="J1187" s="12">
        <v>0</v>
      </c>
      <c r="K1187" s="13">
        <v>0</v>
      </c>
      <c r="L1187" s="14">
        <v>12.99</v>
      </c>
      <c r="M1187" s="15">
        <v>7</v>
      </c>
      <c r="O1187" t="s">
        <v>506</v>
      </c>
      <c r="P1187" t="s">
        <v>4373</v>
      </c>
      <c r="Q1187" s="10" t="s">
        <v>4380</v>
      </c>
    </row>
    <row r="1188" spans="1:17" ht="13" x14ac:dyDescent="0.15">
      <c r="A1188" t="s">
        <v>4381</v>
      </c>
      <c r="B1188" t="s">
        <v>9884</v>
      </c>
      <c r="C1188" t="s">
        <v>54</v>
      </c>
      <c r="D1188" s="11" t="s">
        <v>4371</v>
      </c>
      <c r="F1188" s="23" t="s">
        <v>8609</v>
      </c>
      <c r="G1188" s="11" t="s">
        <v>10</v>
      </c>
      <c r="H1188" s="11" t="s">
        <v>4382</v>
      </c>
      <c r="I1188" s="8">
        <v>12</v>
      </c>
      <c r="J1188" s="12">
        <v>0</v>
      </c>
      <c r="K1188" s="13">
        <v>0</v>
      </c>
      <c r="L1188" s="14">
        <v>12.99</v>
      </c>
      <c r="M1188" s="15">
        <v>7</v>
      </c>
      <c r="O1188" t="s">
        <v>506</v>
      </c>
      <c r="P1188" t="s">
        <v>4373</v>
      </c>
      <c r="Q1188" s="10" t="s">
        <v>4383</v>
      </c>
    </row>
    <row r="1189" spans="1:17" ht="13" x14ac:dyDescent="0.15">
      <c r="A1189" t="s">
        <v>4384</v>
      </c>
      <c r="B1189" t="s">
        <v>9885</v>
      </c>
      <c r="C1189" t="s">
        <v>55</v>
      </c>
      <c r="D1189" s="11" t="s">
        <v>4371</v>
      </c>
      <c r="F1189" s="23" t="s">
        <v>8609</v>
      </c>
      <c r="G1189" s="11" t="s">
        <v>36</v>
      </c>
      <c r="H1189" s="11" t="s">
        <v>4385</v>
      </c>
      <c r="I1189" s="8">
        <v>12</v>
      </c>
      <c r="J1189" s="12">
        <v>0</v>
      </c>
      <c r="K1189" s="13">
        <v>0</v>
      </c>
      <c r="L1189" s="14">
        <v>12.99</v>
      </c>
      <c r="M1189" s="15">
        <v>7</v>
      </c>
      <c r="O1189" t="s">
        <v>506</v>
      </c>
      <c r="P1189" t="s">
        <v>4373</v>
      </c>
      <c r="Q1189" s="10" t="s">
        <v>4386</v>
      </c>
    </row>
    <row r="1190" spans="1:17" ht="13" x14ac:dyDescent="0.15">
      <c r="A1190" t="s">
        <v>4387</v>
      </c>
      <c r="B1190" t="s">
        <v>9886</v>
      </c>
      <c r="C1190" t="s">
        <v>56</v>
      </c>
      <c r="D1190" s="11" t="s">
        <v>4371</v>
      </c>
      <c r="F1190" s="23" t="s">
        <v>8609</v>
      </c>
      <c r="G1190" s="11" t="s">
        <v>57</v>
      </c>
      <c r="H1190" s="11" t="s">
        <v>4388</v>
      </c>
      <c r="I1190" s="8">
        <v>12</v>
      </c>
      <c r="J1190" s="12">
        <v>0</v>
      </c>
      <c r="K1190" s="13">
        <v>0</v>
      </c>
      <c r="L1190" s="14">
        <v>12.99</v>
      </c>
      <c r="M1190" s="15">
        <v>7</v>
      </c>
      <c r="O1190" t="s">
        <v>506</v>
      </c>
      <c r="P1190" t="s">
        <v>4373</v>
      </c>
      <c r="Q1190" s="10" t="s">
        <v>4389</v>
      </c>
    </row>
    <row r="1191" spans="1:17" ht="13" x14ac:dyDescent="0.15">
      <c r="A1191" t="s">
        <v>4390</v>
      </c>
      <c r="B1191" t="s">
        <v>9887</v>
      </c>
      <c r="C1191" t="s">
        <v>58</v>
      </c>
      <c r="D1191" s="11" t="s">
        <v>4371</v>
      </c>
      <c r="F1191" s="23" t="s">
        <v>8609</v>
      </c>
      <c r="G1191" s="11" t="s">
        <v>59</v>
      </c>
      <c r="H1191" s="11" t="s">
        <v>4391</v>
      </c>
      <c r="I1191" s="8">
        <v>12</v>
      </c>
      <c r="J1191" s="12">
        <v>0</v>
      </c>
      <c r="K1191" s="13">
        <v>0</v>
      </c>
      <c r="L1191" s="14">
        <v>12.99</v>
      </c>
      <c r="M1191" s="15">
        <v>7</v>
      </c>
      <c r="O1191" t="s">
        <v>506</v>
      </c>
      <c r="P1191" t="s">
        <v>4373</v>
      </c>
      <c r="Q1191" s="10" t="s">
        <v>4392</v>
      </c>
    </row>
    <row r="1192" spans="1:17" ht="13" x14ac:dyDescent="0.15">
      <c r="A1192" t="s">
        <v>4393</v>
      </c>
      <c r="B1192" t="s">
        <v>9888</v>
      </c>
      <c r="C1192" t="s">
        <v>27</v>
      </c>
      <c r="D1192" s="11" t="s">
        <v>4371</v>
      </c>
      <c r="F1192" s="23" t="s">
        <v>8609</v>
      </c>
      <c r="G1192" s="11" t="s">
        <v>27</v>
      </c>
      <c r="H1192" s="11" t="s">
        <v>4394</v>
      </c>
      <c r="I1192" s="8">
        <v>12</v>
      </c>
      <c r="J1192" s="12">
        <v>0</v>
      </c>
      <c r="K1192" s="13">
        <v>0</v>
      </c>
      <c r="L1192" s="14">
        <v>12.99</v>
      </c>
      <c r="M1192" s="15">
        <v>7</v>
      </c>
      <c r="O1192" t="s">
        <v>506</v>
      </c>
      <c r="P1192" t="s">
        <v>4373</v>
      </c>
      <c r="Q1192" s="10" t="s">
        <v>4395</v>
      </c>
    </row>
    <row r="1193" spans="1:17" ht="13" x14ac:dyDescent="0.15">
      <c r="A1193" s="32" t="s">
        <v>4397</v>
      </c>
      <c r="B1193" s="32" t="s">
        <v>4396</v>
      </c>
      <c r="C1193" s="32"/>
      <c r="D1193" s="33"/>
      <c r="E1193" s="33"/>
      <c r="F1193" s="33"/>
      <c r="G1193" s="33"/>
      <c r="H1193" s="33"/>
      <c r="I1193" s="33"/>
      <c r="J1193" s="34"/>
      <c r="K1193" s="34"/>
      <c r="L1193" s="34"/>
      <c r="M1193" s="34"/>
      <c r="N1193" s="35"/>
      <c r="O1193" s="32"/>
      <c r="P1193" s="32"/>
      <c r="Q1193" s="34"/>
    </row>
    <row r="1194" spans="1:17" ht="13" x14ac:dyDescent="0.15">
      <c r="A1194" t="s">
        <v>4398</v>
      </c>
      <c r="B1194" t="s">
        <v>10226</v>
      </c>
      <c r="C1194" t="s">
        <v>50</v>
      </c>
      <c r="D1194" s="11" t="s">
        <v>4399</v>
      </c>
      <c r="E1194" s="11" t="s">
        <v>10621</v>
      </c>
      <c r="F1194" s="11" t="s">
        <v>695</v>
      </c>
      <c r="G1194" s="11" t="s">
        <v>22</v>
      </c>
      <c r="H1194" s="11" t="s">
        <v>4400</v>
      </c>
      <c r="I1194" s="8">
        <v>48</v>
      </c>
      <c r="J1194" s="12">
        <v>0.8</v>
      </c>
      <c r="K1194" s="13">
        <v>2.2000000000000001E-3</v>
      </c>
      <c r="L1194" s="14">
        <v>4.49</v>
      </c>
      <c r="M1194" s="15">
        <v>2.25</v>
      </c>
      <c r="O1194" t="s">
        <v>18</v>
      </c>
      <c r="P1194" t="s">
        <v>47</v>
      </c>
      <c r="Q1194" s="10" t="s">
        <v>4401</v>
      </c>
    </row>
    <row r="1195" spans="1:17" ht="13" x14ac:dyDescent="0.15">
      <c r="A1195" t="s">
        <v>4402</v>
      </c>
      <c r="B1195" t="s">
        <v>10227</v>
      </c>
      <c r="C1195" t="s">
        <v>52</v>
      </c>
      <c r="D1195" s="11" t="s">
        <v>4399</v>
      </c>
      <c r="E1195" s="11" t="s">
        <v>10621</v>
      </c>
      <c r="F1195" s="11" t="s">
        <v>695</v>
      </c>
      <c r="G1195" s="11" t="s">
        <v>20</v>
      </c>
      <c r="H1195" s="11" t="s">
        <v>4403</v>
      </c>
      <c r="I1195" s="8">
        <v>48</v>
      </c>
      <c r="J1195" s="12">
        <v>0.8</v>
      </c>
      <c r="K1195" s="13">
        <v>2.2000000000000001E-3</v>
      </c>
      <c r="L1195" s="14">
        <v>4.49</v>
      </c>
      <c r="M1195" s="15">
        <v>2.25</v>
      </c>
      <c r="O1195" t="s">
        <v>18</v>
      </c>
      <c r="P1195" t="s">
        <v>47</v>
      </c>
      <c r="Q1195" s="10" t="s">
        <v>4404</v>
      </c>
    </row>
    <row r="1196" spans="1:17" ht="13" x14ac:dyDescent="0.15">
      <c r="A1196" t="s">
        <v>4405</v>
      </c>
      <c r="B1196" t="s">
        <v>10228</v>
      </c>
      <c r="C1196" t="s">
        <v>53</v>
      </c>
      <c r="D1196" s="11" t="s">
        <v>4399</v>
      </c>
      <c r="E1196" s="11" t="s">
        <v>10621</v>
      </c>
      <c r="F1196" s="11" t="s">
        <v>695</v>
      </c>
      <c r="G1196" s="11" t="s">
        <v>42</v>
      </c>
      <c r="H1196" s="11" t="s">
        <v>4406</v>
      </c>
      <c r="I1196" s="8">
        <v>48</v>
      </c>
      <c r="J1196" s="12">
        <v>0.8</v>
      </c>
      <c r="K1196" s="13">
        <v>2.2000000000000001E-3</v>
      </c>
      <c r="L1196" s="14">
        <v>4.49</v>
      </c>
      <c r="M1196" s="15">
        <v>2.25</v>
      </c>
      <c r="O1196" t="s">
        <v>18</v>
      </c>
      <c r="P1196" t="s">
        <v>47</v>
      </c>
      <c r="Q1196" s="10" t="s">
        <v>4407</v>
      </c>
    </row>
    <row r="1197" spans="1:17" ht="13" x14ac:dyDescent="0.15">
      <c r="A1197" t="s">
        <v>4408</v>
      </c>
      <c r="B1197" t="s">
        <v>10229</v>
      </c>
      <c r="C1197" t="s">
        <v>54</v>
      </c>
      <c r="D1197" s="11" t="s">
        <v>4399</v>
      </c>
      <c r="E1197" s="11" t="s">
        <v>10621</v>
      </c>
      <c r="F1197" s="11" t="s">
        <v>695</v>
      </c>
      <c r="G1197" s="11" t="s">
        <v>10</v>
      </c>
      <c r="H1197" s="11" t="s">
        <v>4409</v>
      </c>
      <c r="I1197" s="8">
        <v>48</v>
      </c>
      <c r="J1197" s="12">
        <v>0.8</v>
      </c>
      <c r="K1197" s="13">
        <v>2.2000000000000001E-3</v>
      </c>
      <c r="L1197" s="14">
        <v>4.49</v>
      </c>
      <c r="M1197" s="15">
        <v>2.25</v>
      </c>
      <c r="O1197" t="s">
        <v>18</v>
      </c>
      <c r="P1197" t="s">
        <v>47</v>
      </c>
      <c r="Q1197" s="10" t="s">
        <v>4410</v>
      </c>
    </row>
    <row r="1198" spans="1:17" ht="13" x14ac:dyDescent="0.15">
      <c r="A1198" t="s">
        <v>4411</v>
      </c>
      <c r="B1198" t="s">
        <v>10230</v>
      </c>
      <c r="C1198" t="s">
        <v>55</v>
      </c>
      <c r="D1198" s="11" t="s">
        <v>4399</v>
      </c>
      <c r="E1198" s="11" t="s">
        <v>10621</v>
      </c>
      <c r="F1198" s="11" t="s">
        <v>695</v>
      </c>
      <c r="G1198" s="11" t="s">
        <v>36</v>
      </c>
      <c r="H1198" s="11" t="s">
        <v>4412</v>
      </c>
      <c r="I1198" s="8">
        <v>48</v>
      </c>
      <c r="J1198" s="12">
        <v>0.8</v>
      </c>
      <c r="K1198" s="13">
        <v>2.2000000000000001E-3</v>
      </c>
      <c r="L1198" s="14">
        <v>4.49</v>
      </c>
      <c r="M1198" s="15">
        <v>2.25</v>
      </c>
      <c r="O1198" t="s">
        <v>18</v>
      </c>
      <c r="P1198" t="s">
        <v>47</v>
      </c>
      <c r="Q1198" s="10" t="s">
        <v>4413</v>
      </c>
    </row>
    <row r="1199" spans="1:17" ht="13" x14ac:dyDescent="0.15">
      <c r="A1199" t="s">
        <v>4414</v>
      </c>
      <c r="B1199" t="s">
        <v>10231</v>
      </c>
      <c r="C1199" t="s">
        <v>56</v>
      </c>
      <c r="D1199" s="11" t="s">
        <v>4399</v>
      </c>
      <c r="E1199" s="11" t="s">
        <v>10621</v>
      </c>
      <c r="F1199" s="11" t="s">
        <v>695</v>
      </c>
      <c r="G1199" s="11" t="s">
        <v>57</v>
      </c>
      <c r="H1199" s="11" t="s">
        <v>4415</v>
      </c>
      <c r="I1199" s="8">
        <v>48</v>
      </c>
      <c r="J1199" s="12">
        <v>0.8</v>
      </c>
      <c r="K1199" s="13">
        <v>2.2000000000000001E-3</v>
      </c>
      <c r="L1199" s="14">
        <v>4.49</v>
      </c>
      <c r="M1199" s="15">
        <v>2.25</v>
      </c>
      <c r="O1199" t="s">
        <v>18</v>
      </c>
      <c r="P1199" t="s">
        <v>47</v>
      </c>
      <c r="Q1199" s="10" t="s">
        <v>4416</v>
      </c>
    </row>
    <row r="1200" spans="1:17" ht="13" x14ac:dyDescent="0.15">
      <c r="A1200" t="s">
        <v>4417</v>
      </c>
      <c r="B1200" t="s">
        <v>10232</v>
      </c>
      <c r="C1200" t="s">
        <v>58</v>
      </c>
      <c r="D1200" s="11" t="s">
        <v>4399</v>
      </c>
      <c r="E1200" s="11" t="s">
        <v>10621</v>
      </c>
      <c r="F1200" s="11" t="s">
        <v>695</v>
      </c>
      <c r="G1200" s="11" t="s">
        <v>59</v>
      </c>
      <c r="H1200" s="11" t="s">
        <v>4418</v>
      </c>
      <c r="I1200" s="8">
        <v>48</v>
      </c>
      <c r="J1200" s="12">
        <v>0.8</v>
      </c>
      <c r="K1200" s="13">
        <v>2.2000000000000001E-3</v>
      </c>
      <c r="L1200" s="14">
        <v>4.49</v>
      </c>
      <c r="M1200" s="15">
        <v>2.25</v>
      </c>
      <c r="O1200" t="s">
        <v>18</v>
      </c>
      <c r="P1200" t="s">
        <v>47</v>
      </c>
      <c r="Q1200" s="10" t="s">
        <v>4419</v>
      </c>
    </row>
    <row r="1201" spans="1:17" ht="13" x14ac:dyDescent="0.15">
      <c r="A1201" t="s">
        <v>4420</v>
      </c>
      <c r="B1201" t="s">
        <v>10233</v>
      </c>
      <c r="C1201" t="s">
        <v>27</v>
      </c>
      <c r="D1201" s="11" t="s">
        <v>4399</v>
      </c>
      <c r="E1201" s="11" t="s">
        <v>10621</v>
      </c>
      <c r="F1201" s="11" t="s">
        <v>695</v>
      </c>
      <c r="G1201" s="11" t="s">
        <v>27</v>
      </c>
      <c r="H1201" s="11" t="s">
        <v>4421</v>
      </c>
      <c r="I1201" s="8">
        <v>48</v>
      </c>
      <c r="J1201" s="12">
        <v>0.8</v>
      </c>
      <c r="K1201" s="13">
        <v>2.2000000000000001E-3</v>
      </c>
      <c r="L1201" s="14">
        <v>4.49</v>
      </c>
      <c r="M1201" s="15">
        <v>2.25</v>
      </c>
      <c r="O1201" t="s">
        <v>18</v>
      </c>
      <c r="P1201" t="s">
        <v>47</v>
      </c>
      <c r="Q1201" s="10" t="s">
        <v>4422</v>
      </c>
    </row>
    <row r="1202" spans="1:17" ht="13" x14ac:dyDescent="0.15">
      <c r="A1202" t="s">
        <v>4423</v>
      </c>
      <c r="B1202" t="s">
        <v>4424</v>
      </c>
      <c r="C1202" t="s">
        <v>48</v>
      </c>
      <c r="D1202" s="11" t="s">
        <v>4399</v>
      </c>
      <c r="E1202" s="11" t="s">
        <v>746</v>
      </c>
      <c r="H1202" s="11" t="s">
        <v>4425</v>
      </c>
      <c r="I1202" s="8">
        <v>1</v>
      </c>
      <c r="J1202" s="12">
        <v>0.53</v>
      </c>
      <c r="K1202" s="13">
        <v>1.9E-3</v>
      </c>
      <c r="L1202" s="14">
        <v>0</v>
      </c>
      <c r="M1202" s="15">
        <v>15.200000000000001</v>
      </c>
      <c r="O1202" t="s">
        <v>745</v>
      </c>
      <c r="P1202" t="s">
        <v>49</v>
      </c>
      <c r="Q1202" s="10" t="s">
        <v>4426</v>
      </c>
    </row>
    <row r="1203" spans="1:17" ht="13" x14ac:dyDescent="0.15">
      <c r="A1203" t="s">
        <v>4427</v>
      </c>
      <c r="B1203" t="s">
        <v>4428</v>
      </c>
      <c r="C1203" t="s">
        <v>61</v>
      </c>
      <c r="D1203" s="11" t="s">
        <v>4399</v>
      </c>
      <c r="F1203" s="23" t="s">
        <v>6058</v>
      </c>
      <c r="H1203" s="11" t="s">
        <v>4429</v>
      </c>
      <c r="I1203" s="8">
        <v>1</v>
      </c>
      <c r="J1203" s="12">
        <v>1.33</v>
      </c>
      <c r="K1203" s="13">
        <v>4.1999999999999997E-3</v>
      </c>
      <c r="L1203" s="14">
        <v>215.52</v>
      </c>
      <c r="M1203" s="15">
        <v>123.2</v>
      </c>
      <c r="O1203" t="s">
        <v>755</v>
      </c>
      <c r="P1203" t="s">
        <v>4430</v>
      </c>
      <c r="Q1203" s="10" t="s">
        <v>4431</v>
      </c>
    </row>
    <row r="1204" spans="1:17" ht="13" x14ac:dyDescent="0.15">
      <c r="A1204" s="32" t="s">
        <v>4433</v>
      </c>
      <c r="B1204" s="32" t="s">
        <v>4432</v>
      </c>
      <c r="C1204" s="32"/>
      <c r="D1204" s="33"/>
      <c r="E1204" s="33"/>
      <c r="F1204" s="33"/>
      <c r="G1204" s="33"/>
      <c r="H1204" s="33"/>
      <c r="I1204" s="33"/>
      <c r="J1204" s="34"/>
      <c r="K1204" s="34"/>
      <c r="L1204" s="34"/>
      <c r="M1204" s="34"/>
      <c r="N1204" s="35"/>
      <c r="O1204" s="32"/>
      <c r="P1204" s="32"/>
      <c r="Q1204" s="34"/>
    </row>
    <row r="1205" spans="1:17" ht="13" x14ac:dyDescent="0.15">
      <c r="A1205" t="s">
        <v>4434</v>
      </c>
      <c r="B1205" t="s">
        <v>10226</v>
      </c>
      <c r="C1205" t="s">
        <v>50</v>
      </c>
      <c r="D1205" s="11" t="s">
        <v>4435</v>
      </c>
      <c r="E1205" s="11" t="s">
        <v>69</v>
      </c>
      <c r="F1205" s="96" t="s">
        <v>695</v>
      </c>
      <c r="G1205" s="11" t="s">
        <v>22</v>
      </c>
      <c r="H1205" s="11" t="s">
        <v>4436</v>
      </c>
      <c r="I1205" s="8">
        <v>12</v>
      </c>
      <c r="J1205" s="12">
        <v>0.97</v>
      </c>
      <c r="K1205" s="13">
        <v>3.9000000000000003E-3</v>
      </c>
      <c r="L1205" s="14">
        <v>4.49</v>
      </c>
      <c r="M1205" s="15">
        <v>2.75</v>
      </c>
      <c r="O1205" t="s">
        <v>767</v>
      </c>
      <c r="P1205" t="s">
        <v>4437</v>
      </c>
      <c r="Q1205" s="10" t="s">
        <v>4438</v>
      </c>
    </row>
    <row r="1206" spans="1:17" ht="13" x14ac:dyDescent="0.15">
      <c r="A1206" t="s">
        <v>4439</v>
      </c>
      <c r="B1206" t="s">
        <v>10227</v>
      </c>
      <c r="C1206" t="s">
        <v>52</v>
      </c>
      <c r="D1206" s="11" t="s">
        <v>4435</v>
      </c>
      <c r="E1206" s="11" t="s">
        <v>69</v>
      </c>
      <c r="F1206" s="96" t="s">
        <v>695</v>
      </c>
      <c r="G1206" s="11" t="s">
        <v>20</v>
      </c>
      <c r="H1206" s="11" t="s">
        <v>4440</v>
      </c>
      <c r="I1206" s="8">
        <v>12</v>
      </c>
      <c r="J1206" s="12">
        <v>0.97</v>
      </c>
      <c r="K1206" s="13">
        <v>3.9000000000000003E-3</v>
      </c>
      <c r="L1206" s="14">
        <v>4.49</v>
      </c>
      <c r="M1206" s="15">
        <v>2.75</v>
      </c>
      <c r="O1206" t="s">
        <v>767</v>
      </c>
      <c r="P1206" t="s">
        <v>4437</v>
      </c>
      <c r="Q1206" s="10" t="s">
        <v>4441</v>
      </c>
    </row>
    <row r="1207" spans="1:17" ht="13" x14ac:dyDescent="0.15">
      <c r="A1207" t="s">
        <v>4442</v>
      </c>
      <c r="B1207" t="s">
        <v>10228</v>
      </c>
      <c r="C1207" t="s">
        <v>53</v>
      </c>
      <c r="D1207" s="11" t="s">
        <v>4435</v>
      </c>
      <c r="E1207" s="11" t="s">
        <v>69</v>
      </c>
      <c r="F1207" s="96" t="s">
        <v>695</v>
      </c>
      <c r="G1207" s="11" t="s">
        <v>42</v>
      </c>
      <c r="H1207" s="11" t="s">
        <v>4443</v>
      </c>
      <c r="I1207" s="8">
        <v>12</v>
      </c>
      <c r="J1207" s="12">
        <v>0.97</v>
      </c>
      <c r="K1207" s="13">
        <v>3.9000000000000003E-3</v>
      </c>
      <c r="L1207" s="14">
        <v>4.49</v>
      </c>
      <c r="M1207" s="15">
        <v>2.75</v>
      </c>
      <c r="O1207" t="s">
        <v>767</v>
      </c>
      <c r="P1207" t="s">
        <v>4437</v>
      </c>
      <c r="Q1207" s="10" t="s">
        <v>4444</v>
      </c>
    </row>
    <row r="1208" spans="1:17" ht="13" x14ac:dyDescent="0.15">
      <c r="A1208" t="s">
        <v>4445</v>
      </c>
      <c r="B1208" t="s">
        <v>10229</v>
      </c>
      <c r="C1208" t="s">
        <v>54</v>
      </c>
      <c r="D1208" s="11" t="s">
        <v>4435</v>
      </c>
      <c r="E1208" s="11" t="s">
        <v>69</v>
      </c>
      <c r="F1208" s="96" t="s">
        <v>695</v>
      </c>
      <c r="G1208" s="11" t="s">
        <v>10</v>
      </c>
      <c r="H1208" s="11" t="s">
        <v>4446</v>
      </c>
      <c r="I1208" s="8">
        <v>12</v>
      </c>
      <c r="J1208" s="12">
        <v>0.97</v>
      </c>
      <c r="K1208" s="13">
        <v>3.9000000000000003E-3</v>
      </c>
      <c r="L1208" s="14">
        <v>4.49</v>
      </c>
      <c r="M1208" s="15">
        <v>2.75</v>
      </c>
      <c r="O1208" t="s">
        <v>767</v>
      </c>
      <c r="P1208" t="s">
        <v>4437</v>
      </c>
      <c r="Q1208" s="10" t="s">
        <v>4447</v>
      </c>
    </row>
    <row r="1209" spans="1:17" ht="13" x14ac:dyDescent="0.15">
      <c r="A1209" t="s">
        <v>4448</v>
      </c>
      <c r="B1209" t="s">
        <v>10230</v>
      </c>
      <c r="C1209" t="s">
        <v>55</v>
      </c>
      <c r="D1209" s="11" t="s">
        <v>4435</v>
      </c>
      <c r="E1209" s="11" t="s">
        <v>69</v>
      </c>
      <c r="F1209" s="96" t="s">
        <v>695</v>
      </c>
      <c r="G1209" s="11" t="s">
        <v>36</v>
      </c>
      <c r="H1209" s="11" t="s">
        <v>4449</v>
      </c>
      <c r="I1209" s="8">
        <v>12</v>
      </c>
      <c r="J1209" s="12">
        <v>0.97</v>
      </c>
      <c r="K1209" s="13">
        <v>3.9000000000000003E-3</v>
      </c>
      <c r="L1209" s="14">
        <v>4.49</v>
      </c>
      <c r="M1209" s="15">
        <v>2.75</v>
      </c>
      <c r="O1209" t="s">
        <v>767</v>
      </c>
      <c r="P1209" t="s">
        <v>4437</v>
      </c>
      <c r="Q1209" s="10" t="s">
        <v>4450</v>
      </c>
    </row>
    <row r="1210" spans="1:17" ht="13" x14ac:dyDescent="0.15">
      <c r="A1210" t="s">
        <v>4451</v>
      </c>
      <c r="B1210" t="s">
        <v>10231</v>
      </c>
      <c r="C1210" t="s">
        <v>56</v>
      </c>
      <c r="D1210" s="11" t="s">
        <v>4435</v>
      </c>
      <c r="E1210" s="11" t="s">
        <v>69</v>
      </c>
      <c r="F1210" s="96" t="s">
        <v>695</v>
      </c>
      <c r="G1210" s="11" t="s">
        <v>57</v>
      </c>
      <c r="H1210" s="11" t="s">
        <v>4452</v>
      </c>
      <c r="I1210" s="8">
        <v>12</v>
      </c>
      <c r="J1210" s="12">
        <v>0.97</v>
      </c>
      <c r="K1210" s="13">
        <v>3.9000000000000003E-3</v>
      </c>
      <c r="L1210" s="14">
        <v>4.49</v>
      </c>
      <c r="M1210" s="15">
        <v>2.75</v>
      </c>
      <c r="O1210" t="s">
        <v>767</v>
      </c>
      <c r="P1210" t="s">
        <v>4437</v>
      </c>
      <c r="Q1210" s="10" t="s">
        <v>4453</v>
      </c>
    </row>
    <row r="1211" spans="1:17" ht="13" x14ac:dyDescent="0.15">
      <c r="A1211" t="s">
        <v>4454</v>
      </c>
      <c r="B1211" t="s">
        <v>10232</v>
      </c>
      <c r="C1211" t="s">
        <v>58</v>
      </c>
      <c r="D1211" s="11" t="s">
        <v>4435</v>
      </c>
      <c r="E1211" s="11" t="s">
        <v>69</v>
      </c>
      <c r="F1211" s="96" t="s">
        <v>695</v>
      </c>
      <c r="G1211" s="11" t="s">
        <v>59</v>
      </c>
      <c r="H1211" s="11" t="s">
        <v>4455</v>
      </c>
      <c r="I1211" s="8">
        <v>12</v>
      </c>
      <c r="J1211" s="12">
        <v>0.97</v>
      </c>
      <c r="K1211" s="13">
        <v>3.9000000000000003E-3</v>
      </c>
      <c r="L1211" s="14">
        <v>4.49</v>
      </c>
      <c r="M1211" s="15">
        <v>2.75</v>
      </c>
      <c r="O1211" t="s">
        <v>767</v>
      </c>
      <c r="P1211" t="s">
        <v>4437</v>
      </c>
      <c r="Q1211" s="10" t="s">
        <v>4456</v>
      </c>
    </row>
    <row r="1212" spans="1:17" ht="13" x14ac:dyDescent="0.15">
      <c r="A1212" t="s">
        <v>4457</v>
      </c>
      <c r="B1212" t="s">
        <v>10233</v>
      </c>
      <c r="C1212" t="s">
        <v>27</v>
      </c>
      <c r="D1212" s="11" t="s">
        <v>4435</v>
      </c>
      <c r="E1212" s="11" t="s">
        <v>69</v>
      </c>
      <c r="F1212" s="96" t="s">
        <v>695</v>
      </c>
      <c r="G1212" s="11" t="s">
        <v>27</v>
      </c>
      <c r="H1212" s="11" t="s">
        <v>4458</v>
      </c>
      <c r="I1212" s="8">
        <v>12</v>
      </c>
      <c r="J1212" s="12">
        <v>0.97</v>
      </c>
      <c r="K1212" s="13">
        <v>3.9000000000000003E-3</v>
      </c>
      <c r="L1212" s="14">
        <v>4.49</v>
      </c>
      <c r="M1212" s="15">
        <v>2.75</v>
      </c>
      <c r="O1212" t="s">
        <v>767</v>
      </c>
      <c r="P1212" t="s">
        <v>4437</v>
      </c>
      <c r="Q1212" s="10" t="s">
        <v>4459</v>
      </c>
    </row>
    <row r="1213" spans="1:17" ht="13" x14ac:dyDescent="0.15">
      <c r="A1213" t="s">
        <v>4460</v>
      </c>
      <c r="B1213" t="s">
        <v>10234</v>
      </c>
      <c r="C1213" t="s">
        <v>4461</v>
      </c>
      <c r="D1213" s="11" t="s">
        <v>4435</v>
      </c>
      <c r="E1213" s="11" t="s">
        <v>10606</v>
      </c>
      <c r="F1213" s="96" t="s">
        <v>4463</v>
      </c>
      <c r="H1213" s="11" t="s">
        <v>4462</v>
      </c>
      <c r="I1213" s="8">
        <v>12</v>
      </c>
      <c r="J1213" s="12">
        <v>0.98</v>
      </c>
      <c r="K1213" s="13">
        <v>8.8000000000000005E-3</v>
      </c>
      <c r="L1213" s="14">
        <v>11.99</v>
      </c>
      <c r="M1213" s="15">
        <v>6.75</v>
      </c>
      <c r="O1213" t="s">
        <v>818</v>
      </c>
      <c r="P1213" t="s">
        <v>4437</v>
      </c>
      <c r="Q1213" s="10" t="s">
        <v>4464</v>
      </c>
    </row>
    <row r="1214" spans="1:17" ht="13" x14ac:dyDescent="0.15">
      <c r="A1214" t="s">
        <v>4465</v>
      </c>
      <c r="B1214" s="138" t="s">
        <v>10235</v>
      </c>
      <c r="C1214" t="s">
        <v>4466</v>
      </c>
      <c r="D1214" s="11" t="s">
        <v>4435</v>
      </c>
      <c r="E1214" s="11" t="s">
        <v>10606</v>
      </c>
      <c r="F1214" s="96" t="s">
        <v>4463</v>
      </c>
      <c r="H1214" s="11" t="s">
        <v>4467</v>
      </c>
      <c r="I1214" s="8">
        <v>12</v>
      </c>
      <c r="J1214" s="12">
        <v>0.98</v>
      </c>
      <c r="K1214" s="13">
        <v>8.8000000000000005E-3</v>
      </c>
      <c r="L1214" s="14">
        <v>11.99</v>
      </c>
      <c r="M1214" s="15">
        <v>6.75</v>
      </c>
      <c r="O1214" t="s">
        <v>818</v>
      </c>
      <c r="P1214" t="s">
        <v>4437</v>
      </c>
      <c r="Q1214" s="10" t="s">
        <v>4468</v>
      </c>
    </row>
    <row r="1215" spans="1:17" ht="13" x14ac:dyDescent="0.15">
      <c r="A1215" t="s">
        <v>4469</v>
      </c>
      <c r="B1215" t="s">
        <v>10236</v>
      </c>
      <c r="C1215" t="s">
        <v>4470</v>
      </c>
      <c r="D1215" s="11" t="s">
        <v>4435</v>
      </c>
      <c r="E1215" s="11" t="s">
        <v>10606</v>
      </c>
      <c r="F1215" s="96" t="s">
        <v>4463</v>
      </c>
      <c r="H1215" s="11" t="s">
        <v>4471</v>
      </c>
      <c r="I1215" s="8">
        <v>12</v>
      </c>
      <c r="J1215" s="12">
        <v>0.98</v>
      </c>
      <c r="K1215" s="13">
        <v>8.8000000000000005E-3</v>
      </c>
      <c r="L1215" s="14">
        <v>11.99</v>
      </c>
      <c r="M1215" s="15">
        <v>6.75</v>
      </c>
      <c r="O1215" t="s">
        <v>818</v>
      </c>
      <c r="P1215" t="s">
        <v>4437</v>
      </c>
      <c r="Q1215" s="10" t="s">
        <v>4472</v>
      </c>
    </row>
    <row r="1216" spans="1:17" ht="13" x14ac:dyDescent="0.15">
      <c r="A1216" t="s">
        <v>4473</v>
      </c>
      <c r="B1216" t="s">
        <v>4474</v>
      </c>
      <c r="C1216" t="s">
        <v>4475</v>
      </c>
      <c r="D1216" s="11" t="s">
        <v>4435</v>
      </c>
      <c r="E1216" s="134" t="s">
        <v>10628</v>
      </c>
      <c r="F1216" s="96" t="s">
        <v>6101</v>
      </c>
      <c r="H1216" s="11" t="s">
        <v>4476</v>
      </c>
      <c r="I1216" s="8">
        <v>108</v>
      </c>
      <c r="J1216" s="12">
        <v>20.88</v>
      </c>
      <c r="K1216" s="13">
        <v>0.1772</v>
      </c>
      <c r="L1216" s="14">
        <v>21.990000000000002</v>
      </c>
      <c r="M1216" s="15">
        <v>12</v>
      </c>
      <c r="O1216" t="s">
        <v>843</v>
      </c>
      <c r="P1216" t="s">
        <v>4477</v>
      </c>
      <c r="Q1216" s="10" t="s">
        <v>4478</v>
      </c>
    </row>
    <row r="1217" spans="1:17" ht="13" x14ac:dyDescent="0.15">
      <c r="A1217" t="s">
        <v>4479</v>
      </c>
      <c r="B1217" t="s">
        <v>4480</v>
      </c>
      <c r="C1217" t="s">
        <v>4481</v>
      </c>
      <c r="D1217" s="11" t="s">
        <v>4435</v>
      </c>
      <c r="E1217" s="134" t="s">
        <v>10628</v>
      </c>
      <c r="F1217" s="23" t="s">
        <v>6101</v>
      </c>
      <c r="H1217" s="11" t="s">
        <v>4482</v>
      </c>
      <c r="I1217" s="8">
        <v>108</v>
      </c>
      <c r="J1217" s="12">
        <v>20.88</v>
      </c>
      <c r="K1217" s="13">
        <v>0.1772</v>
      </c>
      <c r="L1217" s="14">
        <v>21.990000000000002</v>
      </c>
      <c r="M1217" s="15">
        <v>12</v>
      </c>
      <c r="O1217" t="s">
        <v>843</v>
      </c>
      <c r="P1217" t="s">
        <v>4483</v>
      </c>
      <c r="Q1217" s="10" t="s">
        <v>4484</v>
      </c>
    </row>
    <row r="1218" spans="1:17" ht="13" x14ac:dyDescent="0.15">
      <c r="A1218" s="32" t="s">
        <v>4486</v>
      </c>
      <c r="B1218" s="32" t="s">
        <v>4485</v>
      </c>
      <c r="C1218" s="32"/>
      <c r="D1218" s="33"/>
      <c r="E1218" s="33"/>
      <c r="F1218" s="33"/>
      <c r="G1218" s="33"/>
      <c r="H1218" s="33"/>
      <c r="I1218" s="33"/>
      <c r="J1218" s="34"/>
      <c r="K1218" s="34"/>
      <c r="L1218" s="34"/>
      <c r="M1218" s="34"/>
      <c r="N1218" s="35"/>
      <c r="O1218" s="32"/>
      <c r="P1218" s="32"/>
      <c r="Q1218" s="34"/>
    </row>
    <row r="1219" spans="1:17" ht="13" x14ac:dyDescent="0.15">
      <c r="A1219" t="s">
        <v>4487</v>
      </c>
      <c r="B1219" t="s">
        <v>10546</v>
      </c>
      <c r="C1219" t="s">
        <v>50</v>
      </c>
      <c r="D1219" s="11" t="s">
        <v>4488</v>
      </c>
      <c r="E1219" s="11" t="s">
        <v>10610</v>
      </c>
      <c r="F1219" s="11" t="s">
        <v>855</v>
      </c>
      <c r="G1219" s="11" t="s">
        <v>22</v>
      </c>
      <c r="H1219" s="11" t="s">
        <v>4489</v>
      </c>
      <c r="I1219" s="8">
        <v>48</v>
      </c>
      <c r="J1219" s="12">
        <v>1.0900000000000001</v>
      </c>
      <c r="K1219" s="13">
        <v>2.2000000000000001E-3</v>
      </c>
      <c r="L1219" s="14">
        <v>5.99</v>
      </c>
      <c r="M1219" s="15">
        <v>3</v>
      </c>
      <c r="O1219" t="s">
        <v>18</v>
      </c>
      <c r="P1219" t="s">
        <v>4490</v>
      </c>
      <c r="Q1219" s="10" t="s">
        <v>4491</v>
      </c>
    </row>
    <row r="1220" spans="1:17" ht="13" x14ac:dyDescent="0.15">
      <c r="A1220" t="s">
        <v>4492</v>
      </c>
      <c r="B1220" t="s">
        <v>10547</v>
      </c>
      <c r="C1220" t="s">
        <v>52</v>
      </c>
      <c r="D1220" s="11" t="s">
        <v>4488</v>
      </c>
      <c r="E1220" s="11" t="s">
        <v>10610</v>
      </c>
      <c r="F1220" s="11" t="s">
        <v>855</v>
      </c>
      <c r="G1220" s="11" t="s">
        <v>20</v>
      </c>
      <c r="H1220" s="11" t="s">
        <v>4493</v>
      </c>
      <c r="I1220" s="8">
        <v>48</v>
      </c>
      <c r="J1220" s="12">
        <v>1.0900000000000001</v>
      </c>
      <c r="K1220" s="13">
        <v>2.2000000000000001E-3</v>
      </c>
      <c r="L1220" s="14">
        <v>5.99</v>
      </c>
      <c r="M1220" s="15">
        <v>3</v>
      </c>
      <c r="O1220" t="s">
        <v>18</v>
      </c>
      <c r="P1220" t="s">
        <v>4490</v>
      </c>
      <c r="Q1220" s="10" t="s">
        <v>4494</v>
      </c>
    </row>
    <row r="1221" spans="1:17" ht="13" x14ac:dyDescent="0.15">
      <c r="A1221" t="s">
        <v>4495</v>
      </c>
      <c r="B1221" t="s">
        <v>10548</v>
      </c>
      <c r="C1221" t="s">
        <v>53</v>
      </c>
      <c r="D1221" s="11" t="s">
        <v>4488</v>
      </c>
      <c r="E1221" s="11" t="s">
        <v>10610</v>
      </c>
      <c r="F1221" s="11" t="s">
        <v>855</v>
      </c>
      <c r="G1221" s="11" t="s">
        <v>42</v>
      </c>
      <c r="H1221" s="11" t="s">
        <v>4496</v>
      </c>
      <c r="I1221" s="8">
        <v>48</v>
      </c>
      <c r="J1221" s="12">
        <v>1.0900000000000001</v>
      </c>
      <c r="K1221" s="13">
        <v>2.2000000000000001E-3</v>
      </c>
      <c r="L1221" s="14">
        <v>5.99</v>
      </c>
      <c r="M1221" s="15">
        <v>3</v>
      </c>
      <c r="O1221" t="s">
        <v>18</v>
      </c>
      <c r="P1221" t="s">
        <v>4490</v>
      </c>
      <c r="Q1221" s="10" t="s">
        <v>4497</v>
      </c>
    </row>
    <row r="1222" spans="1:17" ht="13" x14ac:dyDescent="0.15">
      <c r="A1222" t="s">
        <v>4498</v>
      </c>
      <c r="B1222" t="s">
        <v>10549</v>
      </c>
      <c r="C1222" t="s">
        <v>54</v>
      </c>
      <c r="D1222" s="11" t="s">
        <v>4488</v>
      </c>
      <c r="E1222" s="11" t="s">
        <v>10610</v>
      </c>
      <c r="F1222" s="11" t="s">
        <v>855</v>
      </c>
      <c r="G1222" s="11" t="s">
        <v>10</v>
      </c>
      <c r="H1222" s="11" t="s">
        <v>4499</v>
      </c>
      <c r="I1222" s="8">
        <v>48</v>
      </c>
      <c r="J1222" s="12">
        <v>1.0900000000000001</v>
      </c>
      <c r="K1222" s="13">
        <v>2.2000000000000001E-3</v>
      </c>
      <c r="L1222" s="14">
        <v>5.99</v>
      </c>
      <c r="M1222" s="15">
        <v>3</v>
      </c>
      <c r="O1222" t="s">
        <v>18</v>
      </c>
      <c r="P1222" t="s">
        <v>4490</v>
      </c>
      <c r="Q1222" s="10" t="s">
        <v>4500</v>
      </c>
    </row>
    <row r="1223" spans="1:17" ht="13" x14ac:dyDescent="0.15">
      <c r="A1223" t="s">
        <v>4501</v>
      </c>
      <c r="B1223" t="s">
        <v>10550</v>
      </c>
      <c r="C1223" t="s">
        <v>55</v>
      </c>
      <c r="D1223" s="11" t="s">
        <v>4488</v>
      </c>
      <c r="E1223" s="11" t="s">
        <v>10610</v>
      </c>
      <c r="F1223" s="11" t="s">
        <v>855</v>
      </c>
      <c r="G1223" s="11" t="s">
        <v>36</v>
      </c>
      <c r="H1223" s="11" t="s">
        <v>4502</v>
      </c>
      <c r="I1223" s="8">
        <v>48</v>
      </c>
      <c r="J1223" s="12">
        <v>1.0900000000000001</v>
      </c>
      <c r="K1223" s="13">
        <v>2.2000000000000001E-3</v>
      </c>
      <c r="L1223" s="14">
        <v>5.99</v>
      </c>
      <c r="M1223" s="15">
        <v>3</v>
      </c>
      <c r="O1223" t="s">
        <v>18</v>
      </c>
      <c r="P1223" t="s">
        <v>4490</v>
      </c>
      <c r="Q1223" s="10" t="s">
        <v>4503</v>
      </c>
    </row>
    <row r="1224" spans="1:17" ht="13" x14ac:dyDescent="0.15">
      <c r="A1224" t="s">
        <v>4504</v>
      </c>
      <c r="B1224" t="s">
        <v>10551</v>
      </c>
      <c r="C1224" t="s">
        <v>56</v>
      </c>
      <c r="D1224" s="11" t="s">
        <v>4488</v>
      </c>
      <c r="E1224" s="11" t="s">
        <v>10610</v>
      </c>
      <c r="F1224" s="11" t="s">
        <v>855</v>
      </c>
      <c r="G1224" s="11" t="s">
        <v>57</v>
      </c>
      <c r="H1224" s="11" t="s">
        <v>4505</v>
      </c>
      <c r="I1224" s="8">
        <v>48</v>
      </c>
      <c r="J1224" s="12">
        <v>1.0900000000000001</v>
      </c>
      <c r="K1224" s="13">
        <v>2.2000000000000001E-3</v>
      </c>
      <c r="L1224" s="14">
        <v>5.99</v>
      </c>
      <c r="M1224" s="15">
        <v>3</v>
      </c>
      <c r="O1224" t="s">
        <v>18</v>
      </c>
      <c r="P1224" t="s">
        <v>4490</v>
      </c>
      <c r="Q1224" s="10" t="s">
        <v>4506</v>
      </c>
    </row>
    <row r="1225" spans="1:17" ht="13" x14ac:dyDescent="0.15">
      <c r="A1225" t="s">
        <v>4507</v>
      </c>
      <c r="B1225" t="s">
        <v>10552</v>
      </c>
      <c r="C1225" t="s">
        <v>58</v>
      </c>
      <c r="D1225" s="11" t="s">
        <v>4488</v>
      </c>
      <c r="E1225" s="11" t="s">
        <v>10610</v>
      </c>
      <c r="F1225" s="11" t="s">
        <v>855</v>
      </c>
      <c r="G1225" s="11" t="s">
        <v>59</v>
      </c>
      <c r="H1225" s="11" t="s">
        <v>4508</v>
      </c>
      <c r="I1225" s="8">
        <v>48</v>
      </c>
      <c r="J1225" s="12">
        <v>1.0900000000000001</v>
      </c>
      <c r="K1225" s="13">
        <v>2.2000000000000001E-3</v>
      </c>
      <c r="L1225" s="14">
        <v>5.99</v>
      </c>
      <c r="M1225" s="15">
        <v>3</v>
      </c>
      <c r="O1225" t="s">
        <v>18</v>
      </c>
      <c r="P1225" t="s">
        <v>4490</v>
      </c>
      <c r="Q1225" s="10" t="s">
        <v>4509</v>
      </c>
    </row>
    <row r="1226" spans="1:17" ht="13" x14ac:dyDescent="0.15">
      <c r="A1226" t="s">
        <v>4510</v>
      </c>
      <c r="B1226" t="s">
        <v>10553</v>
      </c>
      <c r="C1226" t="s">
        <v>27</v>
      </c>
      <c r="D1226" s="11" t="s">
        <v>4488</v>
      </c>
      <c r="E1226" s="11" t="s">
        <v>10610</v>
      </c>
      <c r="F1226" s="11" t="s">
        <v>855</v>
      </c>
      <c r="G1226" s="11" t="s">
        <v>27</v>
      </c>
      <c r="H1226" s="11" t="s">
        <v>4511</v>
      </c>
      <c r="I1226" s="8">
        <v>48</v>
      </c>
      <c r="J1226" s="12">
        <v>1.0900000000000001</v>
      </c>
      <c r="K1226" s="13">
        <v>2.2000000000000001E-3</v>
      </c>
      <c r="L1226" s="14">
        <v>5.99</v>
      </c>
      <c r="M1226" s="15">
        <v>3</v>
      </c>
      <c r="O1226" t="s">
        <v>18</v>
      </c>
      <c r="P1226" t="s">
        <v>4490</v>
      </c>
      <c r="Q1226" s="10" t="s">
        <v>4512</v>
      </c>
    </row>
    <row r="1227" spans="1:17" ht="13" x14ac:dyDescent="0.15">
      <c r="A1227" t="s">
        <v>4513</v>
      </c>
      <c r="B1227" t="s">
        <v>4514</v>
      </c>
      <c r="C1227" t="s">
        <v>48</v>
      </c>
      <c r="D1227" s="11" t="s">
        <v>4488</v>
      </c>
      <c r="E1227" s="11" t="s">
        <v>905</v>
      </c>
      <c r="H1227" s="11" t="s">
        <v>4515</v>
      </c>
      <c r="I1227" s="8">
        <v>1</v>
      </c>
      <c r="J1227" s="12">
        <v>0.53</v>
      </c>
      <c r="K1227" s="13">
        <v>2.6000000000000003E-3</v>
      </c>
      <c r="L1227" s="14">
        <v>0</v>
      </c>
      <c r="M1227" s="15">
        <v>19</v>
      </c>
      <c r="O1227" t="s">
        <v>745</v>
      </c>
      <c r="P1227" t="s">
        <v>49</v>
      </c>
      <c r="Q1227" s="10" t="s">
        <v>4516</v>
      </c>
    </row>
    <row r="1228" spans="1:17" ht="13" x14ac:dyDescent="0.15">
      <c r="A1228" t="s">
        <v>4517</v>
      </c>
      <c r="B1228" t="s">
        <v>4518</v>
      </c>
      <c r="C1228" t="s">
        <v>61</v>
      </c>
      <c r="D1228" s="11" t="s">
        <v>4488</v>
      </c>
      <c r="F1228" s="23" t="s">
        <v>8642</v>
      </c>
      <c r="H1228" s="11" t="s">
        <v>4519</v>
      </c>
      <c r="I1228" s="8">
        <v>1</v>
      </c>
      <c r="J1228" s="12">
        <v>1.62</v>
      </c>
      <c r="K1228" s="13">
        <v>4.7999999999999996E-3</v>
      </c>
      <c r="L1228" s="14">
        <v>287.52</v>
      </c>
      <c r="M1228" s="15">
        <v>163</v>
      </c>
      <c r="O1228" t="s">
        <v>755</v>
      </c>
      <c r="P1228" t="s">
        <v>4520</v>
      </c>
      <c r="Q1228" s="10" t="s">
        <v>4521</v>
      </c>
    </row>
    <row r="1229" spans="1:17" ht="13" x14ac:dyDescent="0.15">
      <c r="A1229" s="32" t="s">
        <v>4523</v>
      </c>
      <c r="B1229" s="32" t="s">
        <v>4522</v>
      </c>
      <c r="C1229" s="32"/>
      <c r="D1229" s="33"/>
      <c r="E1229" s="33"/>
      <c r="F1229" s="33"/>
      <c r="G1229" s="33"/>
      <c r="H1229" s="33"/>
      <c r="I1229" s="33"/>
      <c r="J1229" s="34"/>
      <c r="K1229" s="34"/>
      <c r="L1229" s="34"/>
      <c r="M1229" s="34"/>
      <c r="N1229" s="35"/>
      <c r="O1229" s="32"/>
      <c r="P1229" s="32"/>
      <c r="Q1229" s="34"/>
    </row>
    <row r="1230" spans="1:17" ht="13" x14ac:dyDescent="0.15">
      <c r="A1230" t="s">
        <v>4524</v>
      </c>
      <c r="B1230" t="s">
        <v>10546</v>
      </c>
      <c r="C1230" t="s">
        <v>50</v>
      </c>
      <c r="D1230" s="11" t="s">
        <v>4525</v>
      </c>
      <c r="E1230" s="11" t="s">
        <v>10605</v>
      </c>
      <c r="F1230" s="11" t="s">
        <v>855</v>
      </c>
      <c r="G1230" s="11" t="s">
        <v>22</v>
      </c>
      <c r="H1230" s="11" t="s">
        <v>4526</v>
      </c>
      <c r="I1230" s="8">
        <v>12</v>
      </c>
      <c r="J1230" s="12">
        <v>0.59</v>
      </c>
      <c r="K1230" s="13">
        <v>4.7999999999999996E-3</v>
      </c>
      <c r="L1230" s="14">
        <v>5.99</v>
      </c>
      <c r="M1230" s="15">
        <v>3.5</v>
      </c>
      <c r="O1230" t="s">
        <v>767</v>
      </c>
      <c r="P1230" t="s">
        <v>4527</v>
      </c>
      <c r="Q1230" s="10" t="s">
        <v>4528</v>
      </c>
    </row>
    <row r="1231" spans="1:17" ht="13" x14ac:dyDescent="0.15">
      <c r="A1231" t="s">
        <v>4529</v>
      </c>
      <c r="B1231" t="s">
        <v>10547</v>
      </c>
      <c r="C1231" t="s">
        <v>52</v>
      </c>
      <c r="D1231" s="11" t="s">
        <v>4525</v>
      </c>
      <c r="E1231" s="11" t="s">
        <v>10605</v>
      </c>
      <c r="F1231" s="11" t="s">
        <v>855</v>
      </c>
      <c r="G1231" s="11" t="s">
        <v>20</v>
      </c>
      <c r="H1231" s="11" t="s">
        <v>4530</v>
      </c>
      <c r="I1231" s="8">
        <v>12</v>
      </c>
      <c r="J1231" s="12">
        <v>0.59</v>
      </c>
      <c r="K1231" s="13">
        <v>4.7999999999999996E-3</v>
      </c>
      <c r="L1231" s="14">
        <v>5.99</v>
      </c>
      <c r="M1231" s="15">
        <v>3.5</v>
      </c>
      <c r="O1231" t="s">
        <v>767</v>
      </c>
      <c r="P1231" t="s">
        <v>4527</v>
      </c>
      <c r="Q1231" s="10" t="s">
        <v>4531</v>
      </c>
    </row>
    <row r="1232" spans="1:17" ht="13" x14ac:dyDescent="0.15">
      <c r="A1232" t="s">
        <v>4532</v>
      </c>
      <c r="B1232" t="s">
        <v>10548</v>
      </c>
      <c r="C1232" t="s">
        <v>53</v>
      </c>
      <c r="D1232" s="11" t="s">
        <v>4525</v>
      </c>
      <c r="E1232" s="11" t="s">
        <v>10605</v>
      </c>
      <c r="F1232" s="11" t="s">
        <v>855</v>
      </c>
      <c r="G1232" s="11" t="s">
        <v>42</v>
      </c>
      <c r="H1232" s="11" t="s">
        <v>4533</v>
      </c>
      <c r="I1232" s="8">
        <v>12</v>
      </c>
      <c r="J1232" s="12">
        <v>0.59</v>
      </c>
      <c r="K1232" s="13">
        <v>4.7999999999999996E-3</v>
      </c>
      <c r="L1232" s="14">
        <v>5.99</v>
      </c>
      <c r="M1232" s="15">
        <v>3.5</v>
      </c>
      <c r="O1232" t="s">
        <v>767</v>
      </c>
      <c r="P1232" t="s">
        <v>4527</v>
      </c>
      <c r="Q1232" s="10" t="s">
        <v>4534</v>
      </c>
    </row>
    <row r="1233" spans="1:17" ht="13" x14ac:dyDescent="0.15">
      <c r="A1233" t="s">
        <v>4535</v>
      </c>
      <c r="B1233" t="s">
        <v>10549</v>
      </c>
      <c r="C1233" t="s">
        <v>54</v>
      </c>
      <c r="D1233" s="11" t="s">
        <v>4525</v>
      </c>
      <c r="E1233" s="11" t="s">
        <v>10605</v>
      </c>
      <c r="F1233" s="11" t="s">
        <v>855</v>
      </c>
      <c r="G1233" s="11" t="s">
        <v>10</v>
      </c>
      <c r="H1233" s="11" t="s">
        <v>4536</v>
      </c>
      <c r="I1233" s="8">
        <v>12</v>
      </c>
      <c r="J1233" s="12">
        <v>0.59</v>
      </c>
      <c r="K1233" s="13">
        <v>4.7999999999999996E-3</v>
      </c>
      <c r="L1233" s="14">
        <v>5.99</v>
      </c>
      <c r="M1233" s="15">
        <v>3.5</v>
      </c>
      <c r="O1233" t="s">
        <v>767</v>
      </c>
      <c r="P1233" t="s">
        <v>4527</v>
      </c>
      <c r="Q1233" s="10" t="s">
        <v>4537</v>
      </c>
    </row>
    <row r="1234" spans="1:17" ht="13" x14ac:dyDescent="0.15">
      <c r="A1234" t="s">
        <v>4538</v>
      </c>
      <c r="B1234" t="s">
        <v>10550</v>
      </c>
      <c r="C1234" t="s">
        <v>55</v>
      </c>
      <c r="D1234" s="11" t="s">
        <v>4525</v>
      </c>
      <c r="E1234" s="11" t="s">
        <v>10605</v>
      </c>
      <c r="F1234" s="11" t="s">
        <v>855</v>
      </c>
      <c r="G1234" s="11" t="s">
        <v>36</v>
      </c>
      <c r="H1234" s="11" t="s">
        <v>4539</v>
      </c>
      <c r="I1234" s="8">
        <v>12</v>
      </c>
      <c r="J1234" s="12">
        <v>0.59</v>
      </c>
      <c r="K1234" s="13">
        <v>4.7999999999999996E-3</v>
      </c>
      <c r="L1234" s="14">
        <v>5.99</v>
      </c>
      <c r="M1234" s="15">
        <v>3.5</v>
      </c>
      <c r="O1234" t="s">
        <v>767</v>
      </c>
      <c r="P1234" t="s">
        <v>4527</v>
      </c>
      <c r="Q1234" s="10" t="s">
        <v>4540</v>
      </c>
    </row>
    <row r="1235" spans="1:17" ht="13" x14ac:dyDescent="0.15">
      <c r="A1235" t="s">
        <v>4541</v>
      </c>
      <c r="B1235" t="s">
        <v>10551</v>
      </c>
      <c r="C1235" t="s">
        <v>56</v>
      </c>
      <c r="D1235" s="11" t="s">
        <v>4525</v>
      </c>
      <c r="E1235" s="11" t="s">
        <v>10605</v>
      </c>
      <c r="F1235" s="11" t="s">
        <v>855</v>
      </c>
      <c r="G1235" s="11" t="s">
        <v>57</v>
      </c>
      <c r="H1235" s="11" t="s">
        <v>4542</v>
      </c>
      <c r="I1235" s="8">
        <v>12</v>
      </c>
      <c r="J1235" s="12">
        <v>0.59</v>
      </c>
      <c r="K1235" s="13">
        <v>4.7999999999999996E-3</v>
      </c>
      <c r="L1235" s="14">
        <v>5.99</v>
      </c>
      <c r="M1235" s="15">
        <v>3.5</v>
      </c>
      <c r="O1235" t="s">
        <v>767</v>
      </c>
      <c r="P1235" t="s">
        <v>4527</v>
      </c>
      <c r="Q1235" s="10" t="s">
        <v>4543</v>
      </c>
    </row>
    <row r="1236" spans="1:17" ht="13" x14ac:dyDescent="0.15">
      <c r="A1236" t="s">
        <v>4544</v>
      </c>
      <c r="B1236" t="s">
        <v>10552</v>
      </c>
      <c r="C1236" t="s">
        <v>58</v>
      </c>
      <c r="D1236" s="11" t="s">
        <v>4525</v>
      </c>
      <c r="E1236" s="11" t="s">
        <v>10605</v>
      </c>
      <c r="F1236" s="11" t="s">
        <v>855</v>
      </c>
      <c r="G1236" s="11" t="s">
        <v>59</v>
      </c>
      <c r="H1236" s="11" t="s">
        <v>4545</v>
      </c>
      <c r="I1236" s="8">
        <v>12</v>
      </c>
      <c r="J1236" s="12">
        <v>0.59</v>
      </c>
      <c r="K1236" s="13">
        <v>4.7999999999999996E-3</v>
      </c>
      <c r="L1236" s="14">
        <v>5.99</v>
      </c>
      <c r="M1236" s="15">
        <v>3.5</v>
      </c>
      <c r="O1236" t="s">
        <v>767</v>
      </c>
      <c r="P1236" t="s">
        <v>4527</v>
      </c>
      <c r="Q1236" s="10" t="s">
        <v>4546</v>
      </c>
    </row>
    <row r="1237" spans="1:17" ht="13" x14ac:dyDescent="0.15">
      <c r="A1237" t="s">
        <v>4547</v>
      </c>
      <c r="B1237" t="s">
        <v>10553</v>
      </c>
      <c r="C1237" t="s">
        <v>27</v>
      </c>
      <c r="D1237" s="11" t="s">
        <v>4525</v>
      </c>
      <c r="E1237" s="11" t="s">
        <v>10605</v>
      </c>
      <c r="F1237" s="11" t="s">
        <v>855</v>
      </c>
      <c r="G1237" s="11" t="s">
        <v>27</v>
      </c>
      <c r="H1237" s="11" t="s">
        <v>4548</v>
      </c>
      <c r="I1237" s="8">
        <v>12</v>
      </c>
      <c r="J1237" s="12">
        <v>0.59</v>
      </c>
      <c r="K1237" s="13">
        <v>4.7999999999999996E-3</v>
      </c>
      <c r="L1237" s="14">
        <v>5.99</v>
      </c>
      <c r="M1237" s="15">
        <v>3.5</v>
      </c>
      <c r="O1237" t="s">
        <v>767</v>
      </c>
      <c r="P1237" t="s">
        <v>4527</v>
      </c>
      <c r="Q1237" s="10" t="s">
        <v>4549</v>
      </c>
    </row>
    <row r="1238" spans="1:17" ht="13" x14ac:dyDescent="0.15">
      <c r="A1238" t="s">
        <v>4550</v>
      </c>
      <c r="B1238" t="s">
        <v>10554</v>
      </c>
      <c r="C1238" t="s">
        <v>4461</v>
      </c>
      <c r="D1238" s="11" t="s">
        <v>4525</v>
      </c>
      <c r="E1238" s="11" t="s">
        <v>10607</v>
      </c>
      <c r="F1238" s="23" t="s">
        <v>8647</v>
      </c>
      <c r="H1238" s="11" t="s">
        <v>4551</v>
      </c>
      <c r="I1238" s="8">
        <v>12</v>
      </c>
      <c r="J1238" s="12">
        <v>1.28</v>
      </c>
      <c r="K1238" s="13">
        <v>8.8000000000000005E-3</v>
      </c>
      <c r="L1238" s="14">
        <v>14.99</v>
      </c>
      <c r="M1238" s="15">
        <v>9</v>
      </c>
      <c r="O1238" t="s">
        <v>818</v>
      </c>
      <c r="P1238" t="s">
        <v>4527</v>
      </c>
      <c r="Q1238" s="10" t="s">
        <v>4552</v>
      </c>
    </row>
    <row r="1239" spans="1:17" ht="13" x14ac:dyDescent="0.15">
      <c r="A1239" t="s">
        <v>4553</v>
      </c>
      <c r="B1239" t="s">
        <v>10555</v>
      </c>
      <c r="C1239" t="s">
        <v>4466</v>
      </c>
      <c r="D1239" s="11" t="s">
        <v>4525</v>
      </c>
      <c r="E1239" s="11" t="s">
        <v>10607</v>
      </c>
      <c r="F1239" s="23" t="s">
        <v>8647</v>
      </c>
      <c r="H1239" s="11" t="s">
        <v>4554</v>
      </c>
      <c r="I1239" s="8">
        <v>12</v>
      </c>
      <c r="J1239" s="12">
        <v>1.28</v>
      </c>
      <c r="K1239" s="13">
        <v>8.8000000000000005E-3</v>
      </c>
      <c r="L1239" s="14">
        <v>14.99</v>
      </c>
      <c r="M1239" s="15">
        <v>9</v>
      </c>
      <c r="O1239" t="s">
        <v>818</v>
      </c>
      <c r="P1239" t="s">
        <v>4527</v>
      </c>
      <c r="Q1239" s="10" t="s">
        <v>4555</v>
      </c>
    </row>
    <row r="1240" spans="1:17" ht="13" x14ac:dyDescent="0.15">
      <c r="A1240" t="s">
        <v>4556</v>
      </c>
      <c r="B1240" t="s">
        <v>10556</v>
      </c>
      <c r="C1240" t="s">
        <v>4470</v>
      </c>
      <c r="D1240" s="11" t="s">
        <v>4525</v>
      </c>
      <c r="E1240" s="11" t="s">
        <v>10607</v>
      </c>
      <c r="F1240" s="23" t="s">
        <v>8647</v>
      </c>
      <c r="H1240" s="11" t="s">
        <v>4557</v>
      </c>
      <c r="I1240" s="8">
        <v>12</v>
      </c>
      <c r="J1240" s="12">
        <v>1.28</v>
      </c>
      <c r="K1240" s="13">
        <v>8.8000000000000005E-3</v>
      </c>
      <c r="L1240" s="14">
        <v>14.99</v>
      </c>
      <c r="M1240" s="15">
        <v>9</v>
      </c>
      <c r="O1240" t="s">
        <v>818</v>
      </c>
      <c r="P1240" t="s">
        <v>4527</v>
      </c>
      <c r="Q1240" s="10" t="s">
        <v>4558</v>
      </c>
    </row>
    <row r="1241" spans="1:17" ht="13" x14ac:dyDescent="0.15">
      <c r="A1241" t="s">
        <v>4559</v>
      </c>
      <c r="B1241" t="s">
        <v>4560</v>
      </c>
      <c r="C1241" t="s">
        <v>70</v>
      </c>
      <c r="D1241" s="11" t="s">
        <v>4525</v>
      </c>
      <c r="E1241" s="134" t="s">
        <v>10628</v>
      </c>
      <c r="F1241" s="23" t="s">
        <v>8630</v>
      </c>
      <c r="H1241" s="11" t="s">
        <v>4561</v>
      </c>
      <c r="I1241" s="8">
        <v>108</v>
      </c>
      <c r="J1241" s="12">
        <v>20.88</v>
      </c>
      <c r="K1241" s="13">
        <v>0.1772</v>
      </c>
      <c r="L1241" s="14">
        <v>27.990000000000002</v>
      </c>
      <c r="M1241" s="15">
        <v>15.5</v>
      </c>
      <c r="O1241" t="s">
        <v>843</v>
      </c>
      <c r="P1241" t="s">
        <v>4562</v>
      </c>
      <c r="Q1241" s="10" t="s">
        <v>4563</v>
      </c>
    </row>
    <row r="1242" spans="1:17" ht="13" x14ac:dyDescent="0.15">
      <c r="A1242" s="32" t="s">
        <v>4565</v>
      </c>
      <c r="B1242" s="32" t="s">
        <v>4564</v>
      </c>
      <c r="C1242" s="32"/>
      <c r="D1242" s="33"/>
      <c r="E1242" s="33"/>
      <c r="F1242" s="33"/>
      <c r="G1242" s="33"/>
      <c r="H1242" s="33"/>
      <c r="I1242" s="33"/>
      <c r="J1242" s="34"/>
      <c r="K1242" s="34"/>
      <c r="L1242" s="34"/>
      <c r="M1242" s="34"/>
      <c r="N1242" s="35"/>
      <c r="O1242" s="32"/>
      <c r="P1242" s="32"/>
      <c r="Q1242" s="34"/>
    </row>
    <row r="1243" spans="1:17" ht="13" x14ac:dyDescent="0.15">
      <c r="A1243" t="s">
        <v>4566</v>
      </c>
      <c r="B1243" s="138" t="s">
        <v>10588</v>
      </c>
      <c r="C1243" t="s">
        <v>16</v>
      </c>
      <c r="D1243" s="11" t="s">
        <v>4567</v>
      </c>
      <c r="E1243" s="11" t="s">
        <v>10611</v>
      </c>
      <c r="F1243" s="11" t="s">
        <v>999</v>
      </c>
      <c r="G1243" s="11" t="s">
        <v>16</v>
      </c>
      <c r="H1243" s="11" t="s">
        <v>4568</v>
      </c>
      <c r="I1243" s="8">
        <v>12</v>
      </c>
      <c r="J1243" s="12">
        <v>1.1500000000000001</v>
      </c>
      <c r="K1243" s="13">
        <v>3.4000000000000002E-3</v>
      </c>
      <c r="L1243" s="14">
        <v>16.989999999999998</v>
      </c>
      <c r="M1243" s="15">
        <v>8.5</v>
      </c>
      <c r="O1243" t="s">
        <v>18</v>
      </c>
      <c r="P1243" t="s">
        <v>44</v>
      </c>
      <c r="Q1243" s="10" t="s">
        <v>4569</v>
      </c>
    </row>
    <row r="1244" spans="1:17" ht="13" x14ac:dyDescent="0.15">
      <c r="A1244" t="s">
        <v>4570</v>
      </c>
      <c r="B1244" s="138" t="s">
        <v>10589</v>
      </c>
      <c r="C1244" t="s">
        <v>50</v>
      </c>
      <c r="D1244" s="11" t="s">
        <v>4567</v>
      </c>
      <c r="E1244" s="11" t="s">
        <v>10611</v>
      </c>
      <c r="F1244" s="11" t="s">
        <v>999</v>
      </c>
      <c r="G1244" s="11" t="s">
        <v>22</v>
      </c>
      <c r="H1244" s="11" t="s">
        <v>4571</v>
      </c>
      <c r="I1244" s="8">
        <v>12</v>
      </c>
      <c r="J1244" s="12">
        <v>1.1500000000000001</v>
      </c>
      <c r="K1244" s="13">
        <v>3.4000000000000002E-3</v>
      </c>
      <c r="L1244" s="14">
        <v>16.989999999999998</v>
      </c>
      <c r="M1244" s="15">
        <v>8.5</v>
      </c>
      <c r="O1244" t="s">
        <v>18</v>
      </c>
      <c r="P1244" t="s">
        <v>44</v>
      </c>
      <c r="Q1244" s="10" t="s">
        <v>4572</v>
      </c>
    </row>
    <row r="1245" spans="1:17" ht="13" x14ac:dyDescent="0.15">
      <c r="A1245" t="s">
        <v>4573</v>
      </c>
      <c r="B1245" s="138" t="s">
        <v>10590</v>
      </c>
      <c r="C1245" t="s">
        <v>52</v>
      </c>
      <c r="D1245" s="11" t="s">
        <v>4567</v>
      </c>
      <c r="E1245" s="11" t="s">
        <v>10611</v>
      </c>
      <c r="F1245" s="11" t="s">
        <v>999</v>
      </c>
      <c r="G1245" s="11" t="s">
        <v>20</v>
      </c>
      <c r="H1245" s="11" t="s">
        <v>4574</v>
      </c>
      <c r="I1245" s="8">
        <v>12</v>
      </c>
      <c r="J1245" s="12">
        <v>1.1500000000000001</v>
      </c>
      <c r="K1245" s="13">
        <v>3.4000000000000002E-3</v>
      </c>
      <c r="L1245" s="14">
        <v>16.989999999999998</v>
      </c>
      <c r="M1245" s="15">
        <v>8.5</v>
      </c>
      <c r="O1245" t="s">
        <v>18</v>
      </c>
      <c r="P1245" t="s">
        <v>44</v>
      </c>
      <c r="Q1245" s="10" t="s">
        <v>4575</v>
      </c>
    </row>
    <row r="1246" spans="1:17" ht="13" x14ac:dyDescent="0.15">
      <c r="A1246" t="s">
        <v>4576</v>
      </c>
      <c r="B1246" s="138" t="s">
        <v>10591</v>
      </c>
      <c r="C1246" t="s">
        <v>53</v>
      </c>
      <c r="D1246" s="11" t="s">
        <v>4567</v>
      </c>
      <c r="E1246" s="11" t="s">
        <v>10611</v>
      </c>
      <c r="F1246" s="11" t="s">
        <v>999</v>
      </c>
      <c r="G1246" s="11" t="s">
        <v>42</v>
      </c>
      <c r="H1246" s="11" t="s">
        <v>4577</v>
      </c>
      <c r="I1246" s="8">
        <v>12</v>
      </c>
      <c r="J1246" s="12">
        <v>1.1500000000000001</v>
      </c>
      <c r="K1246" s="13">
        <v>3.4000000000000002E-3</v>
      </c>
      <c r="L1246" s="14">
        <v>16.989999999999998</v>
      </c>
      <c r="M1246" s="15">
        <v>8.5</v>
      </c>
      <c r="O1246" t="s">
        <v>18</v>
      </c>
      <c r="P1246" t="s">
        <v>44</v>
      </c>
      <c r="Q1246" s="10" t="s">
        <v>4578</v>
      </c>
    </row>
    <row r="1247" spans="1:17" ht="13" x14ac:dyDescent="0.15">
      <c r="A1247" t="s">
        <v>4579</v>
      </c>
      <c r="B1247" s="138" t="s">
        <v>10592</v>
      </c>
      <c r="C1247" t="s">
        <v>54</v>
      </c>
      <c r="D1247" s="11" t="s">
        <v>4567</v>
      </c>
      <c r="E1247" s="11" t="s">
        <v>10611</v>
      </c>
      <c r="F1247" s="11" t="s">
        <v>999</v>
      </c>
      <c r="G1247" s="11" t="s">
        <v>10</v>
      </c>
      <c r="H1247" s="11" t="s">
        <v>4580</v>
      </c>
      <c r="I1247" s="8">
        <v>12</v>
      </c>
      <c r="J1247" s="12">
        <v>1.1500000000000001</v>
      </c>
      <c r="K1247" s="13">
        <v>3.4000000000000002E-3</v>
      </c>
      <c r="L1247" s="14">
        <v>16.989999999999998</v>
      </c>
      <c r="M1247" s="15">
        <v>8.5</v>
      </c>
      <c r="O1247" t="s">
        <v>18</v>
      </c>
      <c r="P1247" t="s">
        <v>44</v>
      </c>
      <c r="Q1247" s="10" t="s">
        <v>4581</v>
      </c>
    </row>
    <row r="1248" spans="1:17" ht="13" x14ac:dyDescent="0.15">
      <c r="A1248" t="s">
        <v>4582</v>
      </c>
      <c r="B1248" s="138" t="s">
        <v>10593</v>
      </c>
      <c r="C1248" t="s">
        <v>55</v>
      </c>
      <c r="D1248" s="11" t="s">
        <v>4567</v>
      </c>
      <c r="E1248" s="11" t="s">
        <v>10611</v>
      </c>
      <c r="F1248" s="11" t="s">
        <v>999</v>
      </c>
      <c r="G1248" s="11" t="s">
        <v>36</v>
      </c>
      <c r="H1248" s="11" t="s">
        <v>4583</v>
      </c>
      <c r="I1248" s="8">
        <v>12</v>
      </c>
      <c r="J1248" s="12">
        <v>1.1500000000000001</v>
      </c>
      <c r="K1248" s="13">
        <v>3.4000000000000002E-3</v>
      </c>
      <c r="L1248" s="14">
        <v>16.989999999999998</v>
      </c>
      <c r="M1248" s="15">
        <v>8.5</v>
      </c>
      <c r="O1248" t="s">
        <v>18</v>
      </c>
      <c r="P1248" t="s">
        <v>44</v>
      </c>
      <c r="Q1248" s="10" t="s">
        <v>4584</v>
      </c>
    </row>
    <row r="1249" spans="1:17" ht="13" x14ac:dyDescent="0.15">
      <c r="A1249" t="s">
        <v>4585</v>
      </c>
      <c r="B1249" s="138" t="s">
        <v>10594</v>
      </c>
      <c r="C1249" t="s">
        <v>56</v>
      </c>
      <c r="D1249" s="11" t="s">
        <v>4567</v>
      </c>
      <c r="E1249" s="11" t="s">
        <v>10611</v>
      </c>
      <c r="F1249" s="11" t="s">
        <v>999</v>
      </c>
      <c r="G1249" s="11" t="s">
        <v>57</v>
      </c>
      <c r="H1249" s="11" t="s">
        <v>4586</v>
      </c>
      <c r="I1249" s="8">
        <v>12</v>
      </c>
      <c r="J1249" s="12">
        <v>1.1500000000000001</v>
      </c>
      <c r="K1249" s="13">
        <v>3.4000000000000002E-3</v>
      </c>
      <c r="L1249" s="14">
        <v>16.989999999999998</v>
      </c>
      <c r="M1249" s="15">
        <v>8.5</v>
      </c>
      <c r="O1249" t="s">
        <v>18</v>
      </c>
      <c r="P1249" t="s">
        <v>44</v>
      </c>
      <c r="Q1249" s="10" t="s">
        <v>4587</v>
      </c>
    </row>
    <row r="1250" spans="1:17" ht="13" x14ac:dyDescent="0.15">
      <c r="A1250" t="s">
        <v>4588</v>
      </c>
      <c r="B1250" s="138" t="s">
        <v>10595</v>
      </c>
      <c r="C1250" t="s">
        <v>58</v>
      </c>
      <c r="D1250" s="11" t="s">
        <v>4567</v>
      </c>
      <c r="E1250" s="11" t="s">
        <v>10611</v>
      </c>
      <c r="F1250" s="11" t="s">
        <v>999</v>
      </c>
      <c r="G1250" s="11" t="s">
        <v>59</v>
      </c>
      <c r="H1250" s="11" t="s">
        <v>4589</v>
      </c>
      <c r="I1250" s="8">
        <v>12</v>
      </c>
      <c r="J1250" s="12">
        <v>1.1500000000000001</v>
      </c>
      <c r="K1250" s="13">
        <v>3.4000000000000002E-3</v>
      </c>
      <c r="L1250" s="14">
        <v>16.989999999999998</v>
      </c>
      <c r="M1250" s="15">
        <v>8.5</v>
      </c>
      <c r="O1250" t="s">
        <v>18</v>
      </c>
      <c r="P1250" t="s">
        <v>44</v>
      </c>
      <c r="Q1250" s="10" t="s">
        <v>4590</v>
      </c>
    </row>
    <row r="1251" spans="1:17" ht="13" x14ac:dyDescent="0.15">
      <c r="A1251" t="s">
        <v>4591</v>
      </c>
      <c r="B1251" s="138" t="s">
        <v>10596</v>
      </c>
      <c r="C1251" t="s">
        <v>27</v>
      </c>
      <c r="D1251" s="11" t="s">
        <v>4567</v>
      </c>
      <c r="E1251" s="11" t="s">
        <v>10611</v>
      </c>
      <c r="F1251" s="11" t="s">
        <v>999</v>
      </c>
      <c r="G1251" s="11" t="s">
        <v>27</v>
      </c>
      <c r="H1251" s="11" t="s">
        <v>4592</v>
      </c>
      <c r="I1251" s="8">
        <v>12</v>
      </c>
      <c r="J1251" s="12">
        <v>1.1500000000000001</v>
      </c>
      <c r="K1251" s="13">
        <v>3.4000000000000002E-3</v>
      </c>
      <c r="L1251" s="14">
        <v>16.989999999999998</v>
      </c>
      <c r="M1251" s="15">
        <v>8.5</v>
      </c>
      <c r="O1251" t="s">
        <v>18</v>
      </c>
      <c r="P1251" t="s">
        <v>44</v>
      </c>
      <c r="Q1251" s="10" t="s">
        <v>4593</v>
      </c>
    </row>
    <row r="1252" spans="1:17" ht="13" x14ac:dyDescent="0.15">
      <c r="A1252" t="s">
        <v>4594</v>
      </c>
      <c r="B1252" t="s">
        <v>10597</v>
      </c>
      <c r="C1252" t="s">
        <v>4595</v>
      </c>
      <c r="D1252" s="11" t="s">
        <v>4567</v>
      </c>
      <c r="H1252" s="11" t="s">
        <v>4596</v>
      </c>
      <c r="I1252" s="8">
        <v>1</v>
      </c>
      <c r="J1252" s="12">
        <v>2.12</v>
      </c>
      <c r="K1252" s="13">
        <v>2.6000000000000003E-3</v>
      </c>
      <c r="L1252" s="14">
        <v>0</v>
      </c>
      <c r="M1252" s="15">
        <v>22.8</v>
      </c>
      <c r="O1252" t="s">
        <v>745</v>
      </c>
      <c r="P1252" t="s">
        <v>49</v>
      </c>
      <c r="Q1252" s="10" t="s">
        <v>4597</v>
      </c>
    </row>
    <row r="1253" spans="1:17" ht="13" x14ac:dyDescent="0.15">
      <c r="A1253" t="s">
        <v>4598</v>
      </c>
      <c r="B1253" t="s">
        <v>10598</v>
      </c>
      <c r="C1253" t="s">
        <v>4366</v>
      </c>
      <c r="D1253" s="11" t="s">
        <v>4567</v>
      </c>
      <c r="F1253" s="23" t="s">
        <v>8652</v>
      </c>
      <c r="H1253" s="11" t="s">
        <v>4599</v>
      </c>
      <c r="I1253" s="8">
        <v>1</v>
      </c>
      <c r="J1253" s="12">
        <v>2.12</v>
      </c>
      <c r="K1253" s="13">
        <v>6.0000000000000001E-3</v>
      </c>
      <c r="L1253" s="14">
        <v>543.67999999999995</v>
      </c>
      <c r="M1253" s="15">
        <v>294.8</v>
      </c>
      <c r="O1253" t="s">
        <v>755</v>
      </c>
      <c r="P1253" t="s">
        <v>4600</v>
      </c>
      <c r="Q1253" s="10" t="s">
        <v>4601</v>
      </c>
    </row>
    <row r="1254" spans="1:17" ht="13" x14ac:dyDescent="0.15">
      <c r="A1254" s="32" t="s">
        <v>4602</v>
      </c>
      <c r="B1254" s="32" t="s">
        <v>9939</v>
      </c>
      <c r="C1254" s="32"/>
      <c r="D1254" s="33"/>
      <c r="E1254" s="33"/>
      <c r="F1254" s="33"/>
      <c r="G1254" s="33"/>
      <c r="H1254" s="33"/>
      <c r="I1254" s="33"/>
      <c r="J1254" s="34"/>
      <c r="K1254" s="34"/>
      <c r="L1254" s="34"/>
      <c r="M1254" s="34"/>
      <c r="N1254" s="35"/>
      <c r="O1254" s="32"/>
      <c r="P1254" s="32"/>
      <c r="Q1254" s="34"/>
    </row>
    <row r="1255" spans="1:17" ht="13" x14ac:dyDescent="0.15">
      <c r="A1255" t="s">
        <v>4603</v>
      </c>
      <c r="B1255" t="s">
        <v>9809</v>
      </c>
      <c r="C1255" t="s">
        <v>50</v>
      </c>
      <c r="D1255" s="11" t="s">
        <v>4604</v>
      </c>
      <c r="E1255" s="11" t="s">
        <v>10612</v>
      </c>
      <c r="F1255" s="134" t="s">
        <v>9853</v>
      </c>
      <c r="G1255" s="11" t="s">
        <v>22</v>
      </c>
      <c r="H1255" s="11" t="s">
        <v>4605</v>
      </c>
      <c r="I1255" s="8">
        <v>48</v>
      </c>
      <c r="J1255" s="12">
        <v>0.9</v>
      </c>
      <c r="K1255" s="13">
        <v>2.2000000000000001E-3</v>
      </c>
      <c r="L1255" s="14">
        <v>7.49</v>
      </c>
      <c r="M1255" s="15">
        <v>3.75</v>
      </c>
      <c r="O1255" t="s">
        <v>7</v>
      </c>
      <c r="P1255" t="s">
        <v>11</v>
      </c>
      <c r="Q1255" s="10" t="s">
        <v>4606</v>
      </c>
    </row>
    <row r="1256" spans="1:17" ht="13" x14ac:dyDescent="0.15">
      <c r="A1256" t="s">
        <v>4607</v>
      </c>
      <c r="B1256" t="s">
        <v>9810</v>
      </c>
      <c r="C1256" t="s">
        <v>52</v>
      </c>
      <c r="D1256" s="11" t="s">
        <v>4604</v>
      </c>
      <c r="E1256" s="11" t="s">
        <v>10612</v>
      </c>
      <c r="F1256" s="134" t="s">
        <v>9853</v>
      </c>
      <c r="G1256" s="11" t="s">
        <v>20</v>
      </c>
      <c r="H1256" s="11" t="s">
        <v>4608</v>
      </c>
      <c r="I1256" s="8">
        <v>48</v>
      </c>
      <c r="J1256" s="12">
        <v>0.9</v>
      </c>
      <c r="K1256" s="13">
        <v>2.2000000000000001E-3</v>
      </c>
      <c r="L1256" s="14">
        <v>7.49</v>
      </c>
      <c r="M1256" s="15">
        <v>3.75</v>
      </c>
      <c r="O1256" t="s">
        <v>7</v>
      </c>
      <c r="P1256" t="s">
        <v>11</v>
      </c>
      <c r="Q1256" s="10" t="s">
        <v>4609</v>
      </c>
    </row>
    <row r="1257" spans="1:17" ht="13" x14ac:dyDescent="0.15">
      <c r="A1257" t="s">
        <v>4610</v>
      </c>
      <c r="B1257" t="s">
        <v>9811</v>
      </c>
      <c r="C1257" t="s">
        <v>53</v>
      </c>
      <c r="D1257" s="11" t="s">
        <v>4604</v>
      </c>
      <c r="E1257" s="11" t="s">
        <v>10612</v>
      </c>
      <c r="F1257" s="134" t="s">
        <v>9853</v>
      </c>
      <c r="G1257" s="11" t="s">
        <v>42</v>
      </c>
      <c r="H1257" s="11" t="s">
        <v>4611</v>
      </c>
      <c r="I1257" s="8">
        <v>48</v>
      </c>
      <c r="J1257" s="12">
        <v>0.9</v>
      </c>
      <c r="K1257" s="13">
        <v>2.2000000000000001E-3</v>
      </c>
      <c r="L1257" s="14">
        <v>7.49</v>
      </c>
      <c r="M1257" s="15">
        <v>3.75</v>
      </c>
      <c r="O1257" t="s">
        <v>7</v>
      </c>
      <c r="P1257" t="s">
        <v>11</v>
      </c>
      <c r="Q1257" s="10" t="s">
        <v>4612</v>
      </c>
    </row>
    <row r="1258" spans="1:17" ht="13" x14ac:dyDescent="0.15">
      <c r="A1258" t="s">
        <v>4613</v>
      </c>
      <c r="B1258" t="s">
        <v>9812</v>
      </c>
      <c r="C1258" t="s">
        <v>54</v>
      </c>
      <c r="D1258" s="11" t="s">
        <v>4604</v>
      </c>
      <c r="E1258" s="11" t="s">
        <v>10612</v>
      </c>
      <c r="F1258" s="134" t="s">
        <v>9853</v>
      </c>
      <c r="G1258" s="11" t="s">
        <v>10</v>
      </c>
      <c r="H1258" s="11" t="s">
        <v>4614</v>
      </c>
      <c r="I1258" s="8">
        <v>48</v>
      </c>
      <c r="J1258" s="12">
        <v>0.9</v>
      </c>
      <c r="K1258" s="13">
        <v>2.2000000000000001E-3</v>
      </c>
      <c r="L1258" s="14">
        <v>7.49</v>
      </c>
      <c r="M1258" s="15">
        <v>3.75</v>
      </c>
      <c r="O1258" t="s">
        <v>7</v>
      </c>
      <c r="P1258" t="s">
        <v>11</v>
      </c>
      <c r="Q1258" s="10" t="s">
        <v>4615</v>
      </c>
    </row>
    <row r="1259" spans="1:17" ht="13" x14ac:dyDescent="0.15">
      <c r="A1259" t="s">
        <v>4616</v>
      </c>
      <c r="B1259" t="s">
        <v>9813</v>
      </c>
      <c r="C1259" t="s">
        <v>55</v>
      </c>
      <c r="D1259" s="11" t="s">
        <v>4604</v>
      </c>
      <c r="E1259" s="11" t="s">
        <v>10612</v>
      </c>
      <c r="F1259" s="134" t="s">
        <v>9853</v>
      </c>
      <c r="G1259" s="11" t="s">
        <v>36</v>
      </c>
      <c r="H1259" s="11" t="s">
        <v>4617</v>
      </c>
      <c r="I1259" s="8">
        <v>48</v>
      </c>
      <c r="J1259" s="12">
        <v>0.9</v>
      </c>
      <c r="K1259" s="13">
        <v>2.2000000000000001E-3</v>
      </c>
      <c r="L1259" s="14">
        <v>7.49</v>
      </c>
      <c r="M1259" s="15">
        <v>3.75</v>
      </c>
      <c r="O1259" t="s">
        <v>7</v>
      </c>
      <c r="P1259" t="s">
        <v>11</v>
      </c>
      <c r="Q1259" s="10" t="s">
        <v>4618</v>
      </c>
    </row>
    <row r="1260" spans="1:17" ht="13" x14ac:dyDescent="0.15">
      <c r="A1260" t="s">
        <v>4619</v>
      </c>
      <c r="B1260" t="s">
        <v>9814</v>
      </c>
      <c r="C1260" t="s">
        <v>56</v>
      </c>
      <c r="D1260" s="11" t="s">
        <v>4604</v>
      </c>
      <c r="E1260" s="11" t="s">
        <v>10612</v>
      </c>
      <c r="F1260" s="134" t="s">
        <v>9853</v>
      </c>
      <c r="G1260" s="11" t="s">
        <v>57</v>
      </c>
      <c r="H1260" s="11" t="s">
        <v>4620</v>
      </c>
      <c r="I1260" s="8">
        <v>48</v>
      </c>
      <c r="J1260" s="12">
        <v>0.9</v>
      </c>
      <c r="K1260" s="13">
        <v>2.2000000000000001E-3</v>
      </c>
      <c r="L1260" s="14">
        <v>7.49</v>
      </c>
      <c r="M1260" s="15">
        <v>3.75</v>
      </c>
      <c r="O1260" t="s">
        <v>7</v>
      </c>
      <c r="P1260" t="s">
        <v>11</v>
      </c>
      <c r="Q1260" s="10" t="s">
        <v>4621</v>
      </c>
    </row>
    <row r="1261" spans="1:17" ht="13" x14ac:dyDescent="0.15">
      <c r="A1261" t="s">
        <v>4622</v>
      </c>
      <c r="B1261" t="s">
        <v>9815</v>
      </c>
      <c r="C1261" t="s">
        <v>58</v>
      </c>
      <c r="D1261" s="11" t="s">
        <v>4604</v>
      </c>
      <c r="E1261" s="11" t="s">
        <v>10612</v>
      </c>
      <c r="F1261" s="134" t="s">
        <v>9853</v>
      </c>
      <c r="G1261" s="11" t="s">
        <v>59</v>
      </c>
      <c r="H1261" s="11" t="s">
        <v>4623</v>
      </c>
      <c r="I1261" s="8">
        <v>48</v>
      </c>
      <c r="J1261" s="12">
        <v>0.9</v>
      </c>
      <c r="K1261" s="13">
        <v>2.2000000000000001E-3</v>
      </c>
      <c r="L1261" s="14">
        <v>7.49</v>
      </c>
      <c r="M1261" s="15">
        <v>3.75</v>
      </c>
      <c r="O1261" t="s">
        <v>7</v>
      </c>
      <c r="P1261" t="s">
        <v>11</v>
      </c>
      <c r="Q1261" s="10" t="s">
        <v>4624</v>
      </c>
    </row>
    <row r="1262" spans="1:17" ht="13" x14ac:dyDescent="0.15">
      <c r="A1262" t="s">
        <v>4625</v>
      </c>
      <c r="B1262" t="s">
        <v>9816</v>
      </c>
      <c r="C1262" t="s">
        <v>27</v>
      </c>
      <c r="D1262" s="11" t="s">
        <v>4604</v>
      </c>
      <c r="E1262" s="11" t="s">
        <v>10612</v>
      </c>
      <c r="F1262" s="134" t="s">
        <v>9853</v>
      </c>
      <c r="G1262" s="11" t="s">
        <v>27</v>
      </c>
      <c r="H1262" s="11" t="s">
        <v>4626</v>
      </c>
      <c r="I1262" s="8">
        <v>48</v>
      </c>
      <c r="J1262" s="12">
        <v>0.9</v>
      </c>
      <c r="K1262" s="13">
        <v>2.2000000000000001E-3</v>
      </c>
      <c r="L1262" s="14">
        <v>7.49</v>
      </c>
      <c r="M1262" s="15">
        <v>3.75</v>
      </c>
      <c r="O1262" t="s">
        <v>7</v>
      </c>
      <c r="P1262" t="s">
        <v>11</v>
      </c>
      <c r="Q1262" s="10" t="s">
        <v>4627</v>
      </c>
    </row>
    <row r="1263" spans="1:17" ht="13" x14ac:dyDescent="0.15">
      <c r="A1263" t="s">
        <v>4628</v>
      </c>
      <c r="B1263" t="s">
        <v>4629</v>
      </c>
      <c r="C1263" t="s">
        <v>48</v>
      </c>
      <c r="D1263" s="11" t="s">
        <v>4604</v>
      </c>
      <c r="E1263" s="11" t="s">
        <v>905</v>
      </c>
      <c r="H1263" s="11" t="s">
        <v>4630</v>
      </c>
      <c r="I1263" s="8">
        <v>1</v>
      </c>
      <c r="J1263" s="12">
        <v>0.53</v>
      </c>
      <c r="K1263" s="13">
        <v>2.6000000000000003E-3</v>
      </c>
      <c r="L1263" s="14">
        <v>0</v>
      </c>
      <c r="M1263" s="15">
        <v>19</v>
      </c>
      <c r="O1263" t="s">
        <v>1115</v>
      </c>
      <c r="P1263" t="s">
        <v>49</v>
      </c>
      <c r="Q1263" s="10" t="s">
        <v>4631</v>
      </c>
    </row>
    <row r="1264" spans="1:17" ht="13" x14ac:dyDescent="0.15">
      <c r="A1264" t="s">
        <v>4632</v>
      </c>
      <c r="B1264" t="s">
        <v>4633</v>
      </c>
      <c r="C1264" t="s">
        <v>61</v>
      </c>
      <c r="D1264" s="11" t="s">
        <v>4604</v>
      </c>
      <c r="F1264" s="23" t="s">
        <v>9854</v>
      </c>
      <c r="H1264" s="11" t="s">
        <v>4634</v>
      </c>
      <c r="I1264" s="8">
        <v>1</v>
      </c>
      <c r="J1264" s="12">
        <v>1.43</v>
      </c>
      <c r="K1264" s="13">
        <v>4.7999999999999996E-3</v>
      </c>
      <c r="L1264" s="14">
        <v>359.52</v>
      </c>
      <c r="M1264" s="15">
        <v>199</v>
      </c>
      <c r="O1264" t="s">
        <v>1122</v>
      </c>
      <c r="P1264" t="s">
        <v>4635</v>
      </c>
      <c r="Q1264" s="10" t="s">
        <v>4636</v>
      </c>
    </row>
    <row r="1265" spans="1:17" ht="13" x14ac:dyDescent="0.15">
      <c r="A1265" s="32" t="s">
        <v>4637</v>
      </c>
      <c r="B1265" s="32" t="s">
        <v>9940</v>
      </c>
      <c r="C1265" s="32"/>
      <c r="D1265" s="33"/>
      <c r="E1265" s="33"/>
      <c r="F1265" s="33"/>
      <c r="G1265" s="33"/>
      <c r="H1265" s="33"/>
      <c r="I1265" s="33"/>
      <c r="J1265" s="34"/>
      <c r="K1265" s="34"/>
      <c r="L1265" s="34"/>
      <c r="M1265" s="34"/>
      <c r="N1265" s="35"/>
      <c r="O1265" s="32"/>
      <c r="P1265" s="32"/>
      <c r="Q1265" s="34"/>
    </row>
    <row r="1266" spans="1:17" ht="13" x14ac:dyDescent="0.15">
      <c r="A1266" t="s">
        <v>4638</v>
      </c>
      <c r="B1266" s="138" t="s">
        <v>9809</v>
      </c>
      <c r="C1266" t="s">
        <v>50</v>
      </c>
      <c r="D1266" s="11" t="s">
        <v>4639</v>
      </c>
      <c r="E1266" s="11" t="s">
        <v>10605</v>
      </c>
      <c r="F1266" s="134" t="s">
        <v>9853</v>
      </c>
      <c r="G1266" s="11" t="s">
        <v>22</v>
      </c>
      <c r="H1266" s="11" t="s">
        <v>4640</v>
      </c>
      <c r="I1266" s="8">
        <v>12</v>
      </c>
      <c r="J1266" s="12">
        <v>0.55000000000000004</v>
      </c>
      <c r="K1266" s="13">
        <v>4.7999999999999996E-3</v>
      </c>
      <c r="L1266" s="14">
        <v>7.49</v>
      </c>
      <c r="M1266" s="15">
        <v>4.25</v>
      </c>
      <c r="O1266" t="s">
        <v>1132</v>
      </c>
      <c r="P1266" t="s">
        <v>4641</v>
      </c>
      <c r="Q1266" s="10" t="s">
        <v>4642</v>
      </c>
    </row>
    <row r="1267" spans="1:17" ht="13" x14ac:dyDescent="0.15">
      <c r="A1267" t="s">
        <v>4643</v>
      </c>
      <c r="B1267" s="138" t="s">
        <v>9810</v>
      </c>
      <c r="C1267" t="s">
        <v>52</v>
      </c>
      <c r="D1267" s="11" t="s">
        <v>4639</v>
      </c>
      <c r="E1267" s="11" t="s">
        <v>10605</v>
      </c>
      <c r="F1267" s="134" t="s">
        <v>9853</v>
      </c>
      <c r="G1267" s="11" t="s">
        <v>20</v>
      </c>
      <c r="H1267" s="11" t="s">
        <v>4644</v>
      </c>
      <c r="I1267" s="8">
        <v>12</v>
      </c>
      <c r="J1267" s="12">
        <v>0.55000000000000004</v>
      </c>
      <c r="K1267" s="13">
        <v>4.7999999999999996E-3</v>
      </c>
      <c r="L1267" s="14">
        <v>7.49</v>
      </c>
      <c r="M1267" s="15">
        <v>4.25</v>
      </c>
      <c r="O1267" t="s">
        <v>1132</v>
      </c>
      <c r="P1267" t="s">
        <v>4641</v>
      </c>
      <c r="Q1267" s="10" t="s">
        <v>4645</v>
      </c>
    </row>
    <row r="1268" spans="1:17" ht="13" x14ac:dyDescent="0.15">
      <c r="A1268" t="s">
        <v>4646</v>
      </c>
      <c r="B1268" s="138" t="s">
        <v>9811</v>
      </c>
      <c r="C1268" t="s">
        <v>53</v>
      </c>
      <c r="D1268" s="11" t="s">
        <v>4639</v>
      </c>
      <c r="E1268" s="11" t="s">
        <v>10605</v>
      </c>
      <c r="F1268" s="134" t="s">
        <v>9853</v>
      </c>
      <c r="G1268" s="11" t="s">
        <v>42</v>
      </c>
      <c r="H1268" s="11" t="s">
        <v>4647</v>
      </c>
      <c r="I1268" s="8">
        <v>12</v>
      </c>
      <c r="J1268" s="12">
        <v>0.55000000000000004</v>
      </c>
      <c r="K1268" s="13">
        <v>4.7999999999999996E-3</v>
      </c>
      <c r="L1268" s="14">
        <v>7.49</v>
      </c>
      <c r="M1268" s="15">
        <v>4.25</v>
      </c>
      <c r="O1268" t="s">
        <v>1132</v>
      </c>
      <c r="P1268" t="s">
        <v>4641</v>
      </c>
      <c r="Q1268" s="10" t="s">
        <v>4648</v>
      </c>
    </row>
    <row r="1269" spans="1:17" ht="13" x14ac:dyDescent="0.15">
      <c r="A1269" t="s">
        <v>4649</v>
      </c>
      <c r="B1269" s="138" t="s">
        <v>9812</v>
      </c>
      <c r="C1269" t="s">
        <v>54</v>
      </c>
      <c r="D1269" s="11" t="s">
        <v>4639</v>
      </c>
      <c r="E1269" s="11" t="s">
        <v>10605</v>
      </c>
      <c r="F1269" s="134" t="s">
        <v>9853</v>
      </c>
      <c r="G1269" s="11" t="s">
        <v>10</v>
      </c>
      <c r="H1269" s="11" t="s">
        <v>4650</v>
      </c>
      <c r="I1269" s="8">
        <v>12</v>
      </c>
      <c r="J1269" s="12">
        <v>0.55000000000000004</v>
      </c>
      <c r="K1269" s="13">
        <v>4.7999999999999996E-3</v>
      </c>
      <c r="L1269" s="14">
        <v>7.49</v>
      </c>
      <c r="M1269" s="15">
        <v>4.25</v>
      </c>
      <c r="O1269" t="s">
        <v>1132</v>
      </c>
      <c r="P1269" t="s">
        <v>4641</v>
      </c>
      <c r="Q1269" s="10" t="s">
        <v>4651</v>
      </c>
    </row>
    <row r="1270" spans="1:17" ht="13" x14ac:dyDescent="0.15">
      <c r="A1270" t="s">
        <v>4652</v>
      </c>
      <c r="B1270" s="138" t="s">
        <v>9813</v>
      </c>
      <c r="C1270" t="s">
        <v>55</v>
      </c>
      <c r="D1270" s="11" t="s">
        <v>4639</v>
      </c>
      <c r="E1270" s="11" t="s">
        <v>10605</v>
      </c>
      <c r="F1270" s="134" t="s">
        <v>9853</v>
      </c>
      <c r="G1270" s="11" t="s">
        <v>36</v>
      </c>
      <c r="H1270" s="11" t="s">
        <v>4653</v>
      </c>
      <c r="I1270" s="8">
        <v>12</v>
      </c>
      <c r="J1270" s="12">
        <v>0.55000000000000004</v>
      </c>
      <c r="K1270" s="13">
        <v>4.7999999999999996E-3</v>
      </c>
      <c r="L1270" s="14">
        <v>7.49</v>
      </c>
      <c r="M1270" s="15">
        <v>4.25</v>
      </c>
      <c r="O1270" t="s">
        <v>1132</v>
      </c>
      <c r="P1270" t="s">
        <v>4641</v>
      </c>
      <c r="Q1270" s="10" t="s">
        <v>4654</v>
      </c>
    </row>
    <row r="1271" spans="1:17" ht="13" x14ac:dyDescent="0.15">
      <c r="A1271" t="s">
        <v>4655</v>
      </c>
      <c r="B1271" s="138" t="s">
        <v>9814</v>
      </c>
      <c r="C1271" t="s">
        <v>56</v>
      </c>
      <c r="D1271" s="11" t="s">
        <v>4639</v>
      </c>
      <c r="E1271" s="11" t="s">
        <v>10605</v>
      </c>
      <c r="F1271" s="134" t="s">
        <v>9853</v>
      </c>
      <c r="G1271" s="11" t="s">
        <v>57</v>
      </c>
      <c r="H1271" s="11" t="s">
        <v>4656</v>
      </c>
      <c r="I1271" s="8">
        <v>12</v>
      </c>
      <c r="J1271" s="12">
        <v>0.55000000000000004</v>
      </c>
      <c r="K1271" s="13">
        <v>4.7999999999999996E-3</v>
      </c>
      <c r="L1271" s="14">
        <v>7.49</v>
      </c>
      <c r="M1271" s="15">
        <v>4.25</v>
      </c>
      <c r="O1271" t="s">
        <v>1132</v>
      </c>
      <c r="P1271" t="s">
        <v>4641</v>
      </c>
      <c r="Q1271" s="10" t="s">
        <v>4657</v>
      </c>
    </row>
    <row r="1272" spans="1:17" ht="13" x14ac:dyDescent="0.15">
      <c r="A1272" t="s">
        <v>4658</v>
      </c>
      <c r="B1272" s="138" t="s">
        <v>9815</v>
      </c>
      <c r="C1272" t="s">
        <v>58</v>
      </c>
      <c r="D1272" s="11" t="s">
        <v>4639</v>
      </c>
      <c r="E1272" s="11" t="s">
        <v>10605</v>
      </c>
      <c r="F1272" s="134" t="s">
        <v>9853</v>
      </c>
      <c r="G1272" s="11" t="s">
        <v>59</v>
      </c>
      <c r="H1272" s="11" t="s">
        <v>4659</v>
      </c>
      <c r="I1272" s="8">
        <v>12</v>
      </c>
      <c r="J1272" s="12">
        <v>0.55000000000000004</v>
      </c>
      <c r="K1272" s="13">
        <v>4.7999999999999996E-3</v>
      </c>
      <c r="L1272" s="14">
        <v>7.49</v>
      </c>
      <c r="M1272" s="15">
        <v>4.25</v>
      </c>
      <c r="O1272" t="s">
        <v>1132</v>
      </c>
      <c r="P1272" t="s">
        <v>4641</v>
      </c>
      <c r="Q1272" s="10" t="s">
        <v>4660</v>
      </c>
    </row>
    <row r="1273" spans="1:17" ht="13" x14ac:dyDescent="0.15">
      <c r="A1273" t="s">
        <v>4661</v>
      </c>
      <c r="B1273" s="138" t="s">
        <v>9816</v>
      </c>
      <c r="C1273" t="s">
        <v>27</v>
      </c>
      <c r="D1273" s="11" t="s">
        <v>4639</v>
      </c>
      <c r="E1273" s="11" t="s">
        <v>10605</v>
      </c>
      <c r="F1273" s="134" t="s">
        <v>9853</v>
      </c>
      <c r="G1273" s="11" t="s">
        <v>27</v>
      </c>
      <c r="H1273" s="11" t="s">
        <v>4662</v>
      </c>
      <c r="I1273" s="8">
        <v>12</v>
      </c>
      <c r="J1273" s="12">
        <v>0.55000000000000004</v>
      </c>
      <c r="K1273" s="13">
        <v>4.7999999999999996E-3</v>
      </c>
      <c r="L1273" s="14">
        <v>7.49</v>
      </c>
      <c r="M1273" s="15">
        <v>4.25</v>
      </c>
      <c r="O1273" t="s">
        <v>1132</v>
      </c>
      <c r="P1273" t="s">
        <v>4641</v>
      </c>
      <c r="Q1273" s="10" t="s">
        <v>4663</v>
      </c>
    </row>
    <row r="1274" spans="1:17" ht="13" x14ac:dyDescent="0.15">
      <c r="A1274" t="s">
        <v>4664</v>
      </c>
      <c r="B1274" s="138" t="s">
        <v>9941</v>
      </c>
      <c r="C1274" t="s">
        <v>4461</v>
      </c>
      <c r="D1274" s="11" t="s">
        <v>4639</v>
      </c>
      <c r="E1274" s="11" t="s">
        <v>10606</v>
      </c>
      <c r="F1274" s="96" t="s">
        <v>9855</v>
      </c>
      <c r="H1274" s="11" t="s">
        <v>4665</v>
      </c>
      <c r="I1274" s="8">
        <v>12</v>
      </c>
      <c r="J1274" s="12">
        <v>1.1300000000000001</v>
      </c>
      <c r="K1274" s="13">
        <v>8.8000000000000005E-3</v>
      </c>
      <c r="L1274" s="14">
        <v>19.989999999999998</v>
      </c>
      <c r="M1274" s="15">
        <v>11.25</v>
      </c>
      <c r="O1274" t="s">
        <v>1185</v>
      </c>
      <c r="P1274" t="s">
        <v>4641</v>
      </c>
      <c r="Q1274" s="10" t="s">
        <v>4666</v>
      </c>
    </row>
    <row r="1275" spans="1:17" ht="13" x14ac:dyDescent="0.15">
      <c r="A1275" t="s">
        <v>4667</v>
      </c>
      <c r="B1275" s="138" t="s">
        <v>9942</v>
      </c>
      <c r="C1275" t="s">
        <v>4466</v>
      </c>
      <c r="D1275" s="11" t="s">
        <v>4639</v>
      </c>
      <c r="E1275" s="11" t="s">
        <v>10606</v>
      </c>
      <c r="F1275" s="96" t="s">
        <v>9855</v>
      </c>
      <c r="H1275" s="11" t="s">
        <v>4668</v>
      </c>
      <c r="I1275" s="8">
        <v>12</v>
      </c>
      <c r="J1275" s="12">
        <v>1.1300000000000001</v>
      </c>
      <c r="K1275" s="13">
        <v>8.8000000000000005E-3</v>
      </c>
      <c r="L1275" s="14">
        <v>19.989999999999998</v>
      </c>
      <c r="M1275" s="15">
        <v>11.25</v>
      </c>
      <c r="O1275" t="s">
        <v>1185</v>
      </c>
      <c r="P1275" t="s">
        <v>4641</v>
      </c>
      <c r="Q1275" s="10" t="s">
        <v>4669</v>
      </c>
    </row>
    <row r="1276" spans="1:17" ht="13" x14ac:dyDescent="0.15">
      <c r="A1276" t="s">
        <v>4670</v>
      </c>
      <c r="B1276" s="138" t="s">
        <v>9943</v>
      </c>
      <c r="C1276" t="s">
        <v>4470</v>
      </c>
      <c r="D1276" s="11" t="s">
        <v>4639</v>
      </c>
      <c r="E1276" s="11" t="s">
        <v>10606</v>
      </c>
      <c r="F1276" s="96" t="s">
        <v>9855</v>
      </c>
      <c r="H1276" s="11" t="s">
        <v>4671</v>
      </c>
      <c r="I1276" s="8">
        <v>12</v>
      </c>
      <c r="J1276" s="12">
        <v>1.1300000000000001</v>
      </c>
      <c r="K1276" s="13">
        <v>8.8000000000000005E-3</v>
      </c>
      <c r="L1276" s="14">
        <v>19.989999999999998</v>
      </c>
      <c r="M1276" s="15">
        <v>11.25</v>
      </c>
      <c r="O1276" t="s">
        <v>1185</v>
      </c>
      <c r="P1276" t="s">
        <v>4641</v>
      </c>
      <c r="Q1276" s="10" t="s">
        <v>4672</v>
      </c>
    </row>
    <row r="1277" spans="1:17" ht="13" x14ac:dyDescent="0.15">
      <c r="A1277" t="s">
        <v>4673</v>
      </c>
      <c r="B1277" t="s">
        <v>4674</v>
      </c>
      <c r="C1277" t="s">
        <v>70</v>
      </c>
      <c r="D1277" s="11" t="s">
        <v>4639</v>
      </c>
      <c r="E1277" s="134" t="s">
        <v>10613</v>
      </c>
      <c r="F1277" s="96" t="s">
        <v>9856</v>
      </c>
      <c r="H1277" s="11" t="s">
        <v>4675</v>
      </c>
      <c r="I1277" s="8">
        <v>144</v>
      </c>
      <c r="J1277" s="12">
        <v>24.76</v>
      </c>
      <c r="K1277" s="13">
        <v>0.1686</v>
      </c>
      <c r="L1277" s="14">
        <v>36.99</v>
      </c>
      <c r="M1277" s="15">
        <v>20.5</v>
      </c>
      <c r="O1277" t="s">
        <v>1211</v>
      </c>
      <c r="P1277" t="s">
        <v>4676</v>
      </c>
      <c r="Q1277" s="10" t="s">
        <v>4677</v>
      </c>
    </row>
    <row r="1278" spans="1:17" ht="13" x14ac:dyDescent="0.15">
      <c r="A1278" s="32" t="s">
        <v>4679</v>
      </c>
      <c r="B1278" s="32" t="s">
        <v>4678</v>
      </c>
      <c r="C1278" s="32"/>
      <c r="D1278" s="33"/>
      <c r="E1278" s="33"/>
      <c r="F1278" s="33"/>
      <c r="G1278" s="33"/>
      <c r="H1278" s="33"/>
      <c r="I1278" s="33"/>
      <c r="J1278" s="34"/>
      <c r="K1278" s="34"/>
      <c r="L1278" s="34"/>
      <c r="M1278" s="34"/>
      <c r="N1278" s="35"/>
      <c r="O1278" s="32"/>
      <c r="P1278" s="32"/>
      <c r="Q1278" s="34"/>
    </row>
    <row r="1279" spans="1:17" ht="13" x14ac:dyDescent="0.15">
      <c r="A1279" t="s">
        <v>4680</v>
      </c>
      <c r="B1279" t="s">
        <v>4681</v>
      </c>
      <c r="C1279" t="s">
        <v>50</v>
      </c>
      <c r="D1279" s="11" t="s">
        <v>4682</v>
      </c>
      <c r="E1279" s="11" t="s">
        <v>10620</v>
      </c>
      <c r="F1279" s="11" t="s">
        <v>592</v>
      </c>
      <c r="G1279" s="11" t="s">
        <v>22</v>
      </c>
      <c r="H1279" s="11" t="s">
        <v>4683</v>
      </c>
      <c r="I1279" s="8">
        <v>48</v>
      </c>
      <c r="J1279" s="12">
        <v>0.66</v>
      </c>
      <c r="K1279" s="13">
        <v>2.2000000000000001E-3</v>
      </c>
      <c r="L1279" s="14">
        <v>8.99</v>
      </c>
      <c r="M1279" s="15">
        <v>4.5</v>
      </c>
      <c r="O1279" t="s">
        <v>591</v>
      </c>
      <c r="P1279" t="s">
        <v>4684</v>
      </c>
      <c r="Q1279" s="10" t="s">
        <v>4685</v>
      </c>
    </row>
    <row r="1280" spans="1:17" ht="13" x14ac:dyDescent="0.15">
      <c r="A1280" t="s">
        <v>4686</v>
      </c>
      <c r="B1280" t="s">
        <v>4687</v>
      </c>
      <c r="C1280" t="s">
        <v>52</v>
      </c>
      <c r="D1280" s="11" t="s">
        <v>4682</v>
      </c>
      <c r="E1280" s="11" t="s">
        <v>10620</v>
      </c>
      <c r="F1280" s="11" t="s">
        <v>592</v>
      </c>
      <c r="G1280" s="11" t="s">
        <v>20</v>
      </c>
      <c r="H1280" s="11" t="s">
        <v>4688</v>
      </c>
      <c r="I1280" s="8">
        <v>48</v>
      </c>
      <c r="J1280" s="12">
        <v>0.66</v>
      </c>
      <c r="K1280" s="13">
        <v>2.2000000000000001E-3</v>
      </c>
      <c r="L1280" s="14">
        <v>8.99</v>
      </c>
      <c r="M1280" s="15">
        <v>4.5</v>
      </c>
      <c r="O1280" t="s">
        <v>591</v>
      </c>
      <c r="P1280" t="s">
        <v>4684</v>
      </c>
      <c r="Q1280" s="10" t="s">
        <v>4689</v>
      </c>
    </row>
    <row r="1281" spans="1:17" ht="13" x14ac:dyDescent="0.15">
      <c r="A1281" t="s">
        <v>4690</v>
      </c>
      <c r="B1281" t="s">
        <v>4691</v>
      </c>
      <c r="C1281" t="s">
        <v>53</v>
      </c>
      <c r="D1281" s="11" t="s">
        <v>4682</v>
      </c>
      <c r="E1281" s="11" t="s">
        <v>10620</v>
      </c>
      <c r="F1281" s="11" t="s">
        <v>592</v>
      </c>
      <c r="G1281" s="11" t="s">
        <v>42</v>
      </c>
      <c r="H1281" s="11" t="s">
        <v>4692</v>
      </c>
      <c r="I1281" s="8">
        <v>48</v>
      </c>
      <c r="J1281" s="12">
        <v>0.66</v>
      </c>
      <c r="K1281" s="13">
        <v>2.2000000000000001E-3</v>
      </c>
      <c r="L1281" s="14">
        <v>8.99</v>
      </c>
      <c r="M1281" s="15">
        <v>4.5</v>
      </c>
      <c r="O1281" t="s">
        <v>591</v>
      </c>
      <c r="P1281" t="s">
        <v>4684</v>
      </c>
      <c r="Q1281" s="10" t="s">
        <v>4693</v>
      </c>
    </row>
    <row r="1282" spans="1:17" ht="13" x14ac:dyDescent="0.15">
      <c r="A1282" t="s">
        <v>4694</v>
      </c>
      <c r="B1282" t="s">
        <v>4695</v>
      </c>
      <c r="C1282" t="s">
        <v>54</v>
      </c>
      <c r="D1282" s="11" t="s">
        <v>4682</v>
      </c>
      <c r="E1282" s="11" t="s">
        <v>10620</v>
      </c>
      <c r="F1282" s="11" t="s">
        <v>592</v>
      </c>
      <c r="G1282" s="11" t="s">
        <v>10</v>
      </c>
      <c r="H1282" s="11" t="s">
        <v>4696</v>
      </c>
      <c r="I1282" s="8">
        <v>48</v>
      </c>
      <c r="J1282" s="12">
        <v>0.66</v>
      </c>
      <c r="K1282" s="13">
        <v>2.2000000000000001E-3</v>
      </c>
      <c r="L1282" s="14">
        <v>8.99</v>
      </c>
      <c r="M1282" s="15">
        <v>4.5</v>
      </c>
      <c r="O1282" t="s">
        <v>591</v>
      </c>
      <c r="P1282" t="s">
        <v>4684</v>
      </c>
      <c r="Q1282" s="10" t="s">
        <v>4697</v>
      </c>
    </row>
    <row r="1283" spans="1:17" ht="13" x14ac:dyDescent="0.15">
      <c r="A1283" t="s">
        <v>4698</v>
      </c>
      <c r="B1283" t="s">
        <v>4699</v>
      </c>
      <c r="C1283" t="s">
        <v>55</v>
      </c>
      <c r="D1283" s="11" t="s">
        <v>4682</v>
      </c>
      <c r="E1283" s="11" t="s">
        <v>10620</v>
      </c>
      <c r="F1283" s="11" t="s">
        <v>592</v>
      </c>
      <c r="G1283" s="11" t="s">
        <v>36</v>
      </c>
      <c r="H1283" s="11" t="s">
        <v>4700</v>
      </c>
      <c r="I1283" s="8">
        <v>48</v>
      </c>
      <c r="J1283" s="12">
        <v>0.66</v>
      </c>
      <c r="K1283" s="13">
        <v>2.2000000000000001E-3</v>
      </c>
      <c r="L1283" s="14">
        <v>8.99</v>
      </c>
      <c r="M1283" s="15">
        <v>4.5</v>
      </c>
      <c r="O1283" t="s">
        <v>591</v>
      </c>
      <c r="P1283" t="s">
        <v>4684</v>
      </c>
      <c r="Q1283" s="10" t="s">
        <v>4701</v>
      </c>
    </row>
    <row r="1284" spans="1:17" ht="13" x14ac:dyDescent="0.15">
      <c r="A1284" t="s">
        <v>4702</v>
      </c>
      <c r="B1284" t="s">
        <v>4703</v>
      </c>
      <c r="C1284" t="s">
        <v>56</v>
      </c>
      <c r="D1284" s="11" t="s">
        <v>4682</v>
      </c>
      <c r="E1284" s="11" t="s">
        <v>10620</v>
      </c>
      <c r="F1284" s="11" t="s">
        <v>592</v>
      </c>
      <c r="G1284" s="11" t="s">
        <v>57</v>
      </c>
      <c r="H1284" s="11" t="s">
        <v>4704</v>
      </c>
      <c r="I1284" s="8">
        <v>48</v>
      </c>
      <c r="J1284" s="12">
        <v>0.66</v>
      </c>
      <c r="K1284" s="13">
        <v>2.2000000000000001E-3</v>
      </c>
      <c r="L1284" s="14">
        <v>8.99</v>
      </c>
      <c r="M1284" s="15">
        <v>4.5</v>
      </c>
      <c r="O1284" t="s">
        <v>591</v>
      </c>
      <c r="P1284" t="s">
        <v>4684</v>
      </c>
      <c r="Q1284" s="10" t="s">
        <v>4705</v>
      </c>
    </row>
    <row r="1285" spans="1:17" ht="13" x14ac:dyDescent="0.15">
      <c r="A1285" t="s">
        <v>4706</v>
      </c>
      <c r="B1285" t="s">
        <v>4707</v>
      </c>
      <c r="C1285" t="s">
        <v>58</v>
      </c>
      <c r="D1285" s="11" t="s">
        <v>4682</v>
      </c>
      <c r="E1285" s="11" t="s">
        <v>10620</v>
      </c>
      <c r="F1285" s="11" t="s">
        <v>592</v>
      </c>
      <c r="G1285" s="11" t="s">
        <v>59</v>
      </c>
      <c r="H1285" s="11" t="s">
        <v>4708</v>
      </c>
      <c r="I1285" s="8">
        <v>48</v>
      </c>
      <c r="J1285" s="12">
        <v>0.66</v>
      </c>
      <c r="K1285" s="13">
        <v>2.2000000000000001E-3</v>
      </c>
      <c r="L1285" s="14">
        <v>8.99</v>
      </c>
      <c r="M1285" s="15">
        <v>4.5</v>
      </c>
      <c r="O1285" t="s">
        <v>591</v>
      </c>
      <c r="P1285" t="s">
        <v>4684</v>
      </c>
      <c r="Q1285" s="10" t="s">
        <v>4709</v>
      </c>
    </row>
    <row r="1286" spans="1:17" ht="13" x14ac:dyDescent="0.15">
      <c r="A1286" t="s">
        <v>4710</v>
      </c>
      <c r="B1286" t="s">
        <v>4711</v>
      </c>
      <c r="C1286" t="s">
        <v>27</v>
      </c>
      <c r="D1286" s="11" t="s">
        <v>4682</v>
      </c>
      <c r="E1286" s="11" t="s">
        <v>10620</v>
      </c>
      <c r="F1286" s="11" t="s">
        <v>592</v>
      </c>
      <c r="G1286" s="11" t="s">
        <v>27</v>
      </c>
      <c r="H1286" s="11" t="s">
        <v>4712</v>
      </c>
      <c r="I1286" s="8">
        <v>48</v>
      </c>
      <c r="J1286" s="12">
        <v>0.66</v>
      </c>
      <c r="K1286" s="13">
        <v>2.2000000000000001E-3</v>
      </c>
      <c r="L1286" s="14">
        <v>8.99</v>
      </c>
      <c r="M1286" s="15">
        <v>4.5</v>
      </c>
      <c r="O1286" t="s">
        <v>591</v>
      </c>
      <c r="P1286" t="s">
        <v>4684</v>
      </c>
      <c r="Q1286" s="10" t="s">
        <v>4713</v>
      </c>
    </row>
    <row r="1287" spans="1:17" ht="13" x14ac:dyDescent="0.15">
      <c r="A1287" t="s">
        <v>4714</v>
      </c>
      <c r="B1287" t="s">
        <v>4715</v>
      </c>
      <c r="C1287" t="s">
        <v>48</v>
      </c>
      <c r="D1287" s="11" t="s">
        <v>4682</v>
      </c>
      <c r="E1287" s="11" t="s">
        <v>2108</v>
      </c>
      <c r="H1287" s="11" t="s">
        <v>4716</v>
      </c>
      <c r="I1287" s="8">
        <v>1</v>
      </c>
      <c r="J1287" s="12">
        <v>0.74</v>
      </c>
      <c r="K1287" s="13">
        <v>2.8999999999999998E-3</v>
      </c>
      <c r="L1287" s="14">
        <v>0</v>
      </c>
      <c r="M1287" s="15">
        <v>22.8</v>
      </c>
      <c r="O1287" t="s">
        <v>606</v>
      </c>
      <c r="P1287" t="s">
        <v>49</v>
      </c>
      <c r="Q1287" s="10" t="s">
        <v>4717</v>
      </c>
    </row>
    <row r="1288" spans="1:17" ht="13" x14ac:dyDescent="0.15">
      <c r="A1288" t="s">
        <v>4718</v>
      </c>
      <c r="B1288" t="s">
        <v>4719</v>
      </c>
      <c r="C1288" t="s">
        <v>61</v>
      </c>
      <c r="D1288" s="11" t="s">
        <v>4682</v>
      </c>
      <c r="F1288" s="23" t="s">
        <v>8648</v>
      </c>
      <c r="H1288" s="11" t="s">
        <v>4720</v>
      </c>
      <c r="I1288" s="8">
        <v>1</v>
      </c>
      <c r="J1288" s="12">
        <v>1.41</v>
      </c>
      <c r="K1288" s="13">
        <v>5.1000000000000004E-3</v>
      </c>
      <c r="L1288" s="14">
        <v>431.52</v>
      </c>
      <c r="M1288" s="15">
        <v>230.8</v>
      </c>
      <c r="O1288" t="s">
        <v>611</v>
      </c>
      <c r="P1288" t="s">
        <v>4721</v>
      </c>
      <c r="Q1288" s="10" t="s">
        <v>4722</v>
      </c>
    </row>
    <row r="1289" spans="1:17" ht="13" x14ac:dyDescent="0.15">
      <c r="A1289" s="32" t="s">
        <v>4724</v>
      </c>
      <c r="B1289" s="32" t="s">
        <v>4723</v>
      </c>
      <c r="C1289" s="32"/>
      <c r="D1289" s="33"/>
      <c r="E1289" s="33"/>
      <c r="F1289" s="33"/>
      <c r="G1289" s="33"/>
      <c r="H1289" s="33"/>
      <c r="I1289" s="33"/>
      <c r="J1289" s="34"/>
      <c r="K1289" s="34"/>
      <c r="L1289" s="34"/>
      <c r="M1289" s="34"/>
      <c r="N1289" s="35"/>
      <c r="O1289" s="32"/>
      <c r="P1289" s="32"/>
      <c r="Q1289" s="34"/>
    </row>
    <row r="1290" spans="1:17" ht="13" x14ac:dyDescent="0.15">
      <c r="A1290" t="s">
        <v>4725</v>
      </c>
      <c r="B1290" t="s">
        <v>4681</v>
      </c>
      <c r="C1290" t="s">
        <v>50</v>
      </c>
      <c r="D1290" s="11" t="s">
        <v>4726</v>
      </c>
      <c r="E1290" s="11" t="s">
        <v>69</v>
      </c>
      <c r="F1290" s="11" t="s">
        <v>592</v>
      </c>
      <c r="G1290" s="11" t="s">
        <v>22</v>
      </c>
      <c r="H1290" s="11" t="s">
        <v>4727</v>
      </c>
      <c r="I1290" s="8">
        <v>12</v>
      </c>
      <c r="J1290" s="12">
        <v>0.97</v>
      </c>
      <c r="K1290" s="13">
        <v>3.9000000000000003E-3</v>
      </c>
      <c r="L1290" s="14">
        <v>8.99</v>
      </c>
      <c r="M1290" s="15">
        <v>5</v>
      </c>
      <c r="O1290" t="s">
        <v>654</v>
      </c>
      <c r="P1290" t="s">
        <v>4728</v>
      </c>
      <c r="Q1290" s="10" t="s">
        <v>4729</v>
      </c>
    </row>
    <row r="1291" spans="1:17" ht="13" x14ac:dyDescent="0.15">
      <c r="A1291" t="s">
        <v>4730</v>
      </c>
      <c r="B1291" t="s">
        <v>4687</v>
      </c>
      <c r="C1291" t="s">
        <v>52</v>
      </c>
      <c r="D1291" s="11" t="s">
        <v>4726</v>
      </c>
      <c r="E1291" s="11" t="s">
        <v>69</v>
      </c>
      <c r="F1291" s="11" t="s">
        <v>592</v>
      </c>
      <c r="G1291" s="11" t="s">
        <v>20</v>
      </c>
      <c r="H1291" s="11" t="s">
        <v>4731</v>
      </c>
      <c r="I1291" s="8">
        <v>12</v>
      </c>
      <c r="J1291" s="12">
        <v>0.97</v>
      </c>
      <c r="K1291" s="13">
        <v>3.9000000000000003E-3</v>
      </c>
      <c r="L1291" s="14">
        <v>8.99</v>
      </c>
      <c r="M1291" s="15">
        <v>5</v>
      </c>
      <c r="O1291" t="s">
        <v>654</v>
      </c>
      <c r="P1291" t="s">
        <v>4728</v>
      </c>
      <c r="Q1291" s="10" t="s">
        <v>4732</v>
      </c>
    </row>
    <row r="1292" spans="1:17" ht="13" x14ac:dyDescent="0.15">
      <c r="A1292" t="s">
        <v>4733</v>
      </c>
      <c r="B1292" t="s">
        <v>4691</v>
      </c>
      <c r="C1292" t="s">
        <v>53</v>
      </c>
      <c r="D1292" s="11" t="s">
        <v>4726</v>
      </c>
      <c r="E1292" s="11" t="s">
        <v>69</v>
      </c>
      <c r="F1292" s="11" t="s">
        <v>592</v>
      </c>
      <c r="G1292" s="11" t="s">
        <v>42</v>
      </c>
      <c r="H1292" s="11" t="s">
        <v>4734</v>
      </c>
      <c r="I1292" s="8">
        <v>12</v>
      </c>
      <c r="J1292" s="12">
        <v>0.97</v>
      </c>
      <c r="K1292" s="13">
        <v>3.9000000000000003E-3</v>
      </c>
      <c r="L1292" s="14">
        <v>8.99</v>
      </c>
      <c r="M1292" s="15">
        <v>5</v>
      </c>
      <c r="O1292" t="s">
        <v>654</v>
      </c>
      <c r="P1292" t="s">
        <v>4728</v>
      </c>
      <c r="Q1292" s="10" t="s">
        <v>4735</v>
      </c>
    </row>
    <row r="1293" spans="1:17" ht="13" x14ac:dyDescent="0.15">
      <c r="A1293" t="s">
        <v>4736</v>
      </c>
      <c r="B1293" t="s">
        <v>4695</v>
      </c>
      <c r="C1293" t="s">
        <v>54</v>
      </c>
      <c r="D1293" s="11" t="s">
        <v>4726</v>
      </c>
      <c r="E1293" s="11" t="s">
        <v>69</v>
      </c>
      <c r="F1293" s="11" t="s">
        <v>592</v>
      </c>
      <c r="G1293" s="11" t="s">
        <v>10</v>
      </c>
      <c r="H1293" s="11" t="s">
        <v>4737</v>
      </c>
      <c r="I1293" s="8">
        <v>12</v>
      </c>
      <c r="J1293" s="12">
        <v>0.97</v>
      </c>
      <c r="K1293" s="13">
        <v>3.9000000000000003E-3</v>
      </c>
      <c r="L1293" s="14">
        <v>8.99</v>
      </c>
      <c r="M1293" s="15">
        <v>5</v>
      </c>
      <c r="O1293" t="s">
        <v>654</v>
      </c>
      <c r="P1293" t="s">
        <v>4728</v>
      </c>
      <c r="Q1293" s="10" t="s">
        <v>4738</v>
      </c>
    </row>
    <row r="1294" spans="1:17" ht="13" x14ac:dyDescent="0.15">
      <c r="A1294" t="s">
        <v>4739</v>
      </c>
      <c r="B1294" t="s">
        <v>4699</v>
      </c>
      <c r="C1294" t="s">
        <v>55</v>
      </c>
      <c r="D1294" s="11" t="s">
        <v>4726</v>
      </c>
      <c r="E1294" s="11" t="s">
        <v>69</v>
      </c>
      <c r="F1294" s="11" t="s">
        <v>592</v>
      </c>
      <c r="G1294" s="11" t="s">
        <v>36</v>
      </c>
      <c r="H1294" s="11" t="s">
        <v>4740</v>
      </c>
      <c r="I1294" s="8">
        <v>12</v>
      </c>
      <c r="J1294" s="12">
        <v>0.97</v>
      </c>
      <c r="K1294" s="13">
        <v>3.9000000000000003E-3</v>
      </c>
      <c r="L1294" s="14">
        <v>8.99</v>
      </c>
      <c r="M1294" s="15">
        <v>5</v>
      </c>
      <c r="O1294" t="s">
        <v>654</v>
      </c>
      <c r="P1294" t="s">
        <v>4728</v>
      </c>
      <c r="Q1294" s="10" t="s">
        <v>4741</v>
      </c>
    </row>
    <row r="1295" spans="1:17" ht="13" x14ac:dyDescent="0.15">
      <c r="A1295" t="s">
        <v>4742</v>
      </c>
      <c r="B1295" t="s">
        <v>4703</v>
      </c>
      <c r="C1295" t="s">
        <v>56</v>
      </c>
      <c r="D1295" s="11" t="s">
        <v>4726</v>
      </c>
      <c r="E1295" s="11" t="s">
        <v>69</v>
      </c>
      <c r="F1295" s="11" t="s">
        <v>592</v>
      </c>
      <c r="G1295" s="11" t="s">
        <v>57</v>
      </c>
      <c r="H1295" s="11" t="s">
        <v>4743</v>
      </c>
      <c r="I1295" s="8">
        <v>12</v>
      </c>
      <c r="J1295" s="12">
        <v>0.97</v>
      </c>
      <c r="K1295" s="13">
        <v>3.9000000000000003E-3</v>
      </c>
      <c r="L1295" s="14">
        <v>8.99</v>
      </c>
      <c r="M1295" s="15">
        <v>5</v>
      </c>
      <c r="O1295" t="s">
        <v>654</v>
      </c>
      <c r="P1295" t="s">
        <v>4728</v>
      </c>
      <c r="Q1295" s="10" t="s">
        <v>4744</v>
      </c>
    </row>
    <row r="1296" spans="1:17" ht="13" x14ac:dyDescent="0.15">
      <c r="A1296" t="s">
        <v>4745</v>
      </c>
      <c r="B1296" t="s">
        <v>4707</v>
      </c>
      <c r="C1296" t="s">
        <v>58</v>
      </c>
      <c r="D1296" s="11" t="s">
        <v>4726</v>
      </c>
      <c r="E1296" s="11" t="s">
        <v>69</v>
      </c>
      <c r="F1296" s="11" t="s">
        <v>592</v>
      </c>
      <c r="G1296" s="11" t="s">
        <v>59</v>
      </c>
      <c r="H1296" s="11" t="s">
        <v>4746</v>
      </c>
      <c r="I1296" s="8">
        <v>12</v>
      </c>
      <c r="J1296" s="12">
        <v>0.97</v>
      </c>
      <c r="K1296" s="13">
        <v>3.9000000000000003E-3</v>
      </c>
      <c r="L1296" s="14">
        <v>8.99</v>
      </c>
      <c r="M1296" s="15">
        <v>5</v>
      </c>
      <c r="O1296" t="s">
        <v>654</v>
      </c>
      <c r="P1296" t="s">
        <v>4728</v>
      </c>
      <c r="Q1296" s="10" t="s">
        <v>4747</v>
      </c>
    </row>
    <row r="1297" spans="1:17" ht="13" x14ac:dyDescent="0.15">
      <c r="A1297" t="s">
        <v>4748</v>
      </c>
      <c r="B1297" t="s">
        <v>4711</v>
      </c>
      <c r="C1297" t="s">
        <v>27</v>
      </c>
      <c r="D1297" s="11" t="s">
        <v>4726</v>
      </c>
      <c r="E1297" s="11" t="s">
        <v>69</v>
      </c>
      <c r="F1297" s="11" t="s">
        <v>592</v>
      </c>
      <c r="G1297" s="11" t="s">
        <v>27</v>
      </c>
      <c r="H1297" s="11" t="s">
        <v>4749</v>
      </c>
      <c r="I1297" s="8">
        <v>12</v>
      </c>
      <c r="J1297" s="12">
        <v>0.97</v>
      </c>
      <c r="K1297" s="13">
        <v>3.9000000000000003E-3</v>
      </c>
      <c r="L1297" s="14">
        <v>8.99</v>
      </c>
      <c r="M1297" s="15">
        <v>5</v>
      </c>
      <c r="O1297" t="s">
        <v>654</v>
      </c>
      <c r="P1297" t="s">
        <v>4728</v>
      </c>
      <c r="Q1297" s="10" t="s">
        <v>4750</v>
      </c>
    </row>
    <row r="1298" spans="1:17" ht="13" x14ac:dyDescent="0.15">
      <c r="A1298" t="s">
        <v>4751</v>
      </c>
      <c r="B1298" t="s">
        <v>4752</v>
      </c>
      <c r="C1298" t="s">
        <v>4461</v>
      </c>
      <c r="D1298" s="11" t="s">
        <v>4726</v>
      </c>
      <c r="E1298" s="11" t="s">
        <v>10605</v>
      </c>
      <c r="F1298" s="11" t="s">
        <v>4755</v>
      </c>
      <c r="H1298" s="11" t="s">
        <v>4753</v>
      </c>
      <c r="I1298" s="8">
        <v>12</v>
      </c>
      <c r="J1298" s="12">
        <v>0.77</v>
      </c>
      <c r="K1298" s="13">
        <v>4.7999999999999996E-3</v>
      </c>
      <c r="L1298" s="14">
        <v>22.99</v>
      </c>
      <c r="M1298" s="15">
        <v>13.5</v>
      </c>
      <c r="O1298" t="s">
        <v>4754</v>
      </c>
      <c r="P1298" t="s">
        <v>4728</v>
      </c>
      <c r="Q1298" s="10" t="s">
        <v>4756</v>
      </c>
    </row>
    <row r="1299" spans="1:17" ht="13" x14ac:dyDescent="0.15">
      <c r="A1299" t="s">
        <v>4757</v>
      </c>
      <c r="B1299" t="s">
        <v>4758</v>
      </c>
      <c r="C1299" t="s">
        <v>4466</v>
      </c>
      <c r="D1299" s="11" t="s">
        <v>4726</v>
      </c>
      <c r="E1299" s="11" t="s">
        <v>10605</v>
      </c>
      <c r="F1299" s="11" t="s">
        <v>4755</v>
      </c>
      <c r="H1299" s="11" t="s">
        <v>4759</v>
      </c>
      <c r="I1299" s="8">
        <v>12</v>
      </c>
      <c r="J1299" s="12">
        <v>0.77</v>
      </c>
      <c r="K1299" s="13">
        <v>4.7999999999999996E-3</v>
      </c>
      <c r="L1299" s="14">
        <v>22.99</v>
      </c>
      <c r="M1299" s="15">
        <v>13.5</v>
      </c>
      <c r="O1299" t="s">
        <v>4754</v>
      </c>
      <c r="P1299" t="s">
        <v>4728</v>
      </c>
      <c r="Q1299" s="10" t="s">
        <v>4760</v>
      </c>
    </row>
    <row r="1300" spans="1:17" ht="13" x14ac:dyDescent="0.15">
      <c r="A1300" t="s">
        <v>4761</v>
      </c>
      <c r="B1300" t="s">
        <v>4762</v>
      </c>
      <c r="C1300" t="s">
        <v>4470</v>
      </c>
      <c r="D1300" s="11" t="s">
        <v>4726</v>
      </c>
      <c r="E1300" s="11" t="s">
        <v>10605</v>
      </c>
      <c r="F1300" s="11" t="s">
        <v>4755</v>
      </c>
      <c r="H1300" s="11" t="s">
        <v>4763</v>
      </c>
      <c r="I1300" s="8">
        <v>12</v>
      </c>
      <c r="J1300" s="12">
        <v>0.77</v>
      </c>
      <c r="K1300" s="13">
        <v>4.7999999999999996E-3</v>
      </c>
      <c r="L1300" s="14">
        <v>22.99</v>
      </c>
      <c r="M1300" s="15">
        <v>13.5</v>
      </c>
      <c r="O1300" t="s">
        <v>4754</v>
      </c>
      <c r="P1300" t="s">
        <v>4728</v>
      </c>
      <c r="Q1300" s="10" t="s">
        <v>4764</v>
      </c>
    </row>
    <row r="1301" spans="1:17" ht="13" x14ac:dyDescent="0.15">
      <c r="A1301" t="s">
        <v>4765</v>
      </c>
      <c r="B1301" t="s">
        <v>4766</v>
      </c>
      <c r="C1301" t="s">
        <v>70</v>
      </c>
      <c r="D1301" s="11" t="s">
        <v>4726</v>
      </c>
      <c r="E1301" s="134" t="s">
        <v>10628</v>
      </c>
      <c r="F1301" s="11" t="s">
        <v>4769</v>
      </c>
      <c r="H1301" s="11" t="s">
        <v>4767</v>
      </c>
      <c r="I1301" s="8">
        <v>108</v>
      </c>
      <c r="J1301" s="12">
        <v>20.88</v>
      </c>
      <c r="K1301" s="13">
        <v>0.1772</v>
      </c>
      <c r="L1301" s="14">
        <v>42.99</v>
      </c>
      <c r="M1301" s="15">
        <v>23.5</v>
      </c>
      <c r="O1301" t="s">
        <v>4768</v>
      </c>
      <c r="P1301" t="s">
        <v>4770</v>
      </c>
      <c r="Q1301" s="10" t="s">
        <v>4771</v>
      </c>
    </row>
    <row r="1302" spans="1:17" ht="13" x14ac:dyDescent="0.15">
      <c r="A1302" s="32" t="s">
        <v>4773</v>
      </c>
      <c r="B1302" s="32" t="s">
        <v>4772</v>
      </c>
      <c r="C1302" s="32"/>
      <c r="D1302" s="33"/>
      <c r="E1302" s="33"/>
      <c r="F1302" s="33"/>
      <c r="G1302" s="33"/>
      <c r="H1302" s="33"/>
      <c r="I1302" s="33"/>
      <c r="J1302" s="34"/>
      <c r="K1302" s="34"/>
      <c r="L1302" s="34"/>
      <c r="M1302" s="34"/>
      <c r="N1302" s="35"/>
      <c r="O1302" s="32"/>
      <c r="P1302" s="32"/>
      <c r="Q1302" s="34"/>
    </row>
    <row r="1303" spans="1:17" ht="13" x14ac:dyDescent="0.15">
      <c r="A1303" t="s">
        <v>4774</v>
      </c>
      <c r="B1303" t="s">
        <v>10413</v>
      </c>
      <c r="C1303" t="s">
        <v>50</v>
      </c>
      <c r="D1303" s="11" t="s">
        <v>4776</v>
      </c>
      <c r="E1303" s="11" t="s">
        <v>10614</v>
      </c>
      <c r="F1303" s="11" t="s">
        <v>1549</v>
      </c>
      <c r="G1303" s="11" t="s">
        <v>22</v>
      </c>
      <c r="H1303" s="11" t="s">
        <v>4777</v>
      </c>
      <c r="I1303" s="8">
        <v>48</v>
      </c>
      <c r="J1303" s="12">
        <v>0.95000000000000007</v>
      </c>
      <c r="K1303" s="13">
        <v>2.2000000000000001E-3</v>
      </c>
      <c r="L1303" s="14">
        <v>7.49</v>
      </c>
      <c r="M1303" s="15">
        <v>3.75</v>
      </c>
      <c r="O1303" t="s">
        <v>38</v>
      </c>
      <c r="P1303" t="s">
        <v>39</v>
      </c>
      <c r="Q1303" s="10" t="s">
        <v>4778</v>
      </c>
    </row>
    <row r="1304" spans="1:17" ht="13" x14ac:dyDescent="0.15">
      <c r="A1304" t="s">
        <v>4779</v>
      </c>
      <c r="B1304" t="s">
        <v>10414</v>
      </c>
      <c r="C1304" t="s">
        <v>52</v>
      </c>
      <c r="D1304" s="11" t="s">
        <v>4776</v>
      </c>
      <c r="E1304" s="11" t="s">
        <v>10614</v>
      </c>
      <c r="F1304" s="11" t="s">
        <v>1549</v>
      </c>
      <c r="G1304" s="11" t="s">
        <v>20</v>
      </c>
      <c r="H1304" s="11" t="s">
        <v>4781</v>
      </c>
      <c r="I1304" s="8">
        <v>48</v>
      </c>
      <c r="J1304" s="12">
        <v>0.95000000000000007</v>
      </c>
      <c r="K1304" s="13">
        <v>2.2000000000000001E-3</v>
      </c>
      <c r="L1304" s="14">
        <v>7.49</v>
      </c>
      <c r="M1304" s="15">
        <v>3.75</v>
      </c>
      <c r="O1304" t="s">
        <v>38</v>
      </c>
      <c r="P1304" t="s">
        <v>39</v>
      </c>
      <c r="Q1304" s="10" t="s">
        <v>4782</v>
      </c>
    </row>
    <row r="1305" spans="1:17" ht="13" x14ac:dyDescent="0.15">
      <c r="A1305" t="s">
        <v>4783</v>
      </c>
      <c r="B1305" t="s">
        <v>10415</v>
      </c>
      <c r="C1305" t="s">
        <v>53</v>
      </c>
      <c r="D1305" s="11" t="s">
        <v>4776</v>
      </c>
      <c r="E1305" s="11" t="s">
        <v>10614</v>
      </c>
      <c r="F1305" s="11" t="s">
        <v>1549</v>
      </c>
      <c r="G1305" s="11" t="s">
        <v>42</v>
      </c>
      <c r="H1305" s="11" t="s">
        <v>4785</v>
      </c>
      <c r="I1305" s="8">
        <v>48</v>
      </c>
      <c r="J1305" s="12">
        <v>0.95000000000000007</v>
      </c>
      <c r="K1305" s="13">
        <v>2.2000000000000001E-3</v>
      </c>
      <c r="L1305" s="14">
        <v>7.49</v>
      </c>
      <c r="M1305" s="15">
        <v>3.75</v>
      </c>
      <c r="O1305" t="s">
        <v>38</v>
      </c>
      <c r="P1305" t="s">
        <v>39</v>
      </c>
      <c r="Q1305" s="10" t="s">
        <v>4786</v>
      </c>
    </row>
    <row r="1306" spans="1:17" ht="13" x14ac:dyDescent="0.15">
      <c r="A1306" t="s">
        <v>4787</v>
      </c>
      <c r="B1306" t="s">
        <v>10416</v>
      </c>
      <c r="C1306" t="s">
        <v>54</v>
      </c>
      <c r="D1306" s="11" t="s">
        <v>4776</v>
      </c>
      <c r="E1306" s="11" t="s">
        <v>10614</v>
      </c>
      <c r="F1306" s="11" t="s">
        <v>1549</v>
      </c>
      <c r="G1306" s="11" t="s">
        <v>10</v>
      </c>
      <c r="H1306" s="11" t="s">
        <v>4789</v>
      </c>
      <c r="I1306" s="8">
        <v>48</v>
      </c>
      <c r="J1306" s="12">
        <v>0.95000000000000007</v>
      </c>
      <c r="K1306" s="13">
        <v>2.2000000000000001E-3</v>
      </c>
      <c r="L1306" s="14">
        <v>7.49</v>
      </c>
      <c r="M1306" s="15">
        <v>3.75</v>
      </c>
      <c r="O1306" t="s">
        <v>38</v>
      </c>
      <c r="P1306" t="s">
        <v>39</v>
      </c>
      <c r="Q1306" s="10" t="s">
        <v>4790</v>
      </c>
    </row>
    <row r="1307" spans="1:17" ht="13" x14ac:dyDescent="0.15">
      <c r="A1307" t="s">
        <v>4791</v>
      </c>
      <c r="B1307" t="s">
        <v>10417</v>
      </c>
      <c r="C1307" t="s">
        <v>55</v>
      </c>
      <c r="D1307" s="11" t="s">
        <v>4776</v>
      </c>
      <c r="E1307" s="11" t="s">
        <v>10614</v>
      </c>
      <c r="F1307" s="11" t="s">
        <v>1549</v>
      </c>
      <c r="G1307" s="11" t="s">
        <v>36</v>
      </c>
      <c r="H1307" s="11" t="s">
        <v>4793</v>
      </c>
      <c r="I1307" s="8">
        <v>48</v>
      </c>
      <c r="J1307" s="12">
        <v>0.95000000000000007</v>
      </c>
      <c r="K1307" s="13">
        <v>2.2000000000000001E-3</v>
      </c>
      <c r="L1307" s="14">
        <v>7.49</v>
      </c>
      <c r="M1307" s="15">
        <v>3.75</v>
      </c>
      <c r="O1307" t="s">
        <v>38</v>
      </c>
      <c r="P1307" t="s">
        <v>39</v>
      </c>
      <c r="Q1307" s="10" t="s">
        <v>4794</v>
      </c>
    </row>
    <row r="1308" spans="1:17" ht="13" x14ac:dyDescent="0.15">
      <c r="A1308" t="s">
        <v>4795</v>
      </c>
      <c r="B1308" t="s">
        <v>10418</v>
      </c>
      <c r="C1308" t="s">
        <v>56</v>
      </c>
      <c r="D1308" s="11" t="s">
        <v>4776</v>
      </c>
      <c r="E1308" s="11" t="s">
        <v>10614</v>
      </c>
      <c r="F1308" s="11" t="s">
        <v>1549</v>
      </c>
      <c r="G1308" s="11" t="s">
        <v>57</v>
      </c>
      <c r="H1308" s="11" t="s">
        <v>4797</v>
      </c>
      <c r="I1308" s="8">
        <v>48</v>
      </c>
      <c r="J1308" s="12">
        <v>0.95000000000000007</v>
      </c>
      <c r="K1308" s="13">
        <v>2.2000000000000001E-3</v>
      </c>
      <c r="L1308" s="14">
        <v>7.49</v>
      </c>
      <c r="M1308" s="15">
        <v>3.75</v>
      </c>
      <c r="O1308" t="s">
        <v>38</v>
      </c>
      <c r="P1308" t="s">
        <v>39</v>
      </c>
      <c r="Q1308" s="10" t="s">
        <v>4798</v>
      </c>
    </row>
    <row r="1309" spans="1:17" ht="13" x14ac:dyDescent="0.15">
      <c r="A1309" t="s">
        <v>4799</v>
      </c>
      <c r="B1309" t="s">
        <v>10419</v>
      </c>
      <c r="C1309" t="s">
        <v>58</v>
      </c>
      <c r="D1309" s="11" t="s">
        <v>4776</v>
      </c>
      <c r="E1309" s="11" t="s">
        <v>10614</v>
      </c>
      <c r="F1309" s="11" t="s">
        <v>1549</v>
      </c>
      <c r="G1309" s="11" t="s">
        <v>59</v>
      </c>
      <c r="H1309" s="11" t="s">
        <v>4801</v>
      </c>
      <c r="I1309" s="8">
        <v>48</v>
      </c>
      <c r="J1309" s="12">
        <v>0.95000000000000007</v>
      </c>
      <c r="K1309" s="13">
        <v>2.2000000000000001E-3</v>
      </c>
      <c r="L1309" s="14">
        <v>7.49</v>
      </c>
      <c r="M1309" s="15">
        <v>3.75</v>
      </c>
      <c r="O1309" t="s">
        <v>38</v>
      </c>
      <c r="P1309" t="s">
        <v>39</v>
      </c>
      <c r="Q1309" s="10" t="s">
        <v>4802</v>
      </c>
    </row>
    <row r="1310" spans="1:17" ht="13" x14ac:dyDescent="0.15">
      <c r="A1310" t="s">
        <v>4803</v>
      </c>
      <c r="B1310" t="s">
        <v>10420</v>
      </c>
      <c r="C1310" t="s">
        <v>27</v>
      </c>
      <c r="D1310" s="11" t="s">
        <v>4776</v>
      </c>
      <c r="E1310" s="11" t="s">
        <v>10614</v>
      </c>
      <c r="F1310" s="11" t="s">
        <v>1549</v>
      </c>
      <c r="G1310" s="11" t="s">
        <v>27</v>
      </c>
      <c r="H1310" s="11" t="s">
        <v>4805</v>
      </c>
      <c r="I1310" s="8">
        <v>48</v>
      </c>
      <c r="J1310" s="12">
        <v>0.95000000000000007</v>
      </c>
      <c r="K1310" s="13">
        <v>2.2000000000000001E-3</v>
      </c>
      <c r="L1310" s="14">
        <v>7.49</v>
      </c>
      <c r="M1310" s="15">
        <v>3.75</v>
      </c>
      <c r="O1310" t="s">
        <v>38</v>
      </c>
      <c r="P1310" t="s">
        <v>39</v>
      </c>
      <c r="Q1310" s="10" t="s">
        <v>4806</v>
      </c>
    </row>
    <row r="1311" spans="1:17" ht="13" x14ac:dyDescent="0.15">
      <c r="A1311" t="s">
        <v>4807</v>
      </c>
      <c r="B1311" t="s">
        <v>4808</v>
      </c>
      <c r="C1311" t="s">
        <v>48</v>
      </c>
      <c r="D1311" s="11" t="s">
        <v>4776</v>
      </c>
      <c r="E1311" s="11" t="s">
        <v>905</v>
      </c>
      <c r="H1311" s="11" t="s">
        <v>4809</v>
      </c>
      <c r="I1311" s="8">
        <v>1</v>
      </c>
      <c r="J1311" s="12">
        <v>0.53</v>
      </c>
      <c r="K1311" s="13">
        <v>2.6000000000000003E-3</v>
      </c>
      <c r="L1311" s="14">
        <v>0</v>
      </c>
      <c r="M1311" s="15">
        <v>19</v>
      </c>
      <c r="O1311" t="s">
        <v>1576</v>
      </c>
      <c r="P1311" t="s">
        <v>49</v>
      </c>
      <c r="Q1311" s="10" t="s">
        <v>4810</v>
      </c>
    </row>
    <row r="1312" spans="1:17" ht="13" x14ac:dyDescent="0.15">
      <c r="A1312" t="s">
        <v>4811</v>
      </c>
      <c r="B1312" t="s">
        <v>4812</v>
      </c>
      <c r="C1312" t="s">
        <v>61</v>
      </c>
      <c r="D1312" s="11" t="s">
        <v>4776</v>
      </c>
      <c r="F1312" s="23" t="s">
        <v>8632</v>
      </c>
      <c r="H1312" s="11" t="s">
        <v>4813</v>
      </c>
      <c r="I1312" s="8">
        <v>1</v>
      </c>
      <c r="J1312" s="12">
        <v>1.48</v>
      </c>
      <c r="K1312" s="13">
        <v>1.5300000000000001E-2</v>
      </c>
      <c r="L1312" s="14">
        <v>359.52</v>
      </c>
      <c r="M1312" s="15">
        <v>199</v>
      </c>
      <c r="O1312" t="s">
        <v>1581</v>
      </c>
      <c r="P1312" t="s">
        <v>4814</v>
      </c>
      <c r="Q1312" s="10" t="s">
        <v>4815</v>
      </c>
    </row>
    <row r="1313" spans="1:17" ht="13" x14ac:dyDescent="0.15">
      <c r="A1313" s="32" t="s">
        <v>4817</v>
      </c>
      <c r="B1313" s="32" t="s">
        <v>4816</v>
      </c>
      <c r="C1313" s="32"/>
      <c r="D1313" s="33"/>
      <c r="E1313" s="33"/>
      <c r="F1313" s="33"/>
      <c r="G1313" s="33"/>
      <c r="H1313" s="33"/>
      <c r="I1313" s="33"/>
      <c r="J1313" s="34"/>
      <c r="K1313" s="34"/>
      <c r="L1313" s="34"/>
      <c r="M1313" s="34"/>
      <c r="N1313" s="35"/>
      <c r="O1313" s="32"/>
      <c r="P1313" s="32"/>
      <c r="Q1313" s="34"/>
    </row>
    <row r="1314" spans="1:17" ht="13" x14ac:dyDescent="0.15">
      <c r="A1314" t="s">
        <v>4818</v>
      </c>
      <c r="B1314" t="s">
        <v>10413</v>
      </c>
      <c r="C1314" t="s">
        <v>50</v>
      </c>
      <c r="D1314" s="11" t="s">
        <v>4819</v>
      </c>
      <c r="E1314" s="11" t="s">
        <v>10605</v>
      </c>
      <c r="F1314" s="11" t="s">
        <v>1549</v>
      </c>
      <c r="G1314" s="11" t="s">
        <v>22</v>
      </c>
      <c r="H1314" s="11" t="s">
        <v>4820</v>
      </c>
      <c r="I1314" s="8">
        <v>12</v>
      </c>
      <c r="J1314" s="12">
        <v>0.53</v>
      </c>
      <c r="K1314" s="13">
        <v>4.7999999999999996E-3</v>
      </c>
      <c r="L1314" s="14">
        <v>7.49</v>
      </c>
      <c r="M1314" s="15">
        <v>4.25</v>
      </c>
      <c r="O1314" t="s">
        <v>1588</v>
      </c>
      <c r="P1314" t="s">
        <v>4821</v>
      </c>
      <c r="Q1314" s="10" t="s">
        <v>4822</v>
      </c>
    </row>
    <row r="1315" spans="1:17" ht="13" x14ac:dyDescent="0.15">
      <c r="A1315" t="s">
        <v>4823</v>
      </c>
      <c r="B1315" t="s">
        <v>10414</v>
      </c>
      <c r="C1315" t="s">
        <v>52</v>
      </c>
      <c r="D1315" s="11" t="s">
        <v>4819</v>
      </c>
      <c r="E1315" s="11" t="s">
        <v>10605</v>
      </c>
      <c r="F1315" s="11" t="s">
        <v>1549</v>
      </c>
      <c r="G1315" s="11" t="s">
        <v>20</v>
      </c>
      <c r="H1315" s="11" t="s">
        <v>4824</v>
      </c>
      <c r="I1315" s="8">
        <v>12</v>
      </c>
      <c r="J1315" s="12">
        <v>0.53</v>
      </c>
      <c r="K1315" s="13">
        <v>4.7999999999999996E-3</v>
      </c>
      <c r="L1315" s="14">
        <v>7.49</v>
      </c>
      <c r="M1315" s="15">
        <v>4.25</v>
      </c>
      <c r="O1315" t="s">
        <v>1588</v>
      </c>
      <c r="P1315" t="s">
        <v>4821</v>
      </c>
      <c r="Q1315" s="10" t="s">
        <v>4825</v>
      </c>
    </row>
    <row r="1316" spans="1:17" ht="13" x14ac:dyDescent="0.15">
      <c r="A1316" t="s">
        <v>4826</v>
      </c>
      <c r="B1316" t="s">
        <v>10415</v>
      </c>
      <c r="C1316" t="s">
        <v>53</v>
      </c>
      <c r="D1316" s="11" t="s">
        <v>4819</v>
      </c>
      <c r="E1316" s="11" t="s">
        <v>10605</v>
      </c>
      <c r="F1316" s="11" t="s">
        <v>1549</v>
      </c>
      <c r="G1316" s="11" t="s">
        <v>42</v>
      </c>
      <c r="H1316" s="11" t="s">
        <v>4827</v>
      </c>
      <c r="I1316" s="8">
        <v>12</v>
      </c>
      <c r="J1316" s="12">
        <v>0.53</v>
      </c>
      <c r="K1316" s="13">
        <v>4.7999999999999996E-3</v>
      </c>
      <c r="L1316" s="14">
        <v>7.49</v>
      </c>
      <c r="M1316" s="15">
        <v>4.25</v>
      </c>
      <c r="O1316" t="s">
        <v>1588</v>
      </c>
      <c r="P1316" t="s">
        <v>4821</v>
      </c>
      <c r="Q1316" s="10" t="s">
        <v>4828</v>
      </c>
    </row>
    <row r="1317" spans="1:17" ht="13" x14ac:dyDescent="0.15">
      <c r="A1317" t="s">
        <v>4829</v>
      </c>
      <c r="B1317" t="s">
        <v>10416</v>
      </c>
      <c r="C1317" t="s">
        <v>54</v>
      </c>
      <c r="D1317" s="11" t="s">
        <v>4819</v>
      </c>
      <c r="E1317" s="11" t="s">
        <v>10605</v>
      </c>
      <c r="F1317" s="11" t="s">
        <v>1549</v>
      </c>
      <c r="G1317" s="11" t="s">
        <v>10</v>
      </c>
      <c r="H1317" s="11" t="s">
        <v>4830</v>
      </c>
      <c r="I1317" s="8">
        <v>12</v>
      </c>
      <c r="J1317" s="12">
        <v>0.53</v>
      </c>
      <c r="K1317" s="13">
        <v>4.7999999999999996E-3</v>
      </c>
      <c r="L1317" s="14">
        <v>7.49</v>
      </c>
      <c r="M1317" s="15">
        <v>4.25</v>
      </c>
      <c r="O1317" t="s">
        <v>1588</v>
      </c>
      <c r="P1317" t="s">
        <v>4821</v>
      </c>
      <c r="Q1317" s="10" t="s">
        <v>4831</v>
      </c>
    </row>
    <row r="1318" spans="1:17" ht="13" x14ac:dyDescent="0.15">
      <c r="A1318" t="s">
        <v>4832</v>
      </c>
      <c r="B1318" t="s">
        <v>10417</v>
      </c>
      <c r="C1318" t="s">
        <v>55</v>
      </c>
      <c r="D1318" s="11" t="s">
        <v>4819</v>
      </c>
      <c r="E1318" s="11" t="s">
        <v>10605</v>
      </c>
      <c r="F1318" s="11" t="s">
        <v>1549</v>
      </c>
      <c r="G1318" s="11" t="s">
        <v>36</v>
      </c>
      <c r="H1318" s="11" t="s">
        <v>4833</v>
      </c>
      <c r="I1318" s="8">
        <v>12</v>
      </c>
      <c r="J1318" s="12">
        <v>0.53</v>
      </c>
      <c r="K1318" s="13">
        <v>4.7999999999999996E-3</v>
      </c>
      <c r="L1318" s="14">
        <v>7.49</v>
      </c>
      <c r="M1318" s="15">
        <v>4.25</v>
      </c>
      <c r="O1318" t="s">
        <v>1588</v>
      </c>
      <c r="P1318" t="s">
        <v>4821</v>
      </c>
      <c r="Q1318" s="10" t="s">
        <v>4834</v>
      </c>
    </row>
    <row r="1319" spans="1:17" ht="13" x14ac:dyDescent="0.15">
      <c r="A1319" t="s">
        <v>4835</v>
      </c>
      <c r="B1319" t="s">
        <v>10418</v>
      </c>
      <c r="C1319" t="s">
        <v>56</v>
      </c>
      <c r="D1319" s="11" t="s">
        <v>4819</v>
      </c>
      <c r="E1319" s="11" t="s">
        <v>10605</v>
      </c>
      <c r="F1319" s="11" t="s">
        <v>1549</v>
      </c>
      <c r="G1319" s="11" t="s">
        <v>57</v>
      </c>
      <c r="H1319" s="11" t="s">
        <v>4836</v>
      </c>
      <c r="I1319" s="8">
        <v>12</v>
      </c>
      <c r="J1319" s="12">
        <v>0.53</v>
      </c>
      <c r="K1319" s="13">
        <v>4.7999999999999996E-3</v>
      </c>
      <c r="L1319" s="14">
        <v>7.49</v>
      </c>
      <c r="M1319" s="15">
        <v>4.25</v>
      </c>
      <c r="O1319" t="s">
        <v>1588</v>
      </c>
      <c r="P1319" t="s">
        <v>4821</v>
      </c>
      <c r="Q1319" s="10" t="s">
        <v>4837</v>
      </c>
    </row>
    <row r="1320" spans="1:17" ht="13" x14ac:dyDescent="0.15">
      <c r="A1320" t="s">
        <v>4838</v>
      </c>
      <c r="B1320" t="s">
        <v>10419</v>
      </c>
      <c r="C1320" t="s">
        <v>58</v>
      </c>
      <c r="D1320" s="11" t="s">
        <v>4819</v>
      </c>
      <c r="E1320" s="11" t="s">
        <v>10605</v>
      </c>
      <c r="F1320" s="11" t="s">
        <v>1549</v>
      </c>
      <c r="G1320" s="11" t="s">
        <v>59</v>
      </c>
      <c r="H1320" s="11" t="s">
        <v>4839</v>
      </c>
      <c r="I1320" s="8">
        <v>12</v>
      </c>
      <c r="J1320" s="12">
        <v>0.53</v>
      </c>
      <c r="K1320" s="13">
        <v>4.7999999999999996E-3</v>
      </c>
      <c r="L1320" s="14">
        <v>7.49</v>
      </c>
      <c r="M1320" s="15">
        <v>4.25</v>
      </c>
      <c r="O1320" t="s">
        <v>1588</v>
      </c>
      <c r="P1320" t="s">
        <v>4821</v>
      </c>
      <c r="Q1320" s="10" t="s">
        <v>4840</v>
      </c>
    </row>
    <row r="1321" spans="1:17" ht="13" x14ac:dyDescent="0.15">
      <c r="A1321" t="s">
        <v>4841</v>
      </c>
      <c r="B1321" t="s">
        <v>10420</v>
      </c>
      <c r="C1321" t="s">
        <v>27</v>
      </c>
      <c r="D1321" s="11" t="s">
        <v>4819</v>
      </c>
      <c r="E1321" s="11" t="s">
        <v>10605</v>
      </c>
      <c r="F1321" s="11" t="s">
        <v>1549</v>
      </c>
      <c r="G1321" s="11" t="s">
        <v>27</v>
      </c>
      <c r="H1321" s="11" t="s">
        <v>4842</v>
      </c>
      <c r="I1321" s="8">
        <v>12</v>
      </c>
      <c r="J1321" s="12">
        <v>0.53</v>
      </c>
      <c r="K1321" s="13">
        <v>4.7999999999999996E-3</v>
      </c>
      <c r="L1321" s="14">
        <v>7.49</v>
      </c>
      <c r="M1321" s="15">
        <v>4.25</v>
      </c>
      <c r="O1321" t="s">
        <v>1588</v>
      </c>
      <c r="P1321" t="s">
        <v>4821</v>
      </c>
      <c r="Q1321" s="10" t="s">
        <v>4843</v>
      </c>
    </row>
    <row r="1322" spans="1:17" ht="13" x14ac:dyDescent="0.15">
      <c r="A1322" t="s">
        <v>4844</v>
      </c>
      <c r="B1322" t="s">
        <v>10421</v>
      </c>
      <c r="C1322" t="s">
        <v>4466</v>
      </c>
      <c r="D1322" s="11" t="s">
        <v>4819</v>
      </c>
      <c r="E1322" s="11" t="s">
        <v>10606</v>
      </c>
      <c r="F1322" s="23" t="s">
        <v>1981</v>
      </c>
      <c r="H1322" s="11" t="s">
        <v>4845</v>
      </c>
      <c r="I1322" s="8">
        <v>12</v>
      </c>
      <c r="J1322" s="12">
        <v>0.57999999999999996</v>
      </c>
      <c r="K1322" s="13">
        <v>8.8000000000000005E-3</v>
      </c>
      <c r="L1322" s="14">
        <v>19.989999999999998</v>
      </c>
      <c r="M1322" s="15">
        <v>11.25</v>
      </c>
      <c r="O1322" t="s">
        <v>4846</v>
      </c>
      <c r="P1322" t="s">
        <v>4821</v>
      </c>
      <c r="Q1322" s="10" t="s">
        <v>4847</v>
      </c>
    </row>
    <row r="1323" spans="1:17" ht="13" x14ac:dyDescent="0.15">
      <c r="A1323" t="s">
        <v>4848</v>
      </c>
      <c r="B1323" t="s">
        <v>10422</v>
      </c>
      <c r="C1323" t="s">
        <v>4461</v>
      </c>
      <c r="D1323" s="11" t="s">
        <v>4819</v>
      </c>
      <c r="E1323" s="11" t="s">
        <v>10606</v>
      </c>
      <c r="F1323" s="96" t="s">
        <v>1981</v>
      </c>
      <c r="H1323" s="11" t="s">
        <v>4849</v>
      </c>
      <c r="I1323" s="8">
        <v>12</v>
      </c>
      <c r="J1323" s="12">
        <v>0.57999999999999996</v>
      </c>
      <c r="K1323" s="13">
        <v>8.8000000000000005E-3</v>
      </c>
      <c r="L1323" s="14">
        <v>19.989999999999998</v>
      </c>
      <c r="M1323" s="15">
        <v>11.25</v>
      </c>
      <c r="O1323" t="s">
        <v>4846</v>
      </c>
      <c r="P1323" t="s">
        <v>4821</v>
      </c>
      <c r="Q1323" s="10" t="s">
        <v>4850</v>
      </c>
    </row>
    <row r="1324" spans="1:17" ht="13" x14ac:dyDescent="0.15">
      <c r="A1324" t="s">
        <v>4851</v>
      </c>
      <c r="B1324" t="s">
        <v>10423</v>
      </c>
      <c r="C1324" t="s">
        <v>4470</v>
      </c>
      <c r="D1324" s="11" t="s">
        <v>4819</v>
      </c>
      <c r="E1324" s="11" t="s">
        <v>10606</v>
      </c>
      <c r="F1324" s="96" t="s">
        <v>1981</v>
      </c>
      <c r="H1324" s="11" t="s">
        <v>4852</v>
      </c>
      <c r="I1324" s="8">
        <v>12</v>
      </c>
      <c r="J1324" s="12">
        <v>0.57999999999999996</v>
      </c>
      <c r="K1324" s="13">
        <v>8.8000000000000005E-3</v>
      </c>
      <c r="L1324" s="14">
        <v>19.989999999999998</v>
      </c>
      <c r="M1324" s="15">
        <v>11.25</v>
      </c>
      <c r="O1324" t="s">
        <v>4846</v>
      </c>
      <c r="P1324" t="s">
        <v>4821</v>
      </c>
      <c r="Q1324" s="10" t="s">
        <v>4853</v>
      </c>
    </row>
    <row r="1325" spans="1:17" ht="13" x14ac:dyDescent="0.15">
      <c r="A1325" t="s">
        <v>4854</v>
      </c>
      <c r="B1325" t="s">
        <v>4855</v>
      </c>
      <c r="C1325" t="s">
        <v>70</v>
      </c>
      <c r="D1325" s="11" t="s">
        <v>4819</v>
      </c>
      <c r="E1325" s="134" t="s">
        <v>10613</v>
      </c>
      <c r="F1325" s="23" t="s">
        <v>7868</v>
      </c>
      <c r="H1325" s="11" t="s">
        <v>4856</v>
      </c>
      <c r="I1325" s="8">
        <v>108</v>
      </c>
      <c r="J1325" s="12">
        <v>20.88</v>
      </c>
      <c r="K1325" s="13">
        <v>0.1772</v>
      </c>
      <c r="L1325" s="14">
        <v>36.99</v>
      </c>
      <c r="M1325" s="15">
        <v>20.5</v>
      </c>
      <c r="O1325" t="s">
        <v>1626</v>
      </c>
      <c r="P1325" t="s">
        <v>4857</v>
      </c>
      <c r="Q1325" s="10" t="s">
        <v>4858</v>
      </c>
    </row>
    <row r="1326" spans="1:17" ht="13" x14ac:dyDescent="0.15">
      <c r="A1326" s="32" t="s">
        <v>4860</v>
      </c>
      <c r="B1326" s="32" t="s">
        <v>4859</v>
      </c>
      <c r="C1326" s="32"/>
      <c r="D1326" s="33"/>
      <c r="E1326" s="33"/>
      <c r="F1326" s="33"/>
      <c r="G1326" s="33"/>
      <c r="H1326" s="33"/>
      <c r="I1326" s="33"/>
      <c r="J1326" s="34"/>
      <c r="K1326" s="34"/>
      <c r="L1326" s="34"/>
      <c r="M1326" s="34"/>
      <c r="N1326" s="35"/>
      <c r="O1326" s="32"/>
      <c r="P1326" s="32"/>
      <c r="Q1326" s="34"/>
    </row>
    <row r="1327" spans="1:17" ht="13" x14ac:dyDescent="0.15">
      <c r="A1327" t="s">
        <v>4874</v>
      </c>
      <c r="B1327" s="138" t="s">
        <v>4875</v>
      </c>
      <c r="C1327" t="s">
        <v>50</v>
      </c>
      <c r="D1327" s="11" t="s">
        <v>4863</v>
      </c>
      <c r="E1327" s="11" t="s">
        <v>10626</v>
      </c>
      <c r="F1327" s="11" t="s">
        <v>51</v>
      </c>
      <c r="G1327" s="11" t="s">
        <v>22</v>
      </c>
      <c r="H1327" s="11" t="s">
        <v>4876</v>
      </c>
      <c r="I1327" s="8">
        <v>48</v>
      </c>
      <c r="J1327" s="12">
        <v>1.07</v>
      </c>
      <c r="K1327" s="13">
        <v>2.2000000000000001E-3</v>
      </c>
      <c r="L1327" s="14">
        <v>8.99</v>
      </c>
      <c r="M1327" s="15">
        <v>4.5</v>
      </c>
      <c r="O1327" t="s">
        <v>4877</v>
      </c>
      <c r="P1327" t="s">
        <v>4878</v>
      </c>
      <c r="Q1327" s="10" t="s">
        <v>4879</v>
      </c>
    </row>
    <row r="1328" spans="1:17" ht="13" x14ac:dyDescent="0.15">
      <c r="A1328" t="s">
        <v>4880</v>
      </c>
      <c r="B1328" s="138" t="s">
        <v>4881</v>
      </c>
      <c r="C1328" t="s">
        <v>52</v>
      </c>
      <c r="D1328" s="11" t="s">
        <v>4863</v>
      </c>
      <c r="E1328" s="11" t="s">
        <v>10626</v>
      </c>
      <c r="F1328" s="11" t="s">
        <v>51</v>
      </c>
      <c r="G1328" s="11" t="s">
        <v>20</v>
      </c>
      <c r="H1328" s="11" t="s">
        <v>4882</v>
      </c>
      <c r="I1328" s="8">
        <v>48</v>
      </c>
      <c r="J1328" s="12">
        <v>1.07</v>
      </c>
      <c r="K1328" s="13">
        <v>2.2000000000000001E-3</v>
      </c>
      <c r="L1328" s="14">
        <v>8.99</v>
      </c>
      <c r="M1328" s="15">
        <v>4.5</v>
      </c>
      <c r="O1328" t="s">
        <v>4877</v>
      </c>
      <c r="P1328" t="s">
        <v>4878</v>
      </c>
      <c r="Q1328" s="10" t="s">
        <v>4883</v>
      </c>
    </row>
    <row r="1329" spans="1:17" ht="13" x14ac:dyDescent="0.15">
      <c r="A1329" t="s">
        <v>4884</v>
      </c>
      <c r="B1329" s="138" t="s">
        <v>4885</v>
      </c>
      <c r="C1329" t="s">
        <v>53</v>
      </c>
      <c r="D1329" s="11" t="s">
        <v>4863</v>
      </c>
      <c r="E1329" s="11" t="s">
        <v>10626</v>
      </c>
      <c r="F1329" s="11" t="s">
        <v>51</v>
      </c>
      <c r="G1329" s="11" t="s">
        <v>42</v>
      </c>
      <c r="H1329" s="11" t="s">
        <v>4886</v>
      </c>
      <c r="I1329" s="8">
        <v>48</v>
      </c>
      <c r="J1329" s="12">
        <v>1.07</v>
      </c>
      <c r="K1329" s="13">
        <v>2.2000000000000001E-3</v>
      </c>
      <c r="L1329" s="14">
        <v>8.99</v>
      </c>
      <c r="M1329" s="15">
        <v>4.5</v>
      </c>
      <c r="O1329" t="s">
        <v>4877</v>
      </c>
      <c r="P1329" t="s">
        <v>4878</v>
      </c>
      <c r="Q1329" s="10" t="s">
        <v>4887</v>
      </c>
    </row>
    <row r="1330" spans="1:17" ht="13" x14ac:dyDescent="0.15">
      <c r="A1330" t="s">
        <v>4888</v>
      </c>
      <c r="B1330" s="138" t="s">
        <v>4889</v>
      </c>
      <c r="C1330" t="s">
        <v>54</v>
      </c>
      <c r="D1330" s="11" t="s">
        <v>4863</v>
      </c>
      <c r="E1330" s="11" t="s">
        <v>10626</v>
      </c>
      <c r="F1330" s="11" t="s">
        <v>51</v>
      </c>
      <c r="G1330" s="11" t="s">
        <v>10</v>
      </c>
      <c r="H1330" s="11" t="s">
        <v>4890</v>
      </c>
      <c r="I1330" s="8">
        <v>48</v>
      </c>
      <c r="J1330" s="12">
        <v>1.07</v>
      </c>
      <c r="K1330" s="13">
        <v>2.2000000000000001E-3</v>
      </c>
      <c r="L1330" s="14">
        <v>8.99</v>
      </c>
      <c r="M1330" s="15">
        <v>4.5</v>
      </c>
      <c r="O1330" t="s">
        <v>4877</v>
      </c>
      <c r="P1330" t="s">
        <v>4878</v>
      </c>
      <c r="Q1330" s="10" t="s">
        <v>4891</v>
      </c>
    </row>
    <row r="1331" spans="1:17" ht="13" x14ac:dyDescent="0.15">
      <c r="A1331" t="s">
        <v>4892</v>
      </c>
      <c r="B1331" s="138" t="s">
        <v>4893</v>
      </c>
      <c r="C1331" t="s">
        <v>55</v>
      </c>
      <c r="D1331" s="11" t="s">
        <v>4863</v>
      </c>
      <c r="E1331" s="11" t="s">
        <v>10626</v>
      </c>
      <c r="F1331" s="11" t="s">
        <v>51</v>
      </c>
      <c r="G1331" s="11" t="s">
        <v>36</v>
      </c>
      <c r="H1331" s="11" t="s">
        <v>4894</v>
      </c>
      <c r="I1331" s="8">
        <v>48</v>
      </c>
      <c r="J1331" s="12">
        <v>1.07</v>
      </c>
      <c r="K1331" s="13">
        <v>2.2000000000000001E-3</v>
      </c>
      <c r="L1331" s="14">
        <v>8.99</v>
      </c>
      <c r="M1331" s="15">
        <v>4.5</v>
      </c>
      <c r="O1331" t="s">
        <v>4877</v>
      </c>
      <c r="P1331" t="s">
        <v>4878</v>
      </c>
      <c r="Q1331" s="10" t="s">
        <v>4895</v>
      </c>
    </row>
    <row r="1332" spans="1:17" ht="13" x14ac:dyDescent="0.15">
      <c r="A1332" t="s">
        <v>4896</v>
      </c>
      <c r="B1332" s="138" t="s">
        <v>4897</v>
      </c>
      <c r="C1332" t="s">
        <v>56</v>
      </c>
      <c r="D1332" s="11" t="s">
        <v>4863</v>
      </c>
      <c r="E1332" s="11" t="s">
        <v>10626</v>
      </c>
      <c r="F1332" s="11" t="s">
        <v>51</v>
      </c>
      <c r="G1332" s="11" t="s">
        <v>57</v>
      </c>
      <c r="H1332" s="11" t="s">
        <v>4898</v>
      </c>
      <c r="I1332" s="8">
        <v>48</v>
      </c>
      <c r="J1332" s="12">
        <v>1.07</v>
      </c>
      <c r="K1332" s="13">
        <v>2.2000000000000001E-3</v>
      </c>
      <c r="L1332" s="14">
        <v>8.99</v>
      </c>
      <c r="M1332" s="15">
        <v>4.5</v>
      </c>
      <c r="O1332" t="s">
        <v>4877</v>
      </c>
      <c r="P1332" t="s">
        <v>4878</v>
      </c>
      <c r="Q1332" s="10" t="s">
        <v>4899</v>
      </c>
    </row>
    <row r="1333" spans="1:17" ht="13" x14ac:dyDescent="0.15">
      <c r="A1333" t="s">
        <v>4900</v>
      </c>
      <c r="B1333" s="138" t="s">
        <v>4901</v>
      </c>
      <c r="C1333" t="s">
        <v>58</v>
      </c>
      <c r="D1333" s="11" t="s">
        <v>4863</v>
      </c>
      <c r="E1333" s="11" t="s">
        <v>10626</v>
      </c>
      <c r="F1333" s="11" t="s">
        <v>51</v>
      </c>
      <c r="G1333" s="11" t="s">
        <v>59</v>
      </c>
      <c r="H1333" s="11" t="s">
        <v>4902</v>
      </c>
      <c r="I1333" s="8">
        <v>48</v>
      </c>
      <c r="J1333" s="12">
        <v>1.07</v>
      </c>
      <c r="K1333" s="13">
        <v>2.2000000000000001E-3</v>
      </c>
      <c r="L1333" s="14">
        <v>8.99</v>
      </c>
      <c r="M1333" s="15">
        <v>4.5</v>
      </c>
      <c r="O1333" t="s">
        <v>4877</v>
      </c>
      <c r="P1333" t="s">
        <v>4878</v>
      </c>
      <c r="Q1333" s="10" t="s">
        <v>4903</v>
      </c>
    </row>
    <row r="1334" spans="1:17" ht="13" x14ac:dyDescent="0.15">
      <c r="A1334" t="s">
        <v>4904</v>
      </c>
      <c r="B1334" s="138" t="s">
        <v>4905</v>
      </c>
      <c r="C1334" t="s">
        <v>27</v>
      </c>
      <c r="D1334" s="11" t="s">
        <v>4863</v>
      </c>
      <c r="E1334" s="11" t="s">
        <v>10626</v>
      </c>
      <c r="F1334" s="11" t="s">
        <v>51</v>
      </c>
      <c r="G1334" s="11" t="s">
        <v>27</v>
      </c>
      <c r="H1334" s="11" t="s">
        <v>4906</v>
      </c>
      <c r="I1334" s="8">
        <v>48</v>
      </c>
      <c r="J1334" s="12">
        <v>1.07</v>
      </c>
      <c r="K1334" s="13">
        <v>2.2000000000000001E-3</v>
      </c>
      <c r="L1334" s="14">
        <v>8.99</v>
      </c>
      <c r="M1334" s="15">
        <v>4.5</v>
      </c>
      <c r="O1334" t="s">
        <v>4877</v>
      </c>
      <c r="P1334" t="s">
        <v>4878</v>
      </c>
      <c r="Q1334" s="10" t="s">
        <v>4907</v>
      </c>
    </row>
    <row r="1335" spans="1:17" ht="13" x14ac:dyDescent="0.15">
      <c r="A1335" t="s">
        <v>4861</v>
      </c>
      <c r="B1335" t="s">
        <v>4862</v>
      </c>
      <c r="C1335" t="s">
        <v>48</v>
      </c>
      <c r="D1335" s="11" t="s">
        <v>4863</v>
      </c>
      <c r="E1335" s="11" t="s">
        <v>4866</v>
      </c>
      <c r="H1335" s="11" t="s">
        <v>4864</v>
      </c>
      <c r="I1335" s="8">
        <v>1</v>
      </c>
      <c r="J1335" s="12">
        <v>1.5</v>
      </c>
      <c r="K1335" s="13">
        <v>8.8000000000000005E-3</v>
      </c>
      <c r="L1335" s="14">
        <v>0</v>
      </c>
      <c r="M1335" s="15">
        <v>22.8</v>
      </c>
      <c r="O1335" t="s">
        <v>4865</v>
      </c>
      <c r="P1335" t="s">
        <v>49</v>
      </c>
      <c r="Q1335" s="10" t="s">
        <v>4867</v>
      </c>
    </row>
    <row r="1336" spans="1:17" ht="13" x14ac:dyDescent="0.15">
      <c r="A1336" t="s">
        <v>4868</v>
      </c>
      <c r="B1336" t="s">
        <v>4869</v>
      </c>
      <c r="C1336" t="s">
        <v>61</v>
      </c>
      <c r="D1336" s="11" t="s">
        <v>4863</v>
      </c>
      <c r="F1336" s="23" t="s">
        <v>8637</v>
      </c>
      <c r="H1336" s="11" t="s">
        <v>4870</v>
      </c>
      <c r="I1336" s="8">
        <v>1</v>
      </c>
      <c r="J1336" s="12">
        <v>2.57</v>
      </c>
      <c r="K1336" s="13">
        <v>1.1000000000000001E-2</v>
      </c>
      <c r="L1336" s="14">
        <v>431.52</v>
      </c>
      <c r="M1336" s="15">
        <v>230.8</v>
      </c>
      <c r="O1336" t="s">
        <v>4871</v>
      </c>
      <c r="P1336" t="s">
        <v>4872</v>
      </c>
      <c r="Q1336" s="10" t="s">
        <v>4873</v>
      </c>
    </row>
    <row r="1337" spans="1:17" ht="13" x14ac:dyDescent="0.15">
      <c r="A1337" s="32" t="s">
        <v>4909</v>
      </c>
      <c r="B1337" s="32" t="s">
        <v>4908</v>
      </c>
      <c r="C1337" s="32"/>
      <c r="D1337" s="33"/>
      <c r="E1337" s="33"/>
      <c r="F1337" s="33"/>
      <c r="G1337" s="33"/>
      <c r="H1337" s="33"/>
      <c r="I1337" s="33"/>
      <c r="J1337" s="34"/>
      <c r="K1337" s="34"/>
      <c r="L1337" s="34"/>
      <c r="M1337" s="34"/>
      <c r="N1337" s="35"/>
      <c r="O1337" s="32"/>
      <c r="P1337" s="32"/>
      <c r="Q1337" s="34"/>
    </row>
    <row r="1338" spans="1:17" ht="13" x14ac:dyDescent="0.15">
      <c r="A1338" t="s">
        <v>4917</v>
      </c>
      <c r="B1338" s="138" t="s">
        <v>4875</v>
      </c>
      <c r="C1338" t="s">
        <v>50</v>
      </c>
      <c r="D1338" s="11" t="s">
        <v>4912</v>
      </c>
      <c r="E1338" s="11" t="s">
        <v>69</v>
      </c>
      <c r="F1338" s="11" t="s">
        <v>51</v>
      </c>
      <c r="G1338" s="11" t="s">
        <v>22</v>
      </c>
      <c r="H1338" s="11" t="s">
        <v>4918</v>
      </c>
      <c r="I1338" s="8">
        <v>12</v>
      </c>
      <c r="J1338" s="12">
        <v>0.47000000000000003</v>
      </c>
      <c r="K1338" s="13">
        <v>3.9000000000000003E-3</v>
      </c>
      <c r="L1338" s="14">
        <v>8.99</v>
      </c>
      <c r="M1338" s="15">
        <v>5</v>
      </c>
      <c r="O1338" t="s">
        <v>4919</v>
      </c>
      <c r="P1338" t="s">
        <v>4920</v>
      </c>
      <c r="Q1338" s="10" t="s">
        <v>4921</v>
      </c>
    </row>
    <row r="1339" spans="1:17" ht="13" x14ac:dyDescent="0.15">
      <c r="A1339" t="s">
        <v>4922</v>
      </c>
      <c r="B1339" s="138" t="s">
        <v>4881</v>
      </c>
      <c r="C1339" t="s">
        <v>52</v>
      </c>
      <c r="D1339" s="11" t="s">
        <v>4912</v>
      </c>
      <c r="E1339" s="11" t="s">
        <v>69</v>
      </c>
      <c r="F1339" s="11" t="s">
        <v>51</v>
      </c>
      <c r="G1339" s="11" t="s">
        <v>20</v>
      </c>
      <c r="H1339" s="11" t="s">
        <v>4923</v>
      </c>
      <c r="I1339" s="8">
        <v>12</v>
      </c>
      <c r="J1339" s="12">
        <v>0.47000000000000003</v>
      </c>
      <c r="K1339" s="13">
        <v>3.9000000000000003E-3</v>
      </c>
      <c r="L1339" s="14">
        <v>8.99</v>
      </c>
      <c r="M1339" s="15">
        <v>5</v>
      </c>
      <c r="O1339" t="s">
        <v>4919</v>
      </c>
      <c r="P1339" t="s">
        <v>4920</v>
      </c>
      <c r="Q1339" s="10" t="s">
        <v>4924</v>
      </c>
    </row>
    <row r="1340" spans="1:17" ht="13" x14ac:dyDescent="0.15">
      <c r="A1340" t="s">
        <v>4925</v>
      </c>
      <c r="B1340" s="138" t="s">
        <v>4885</v>
      </c>
      <c r="C1340" t="s">
        <v>53</v>
      </c>
      <c r="D1340" s="11" t="s">
        <v>4912</v>
      </c>
      <c r="E1340" s="11" t="s">
        <v>69</v>
      </c>
      <c r="F1340" s="11" t="s">
        <v>51</v>
      </c>
      <c r="G1340" s="11" t="s">
        <v>42</v>
      </c>
      <c r="H1340" s="11" t="s">
        <v>4926</v>
      </c>
      <c r="I1340" s="8">
        <v>12</v>
      </c>
      <c r="J1340" s="12">
        <v>0.47000000000000003</v>
      </c>
      <c r="K1340" s="13">
        <v>3.9000000000000003E-3</v>
      </c>
      <c r="L1340" s="14">
        <v>8.99</v>
      </c>
      <c r="M1340" s="15">
        <v>5</v>
      </c>
      <c r="O1340" t="s">
        <v>4919</v>
      </c>
      <c r="P1340" t="s">
        <v>4920</v>
      </c>
      <c r="Q1340" s="10" t="s">
        <v>4927</v>
      </c>
    </row>
    <row r="1341" spans="1:17" ht="13" x14ac:dyDescent="0.15">
      <c r="A1341" t="s">
        <v>4928</v>
      </c>
      <c r="B1341" s="138" t="s">
        <v>4889</v>
      </c>
      <c r="C1341" t="s">
        <v>54</v>
      </c>
      <c r="D1341" s="11" t="s">
        <v>4912</v>
      </c>
      <c r="E1341" s="11" t="s">
        <v>69</v>
      </c>
      <c r="F1341" s="11" t="s">
        <v>51</v>
      </c>
      <c r="G1341" s="11" t="s">
        <v>10</v>
      </c>
      <c r="H1341" s="11" t="s">
        <v>4929</v>
      </c>
      <c r="I1341" s="8">
        <v>12</v>
      </c>
      <c r="J1341" s="12">
        <v>0.47000000000000003</v>
      </c>
      <c r="K1341" s="13">
        <v>3.9000000000000003E-3</v>
      </c>
      <c r="L1341" s="14">
        <v>8.99</v>
      </c>
      <c r="M1341" s="15">
        <v>5</v>
      </c>
      <c r="O1341" t="s">
        <v>4919</v>
      </c>
      <c r="P1341" t="s">
        <v>4920</v>
      </c>
      <c r="Q1341" s="10" t="s">
        <v>4930</v>
      </c>
    </row>
    <row r="1342" spans="1:17" ht="13" x14ac:dyDescent="0.15">
      <c r="A1342" t="s">
        <v>4931</v>
      </c>
      <c r="B1342" s="138" t="s">
        <v>4893</v>
      </c>
      <c r="C1342" t="s">
        <v>55</v>
      </c>
      <c r="D1342" s="11" t="s">
        <v>4912</v>
      </c>
      <c r="E1342" s="11" t="s">
        <v>69</v>
      </c>
      <c r="F1342" s="11" t="s">
        <v>51</v>
      </c>
      <c r="G1342" s="11" t="s">
        <v>36</v>
      </c>
      <c r="H1342" s="11" t="s">
        <v>4932</v>
      </c>
      <c r="I1342" s="8">
        <v>12</v>
      </c>
      <c r="J1342" s="12">
        <v>0.47000000000000003</v>
      </c>
      <c r="K1342" s="13">
        <v>3.9000000000000003E-3</v>
      </c>
      <c r="L1342" s="14">
        <v>8.99</v>
      </c>
      <c r="M1342" s="15">
        <v>5</v>
      </c>
      <c r="O1342" t="s">
        <v>4919</v>
      </c>
      <c r="P1342" t="s">
        <v>4920</v>
      </c>
      <c r="Q1342" s="10" t="s">
        <v>4933</v>
      </c>
    </row>
    <row r="1343" spans="1:17" ht="13" x14ac:dyDescent="0.15">
      <c r="A1343" t="s">
        <v>4934</v>
      </c>
      <c r="B1343" s="138" t="s">
        <v>4897</v>
      </c>
      <c r="C1343" t="s">
        <v>56</v>
      </c>
      <c r="D1343" s="11" t="s">
        <v>4912</v>
      </c>
      <c r="E1343" s="11" t="s">
        <v>69</v>
      </c>
      <c r="F1343" s="11" t="s">
        <v>51</v>
      </c>
      <c r="G1343" s="11" t="s">
        <v>57</v>
      </c>
      <c r="H1343" s="11" t="s">
        <v>4935</v>
      </c>
      <c r="I1343" s="8">
        <v>12</v>
      </c>
      <c r="J1343" s="12">
        <v>0.47000000000000003</v>
      </c>
      <c r="K1343" s="13">
        <v>3.9000000000000003E-3</v>
      </c>
      <c r="L1343" s="14">
        <v>8.99</v>
      </c>
      <c r="M1343" s="15">
        <v>5</v>
      </c>
      <c r="O1343" t="s">
        <v>4919</v>
      </c>
      <c r="P1343" t="s">
        <v>4920</v>
      </c>
      <c r="Q1343" s="10" t="s">
        <v>4936</v>
      </c>
    </row>
    <row r="1344" spans="1:17" ht="13" x14ac:dyDescent="0.15">
      <c r="A1344" t="s">
        <v>4937</v>
      </c>
      <c r="B1344" s="138" t="s">
        <v>4901</v>
      </c>
      <c r="C1344" t="s">
        <v>58</v>
      </c>
      <c r="D1344" s="11" t="s">
        <v>4912</v>
      </c>
      <c r="E1344" s="11" t="s">
        <v>69</v>
      </c>
      <c r="F1344" s="11" t="s">
        <v>51</v>
      </c>
      <c r="G1344" s="11" t="s">
        <v>59</v>
      </c>
      <c r="H1344" s="11" t="s">
        <v>4938</v>
      </c>
      <c r="I1344" s="8">
        <v>12</v>
      </c>
      <c r="J1344" s="12">
        <v>0.47000000000000003</v>
      </c>
      <c r="K1344" s="13">
        <v>3.9000000000000003E-3</v>
      </c>
      <c r="L1344" s="14">
        <v>8.99</v>
      </c>
      <c r="M1344" s="15">
        <v>5</v>
      </c>
      <c r="O1344" t="s">
        <v>4919</v>
      </c>
      <c r="P1344" t="s">
        <v>4920</v>
      </c>
      <c r="Q1344" s="10" t="s">
        <v>4939</v>
      </c>
    </row>
    <row r="1345" spans="1:17" ht="13" x14ac:dyDescent="0.15">
      <c r="A1345" t="s">
        <v>4953</v>
      </c>
      <c r="B1345" s="138" t="s">
        <v>4905</v>
      </c>
      <c r="C1345" t="s">
        <v>27</v>
      </c>
      <c r="D1345" s="11" t="s">
        <v>4912</v>
      </c>
      <c r="E1345" s="11" t="s">
        <v>69</v>
      </c>
      <c r="F1345" s="11" t="s">
        <v>51</v>
      </c>
      <c r="G1345" s="11" t="s">
        <v>27</v>
      </c>
      <c r="H1345" s="11" t="s">
        <v>4954</v>
      </c>
      <c r="I1345" s="8">
        <v>12</v>
      </c>
      <c r="J1345" s="12">
        <v>0.47000000000000003</v>
      </c>
      <c r="K1345" s="13">
        <v>3.9000000000000003E-3</v>
      </c>
      <c r="L1345" s="14">
        <v>8.99</v>
      </c>
      <c r="M1345" s="15">
        <v>5</v>
      </c>
      <c r="O1345" t="s">
        <v>4919</v>
      </c>
      <c r="P1345" t="s">
        <v>4920</v>
      </c>
      <c r="Q1345" s="10" t="s">
        <v>4955</v>
      </c>
    </row>
    <row r="1346" spans="1:17" ht="13" x14ac:dyDescent="0.15">
      <c r="A1346" t="s">
        <v>4940</v>
      </c>
      <c r="B1346" s="138" t="s">
        <v>4941</v>
      </c>
      <c r="C1346" t="s">
        <v>4461</v>
      </c>
      <c r="D1346" s="11" t="s">
        <v>4912</v>
      </c>
      <c r="E1346" s="11" t="s">
        <v>10606</v>
      </c>
      <c r="F1346" s="23" t="s">
        <v>8636</v>
      </c>
      <c r="H1346" s="11" t="s">
        <v>4942</v>
      </c>
      <c r="I1346" s="8">
        <v>12</v>
      </c>
      <c r="J1346" s="12">
        <v>1.19</v>
      </c>
      <c r="K1346" s="13">
        <v>8.8000000000000005E-3</v>
      </c>
      <c r="L1346" s="14">
        <v>21.990000000000002</v>
      </c>
      <c r="M1346" s="15">
        <v>12</v>
      </c>
      <c r="O1346" t="s">
        <v>4943</v>
      </c>
      <c r="P1346" t="s">
        <v>4920</v>
      </c>
      <c r="Q1346" s="10" t="s">
        <v>4944</v>
      </c>
    </row>
    <row r="1347" spans="1:17" ht="13" x14ac:dyDescent="0.15">
      <c r="A1347" t="s">
        <v>4945</v>
      </c>
      <c r="B1347" s="138" t="s">
        <v>4946</v>
      </c>
      <c r="C1347" t="s">
        <v>4466</v>
      </c>
      <c r="D1347" s="11" t="s">
        <v>4912</v>
      </c>
      <c r="E1347" s="11" t="s">
        <v>10606</v>
      </c>
      <c r="F1347" s="23" t="s">
        <v>8636</v>
      </c>
      <c r="H1347" s="11" t="s">
        <v>4947</v>
      </c>
      <c r="I1347" s="8">
        <v>12</v>
      </c>
      <c r="J1347" s="12">
        <v>1.19</v>
      </c>
      <c r="K1347" s="13">
        <v>8.8000000000000005E-3</v>
      </c>
      <c r="L1347" s="14">
        <v>21.990000000000002</v>
      </c>
      <c r="M1347" s="15">
        <v>12</v>
      </c>
      <c r="O1347" t="s">
        <v>4943</v>
      </c>
      <c r="P1347" t="s">
        <v>4920</v>
      </c>
      <c r="Q1347" s="10" t="s">
        <v>4948</v>
      </c>
    </row>
    <row r="1348" spans="1:17" ht="13" x14ac:dyDescent="0.15">
      <c r="A1348" t="s">
        <v>4949</v>
      </c>
      <c r="B1348" s="138" t="s">
        <v>4950</v>
      </c>
      <c r="C1348" t="s">
        <v>4470</v>
      </c>
      <c r="D1348" s="11" t="s">
        <v>4912</v>
      </c>
      <c r="E1348" s="11" t="s">
        <v>10606</v>
      </c>
      <c r="F1348" s="23" t="s">
        <v>8636</v>
      </c>
      <c r="H1348" s="11" t="s">
        <v>4951</v>
      </c>
      <c r="I1348" s="8">
        <v>12</v>
      </c>
      <c r="J1348" s="12">
        <v>1.19</v>
      </c>
      <c r="K1348" s="13">
        <v>8.8000000000000005E-3</v>
      </c>
      <c r="L1348" s="14">
        <v>21.990000000000002</v>
      </c>
      <c r="M1348" s="15">
        <v>12</v>
      </c>
      <c r="O1348" t="s">
        <v>4943</v>
      </c>
      <c r="P1348" t="s">
        <v>4920</v>
      </c>
      <c r="Q1348" s="10" t="s">
        <v>4952</v>
      </c>
    </row>
    <row r="1349" spans="1:17" ht="13" x14ac:dyDescent="0.15">
      <c r="A1349" t="s">
        <v>4910</v>
      </c>
      <c r="B1349" t="s">
        <v>4911</v>
      </c>
      <c r="C1349" t="s">
        <v>70</v>
      </c>
      <c r="D1349" s="11" t="s">
        <v>4912</v>
      </c>
      <c r="F1349" s="23" t="s">
        <v>8609</v>
      </c>
      <c r="H1349" s="11" t="s">
        <v>4913</v>
      </c>
      <c r="I1349" s="8">
        <v>108</v>
      </c>
      <c r="J1349" s="12">
        <v>20.88</v>
      </c>
      <c r="K1349" s="13">
        <v>0.1772</v>
      </c>
      <c r="L1349" s="14">
        <v>39.99</v>
      </c>
      <c r="M1349" s="15">
        <v>20</v>
      </c>
      <c r="O1349" t="s">
        <v>4914</v>
      </c>
      <c r="P1349" t="s">
        <v>4915</v>
      </c>
      <c r="Q1349" s="10" t="s">
        <v>4916</v>
      </c>
    </row>
    <row r="1350" spans="1:17" ht="13" x14ac:dyDescent="0.15">
      <c r="A1350" s="32" t="s">
        <v>4957</v>
      </c>
      <c r="B1350" s="32" t="s">
        <v>4956</v>
      </c>
      <c r="C1350" s="32"/>
      <c r="D1350" s="33"/>
      <c r="E1350" s="33"/>
      <c r="F1350" s="33"/>
      <c r="G1350" s="33"/>
      <c r="H1350" s="33"/>
      <c r="I1350" s="33"/>
      <c r="J1350" s="34"/>
      <c r="K1350" s="34"/>
      <c r="L1350" s="34"/>
      <c r="M1350" s="34"/>
      <c r="N1350" s="35"/>
      <c r="O1350" s="32"/>
      <c r="P1350" s="32"/>
      <c r="Q1350" s="34"/>
    </row>
    <row r="1351" spans="1:17" ht="13" x14ac:dyDescent="0.15">
      <c r="A1351" t="s">
        <v>4958</v>
      </c>
      <c r="B1351" t="s">
        <v>10557</v>
      </c>
      <c r="C1351" t="s">
        <v>50</v>
      </c>
      <c r="D1351" s="11" t="s">
        <v>4959</v>
      </c>
      <c r="E1351" s="11" t="s">
        <v>10625</v>
      </c>
      <c r="F1351" s="11" t="s">
        <v>855</v>
      </c>
      <c r="G1351" s="11" t="s">
        <v>22</v>
      </c>
      <c r="H1351" s="11" t="s">
        <v>4960</v>
      </c>
      <c r="I1351" s="8">
        <v>48</v>
      </c>
      <c r="J1351" s="12">
        <v>0.99</v>
      </c>
      <c r="K1351" s="13">
        <v>2.2000000000000001E-3</v>
      </c>
      <c r="L1351" s="14">
        <v>7.49</v>
      </c>
      <c r="M1351" s="15">
        <v>3.75</v>
      </c>
      <c r="O1351" t="s">
        <v>4961</v>
      </c>
      <c r="P1351" t="s">
        <v>4962</v>
      </c>
      <c r="Q1351" s="10" t="s">
        <v>4963</v>
      </c>
    </row>
    <row r="1352" spans="1:17" ht="13" x14ac:dyDescent="0.15">
      <c r="A1352" t="s">
        <v>4964</v>
      </c>
      <c r="B1352" t="s">
        <v>10558</v>
      </c>
      <c r="C1352" t="s">
        <v>52</v>
      </c>
      <c r="D1352" s="11" t="s">
        <v>4959</v>
      </c>
      <c r="E1352" s="11" t="s">
        <v>10625</v>
      </c>
      <c r="F1352" s="11" t="s">
        <v>855</v>
      </c>
      <c r="G1352" s="11" t="s">
        <v>20</v>
      </c>
      <c r="H1352" s="11" t="s">
        <v>4965</v>
      </c>
      <c r="I1352" s="8">
        <v>48</v>
      </c>
      <c r="J1352" s="12">
        <v>0.99</v>
      </c>
      <c r="K1352" s="13">
        <v>2.2000000000000001E-3</v>
      </c>
      <c r="L1352" s="14">
        <v>7.49</v>
      </c>
      <c r="M1352" s="15">
        <v>3.75</v>
      </c>
      <c r="O1352" t="s">
        <v>4961</v>
      </c>
      <c r="P1352" t="s">
        <v>4962</v>
      </c>
      <c r="Q1352" s="10" t="s">
        <v>4966</v>
      </c>
    </row>
    <row r="1353" spans="1:17" ht="13" x14ac:dyDescent="0.15">
      <c r="A1353" t="s">
        <v>4967</v>
      </c>
      <c r="B1353" t="s">
        <v>10559</v>
      </c>
      <c r="C1353" t="s">
        <v>53</v>
      </c>
      <c r="D1353" s="11" t="s">
        <v>4959</v>
      </c>
      <c r="E1353" s="11" t="s">
        <v>10625</v>
      </c>
      <c r="F1353" s="11" t="s">
        <v>855</v>
      </c>
      <c r="G1353" s="11" t="s">
        <v>42</v>
      </c>
      <c r="H1353" s="11" t="s">
        <v>4968</v>
      </c>
      <c r="I1353" s="8">
        <v>48</v>
      </c>
      <c r="J1353" s="12">
        <v>0.99</v>
      </c>
      <c r="K1353" s="13">
        <v>2.2000000000000001E-3</v>
      </c>
      <c r="L1353" s="14">
        <v>7.49</v>
      </c>
      <c r="M1353" s="15">
        <v>3.75</v>
      </c>
      <c r="O1353" t="s">
        <v>4961</v>
      </c>
      <c r="P1353" t="s">
        <v>4962</v>
      </c>
      <c r="Q1353" s="10" t="s">
        <v>4969</v>
      </c>
    </row>
    <row r="1354" spans="1:17" ht="13" x14ac:dyDescent="0.15">
      <c r="A1354" t="s">
        <v>4970</v>
      </c>
      <c r="B1354" t="s">
        <v>10560</v>
      </c>
      <c r="C1354" t="s">
        <v>54</v>
      </c>
      <c r="D1354" s="11" t="s">
        <v>4959</v>
      </c>
      <c r="E1354" s="11" t="s">
        <v>10625</v>
      </c>
      <c r="F1354" s="11" t="s">
        <v>855</v>
      </c>
      <c r="G1354" s="11" t="s">
        <v>10</v>
      </c>
      <c r="H1354" s="11" t="s">
        <v>4971</v>
      </c>
      <c r="I1354" s="8">
        <v>48</v>
      </c>
      <c r="J1354" s="12">
        <v>0.99</v>
      </c>
      <c r="K1354" s="13">
        <v>2.2000000000000001E-3</v>
      </c>
      <c r="L1354" s="14">
        <v>7.49</v>
      </c>
      <c r="M1354" s="15">
        <v>3.75</v>
      </c>
      <c r="O1354" t="s">
        <v>4961</v>
      </c>
      <c r="P1354" t="s">
        <v>4962</v>
      </c>
      <c r="Q1354" s="10" t="s">
        <v>4972</v>
      </c>
    </row>
    <row r="1355" spans="1:17" ht="13" x14ac:dyDescent="0.15">
      <c r="A1355" t="s">
        <v>4973</v>
      </c>
      <c r="B1355" t="s">
        <v>10561</v>
      </c>
      <c r="C1355" t="s">
        <v>55</v>
      </c>
      <c r="D1355" s="11" t="s">
        <v>4959</v>
      </c>
      <c r="E1355" s="11" t="s">
        <v>10625</v>
      </c>
      <c r="F1355" s="11" t="s">
        <v>855</v>
      </c>
      <c r="G1355" s="11" t="s">
        <v>36</v>
      </c>
      <c r="H1355" s="11" t="s">
        <v>4974</v>
      </c>
      <c r="I1355" s="8">
        <v>48</v>
      </c>
      <c r="J1355" s="12">
        <v>0.99</v>
      </c>
      <c r="K1355" s="13">
        <v>2.2000000000000001E-3</v>
      </c>
      <c r="L1355" s="14">
        <v>7.49</v>
      </c>
      <c r="M1355" s="15">
        <v>3.75</v>
      </c>
      <c r="O1355" t="s">
        <v>4961</v>
      </c>
      <c r="P1355" t="s">
        <v>4962</v>
      </c>
      <c r="Q1355" s="10" t="s">
        <v>4975</v>
      </c>
    </row>
    <row r="1356" spans="1:17" ht="13" x14ac:dyDescent="0.15">
      <c r="A1356" t="s">
        <v>4976</v>
      </c>
      <c r="B1356" t="s">
        <v>10562</v>
      </c>
      <c r="C1356" t="s">
        <v>56</v>
      </c>
      <c r="D1356" s="11" t="s">
        <v>4959</v>
      </c>
      <c r="E1356" s="11" t="s">
        <v>10625</v>
      </c>
      <c r="F1356" s="11" t="s">
        <v>855</v>
      </c>
      <c r="G1356" s="11" t="s">
        <v>57</v>
      </c>
      <c r="H1356" s="11" t="s">
        <v>4977</v>
      </c>
      <c r="I1356" s="8">
        <v>48</v>
      </c>
      <c r="J1356" s="12">
        <v>0.99</v>
      </c>
      <c r="K1356" s="13">
        <v>2.2000000000000001E-3</v>
      </c>
      <c r="L1356" s="14">
        <v>7.49</v>
      </c>
      <c r="M1356" s="15">
        <v>3.75</v>
      </c>
      <c r="O1356" t="s">
        <v>4961</v>
      </c>
      <c r="P1356" t="s">
        <v>4962</v>
      </c>
      <c r="Q1356" s="10" t="s">
        <v>4978</v>
      </c>
    </row>
    <row r="1357" spans="1:17" ht="13" x14ac:dyDescent="0.15">
      <c r="A1357" t="s">
        <v>4979</v>
      </c>
      <c r="B1357" t="s">
        <v>10563</v>
      </c>
      <c r="C1357" t="s">
        <v>58</v>
      </c>
      <c r="D1357" s="11" t="s">
        <v>4959</v>
      </c>
      <c r="E1357" s="11" t="s">
        <v>10625</v>
      </c>
      <c r="F1357" s="11" t="s">
        <v>855</v>
      </c>
      <c r="G1357" s="11" t="s">
        <v>59</v>
      </c>
      <c r="H1357" s="11" t="s">
        <v>4980</v>
      </c>
      <c r="I1357" s="8">
        <v>48</v>
      </c>
      <c r="J1357" s="12">
        <v>0.99</v>
      </c>
      <c r="K1357" s="13">
        <v>2.2000000000000001E-3</v>
      </c>
      <c r="L1357" s="14">
        <v>7.49</v>
      </c>
      <c r="M1357" s="15">
        <v>3.75</v>
      </c>
      <c r="O1357" t="s">
        <v>4961</v>
      </c>
      <c r="P1357" t="s">
        <v>4962</v>
      </c>
      <c r="Q1357" s="10" t="s">
        <v>4981</v>
      </c>
    </row>
    <row r="1358" spans="1:17" ht="13" x14ac:dyDescent="0.15">
      <c r="A1358" t="s">
        <v>4982</v>
      </c>
      <c r="B1358" t="s">
        <v>10564</v>
      </c>
      <c r="C1358" t="s">
        <v>27</v>
      </c>
      <c r="D1358" s="11" t="s">
        <v>4959</v>
      </c>
      <c r="E1358" s="11" t="s">
        <v>10625</v>
      </c>
      <c r="F1358" s="11" t="s">
        <v>855</v>
      </c>
      <c r="G1358" s="11" t="s">
        <v>27</v>
      </c>
      <c r="H1358" s="11" t="s">
        <v>4983</v>
      </c>
      <c r="I1358" s="8">
        <v>48</v>
      </c>
      <c r="J1358" s="12">
        <v>0.99</v>
      </c>
      <c r="K1358" s="13">
        <v>2.2000000000000001E-3</v>
      </c>
      <c r="L1358" s="14">
        <v>7.49</v>
      </c>
      <c r="M1358" s="15">
        <v>3.75</v>
      </c>
      <c r="O1358" t="s">
        <v>4961</v>
      </c>
      <c r="P1358" t="s">
        <v>4962</v>
      </c>
      <c r="Q1358" s="10" t="s">
        <v>4984</v>
      </c>
    </row>
    <row r="1359" spans="1:17" ht="13" x14ac:dyDescent="0.15">
      <c r="A1359" t="s">
        <v>4985</v>
      </c>
      <c r="B1359" t="s">
        <v>4986</v>
      </c>
      <c r="C1359" t="s">
        <v>48</v>
      </c>
      <c r="D1359" s="11" t="s">
        <v>4959</v>
      </c>
      <c r="E1359" s="11" t="s">
        <v>905</v>
      </c>
      <c r="H1359" s="11" t="s">
        <v>4987</v>
      </c>
      <c r="I1359" s="8">
        <v>1</v>
      </c>
      <c r="J1359" s="12">
        <v>0.53</v>
      </c>
      <c r="K1359" s="13">
        <v>2.6000000000000003E-3</v>
      </c>
      <c r="L1359" s="14">
        <v>0</v>
      </c>
      <c r="M1359" s="15">
        <v>19</v>
      </c>
      <c r="O1359" t="s">
        <v>4988</v>
      </c>
      <c r="P1359" t="s">
        <v>49</v>
      </c>
      <c r="Q1359" s="10" t="s">
        <v>4989</v>
      </c>
    </row>
    <row r="1360" spans="1:17" ht="13" x14ac:dyDescent="0.15">
      <c r="A1360" t="s">
        <v>4990</v>
      </c>
      <c r="B1360" t="s">
        <v>4991</v>
      </c>
      <c r="C1360" t="s">
        <v>61</v>
      </c>
      <c r="D1360" s="11" t="s">
        <v>4959</v>
      </c>
      <c r="F1360" s="23" t="s">
        <v>8642</v>
      </c>
      <c r="H1360" s="11" t="s">
        <v>4992</v>
      </c>
      <c r="I1360" s="8">
        <v>1</v>
      </c>
      <c r="J1360" s="12">
        <v>1.53</v>
      </c>
      <c r="K1360" s="13">
        <v>4.7999999999999996E-3</v>
      </c>
      <c r="L1360" s="14">
        <v>359.52</v>
      </c>
      <c r="M1360" s="15">
        <v>199</v>
      </c>
      <c r="O1360" t="s">
        <v>4993</v>
      </c>
      <c r="P1360" t="s">
        <v>4994</v>
      </c>
      <c r="Q1360" s="10" t="s">
        <v>4995</v>
      </c>
    </row>
    <row r="1361" spans="1:17" ht="13" x14ac:dyDescent="0.15">
      <c r="A1361" s="32" t="s">
        <v>4997</v>
      </c>
      <c r="B1361" s="32" t="s">
        <v>4996</v>
      </c>
      <c r="C1361" s="32"/>
      <c r="D1361" s="33"/>
      <c r="E1361" s="33"/>
      <c r="F1361" s="33"/>
      <c r="G1361" s="33"/>
      <c r="H1361" s="33"/>
      <c r="I1361" s="33"/>
      <c r="J1361" s="34"/>
      <c r="K1361" s="34"/>
      <c r="L1361" s="34"/>
      <c r="M1361" s="34"/>
      <c r="N1361" s="35"/>
      <c r="O1361" s="32"/>
      <c r="P1361" s="32"/>
      <c r="Q1361" s="34"/>
    </row>
    <row r="1362" spans="1:17" ht="13" x14ac:dyDescent="0.15">
      <c r="A1362" t="s">
        <v>4998</v>
      </c>
      <c r="B1362" t="s">
        <v>10557</v>
      </c>
      <c r="C1362" t="s">
        <v>50</v>
      </c>
      <c r="D1362" s="11" t="s">
        <v>4999</v>
      </c>
      <c r="E1362" s="11" t="s">
        <v>10605</v>
      </c>
      <c r="F1362" s="11" t="s">
        <v>855</v>
      </c>
      <c r="G1362" s="11" t="s">
        <v>22</v>
      </c>
      <c r="H1362" s="11" t="s">
        <v>5000</v>
      </c>
      <c r="I1362" s="8">
        <v>12</v>
      </c>
      <c r="J1362" s="12">
        <v>0.55000000000000004</v>
      </c>
      <c r="K1362" s="13">
        <v>4.7999999999999996E-3</v>
      </c>
      <c r="L1362" s="14">
        <v>7.49</v>
      </c>
      <c r="M1362" s="15">
        <v>4.25</v>
      </c>
      <c r="O1362" t="s">
        <v>5001</v>
      </c>
      <c r="P1362" t="s">
        <v>5002</v>
      </c>
      <c r="Q1362" s="10" t="s">
        <v>5003</v>
      </c>
    </row>
    <row r="1363" spans="1:17" ht="13" x14ac:dyDescent="0.15">
      <c r="A1363" t="s">
        <v>5004</v>
      </c>
      <c r="B1363" t="s">
        <v>10558</v>
      </c>
      <c r="C1363" t="s">
        <v>52</v>
      </c>
      <c r="D1363" s="11" t="s">
        <v>4999</v>
      </c>
      <c r="E1363" s="11" t="s">
        <v>10605</v>
      </c>
      <c r="F1363" s="11" t="s">
        <v>855</v>
      </c>
      <c r="G1363" s="11" t="s">
        <v>20</v>
      </c>
      <c r="H1363" s="11" t="s">
        <v>5005</v>
      </c>
      <c r="I1363" s="8">
        <v>12</v>
      </c>
      <c r="J1363" s="12">
        <v>0.55000000000000004</v>
      </c>
      <c r="K1363" s="13">
        <v>4.7999999999999996E-3</v>
      </c>
      <c r="L1363" s="14">
        <v>7.49</v>
      </c>
      <c r="M1363" s="15">
        <v>4.25</v>
      </c>
      <c r="O1363" t="s">
        <v>5001</v>
      </c>
      <c r="P1363" t="s">
        <v>5002</v>
      </c>
      <c r="Q1363" s="10" t="s">
        <v>5006</v>
      </c>
    </row>
    <row r="1364" spans="1:17" ht="13" x14ac:dyDescent="0.15">
      <c r="A1364" t="s">
        <v>5007</v>
      </c>
      <c r="B1364" t="s">
        <v>10559</v>
      </c>
      <c r="C1364" t="s">
        <v>53</v>
      </c>
      <c r="D1364" s="11" t="s">
        <v>4999</v>
      </c>
      <c r="E1364" s="11" t="s">
        <v>10605</v>
      </c>
      <c r="F1364" s="11" t="s">
        <v>855</v>
      </c>
      <c r="G1364" s="11" t="s">
        <v>42</v>
      </c>
      <c r="H1364" s="11" t="s">
        <v>5008</v>
      </c>
      <c r="I1364" s="8">
        <v>12</v>
      </c>
      <c r="J1364" s="12">
        <v>0.55000000000000004</v>
      </c>
      <c r="K1364" s="13">
        <v>4.7999999999999996E-3</v>
      </c>
      <c r="L1364" s="14">
        <v>7.49</v>
      </c>
      <c r="M1364" s="15">
        <v>4.25</v>
      </c>
      <c r="O1364" t="s">
        <v>5001</v>
      </c>
      <c r="P1364" t="s">
        <v>5002</v>
      </c>
      <c r="Q1364" s="10" t="s">
        <v>5009</v>
      </c>
    </row>
    <row r="1365" spans="1:17" ht="13" x14ac:dyDescent="0.15">
      <c r="A1365" t="s">
        <v>5010</v>
      </c>
      <c r="B1365" t="s">
        <v>10560</v>
      </c>
      <c r="C1365" t="s">
        <v>54</v>
      </c>
      <c r="D1365" s="11" t="s">
        <v>4999</v>
      </c>
      <c r="E1365" s="11" t="s">
        <v>10605</v>
      </c>
      <c r="F1365" s="11" t="s">
        <v>855</v>
      </c>
      <c r="G1365" s="11" t="s">
        <v>10</v>
      </c>
      <c r="H1365" s="11" t="s">
        <v>5011</v>
      </c>
      <c r="I1365" s="8">
        <v>12</v>
      </c>
      <c r="J1365" s="12">
        <v>0.55000000000000004</v>
      </c>
      <c r="K1365" s="13">
        <v>4.7999999999999996E-3</v>
      </c>
      <c r="L1365" s="14">
        <v>7.49</v>
      </c>
      <c r="M1365" s="15">
        <v>4.25</v>
      </c>
      <c r="O1365" t="s">
        <v>5001</v>
      </c>
      <c r="P1365" t="s">
        <v>5002</v>
      </c>
      <c r="Q1365" s="10" t="s">
        <v>5012</v>
      </c>
    </row>
    <row r="1366" spans="1:17" ht="13" x14ac:dyDescent="0.15">
      <c r="A1366" t="s">
        <v>5013</v>
      </c>
      <c r="B1366" t="s">
        <v>10561</v>
      </c>
      <c r="C1366" t="s">
        <v>55</v>
      </c>
      <c r="D1366" s="11" t="s">
        <v>4999</v>
      </c>
      <c r="E1366" s="11" t="s">
        <v>10605</v>
      </c>
      <c r="F1366" s="11" t="s">
        <v>855</v>
      </c>
      <c r="G1366" s="11" t="s">
        <v>36</v>
      </c>
      <c r="H1366" s="11" t="s">
        <v>5014</v>
      </c>
      <c r="I1366" s="8">
        <v>12</v>
      </c>
      <c r="J1366" s="12">
        <v>0.55000000000000004</v>
      </c>
      <c r="K1366" s="13">
        <v>4.7999999999999996E-3</v>
      </c>
      <c r="L1366" s="14">
        <v>7.49</v>
      </c>
      <c r="M1366" s="15">
        <v>4.25</v>
      </c>
      <c r="O1366" t="s">
        <v>5001</v>
      </c>
      <c r="P1366" t="s">
        <v>5002</v>
      </c>
      <c r="Q1366" s="10" t="s">
        <v>5015</v>
      </c>
    </row>
    <row r="1367" spans="1:17" ht="13" x14ac:dyDescent="0.15">
      <c r="A1367" t="s">
        <v>5016</v>
      </c>
      <c r="B1367" t="s">
        <v>10562</v>
      </c>
      <c r="C1367" t="s">
        <v>56</v>
      </c>
      <c r="D1367" s="11" t="s">
        <v>4999</v>
      </c>
      <c r="E1367" s="11" t="s">
        <v>10605</v>
      </c>
      <c r="F1367" s="11" t="s">
        <v>855</v>
      </c>
      <c r="G1367" s="11" t="s">
        <v>57</v>
      </c>
      <c r="H1367" s="11" t="s">
        <v>5017</v>
      </c>
      <c r="I1367" s="8">
        <v>12</v>
      </c>
      <c r="J1367" s="12">
        <v>0.55000000000000004</v>
      </c>
      <c r="K1367" s="13">
        <v>4.7999999999999996E-3</v>
      </c>
      <c r="L1367" s="14">
        <v>7.49</v>
      </c>
      <c r="M1367" s="15">
        <v>4.25</v>
      </c>
      <c r="O1367" t="s">
        <v>5001</v>
      </c>
      <c r="P1367" t="s">
        <v>5002</v>
      </c>
      <c r="Q1367" s="10" t="s">
        <v>5018</v>
      </c>
    </row>
    <row r="1368" spans="1:17" ht="13" x14ac:dyDescent="0.15">
      <c r="A1368" t="s">
        <v>5019</v>
      </c>
      <c r="B1368" t="s">
        <v>10563</v>
      </c>
      <c r="C1368" t="s">
        <v>58</v>
      </c>
      <c r="D1368" s="11" t="s">
        <v>4999</v>
      </c>
      <c r="E1368" s="11" t="s">
        <v>10605</v>
      </c>
      <c r="F1368" s="11" t="s">
        <v>855</v>
      </c>
      <c r="G1368" s="11" t="s">
        <v>59</v>
      </c>
      <c r="H1368" s="11" t="s">
        <v>5020</v>
      </c>
      <c r="I1368" s="8">
        <v>12</v>
      </c>
      <c r="J1368" s="12">
        <v>0.55000000000000004</v>
      </c>
      <c r="K1368" s="13">
        <v>4.7999999999999996E-3</v>
      </c>
      <c r="L1368" s="14">
        <v>7.49</v>
      </c>
      <c r="M1368" s="15">
        <v>4.25</v>
      </c>
      <c r="O1368" t="s">
        <v>5001</v>
      </c>
      <c r="P1368" t="s">
        <v>5002</v>
      </c>
      <c r="Q1368" s="10" t="s">
        <v>5021</v>
      </c>
    </row>
    <row r="1369" spans="1:17" ht="13" x14ac:dyDescent="0.15">
      <c r="A1369" t="s">
        <v>5022</v>
      </c>
      <c r="B1369" t="s">
        <v>10564</v>
      </c>
      <c r="C1369" t="s">
        <v>27</v>
      </c>
      <c r="D1369" s="11" t="s">
        <v>4999</v>
      </c>
      <c r="E1369" s="11" t="s">
        <v>10605</v>
      </c>
      <c r="F1369" s="11" t="s">
        <v>855</v>
      </c>
      <c r="G1369" s="11" t="s">
        <v>27</v>
      </c>
      <c r="H1369" s="11" t="s">
        <v>5023</v>
      </c>
      <c r="I1369" s="8">
        <v>12</v>
      </c>
      <c r="J1369" s="12">
        <v>0.55000000000000004</v>
      </c>
      <c r="K1369" s="13">
        <v>4.7999999999999996E-3</v>
      </c>
      <c r="L1369" s="14">
        <v>7.49</v>
      </c>
      <c r="M1369" s="15">
        <v>4.25</v>
      </c>
      <c r="O1369" t="s">
        <v>5001</v>
      </c>
      <c r="P1369" t="s">
        <v>5002</v>
      </c>
      <c r="Q1369" s="10" t="s">
        <v>5024</v>
      </c>
    </row>
    <row r="1370" spans="1:17" ht="13" x14ac:dyDescent="0.15">
      <c r="A1370" t="s">
        <v>5025</v>
      </c>
      <c r="B1370" t="s">
        <v>10565</v>
      </c>
      <c r="C1370" t="s">
        <v>4461</v>
      </c>
      <c r="D1370" s="11" t="s">
        <v>4999</v>
      </c>
      <c r="E1370" s="11" t="s">
        <v>10607</v>
      </c>
      <c r="F1370" s="23" t="s">
        <v>8647</v>
      </c>
      <c r="H1370" s="11" t="s">
        <v>5026</v>
      </c>
      <c r="I1370" s="8">
        <v>12</v>
      </c>
      <c r="J1370" s="12">
        <v>1.26</v>
      </c>
      <c r="K1370" s="13">
        <v>8.8000000000000005E-3</v>
      </c>
      <c r="L1370" s="14">
        <v>19.989999999999998</v>
      </c>
      <c r="M1370" s="15">
        <v>11.25</v>
      </c>
      <c r="O1370" t="s">
        <v>5027</v>
      </c>
      <c r="P1370" t="s">
        <v>5002</v>
      </c>
      <c r="Q1370" s="10" t="s">
        <v>5028</v>
      </c>
    </row>
    <row r="1371" spans="1:17" ht="13" x14ac:dyDescent="0.15">
      <c r="A1371" t="s">
        <v>5029</v>
      </c>
      <c r="B1371" t="s">
        <v>10566</v>
      </c>
      <c r="C1371" t="s">
        <v>4466</v>
      </c>
      <c r="D1371" s="11" t="s">
        <v>4999</v>
      </c>
      <c r="E1371" s="11" t="s">
        <v>10607</v>
      </c>
      <c r="F1371" s="23" t="s">
        <v>8647</v>
      </c>
      <c r="H1371" s="11" t="s">
        <v>5030</v>
      </c>
      <c r="I1371" s="8">
        <v>12</v>
      </c>
      <c r="J1371" s="12">
        <v>1.26</v>
      </c>
      <c r="K1371" s="13">
        <v>8.8000000000000005E-3</v>
      </c>
      <c r="L1371" s="14">
        <v>19.989999999999998</v>
      </c>
      <c r="M1371" s="15">
        <v>11.25</v>
      </c>
      <c r="O1371" t="s">
        <v>5027</v>
      </c>
      <c r="P1371" t="s">
        <v>5002</v>
      </c>
      <c r="Q1371" s="10" t="s">
        <v>5031</v>
      </c>
    </row>
    <row r="1372" spans="1:17" ht="13" x14ac:dyDescent="0.15">
      <c r="A1372" t="s">
        <v>5032</v>
      </c>
      <c r="B1372" t="s">
        <v>10567</v>
      </c>
      <c r="C1372" t="s">
        <v>4470</v>
      </c>
      <c r="D1372" s="11" t="s">
        <v>4999</v>
      </c>
      <c r="E1372" s="11" t="s">
        <v>10607</v>
      </c>
      <c r="F1372" s="23" t="s">
        <v>8647</v>
      </c>
      <c r="H1372" s="11" t="s">
        <v>5033</v>
      </c>
      <c r="I1372" s="8">
        <v>12</v>
      </c>
      <c r="J1372" s="12">
        <v>1.26</v>
      </c>
      <c r="K1372" s="13">
        <v>8.8000000000000005E-3</v>
      </c>
      <c r="L1372" s="14">
        <v>19.989999999999998</v>
      </c>
      <c r="M1372" s="15">
        <v>11.25</v>
      </c>
      <c r="O1372" t="s">
        <v>5027</v>
      </c>
      <c r="P1372" t="s">
        <v>5002</v>
      </c>
      <c r="Q1372" s="10" t="s">
        <v>5034</v>
      </c>
    </row>
    <row r="1373" spans="1:17" ht="13" x14ac:dyDescent="0.15">
      <c r="A1373" t="s">
        <v>5035</v>
      </c>
      <c r="B1373" t="s">
        <v>5036</v>
      </c>
      <c r="C1373" t="s">
        <v>70</v>
      </c>
      <c r="D1373" s="11" t="s">
        <v>4999</v>
      </c>
      <c r="E1373" s="134" t="s">
        <v>10613</v>
      </c>
      <c r="F1373" s="23" t="s">
        <v>8630</v>
      </c>
      <c r="H1373" s="11" t="s">
        <v>5037</v>
      </c>
      <c r="I1373" s="8">
        <v>108</v>
      </c>
      <c r="J1373" s="12">
        <v>20.88</v>
      </c>
      <c r="K1373" s="13">
        <v>0.1772</v>
      </c>
      <c r="L1373" s="14">
        <v>36.99</v>
      </c>
      <c r="M1373" s="15">
        <v>20.5</v>
      </c>
      <c r="O1373" t="s">
        <v>5038</v>
      </c>
      <c r="P1373" t="s">
        <v>5039</v>
      </c>
      <c r="Q1373" s="10" t="s">
        <v>5040</v>
      </c>
    </row>
    <row r="1374" spans="1:17" ht="13" x14ac:dyDescent="0.15">
      <c r="A1374" s="32" t="s">
        <v>5042</v>
      </c>
      <c r="B1374" s="32" t="s">
        <v>5041</v>
      </c>
      <c r="C1374" s="32"/>
      <c r="D1374" s="33"/>
      <c r="E1374" s="33"/>
      <c r="F1374" s="33"/>
      <c r="G1374" s="33"/>
      <c r="H1374" s="33"/>
      <c r="I1374" s="33"/>
      <c r="J1374" s="34"/>
      <c r="K1374" s="34"/>
      <c r="L1374" s="34"/>
      <c r="M1374" s="34"/>
      <c r="N1374" s="35"/>
      <c r="O1374" s="32"/>
      <c r="P1374" s="32"/>
      <c r="Q1374" s="34"/>
    </row>
    <row r="1375" spans="1:17" ht="13" x14ac:dyDescent="0.15">
      <c r="A1375" t="s">
        <v>5043</v>
      </c>
      <c r="B1375" t="s">
        <v>10462</v>
      </c>
      <c r="C1375" t="s">
        <v>50</v>
      </c>
      <c r="D1375" s="11" t="s">
        <v>5044</v>
      </c>
      <c r="E1375" s="11" t="s">
        <v>10615</v>
      </c>
      <c r="F1375" s="11" t="s">
        <v>1633</v>
      </c>
      <c r="G1375" s="11" t="s">
        <v>22</v>
      </c>
      <c r="H1375" s="11" t="s">
        <v>5045</v>
      </c>
      <c r="I1375" s="8">
        <v>48</v>
      </c>
      <c r="J1375" s="12">
        <v>1.1400000000000001</v>
      </c>
      <c r="K1375" s="13">
        <v>2.2000000000000001E-3</v>
      </c>
      <c r="L1375" s="14">
        <v>7.49</v>
      </c>
      <c r="M1375" s="15">
        <v>3.75</v>
      </c>
      <c r="O1375" t="s">
        <v>40</v>
      </c>
      <c r="P1375" t="s">
        <v>41</v>
      </c>
      <c r="Q1375" s="10" t="s">
        <v>5046</v>
      </c>
    </row>
    <row r="1376" spans="1:17" ht="13" x14ac:dyDescent="0.15">
      <c r="A1376" t="s">
        <v>5047</v>
      </c>
      <c r="B1376" t="s">
        <v>10463</v>
      </c>
      <c r="C1376" t="s">
        <v>52</v>
      </c>
      <c r="D1376" s="11" t="s">
        <v>5044</v>
      </c>
      <c r="E1376" s="11" t="s">
        <v>10615</v>
      </c>
      <c r="F1376" s="11" t="s">
        <v>1633</v>
      </c>
      <c r="G1376" s="11" t="s">
        <v>20</v>
      </c>
      <c r="H1376" s="11" t="s">
        <v>5048</v>
      </c>
      <c r="I1376" s="8">
        <v>48</v>
      </c>
      <c r="J1376" s="12">
        <v>1.1400000000000001</v>
      </c>
      <c r="K1376" s="13">
        <v>2.2000000000000001E-3</v>
      </c>
      <c r="L1376" s="14">
        <v>7.49</v>
      </c>
      <c r="M1376" s="15">
        <v>3.75</v>
      </c>
      <c r="O1376" t="s">
        <v>40</v>
      </c>
      <c r="P1376" t="s">
        <v>41</v>
      </c>
      <c r="Q1376" s="10" t="s">
        <v>5049</v>
      </c>
    </row>
    <row r="1377" spans="1:17" ht="13" x14ac:dyDescent="0.15">
      <c r="A1377" t="s">
        <v>5050</v>
      </c>
      <c r="B1377" t="s">
        <v>10464</v>
      </c>
      <c r="C1377" t="s">
        <v>53</v>
      </c>
      <c r="D1377" s="11" t="s">
        <v>5044</v>
      </c>
      <c r="E1377" s="11" t="s">
        <v>10615</v>
      </c>
      <c r="F1377" s="11" t="s">
        <v>1633</v>
      </c>
      <c r="G1377" s="11" t="s">
        <v>42</v>
      </c>
      <c r="H1377" s="11" t="s">
        <v>5051</v>
      </c>
      <c r="I1377" s="8">
        <v>48</v>
      </c>
      <c r="J1377" s="12">
        <v>1.1400000000000001</v>
      </c>
      <c r="K1377" s="13">
        <v>2.2000000000000001E-3</v>
      </c>
      <c r="L1377" s="14">
        <v>7.49</v>
      </c>
      <c r="M1377" s="15">
        <v>3.75</v>
      </c>
      <c r="O1377" t="s">
        <v>40</v>
      </c>
      <c r="P1377" t="s">
        <v>41</v>
      </c>
      <c r="Q1377" s="10" t="s">
        <v>5052</v>
      </c>
    </row>
    <row r="1378" spans="1:17" ht="13" x14ac:dyDescent="0.15">
      <c r="A1378" t="s">
        <v>5053</v>
      </c>
      <c r="B1378" t="s">
        <v>10465</v>
      </c>
      <c r="C1378" t="s">
        <v>54</v>
      </c>
      <c r="D1378" s="11" t="s">
        <v>5044</v>
      </c>
      <c r="E1378" s="11" t="s">
        <v>10615</v>
      </c>
      <c r="F1378" s="11" t="s">
        <v>1633</v>
      </c>
      <c r="G1378" s="11" t="s">
        <v>10</v>
      </c>
      <c r="H1378" s="11" t="s">
        <v>5054</v>
      </c>
      <c r="I1378" s="8">
        <v>48</v>
      </c>
      <c r="J1378" s="12">
        <v>1.1400000000000001</v>
      </c>
      <c r="K1378" s="13">
        <v>2.2000000000000001E-3</v>
      </c>
      <c r="L1378" s="14">
        <v>7.49</v>
      </c>
      <c r="M1378" s="15">
        <v>3.75</v>
      </c>
      <c r="O1378" t="s">
        <v>40</v>
      </c>
      <c r="P1378" t="s">
        <v>41</v>
      </c>
      <c r="Q1378" s="10" t="s">
        <v>5055</v>
      </c>
    </row>
    <row r="1379" spans="1:17" ht="13" x14ac:dyDescent="0.15">
      <c r="A1379" t="s">
        <v>5056</v>
      </c>
      <c r="B1379" t="s">
        <v>10466</v>
      </c>
      <c r="C1379" t="s">
        <v>55</v>
      </c>
      <c r="D1379" s="11" t="s">
        <v>5044</v>
      </c>
      <c r="E1379" s="11" t="s">
        <v>10615</v>
      </c>
      <c r="F1379" s="11" t="s">
        <v>1633</v>
      </c>
      <c r="G1379" s="11" t="s">
        <v>36</v>
      </c>
      <c r="H1379" s="11" t="s">
        <v>5057</v>
      </c>
      <c r="I1379" s="8">
        <v>48</v>
      </c>
      <c r="J1379" s="12">
        <v>1.1400000000000001</v>
      </c>
      <c r="K1379" s="13">
        <v>2.2000000000000001E-3</v>
      </c>
      <c r="L1379" s="14">
        <v>7.49</v>
      </c>
      <c r="M1379" s="15">
        <v>3.75</v>
      </c>
      <c r="O1379" t="s">
        <v>40</v>
      </c>
      <c r="P1379" t="s">
        <v>41</v>
      </c>
      <c r="Q1379" s="10" t="s">
        <v>5058</v>
      </c>
    </row>
    <row r="1380" spans="1:17" ht="13" x14ac:dyDescent="0.15">
      <c r="A1380" t="s">
        <v>5059</v>
      </c>
      <c r="B1380" t="s">
        <v>10467</v>
      </c>
      <c r="C1380" t="s">
        <v>56</v>
      </c>
      <c r="D1380" s="11" t="s">
        <v>5044</v>
      </c>
      <c r="E1380" s="11" t="s">
        <v>10615</v>
      </c>
      <c r="F1380" s="11" t="s">
        <v>1633</v>
      </c>
      <c r="G1380" s="11" t="s">
        <v>57</v>
      </c>
      <c r="H1380" s="11" t="s">
        <v>5060</v>
      </c>
      <c r="I1380" s="8">
        <v>48</v>
      </c>
      <c r="J1380" s="12">
        <v>1.1400000000000001</v>
      </c>
      <c r="K1380" s="13">
        <v>2.2000000000000001E-3</v>
      </c>
      <c r="L1380" s="14">
        <v>7.49</v>
      </c>
      <c r="M1380" s="15">
        <v>3.75</v>
      </c>
      <c r="O1380" t="s">
        <v>40</v>
      </c>
      <c r="P1380" t="s">
        <v>41</v>
      </c>
      <c r="Q1380" s="10" t="s">
        <v>5061</v>
      </c>
    </row>
    <row r="1381" spans="1:17" ht="13" x14ac:dyDescent="0.15">
      <c r="A1381" t="s">
        <v>5062</v>
      </c>
      <c r="B1381" t="s">
        <v>10468</v>
      </c>
      <c r="C1381" t="s">
        <v>58</v>
      </c>
      <c r="D1381" s="11" t="s">
        <v>5044</v>
      </c>
      <c r="E1381" s="11" t="s">
        <v>10615</v>
      </c>
      <c r="F1381" s="11" t="s">
        <v>1633</v>
      </c>
      <c r="G1381" s="11" t="s">
        <v>59</v>
      </c>
      <c r="H1381" s="11" t="s">
        <v>5063</v>
      </c>
      <c r="I1381" s="8">
        <v>48</v>
      </c>
      <c r="J1381" s="12">
        <v>1.1400000000000001</v>
      </c>
      <c r="K1381" s="13">
        <v>2.2000000000000001E-3</v>
      </c>
      <c r="L1381" s="14">
        <v>7.49</v>
      </c>
      <c r="M1381" s="15">
        <v>3.75</v>
      </c>
      <c r="O1381" t="s">
        <v>40</v>
      </c>
      <c r="P1381" t="s">
        <v>41</v>
      </c>
      <c r="Q1381" s="10" t="s">
        <v>5064</v>
      </c>
    </row>
    <row r="1382" spans="1:17" ht="13" x14ac:dyDescent="0.15">
      <c r="A1382" t="s">
        <v>5065</v>
      </c>
      <c r="B1382" t="s">
        <v>10469</v>
      </c>
      <c r="C1382" t="s">
        <v>27</v>
      </c>
      <c r="D1382" s="11" t="s">
        <v>5044</v>
      </c>
      <c r="E1382" s="11" t="s">
        <v>10615</v>
      </c>
      <c r="F1382" s="11" t="s">
        <v>1633</v>
      </c>
      <c r="G1382" s="11" t="s">
        <v>27</v>
      </c>
      <c r="H1382" s="11" t="s">
        <v>5066</v>
      </c>
      <c r="I1382" s="8">
        <v>48</v>
      </c>
      <c r="J1382" s="12">
        <v>1.1400000000000001</v>
      </c>
      <c r="K1382" s="13">
        <v>2.2000000000000001E-3</v>
      </c>
      <c r="L1382" s="14">
        <v>7.49</v>
      </c>
      <c r="M1382" s="15">
        <v>3.75</v>
      </c>
      <c r="O1382" t="s">
        <v>40</v>
      </c>
      <c r="P1382" t="s">
        <v>41</v>
      </c>
      <c r="Q1382" s="10" t="s">
        <v>5067</v>
      </c>
    </row>
    <row r="1383" spans="1:17" ht="13" x14ac:dyDescent="0.15">
      <c r="A1383" t="s">
        <v>5068</v>
      </c>
      <c r="B1383" t="s">
        <v>5069</v>
      </c>
      <c r="C1383" t="s">
        <v>48</v>
      </c>
      <c r="D1383" s="11" t="s">
        <v>5044</v>
      </c>
      <c r="E1383" s="11" t="s">
        <v>1661</v>
      </c>
      <c r="H1383" s="11" t="s">
        <v>5070</v>
      </c>
      <c r="I1383" s="8">
        <v>1</v>
      </c>
      <c r="J1383" s="12">
        <v>0.6</v>
      </c>
      <c r="K1383" s="13">
        <v>2E-3</v>
      </c>
      <c r="L1383" s="14">
        <v>0</v>
      </c>
      <c r="M1383" s="15">
        <v>19</v>
      </c>
      <c r="O1383" t="s">
        <v>1660</v>
      </c>
      <c r="P1383" t="s">
        <v>49</v>
      </c>
      <c r="Q1383" s="10" t="s">
        <v>5071</v>
      </c>
    </row>
    <row r="1384" spans="1:17" ht="13" x14ac:dyDescent="0.15">
      <c r="A1384" t="s">
        <v>5072</v>
      </c>
      <c r="B1384" t="s">
        <v>5073</v>
      </c>
      <c r="C1384" t="s">
        <v>61</v>
      </c>
      <c r="D1384" s="11" t="s">
        <v>5044</v>
      </c>
      <c r="F1384" s="23" t="s">
        <v>8651</v>
      </c>
      <c r="H1384" s="11" t="s">
        <v>5074</v>
      </c>
      <c r="I1384" s="8">
        <v>1</v>
      </c>
      <c r="J1384" s="12">
        <v>1.74</v>
      </c>
      <c r="K1384" s="13">
        <v>4.1999999999999997E-3</v>
      </c>
      <c r="L1384" s="14">
        <v>359.52</v>
      </c>
      <c r="M1384" s="15">
        <v>199</v>
      </c>
      <c r="O1384" t="s">
        <v>1666</v>
      </c>
      <c r="P1384" t="s">
        <v>5075</v>
      </c>
      <c r="Q1384" s="10" t="s">
        <v>5076</v>
      </c>
    </row>
    <row r="1385" spans="1:17" ht="13" x14ac:dyDescent="0.15">
      <c r="A1385" s="32" t="s">
        <v>5078</v>
      </c>
      <c r="B1385" s="32" t="s">
        <v>5077</v>
      </c>
      <c r="C1385" s="32"/>
      <c r="D1385" s="33"/>
      <c r="E1385" s="33"/>
      <c r="F1385" s="33"/>
      <c r="G1385" s="33"/>
      <c r="H1385" s="33"/>
      <c r="I1385" s="33"/>
      <c r="J1385" s="34"/>
      <c r="K1385" s="34"/>
      <c r="L1385" s="34"/>
      <c r="M1385" s="34"/>
      <c r="N1385" s="35"/>
      <c r="O1385" s="32"/>
      <c r="P1385" s="32"/>
      <c r="Q1385" s="34"/>
    </row>
    <row r="1386" spans="1:17" ht="13" x14ac:dyDescent="0.15">
      <c r="A1386" t="s">
        <v>5079</v>
      </c>
      <c r="B1386" t="s">
        <v>10462</v>
      </c>
      <c r="C1386" t="s">
        <v>50</v>
      </c>
      <c r="D1386" s="11" t="s">
        <v>5080</v>
      </c>
      <c r="E1386" s="11" t="s">
        <v>69</v>
      </c>
      <c r="F1386" s="11" t="s">
        <v>1633</v>
      </c>
      <c r="G1386" s="11" t="s">
        <v>22</v>
      </c>
      <c r="H1386" s="11" t="s">
        <v>5081</v>
      </c>
      <c r="I1386" s="8">
        <v>12</v>
      </c>
      <c r="J1386" s="12">
        <v>0.51</v>
      </c>
      <c r="K1386" s="13">
        <v>3.9000000000000003E-3</v>
      </c>
      <c r="L1386" s="14">
        <v>7.49</v>
      </c>
      <c r="M1386" s="15">
        <v>4.25</v>
      </c>
      <c r="O1386" t="s">
        <v>1673</v>
      </c>
      <c r="P1386" t="s">
        <v>5082</v>
      </c>
      <c r="Q1386" s="10" t="s">
        <v>5083</v>
      </c>
    </row>
    <row r="1387" spans="1:17" ht="13" x14ac:dyDescent="0.15">
      <c r="A1387" t="s">
        <v>5084</v>
      </c>
      <c r="B1387" t="s">
        <v>10463</v>
      </c>
      <c r="C1387" t="s">
        <v>52</v>
      </c>
      <c r="D1387" s="11" t="s">
        <v>5080</v>
      </c>
      <c r="E1387" s="11" t="s">
        <v>69</v>
      </c>
      <c r="F1387" s="11" t="s">
        <v>1633</v>
      </c>
      <c r="G1387" s="11" t="s">
        <v>20</v>
      </c>
      <c r="H1387" s="11" t="s">
        <v>5085</v>
      </c>
      <c r="I1387" s="8">
        <v>12</v>
      </c>
      <c r="J1387" s="12">
        <v>0.51</v>
      </c>
      <c r="K1387" s="13">
        <v>3.9000000000000003E-3</v>
      </c>
      <c r="L1387" s="14">
        <v>7.49</v>
      </c>
      <c r="M1387" s="15">
        <v>4.25</v>
      </c>
      <c r="O1387" t="s">
        <v>1673</v>
      </c>
      <c r="P1387" t="s">
        <v>5082</v>
      </c>
      <c r="Q1387" s="10" t="s">
        <v>5086</v>
      </c>
    </row>
    <row r="1388" spans="1:17" ht="13" x14ac:dyDescent="0.15">
      <c r="A1388" t="s">
        <v>5087</v>
      </c>
      <c r="B1388" t="s">
        <v>10464</v>
      </c>
      <c r="C1388" t="s">
        <v>53</v>
      </c>
      <c r="D1388" s="11" t="s">
        <v>5080</v>
      </c>
      <c r="E1388" s="11" t="s">
        <v>69</v>
      </c>
      <c r="F1388" s="11" t="s">
        <v>1633</v>
      </c>
      <c r="G1388" s="11" t="s">
        <v>42</v>
      </c>
      <c r="H1388" s="11" t="s">
        <v>5088</v>
      </c>
      <c r="I1388" s="8">
        <v>12</v>
      </c>
      <c r="J1388" s="12">
        <v>0.51</v>
      </c>
      <c r="K1388" s="13">
        <v>3.9000000000000003E-3</v>
      </c>
      <c r="L1388" s="14">
        <v>7.49</v>
      </c>
      <c r="M1388" s="15">
        <v>4.25</v>
      </c>
      <c r="O1388" t="s">
        <v>1673</v>
      </c>
      <c r="P1388" t="s">
        <v>5082</v>
      </c>
      <c r="Q1388" s="10" t="s">
        <v>5089</v>
      </c>
    </row>
    <row r="1389" spans="1:17" ht="13" x14ac:dyDescent="0.15">
      <c r="A1389" t="s">
        <v>5090</v>
      </c>
      <c r="B1389" t="s">
        <v>10465</v>
      </c>
      <c r="C1389" t="s">
        <v>54</v>
      </c>
      <c r="D1389" s="11" t="s">
        <v>5080</v>
      </c>
      <c r="E1389" s="11" t="s">
        <v>69</v>
      </c>
      <c r="F1389" s="11" t="s">
        <v>1633</v>
      </c>
      <c r="G1389" s="11" t="s">
        <v>10</v>
      </c>
      <c r="H1389" s="11" t="s">
        <v>5091</v>
      </c>
      <c r="I1389" s="8">
        <v>12</v>
      </c>
      <c r="J1389" s="12">
        <v>0.51</v>
      </c>
      <c r="K1389" s="13">
        <v>3.9000000000000003E-3</v>
      </c>
      <c r="L1389" s="14">
        <v>7.49</v>
      </c>
      <c r="M1389" s="15">
        <v>4.25</v>
      </c>
      <c r="O1389" t="s">
        <v>1673</v>
      </c>
      <c r="P1389" t="s">
        <v>5082</v>
      </c>
      <c r="Q1389" s="10" t="s">
        <v>5092</v>
      </c>
    </row>
    <row r="1390" spans="1:17" ht="13" x14ac:dyDescent="0.15">
      <c r="A1390" t="s">
        <v>5093</v>
      </c>
      <c r="B1390" t="s">
        <v>10466</v>
      </c>
      <c r="C1390" t="s">
        <v>55</v>
      </c>
      <c r="D1390" s="11" t="s">
        <v>5080</v>
      </c>
      <c r="E1390" s="11" t="s">
        <v>69</v>
      </c>
      <c r="F1390" s="11" t="s">
        <v>1633</v>
      </c>
      <c r="G1390" s="11" t="s">
        <v>36</v>
      </c>
      <c r="H1390" s="11" t="s">
        <v>5094</v>
      </c>
      <c r="I1390" s="8">
        <v>12</v>
      </c>
      <c r="J1390" s="12">
        <v>0.51</v>
      </c>
      <c r="K1390" s="13">
        <v>3.9000000000000003E-3</v>
      </c>
      <c r="L1390" s="14">
        <v>7.49</v>
      </c>
      <c r="M1390" s="15">
        <v>4.25</v>
      </c>
      <c r="O1390" t="s">
        <v>1673</v>
      </c>
      <c r="P1390" t="s">
        <v>5082</v>
      </c>
      <c r="Q1390" s="10" t="s">
        <v>5095</v>
      </c>
    </row>
    <row r="1391" spans="1:17" ht="13" x14ac:dyDescent="0.15">
      <c r="A1391" t="s">
        <v>5096</v>
      </c>
      <c r="B1391" t="s">
        <v>10467</v>
      </c>
      <c r="C1391" t="s">
        <v>56</v>
      </c>
      <c r="D1391" s="11" t="s">
        <v>5080</v>
      </c>
      <c r="E1391" s="11" t="s">
        <v>69</v>
      </c>
      <c r="F1391" s="11" t="s">
        <v>1633</v>
      </c>
      <c r="G1391" s="11" t="s">
        <v>57</v>
      </c>
      <c r="H1391" s="11" t="s">
        <v>5097</v>
      </c>
      <c r="I1391" s="8">
        <v>12</v>
      </c>
      <c r="J1391" s="12">
        <v>0.51</v>
      </c>
      <c r="K1391" s="13">
        <v>3.9000000000000003E-3</v>
      </c>
      <c r="L1391" s="14">
        <v>7.49</v>
      </c>
      <c r="M1391" s="15">
        <v>4.25</v>
      </c>
      <c r="O1391" t="s">
        <v>1673</v>
      </c>
      <c r="P1391" t="s">
        <v>5082</v>
      </c>
      <c r="Q1391" s="10" t="s">
        <v>5098</v>
      </c>
    </row>
    <row r="1392" spans="1:17" ht="13" x14ac:dyDescent="0.15">
      <c r="A1392" t="s">
        <v>5099</v>
      </c>
      <c r="B1392" t="s">
        <v>10468</v>
      </c>
      <c r="C1392" t="s">
        <v>58</v>
      </c>
      <c r="D1392" s="11" t="s">
        <v>5080</v>
      </c>
      <c r="E1392" s="11" t="s">
        <v>69</v>
      </c>
      <c r="F1392" s="11" t="s">
        <v>1633</v>
      </c>
      <c r="G1392" s="11" t="s">
        <v>59</v>
      </c>
      <c r="H1392" s="11" t="s">
        <v>5100</v>
      </c>
      <c r="I1392" s="8">
        <v>12</v>
      </c>
      <c r="J1392" s="12">
        <v>0.51</v>
      </c>
      <c r="K1392" s="13">
        <v>3.9000000000000003E-3</v>
      </c>
      <c r="L1392" s="14">
        <v>7.49</v>
      </c>
      <c r="M1392" s="15">
        <v>4.25</v>
      </c>
      <c r="O1392" t="s">
        <v>1673</v>
      </c>
      <c r="P1392" t="s">
        <v>5082</v>
      </c>
      <c r="Q1392" s="10" t="s">
        <v>5101</v>
      </c>
    </row>
    <row r="1393" spans="1:17" ht="13" x14ac:dyDescent="0.15">
      <c r="A1393" t="s">
        <v>5102</v>
      </c>
      <c r="B1393" t="s">
        <v>10469</v>
      </c>
      <c r="C1393" t="s">
        <v>27</v>
      </c>
      <c r="D1393" s="11" t="s">
        <v>5080</v>
      </c>
      <c r="E1393" s="11" t="s">
        <v>69</v>
      </c>
      <c r="F1393" s="11" t="s">
        <v>1633</v>
      </c>
      <c r="G1393" s="11" t="s">
        <v>27</v>
      </c>
      <c r="H1393" s="11" t="s">
        <v>5103</v>
      </c>
      <c r="I1393" s="8">
        <v>12</v>
      </c>
      <c r="J1393" s="12">
        <v>0.51</v>
      </c>
      <c r="K1393" s="13">
        <v>3.9000000000000003E-3</v>
      </c>
      <c r="L1393" s="14">
        <v>7.49</v>
      </c>
      <c r="M1393" s="15">
        <v>4.25</v>
      </c>
      <c r="O1393" t="s">
        <v>1673</v>
      </c>
      <c r="P1393" t="s">
        <v>5082</v>
      </c>
      <c r="Q1393" s="10" t="s">
        <v>5104</v>
      </c>
    </row>
    <row r="1394" spans="1:17" ht="13" x14ac:dyDescent="0.15">
      <c r="A1394" t="s">
        <v>5105</v>
      </c>
      <c r="B1394" t="s">
        <v>10470</v>
      </c>
      <c r="C1394" t="s">
        <v>4461</v>
      </c>
      <c r="D1394" s="11" t="s">
        <v>5080</v>
      </c>
      <c r="E1394" s="11" t="s">
        <v>10607</v>
      </c>
      <c r="F1394" s="23" t="s">
        <v>7868</v>
      </c>
      <c r="H1394" s="11" t="s">
        <v>5106</v>
      </c>
      <c r="I1394" s="8">
        <v>12</v>
      </c>
      <c r="J1394" s="12">
        <v>1.36</v>
      </c>
      <c r="K1394" s="13">
        <v>8.8000000000000005E-3</v>
      </c>
      <c r="L1394" s="14">
        <v>19.989999999999998</v>
      </c>
      <c r="M1394" s="15">
        <v>11.25</v>
      </c>
      <c r="O1394" t="s">
        <v>1700</v>
      </c>
      <c r="P1394" t="s">
        <v>5082</v>
      </c>
      <c r="Q1394" s="10" t="s">
        <v>5107</v>
      </c>
    </row>
    <row r="1395" spans="1:17" ht="13" x14ac:dyDescent="0.15">
      <c r="A1395" t="s">
        <v>5108</v>
      </c>
      <c r="B1395" t="s">
        <v>10471</v>
      </c>
      <c r="C1395" t="s">
        <v>4466</v>
      </c>
      <c r="D1395" s="11" t="s">
        <v>5080</v>
      </c>
      <c r="E1395" s="11" t="s">
        <v>10607</v>
      </c>
      <c r="F1395" s="23" t="s">
        <v>7868</v>
      </c>
      <c r="H1395" s="11" t="s">
        <v>5109</v>
      </c>
      <c r="I1395" s="8">
        <v>12</v>
      </c>
      <c r="J1395" s="12">
        <v>1.36</v>
      </c>
      <c r="K1395" s="13">
        <v>8.8000000000000005E-3</v>
      </c>
      <c r="L1395" s="14">
        <v>19.989999999999998</v>
      </c>
      <c r="M1395" s="15">
        <v>11.25</v>
      </c>
      <c r="O1395" t="s">
        <v>1700</v>
      </c>
      <c r="P1395" t="s">
        <v>5082</v>
      </c>
      <c r="Q1395" s="10" t="s">
        <v>5110</v>
      </c>
    </row>
    <row r="1396" spans="1:17" ht="13" x14ac:dyDescent="0.15">
      <c r="A1396" t="s">
        <v>5111</v>
      </c>
      <c r="B1396" t="s">
        <v>10472</v>
      </c>
      <c r="C1396" t="s">
        <v>4470</v>
      </c>
      <c r="D1396" s="11" t="s">
        <v>5080</v>
      </c>
      <c r="E1396" s="11" t="s">
        <v>10607</v>
      </c>
      <c r="F1396" s="23" t="s">
        <v>7868</v>
      </c>
      <c r="H1396" s="11" t="s">
        <v>5112</v>
      </c>
      <c r="I1396" s="8">
        <v>12</v>
      </c>
      <c r="J1396" s="12">
        <v>1.36</v>
      </c>
      <c r="K1396" s="13">
        <v>8.8000000000000005E-3</v>
      </c>
      <c r="L1396" s="14">
        <v>19.989999999999998</v>
      </c>
      <c r="M1396" s="15">
        <v>11.25</v>
      </c>
      <c r="O1396" t="s">
        <v>1700</v>
      </c>
      <c r="P1396" t="s">
        <v>5082</v>
      </c>
      <c r="Q1396" s="10" t="s">
        <v>5113</v>
      </c>
    </row>
    <row r="1397" spans="1:17" ht="13" x14ac:dyDescent="0.15">
      <c r="A1397" t="s">
        <v>5114</v>
      </c>
      <c r="B1397" t="s">
        <v>5115</v>
      </c>
      <c r="C1397" t="s">
        <v>70</v>
      </c>
      <c r="D1397" s="11" t="s">
        <v>5080</v>
      </c>
      <c r="E1397" s="134" t="s">
        <v>10628</v>
      </c>
      <c r="F1397" s="23" t="s">
        <v>8642</v>
      </c>
      <c r="H1397" s="11" t="s">
        <v>5116</v>
      </c>
      <c r="I1397" s="8">
        <v>108</v>
      </c>
      <c r="J1397" s="12">
        <v>20.88</v>
      </c>
      <c r="K1397" s="13">
        <v>0.1772</v>
      </c>
      <c r="L1397" s="14">
        <v>36.99</v>
      </c>
      <c r="M1397" s="15">
        <v>20.5</v>
      </c>
      <c r="O1397" t="s">
        <v>1713</v>
      </c>
      <c r="P1397" t="s">
        <v>5117</v>
      </c>
      <c r="Q1397" s="10" t="s">
        <v>5118</v>
      </c>
    </row>
    <row r="1398" spans="1:17" ht="13" x14ac:dyDescent="0.15">
      <c r="A1398" s="32" t="s">
        <v>5120</v>
      </c>
      <c r="B1398" s="32" t="s">
        <v>5119</v>
      </c>
      <c r="C1398" s="32"/>
      <c r="D1398" s="33"/>
      <c r="E1398" s="33"/>
      <c r="F1398" s="33"/>
      <c r="G1398" s="33"/>
      <c r="H1398" s="33"/>
      <c r="I1398" s="33"/>
      <c r="J1398" s="34"/>
      <c r="K1398" s="34"/>
      <c r="L1398" s="34"/>
      <c r="M1398" s="34"/>
      <c r="N1398" s="35"/>
      <c r="O1398" s="32"/>
      <c r="P1398" s="32"/>
      <c r="Q1398" s="34"/>
    </row>
    <row r="1399" spans="1:17" ht="13" x14ac:dyDescent="0.15">
      <c r="A1399" t="s">
        <v>5121</v>
      </c>
      <c r="B1399" t="s">
        <v>10473</v>
      </c>
      <c r="C1399" t="s">
        <v>50</v>
      </c>
      <c r="D1399" s="11" t="s">
        <v>5122</v>
      </c>
      <c r="E1399" s="11" t="s">
        <v>10625</v>
      </c>
      <c r="F1399" s="11" t="s">
        <v>855</v>
      </c>
      <c r="G1399" s="11" t="s">
        <v>22</v>
      </c>
      <c r="H1399" s="11" t="s">
        <v>5123</v>
      </c>
      <c r="I1399" s="8">
        <v>48</v>
      </c>
      <c r="J1399" s="12">
        <v>0.99</v>
      </c>
      <c r="K1399" s="13">
        <v>2.2000000000000001E-3</v>
      </c>
      <c r="L1399" s="14">
        <v>7.49</v>
      </c>
      <c r="M1399" s="15">
        <v>3.75</v>
      </c>
      <c r="O1399" t="s">
        <v>13</v>
      </c>
      <c r="P1399" t="s">
        <v>5124</v>
      </c>
      <c r="Q1399" s="10" t="s">
        <v>5125</v>
      </c>
    </row>
    <row r="1400" spans="1:17" ht="13" x14ac:dyDescent="0.15">
      <c r="A1400" t="s">
        <v>5126</v>
      </c>
      <c r="B1400" t="s">
        <v>10474</v>
      </c>
      <c r="C1400" t="s">
        <v>52</v>
      </c>
      <c r="D1400" s="11" t="s">
        <v>5122</v>
      </c>
      <c r="E1400" s="11" t="s">
        <v>10625</v>
      </c>
      <c r="F1400" s="11" t="s">
        <v>855</v>
      </c>
      <c r="G1400" s="11" t="s">
        <v>20</v>
      </c>
      <c r="H1400" s="11" t="s">
        <v>5127</v>
      </c>
      <c r="I1400" s="8">
        <v>48</v>
      </c>
      <c r="J1400" s="12">
        <v>0.99</v>
      </c>
      <c r="K1400" s="13">
        <v>2.2000000000000001E-3</v>
      </c>
      <c r="L1400" s="14">
        <v>7.49</v>
      </c>
      <c r="M1400" s="15">
        <v>3.75</v>
      </c>
      <c r="O1400" t="s">
        <v>13</v>
      </c>
      <c r="P1400" t="s">
        <v>5124</v>
      </c>
      <c r="Q1400" s="10" t="s">
        <v>5128</v>
      </c>
    </row>
    <row r="1401" spans="1:17" ht="13" x14ac:dyDescent="0.15">
      <c r="A1401" t="s">
        <v>5129</v>
      </c>
      <c r="B1401" t="s">
        <v>10475</v>
      </c>
      <c r="C1401" t="s">
        <v>53</v>
      </c>
      <c r="D1401" s="11" t="s">
        <v>5122</v>
      </c>
      <c r="E1401" s="11" t="s">
        <v>10625</v>
      </c>
      <c r="F1401" s="11" t="s">
        <v>855</v>
      </c>
      <c r="G1401" s="11" t="s">
        <v>42</v>
      </c>
      <c r="H1401" s="11" t="s">
        <v>5130</v>
      </c>
      <c r="I1401" s="8">
        <v>48</v>
      </c>
      <c r="J1401" s="12">
        <v>0.99</v>
      </c>
      <c r="K1401" s="13">
        <v>2.2000000000000001E-3</v>
      </c>
      <c r="L1401" s="14">
        <v>7.49</v>
      </c>
      <c r="M1401" s="15">
        <v>3.75</v>
      </c>
      <c r="O1401" t="s">
        <v>13</v>
      </c>
      <c r="P1401" t="s">
        <v>5124</v>
      </c>
      <c r="Q1401" s="10" t="s">
        <v>5131</v>
      </c>
    </row>
    <row r="1402" spans="1:17" ht="13" x14ac:dyDescent="0.15">
      <c r="A1402" t="s">
        <v>5132</v>
      </c>
      <c r="B1402" t="s">
        <v>10476</v>
      </c>
      <c r="C1402" t="s">
        <v>54</v>
      </c>
      <c r="D1402" s="11" t="s">
        <v>5122</v>
      </c>
      <c r="E1402" s="11" t="s">
        <v>10625</v>
      </c>
      <c r="F1402" s="11" t="s">
        <v>855</v>
      </c>
      <c r="G1402" s="11" t="s">
        <v>10</v>
      </c>
      <c r="H1402" s="11" t="s">
        <v>5133</v>
      </c>
      <c r="I1402" s="8">
        <v>48</v>
      </c>
      <c r="J1402" s="12">
        <v>0.99</v>
      </c>
      <c r="K1402" s="13">
        <v>2.2000000000000001E-3</v>
      </c>
      <c r="L1402" s="14">
        <v>7.49</v>
      </c>
      <c r="M1402" s="15">
        <v>3.75</v>
      </c>
      <c r="O1402" t="s">
        <v>13</v>
      </c>
      <c r="P1402" t="s">
        <v>5124</v>
      </c>
      <c r="Q1402" s="10" t="s">
        <v>5134</v>
      </c>
    </row>
    <row r="1403" spans="1:17" ht="13" x14ac:dyDescent="0.15">
      <c r="A1403" t="s">
        <v>5135</v>
      </c>
      <c r="B1403" t="s">
        <v>10477</v>
      </c>
      <c r="C1403" t="s">
        <v>55</v>
      </c>
      <c r="D1403" s="11" t="s">
        <v>5122</v>
      </c>
      <c r="E1403" s="11" t="s">
        <v>10625</v>
      </c>
      <c r="F1403" s="11" t="s">
        <v>855</v>
      </c>
      <c r="G1403" s="11" t="s">
        <v>36</v>
      </c>
      <c r="H1403" s="11" t="s">
        <v>5136</v>
      </c>
      <c r="I1403" s="8">
        <v>48</v>
      </c>
      <c r="J1403" s="12">
        <v>0.99</v>
      </c>
      <c r="K1403" s="13">
        <v>2.2000000000000001E-3</v>
      </c>
      <c r="L1403" s="14">
        <v>7.49</v>
      </c>
      <c r="M1403" s="15">
        <v>3.75</v>
      </c>
      <c r="O1403" t="s">
        <v>13</v>
      </c>
      <c r="P1403" t="s">
        <v>5124</v>
      </c>
      <c r="Q1403" s="10" t="s">
        <v>5137</v>
      </c>
    </row>
    <row r="1404" spans="1:17" ht="13" x14ac:dyDescent="0.15">
      <c r="A1404" t="s">
        <v>5138</v>
      </c>
      <c r="B1404" t="s">
        <v>10478</v>
      </c>
      <c r="C1404" t="s">
        <v>56</v>
      </c>
      <c r="D1404" s="11" t="s">
        <v>5122</v>
      </c>
      <c r="E1404" s="11" t="s">
        <v>10625</v>
      </c>
      <c r="F1404" s="11" t="s">
        <v>855</v>
      </c>
      <c r="G1404" s="11" t="s">
        <v>57</v>
      </c>
      <c r="H1404" s="11" t="s">
        <v>5139</v>
      </c>
      <c r="I1404" s="8">
        <v>48</v>
      </c>
      <c r="J1404" s="12">
        <v>0.99</v>
      </c>
      <c r="K1404" s="13">
        <v>2.2000000000000001E-3</v>
      </c>
      <c r="L1404" s="14">
        <v>7.49</v>
      </c>
      <c r="M1404" s="15">
        <v>3.75</v>
      </c>
      <c r="O1404" t="s">
        <v>13</v>
      </c>
      <c r="P1404" t="s">
        <v>5124</v>
      </c>
      <c r="Q1404" s="10" t="s">
        <v>5140</v>
      </c>
    </row>
    <row r="1405" spans="1:17" ht="13" x14ac:dyDescent="0.15">
      <c r="A1405" t="s">
        <v>5141</v>
      </c>
      <c r="B1405" t="s">
        <v>10479</v>
      </c>
      <c r="C1405" t="s">
        <v>58</v>
      </c>
      <c r="D1405" s="11" t="s">
        <v>5122</v>
      </c>
      <c r="E1405" s="11" t="s">
        <v>10625</v>
      </c>
      <c r="F1405" s="11" t="s">
        <v>855</v>
      </c>
      <c r="G1405" s="11" t="s">
        <v>59</v>
      </c>
      <c r="H1405" s="11" t="s">
        <v>5142</v>
      </c>
      <c r="I1405" s="8">
        <v>48</v>
      </c>
      <c r="J1405" s="12">
        <v>0.99</v>
      </c>
      <c r="K1405" s="13">
        <v>2.2000000000000001E-3</v>
      </c>
      <c r="L1405" s="14">
        <v>7.49</v>
      </c>
      <c r="M1405" s="15">
        <v>3.75</v>
      </c>
      <c r="O1405" t="s">
        <v>13</v>
      </c>
      <c r="P1405" t="s">
        <v>5124</v>
      </c>
      <c r="Q1405" s="10" t="s">
        <v>5143</v>
      </c>
    </row>
    <row r="1406" spans="1:17" ht="13" x14ac:dyDescent="0.15">
      <c r="A1406" t="s">
        <v>5144</v>
      </c>
      <c r="B1406" t="s">
        <v>10480</v>
      </c>
      <c r="C1406" t="s">
        <v>27</v>
      </c>
      <c r="D1406" s="11" t="s">
        <v>5122</v>
      </c>
      <c r="E1406" s="11" t="s">
        <v>10625</v>
      </c>
      <c r="F1406" s="11" t="s">
        <v>855</v>
      </c>
      <c r="G1406" s="11" t="s">
        <v>27</v>
      </c>
      <c r="H1406" s="11" t="s">
        <v>5145</v>
      </c>
      <c r="I1406" s="8">
        <v>48</v>
      </c>
      <c r="J1406" s="12">
        <v>0.99</v>
      </c>
      <c r="K1406" s="13">
        <v>2.2000000000000001E-3</v>
      </c>
      <c r="L1406" s="14">
        <v>7.49</v>
      </c>
      <c r="M1406" s="15">
        <v>3.75</v>
      </c>
      <c r="O1406" t="s">
        <v>13</v>
      </c>
      <c r="P1406" t="s">
        <v>5124</v>
      </c>
      <c r="Q1406" s="10" t="s">
        <v>5146</v>
      </c>
    </row>
    <row r="1407" spans="1:17" ht="13" x14ac:dyDescent="0.15">
      <c r="A1407" t="s">
        <v>5147</v>
      </c>
      <c r="B1407" t="s">
        <v>5148</v>
      </c>
      <c r="C1407" t="s">
        <v>48</v>
      </c>
      <c r="D1407" s="11" t="s">
        <v>5122</v>
      </c>
      <c r="E1407" s="11" t="s">
        <v>905</v>
      </c>
      <c r="H1407" s="11" t="s">
        <v>5149</v>
      </c>
      <c r="I1407" s="8">
        <v>1</v>
      </c>
      <c r="J1407" s="12">
        <v>0.53</v>
      </c>
      <c r="K1407" s="13">
        <v>2.6000000000000003E-3</v>
      </c>
      <c r="L1407" s="14">
        <v>0</v>
      </c>
      <c r="M1407" s="15">
        <v>19</v>
      </c>
      <c r="O1407" t="s">
        <v>5150</v>
      </c>
      <c r="P1407" t="s">
        <v>49</v>
      </c>
      <c r="Q1407" s="10" t="s">
        <v>5151</v>
      </c>
    </row>
    <row r="1408" spans="1:17" ht="13" x14ac:dyDescent="0.15">
      <c r="A1408" t="s">
        <v>5152</v>
      </c>
      <c r="B1408" t="s">
        <v>5153</v>
      </c>
      <c r="C1408" t="s">
        <v>61</v>
      </c>
      <c r="D1408" s="11" t="s">
        <v>5122</v>
      </c>
      <c r="F1408" s="23" t="s">
        <v>8642</v>
      </c>
      <c r="H1408" s="11" t="s">
        <v>5154</v>
      </c>
      <c r="I1408" s="8">
        <v>1</v>
      </c>
      <c r="J1408" s="12">
        <v>1.53</v>
      </c>
      <c r="K1408" s="13">
        <v>4.7999999999999996E-3</v>
      </c>
      <c r="L1408" s="14">
        <v>359.52</v>
      </c>
      <c r="M1408" s="15">
        <v>199</v>
      </c>
      <c r="O1408" t="s">
        <v>5155</v>
      </c>
      <c r="P1408" t="s">
        <v>5156</v>
      </c>
      <c r="Q1408" s="10" t="s">
        <v>5157</v>
      </c>
    </row>
    <row r="1409" spans="1:17" ht="13" x14ac:dyDescent="0.15">
      <c r="A1409" s="32" t="s">
        <v>5159</v>
      </c>
      <c r="B1409" s="32" t="s">
        <v>5158</v>
      </c>
      <c r="C1409" s="32"/>
      <c r="D1409" s="33"/>
      <c r="E1409" s="33"/>
      <c r="F1409" s="33"/>
      <c r="G1409" s="33"/>
      <c r="H1409" s="33"/>
      <c r="I1409" s="33"/>
      <c r="J1409" s="34"/>
      <c r="K1409" s="34"/>
      <c r="L1409" s="34"/>
      <c r="M1409" s="34"/>
      <c r="N1409" s="35"/>
      <c r="O1409" s="32"/>
      <c r="P1409" s="32"/>
      <c r="Q1409" s="34"/>
    </row>
    <row r="1410" spans="1:17" ht="13" x14ac:dyDescent="0.15">
      <c r="A1410" t="s">
        <v>5160</v>
      </c>
      <c r="B1410" t="s">
        <v>10473</v>
      </c>
      <c r="C1410" t="s">
        <v>50</v>
      </c>
      <c r="D1410" s="11" t="s">
        <v>5161</v>
      </c>
      <c r="E1410" s="11" t="s">
        <v>10605</v>
      </c>
      <c r="F1410" s="11" t="s">
        <v>855</v>
      </c>
      <c r="G1410" s="11" t="s">
        <v>22</v>
      </c>
      <c r="H1410" s="11" t="s">
        <v>5162</v>
      </c>
      <c r="I1410" s="8">
        <v>12</v>
      </c>
      <c r="J1410" s="12">
        <v>0.53</v>
      </c>
      <c r="K1410" s="13">
        <v>4.7999999999999996E-3</v>
      </c>
      <c r="L1410" s="14">
        <v>7.49</v>
      </c>
      <c r="M1410" s="15">
        <v>4.25</v>
      </c>
      <c r="O1410" t="s">
        <v>5163</v>
      </c>
      <c r="P1410" t="s">
        <v>5164</v>
      </c>
      <c r="Q1410" s="10" t="s">
        <v>5165</v>
      </c>
    </row>
    <row r="1411" spans="1:17" ht="13" x14ac:dyDescent="0.15">
      <c r="A1411" t="s">
        <v>5166</v>
      </c>
      <c r="B1411" t="s">
        <v>10474</v>
      </c>
      <c r="C1411" t="s">
        <v>52</v>
      </c>
      <c r="D1411" s="11" t="s">
        <v>5161</v>
      </c>
      <c r="E1411" s="11" t="s">
        <v>10605</v>
      </c>
      <c r="F1411" s="11" t="s">
        <v>855</v>
      </c>
      <c r="G1411" s="11" t="s">
        <v>20</v>
      </c>
      <c r="H1411" s="11" t="s">
        <v>5167</v>
      </c>
      <c r="I1411" s="8">
        <v>12</v>
      </c>
      <c r="J1411" s="12">
        <v>0.53</v>
      </c>
      <c r="K1411" s="13">
        <v>4.7999999999999996E-3</v>
      </c>
      <c r="L1411" s="14">
        <v>7.49</v>
      </c>
      <c r="M1411" s="15">
        <v>4.25</v>
      </c>
      <c r="O1411" t="s">
        <v>5163</v>
      </c>
      <c r="P1411" t="s">
        <v>5164</v>
      </c>
      <c r="Q1411" s="10" t="s">
        <v>5168</v>
      </c>
    </row>
    <row r="1412" spans="1:17" ht="13" x14ac:dyDescent="0.15">
      <c r="A1412" t="s">
        <v>5169</v>
      </c>
      <c r="B1412" t="s">
        <v>10475</v>
      </c>
      <c r="C1412" t="s">
        <v>53</v>
      </c>
      <c r="D1412" s="11" t="s">
        <v>5161</v>
      </c>
      <c r="E1412" s="11" t="s">
        <v>10605</v>
      </c>
      <c r="F1412" s="11" t="s">
        <v>855</v>
      </c>
      <c r="G1412" s="11" t="s">
        <v>42</v>
      </c>
      <c r="H1412" s="11" t="s">
        <v>5170</v>
      </c>
      <c r="I1412" s="8">
        <v>12</v>
      </c>
      <c r="J1412" s="12">
        <v>0.53</v>
      </c>
      <c r="K1412" s="13">
        <v>4.7999999999999996E-3</v>
      </c>
      <c r="L1412" s="14">
        <v>7.49</v>
      </c>
      <c r="M1412" s="15">
        <v>4.25</v>
      </c>
      <c r="O1412" t="s">
        <v>5163</v>
      </c>
      <c r="P1412" t="s">
        <v>5164</v>
      </c>
      <c r="Q1412" s="10" t="s">
        <v>5171</v>
      </c>
    </row>
    <row r="1413" spans="1:17" ht="13" x14ac:dyDescent="0.15">
      <c r="A1413" t="s">
        <v>5172</v>
      </c>
      <c r="B1413" t="s">
        <v>10476</v>
      </c>
      <c r="C1413" t="s">
        <v>54</v>
      </c>
      <c r="D1413" s="11" t="s">
        <v>5161</v>
      </c>
      <c r="E1413" s="11" t="s">
        <v>10605</v>
      </c>
      <c r="F1413" s="11" t="s">
        <v>855</v>
      </c>
      <c r="G1413" s="11" t="s">
        <v>10</v>
      </c>
      <c r="H1413" s="11" t="s">
        <v>5173</v>
      </c>
      <c r="I1413" s="8">
        <v>12</v>
      </c>
      <c r="J1413" s="12">
        <v>0.53</v>
      </c>
      <c r="K1413" s="13">
        <v>4.7999999999999996E-3</v>
      </c>
      <c r="L1413" s="14">
        <v>7.49</v>
      </c>
      <c r="M1413" s="15">
        <v>4.25</v>
      </c>
      <c r="O1413" t="s">
        <v>5163</v>
      </c>
      <c r="P1413" t="s">
        <v>5164</v>
      </c>
      <c r="Q1413" s="10" t="s">
        <v>5174</v>
      </c>
    </row>
    <row r="1414" spans="1:17" ht="13" x14ac:dyDescent="0.15">
      <c r="A1414" t="s">
        <v>5175</v>
      </c>
      <c r="B1414" t="s">
        <v>10477</v>
      </c>
      <c r="C1414" t="s">
        <v>55</v>
      </c>
      <c r="D1414" s="11" t="s">
        <v>5161</v>
      </c>
      <c r="E1414" s="11" t="s">
        <v>10605</v>
      </c>
      <c r="F1414" s="11" t="s">
        <v>855</v>
      </c>
      <c r="G1414" s="11" t="s">
        <v>36</v>
      </c>
      <c r="H1414" s="11" t="s">
        <v>5176</v>
      </c>
      <c r="I1414" s="8">
        <v>12</v>
      </c>
      <c r="J1414" s="12">
        <v>0.53</v>
      </c>
      <c r="K1414" s="13">
        <v>4.7999999999999996E-3</v>
      </c>
      <c r="L1414" s="14">
        <v>7.49</v>
      </c>
      <c r="M1414" s="15">
        <v>4.25</v>
      </c>
      <c r="O1414" t="s">
        <v>5163</v>
      </c>
      <c r="P1414" t="s">
        <v>5164</v>
      </c>
      <c r="Q1414" s="10" t="s">
        <v>5177</v>
      </c>
    </row>
    <row r="1415" spans="1:17" ht="13" x14ac:dyDescent="0.15">
      <c r="A1415" t="s">
        <v>5178</v>
      </c>
      <c r="B1415" t="s">
        <v>10478</v>
      </c>
      <c r="C1415" t="s">
        <v>56</v>
      </c>
      <c r="D1415" s="11" t="s">
        <v>5161</v>
      </c>
      <c r="E1415" s="11" t="s">
        <v>10605</v>
      </c>
      <c r="F1415" s="11" t="s">
        <v>855</v>
      </c>
      <c r="G1415" s="11" t="s">
        <v>57</v>
      </c>
      <c r="H1415" s="11" t="s">
        <v>5179</v>
      </c>
      <c r="I1415" s="8">
        <v>12</v>
      </c>
      <c r="J1415" s="12">
        <v>0.53</v>
      </c>
      <c r="K1415" s="13">
        <v>4.7999999999999996E-3</v>
      </c>
      <c r="L1415" s="14">
        <v>7.49</v>
      </c>
      <c r="M1415" s="15">
        <v>4.25</v>
      </c>
      <c r="O1415" t="s">
        <v>5163</v>
      </c>
      <c r="P1415" t="s">
        <v>5164</v>
      </c>
      <c r="Q1415" s="10" t="s">
        <v>5180</v>
      </c>
    </row>
    <row r="1416" spans="1:17" ht="13" x14ac:dyDescent="0.15">
      <c r="A1416" t="s">
        <v>5181</v>
      </c>
      <c r="B1416" t="s">
        <v>10479</v>
      </c>
      <c r="C1416" t="s">
        <v>58</v>
      </c>
      <c r="D1416" s="11" t="s">
        <v>5161</v>
      </c>
      <c r="E1416" s="11" t="s">
        <v>10605</v>
      </c>
      <c r="F1416" s="11" t="s">
        <v>855</v>
      </c>
      <c r="G1416" s="11" t="s">
        <v>59</v>
      </c>
      <c r="H1416" s="11" t="s">
        <v>5182</v>
      </c>
      <c r="I1416" s="8">
        <v>12</v>
      </c>
      <c r="J1416" s="12">
        <v>0.53</v>
      </c>
      <c r="K1416" s="13">
        <v>4.7999999999999996E-3</v>
      </c>
      <c r="L1416" s="14">
        <v>7.49</v>
      </c>
      <c r="M1416" s="15">
        <v>4.25</v>
      </c>
      <c r="O1416" t="s">
        <v>5163</v>
      </c>
      <c r="P1416" t="s">
        <v>5164</v>
      </c>
      <c r="Q1416" s="10" t="s">
        <v>5183</v>
      </c>
    </row>
    <row r="1417" spans="1:17" ht="13" x14ac:dyDescent="0.15">
      <c r="A1417" t="s">
        <v>5184</v>
      </c>
      <c r="B1417" t="s">
        <v>10480</v>
      </c>
      <c r="C1417" t="s">
        <v>27</v>
      </c>
      <c r="D1417" s="11" t="s">
        <v>5161</v>
      </c>
      <c r="E1417" s="11" t="s">
        <v>10605</v>
      </c>
      <c r="F1417" s="11" t="s">
        <v>855</v>
      </c>
      <c r="G1417" s="11" t="s">
        <v>27</v>
      </c>
      <c r="H1417" s="11" t="s">
        <v>5185</v>
      </c>
      <c r="I1417" s="8">
        <v>12</v>
      </c>
      <c r="J1417" s="12">
        <v>0.53</v>
      </c>
      <c r="K1417" s="13">
        <v>4.7999999999999996E-3</v>
      </c>
      <c r="L1417" s="14">
        <v>7.49</v>
      </c>
      <c r="M1417" s="15">
        <v>4.25</v>
      </c>
      <c r="O1417" t="s">
        <v>5163</v>
      </c>
      <c r="P1417" t="s">
        <v>5164</v>
      </c>
      <c r="Q1417" s="10" t="s">
        <v>5186</v>
      </c>
    </row>
    <row r="1418" spans="1:17" ht="13" x14ac:dyDescent="0.15">
      <c r="A1418" t="s">
        <v>5187</v>
      </c>
      <c r="B1418" t="s">
        <v>10481</v>
      </c>
      <c r="C1418" t="s">
        <v>4461</v>
      </c>
      <c r="D1418" s="11" t="s">
        <v>5161</v>
      </c>
      <c r="E1418" s="11" t="s">
        <v>10607</v>
      </c>
      <c r="F1418" s="23" t="s">
        <v>8647</v>
      </c>
      <c r="H1418" s="11" t="s">
        <v>5188</v>
      </c>
      <c r="I1418" s="8">
        <v>12</v>
      </c>
      <c r="J1418" s="12">
        <v>1.21</v>
      </c>
      <c r="K1418" s="13">
        <v>8.8000000000000005E-3</v>
      </c>
      <c r="L1418" s="14">
        <v>19.989999999999998</v>
      </c>
      <c r="M1418" s="15">
        <v>11.25</v>
      </c>
      <c r="O1418" t="s">
        <v>5189</v>
      </c>
      <c r="P1418" t="s">
        <v>5164</v>
      </c>
      <c r="Q1418" s="10" t="s">
        <v>5190</v>
      </c>
    </row>
    <row r="1419" spans="1:17" ht="13" x14ac:dyDescent="0.15">
      <c r="A1419" t="s">
        <v>5191</v>
      </c>
      <c r="B1419" t="s">
        <v>10482</v>
      </c>
      <c r="C1419" t="s">
        <v>4466</v>
      </c>
      <c r="D1419" s="11" t="s">
        <v>5161</v>
      </c>
      <c r="E1419" s="11" t="s">
        <v>10607</v>
      </c>
      <c r="F1419" s="23" t="s">
        <v>8647</v>
      </c>
      <c r="H1419" s="11" t="s">
        <v>5192</v>
      </c>
      <c r="I1419" s="8">
        <v>12</v>
      </c>
      <c r="J1419" s="12">
        <v>1.21</v>
      </c>
      <c r="K1419" s="13">
        <v>8.8000000000000005E-3</v>
      </c>
      <c r="L1419" s="14">
        <v>19.989999999999998</v>
      </c>
      <c r="M1419" s="15">
        <v>11.25</v>
      </c>
      <c r="O1419" t="s">
        <v>5189</v>
      </c>
      <c r="P1419" t="s">
        <v>5164</v>
      </c>
      <c r="Q1419" s="10" t="s">
        <v>5193</v>
      </c>
    </row>
    <row r="1420" spans="1:17" ht="13" x14ac:dyDescent="0.15">
      <c r="A1420" t="s">
        <v>5194</v>
      </c>
      <c r="B1420" t="s">
        <v>10483</v>
      </c>
      <c r="C1420" t="s">
        <v>4470</v>
      </c>
      <c r="D1420" s="11" t="s">
        <v>5161</v>
      </c>
      <c r="E1420" s="11" t="s">
        <v>10607</v>
      </c>
      <c r="F1420" s="23" t="s">
        <v>8647</v>
      </c>
      <c r="H1420" s="11" t="s">
        <v>5195</v>
      </c>
      <c r="I1420" s="8">
        <v>12</v>
      </c>
      <c r="J1420" s="12">
        <v>1.21</v>
      </c>
      <c r="K1420" s="13">
        <v>8.8000000000000005E-3</v>
      </c>
      <c r="L1420" s="14">
        <v>19.989999999999998</v>
      </c>
      <c r="M1420" s="15">
        <v>11.25</v>
      </c>
      <c r="O1420" t="s">
        <v>5189</v>
      </c>
      <c r="P1420" t="s">
        <v>5164</v>
      </c>
      <c r="Q1420" s="10" t="s">
        <v>5196</v>
      </c>
    </row>
    <row r="1421" spans="1:17" ht="13" x14ac:dyDescent="0.15">
      <c r="A1421" t="s">
        <v>5197</v>
      </c>
      <c r="B1421" t="s">
        <v>5198</v>
      </c>
      <c r="C1421" t="s">
        <v>70</v>
      </c>
      <c r="D1421" s="11" t="s">
        <v>5161</v>
      </c>
      <c r="E1421" s="134" t="s">
        <v>10628</v>
      </c>
      <c r="F1421" s="23" t="s">
        <v>8630</v>
      </c>
      <c r="H1421" s="11" t="s">
        <v>5199</v>
      </c>
      <c r="I1421" s="8">
        <v>108</v>
      </c>
      <c r="J1421" s="12">
        <v>20.88</v>
      </c>
      <c r="K1421" s="13">
        <v>0.1772</v>
      </c>
      <c r="L1421" s="14">
        <v>36.99</v>
      </c>
      <c r="M1421" s="15">
        <v>20.5</v>
      </c>
      <c r="O1421" t="s">
        <v>5200</v>
      </c>
      <c r="P1421" t="s">
        <v>5201</v>
      </c>
      <c r="Q1421" s="10" t="s">
        <v>5202</v>
      </c>
    </row>
    <row r="1422" spans="1:17" ht="13" x14ac:dyDescent="0.15">
      <c r="A1422" s="32" t="s">
        <v>5204</v>
      </c>
      <c r="B1422" s="32" t="s">
        <v>5203</v>
      </c>
      <c r="C1422" s="32"/>
      <c r="D1422" s="33"/>
      <c r="E1422" s="33"/>
      <c r="F1422" s="33"/>
      <c r="G1422" s="33"/>
      <c r="H1422" s="33"/>
      <c r="I1422" s="33"/>
      <c r="J1422" s="34"/>
      <c r="K1422" s="34"/>
      <c r="L1422" s="34"/>
      <c r="M1422" s="34"/>
      <c r="N1422" s="35"/>
      <c r="O1422" s="32"/>
      <c r="P1422" s="32"/>
      <c r="Q1422" s="34"/>
    </row>
    <row r="1423" spans="1:17" ht="13" x14ac:dyDescent="0.15">
      <c r="A1423" t="s">
        <v>5205</v>
      </c>
      <c r="B1423" t="s">
        <v>10484</v>
      </c>
      <c r="C1423" t="s">
        <v>5206</v>
      </c>
      <c r="D1423" s="11" t="s">
        <v>5207</v>
      </c>
      <c r="E1423" s="11" t="s">
        <v>10617</v>
      </c>
      <c r="F1423" s="11" t="s">
        <v>855</v>
      </c>
      <c r="G1423" s="11" t="s">
        <v>22</v>
      </c>
      <c r="H1423" s="11" t="s">
        <v>5208</v>
      </c>
      <c r="I1423" s="8">
        <v>48</v>
      </c>
      <c r="J1423" s="12">
        <v>0.9</v>
      </c>
      <c r="K1423" s="13">
        <v>2.2000000000000001E-3</v>
      </c>
      <c r="L1423" s="14">
        <v>7.49</v>
      </c>
      <c r="M1423" s="15">
        <v>3.75</v>
      </c>
      <c r="O1423" t="s">
        <v>45</v>
      </c>
      <c r="P1423" t="s">
        <v>46</v>
      </c>
      <c r="Q1423" s="10" t="s">
        <v>5209</v>
      </c>
    </row>
    <row r="1424" spans="1:17" ht="13" x14ac:dyDescent="0.15">
      <c r="A1424" t="s">
        <v>5210</v>
      </c>
      <c r="B1424" t="s">
        <v>10485</v>
      </c>
      <c r="C1424" t="s">
        <v>5211</v>
      </c>
      <c r="D1424" s="11" t="s">
        <v>5207</v>
      </c>
      <c r="E1424" s="11" t="s">
        <v>10617</v>
      </c>
      <c r="F1424" s="11" t="s">
        <v>855</v>
      </c>
      <c r="G1424" s="11" t="s">
        <v>20</v>
      </c>
      <c r="H1424" s="11" t="s">
        <v>5212</v>
      </c>
      <c r="I1424" s="8">
        <v>48</v>
      </c>
      <c r="J1424" s="12">
        <v>0.9</v>
      </c>
      <c r="K1424" s="13">
        <v>2.2000000000000001E-3</v>
      </c>
      <c r="L1424" s="14">
        <v>7.49</v>
      </c>
      <c r="M1424" s="15">
        <v>3.75</v>
      </c>
      <c r="O1424" t="s">
        <v>45</v>
      </c>
      <c r="P1424" t="s">
        <v>46</v>
      </c>
      <c r="Q1424" s="10" t="s">
        <v>5213</v>
      </c>
    </row>
    <row r="1425" spans="1:17" ht="13" x14ac:dyDescent="0.15">
      <c r="A1425" t="s">
        <v>5214</v>
      </c>
      <c r="B1425" t="s">
        <v>10486</v>
      </c>
      <c r="C1425" t="s">
        <v>5215</v>
      </c>
      <c r="D1425" s="11" t="s">
        <v>5207</v>
      </c>
      <c r="E1425" s="11" t="s">
        <v>10617</v>
      </c>
      <c r="F1425" s="11" t="s">
        <v>855</v>
      </c>
      <c r="G1425" s="11" t="s">
        <v>42</v>
      </c>
      <c r="H1425" s="11" t="s">
        <v>5216</v>
      </c>
      <c r="I1425" s="8">
        <v>48</v>
      </c>
      <c r="J1425" s="12">
        <v>0.9</v>
      </c>
      <c r="K1425" s="13">
        <v>2.2000000000000001E-3</v>
      </c>
      <c r="L1425" s="14">
        <v>7.49</v>
      </c>
      <c r="M1425" s="15">
        <v>3.75</v>
      </c>
      <c r="O1425" t="s">
        <v>45</v>
      </c>
      <c r="P1425" t="s">
        <v>46</v>
      </c>
      <c r="Q1425" s="10" t="s">
        <v>5217</v>
      </c>
    </row>
    <row r="1426" spans="1:17" ht="13" x14ac:dyDescent="0.15">
      <c r="A1426" t="s">
        <v>5218</v>
      </c>
      <c r="B1426" t="s">
        <v>10487</v>
      </c>
      <c r="C1426" t="s">
        <v>5219</v>
      </c>
      <c r="D1426" s="11" t="s">
        <v>5207</v>
      </c>
      <c r="E1426" s="11" t="s">
        <v>10617</v>
      </c>
      <c r="F1426" s="11" t="s">
        <v>855</v>
      </c>
      <c r="G1426" s="11" t="s">
        <v>10</v>
      </c>
      <c r="H1426" s="11" t="s">
        <v>5220</v>
      </c>
      <c r="I1426" s="8">
        <v>48</v>
      </c>
      <c r="J1426" s="12">
        <v>0.9</v>
      </c>
      <c r="K1426" s="13">
        <v>2.2000000000000001E-3</v>
      </c>
      <c r="L1426" s="14">
        <v>7.49</v>
      </c>
      <c r="M1426" s="15">
        <v>3.75</v>
      </c>
      <c r="O1426" t="s">
        <v>45</v>
      </c>
      <c r="P1426" t="s">
        <v>46</v>
      </c>
      <c r="Q1426" s="10" t="s">
        <v>5221</v>
      </c>
    </row>
    <row r="1427" spans="1:17" ht="13" x14ac:dyDescent="0.15">
      <c r="A1427" t="s">
        <v>5222</v>
      </c>
      <c r="B1427" t="s">
        <v>10488</v>
      </c>
      <c r="C1427" t="s">
        <v>5223</v>
      </c>
      <c r="D1427" s="11" t="s">
        <v>5207</v>
      </c>
      <c r="E1427" s="11" t="s">
        <v>10617</v>
      </c>
      <c r="F1427" s="11" t="s">
        <v>855</v>
      </c>
      <c r="G1427" s="11" t="s">
        <v>36</v>
      </c>
      <c r="H1427" s="11" t="s">
        <v>5224</v>
      </c>
      <c r="I1427" s="8">
        <v>48</v>
      </c>
      <c r="J1427" s="12">
        <v>0.9</v>
      </c>
      <c r="K1427" s="13">
        <v>2.2000000000000001E-3</v>
      </c>
      <c r="L1427" s="14">
        <v>7.49</v>
      </c>
      <c r="M1427" s="15">
        <v>3.75</v>
      </c>
      <c r="O1427" t="s">
        <v>45</v>
      </c>
      <c r="P1427" t="s">
        <v>46</v>
      </c>
      <c r="Q1427" s="10" t="s">
        <v>5225</v>
      </c>
    </row>
    <row r="1428" spans="1:17" ht="13" x14ac:dyDescent="0.15">
      <c r="A1428" t="s">
        <v>5226</v>
      </c>
      <c r="B1428" t="s">
        <v>10489</v>
      </c>
      <c r="C1428" t="s">
        <v>5227</v>
      </c>
      <c r="D1428" s="11" t="s">
        <v>5207</v>
      </c>
      <c r="E1428" s="11" t="s">
        <v>10617</v>
      </c>
      <c r="F1428" s="11" t="s">
        <v>855</v>
      </c>
      <c r="G1428" s="11" t="s">
        <v>57</v>
      </c>
      <c r="H1428" s="11" t="s">
        <v>5228</v>
      </c>
      <c r="I1428" s="8">
        <v>48</v>
      </c>
      <c r="J1428" s="12">
        <v>0.9</v>
      </c>
      <c r="K1428" s="13">
        <v>2.2000000000000001E-3</v>
      </c>
      <c r="L1428" s="14">
        <v>7.49</v>
      </c>
      <c r="M1428" s="15">
        <v>3.75</v>
      </c>
      <c r="O1428" t="s">
        <v>45</v>
      </c>
      <c r="P1428" t="s">
        <v>46</v>
      </c>
      <c r="Q1428" s="10" t="s">
        <v>5229</v>
      </c>
    </row>
    <row r="1429" spans="1:17" ht="13" x14ac:dyDescent="0.15">
      <c r="A1429" t="s">
        <v>5230</v>
      </c>
      <c r="B1429" t="s">
        <v>10490</v>
      </c>
      <c r="C1429" t="s">
        <v>5231</v>
      </c>
      <c r="D1429" s="11" t="s">
        <v>5207</v>
      </c>
      <c r="E1429" s="11" t="s">
        <v>10617</v>
      </c>
      <c r="F1429" s="11" t="s">
        <v>855</v>
      </c>
      <c r="G1429" s="11" t="s">
        <v>59</v>
      </c>
      <c r="H1429" s="11" t="s">
        <v>5232</v>
      </c>
      <c r="I1429" s="8">
        <v>48</v>
      </c>
      <c r="J1429" s="12">
        <v>0.9</v>
      </c>
      <c r="K1429" s="13">
        <v>2.2000000000000001E-3</v>
      </c>
      <c r="L1429" s="14">
        <v>7.49</v>
      </c>
      <c r="M1429" s="15">
        <v>3.75</v>
      </c>
      <c r="O1429" t="s">
        <v>45</v>
      </c>
      <c r="P1429" t="s">
        <v>46</v>
      </c>
      <c r="Q1429" s="10" t="s">
        <v>5233</v>
      </c>
    </row>
    <row r="1430" spans="1:17" ht="13" x14ac:dyDescent="0.15">
      <c r="A1430" t="s">
        <v>5234</v>
      </c>
      <c r="B1430" t="s">
        <v>10491</v>
      </c>
      <c r="C1430" t="s">
        <v>5235</v>
      </c>
      <c r="D1430" s="11" t="s">
        <v>5207</v>
      </c>
      <c r="E1430" s="11" t="s">
        <v>10617</v>
      </c>
      <c r="F1430" s="11" t="s">
        <v>855</v>
      </c>
      <c r="G1430" s="11" t="s">
        <v>27</v>
      </c>
      <c r="H1430" s="11" t="s">
        <v>5236</v>
      </c>
      <c r="I1430" s="8">
        <v>48</v>
      </c>
      <c r="J1430" s="12">
        <v>0.9</v>
      </c>
      <c r="K1430" s="13">
        <v>2.2000000000000001E-3</v>
      </c>
      <c r="L1430" s="14">
        <v>7.49</v>
      </c>
      <c r="M1430" s="15">
        <v>3.75</v>
      </c>
      <c r="O1430" t="s">
        <v>45</v>
      </c>
      <c r="P1430" t="s">
        <v>46</v>
      </c>
      <c r="Q1430" s="10" t="s">
        <v>5237</v>
      </c>
    </row>
    <row r="1431" spans="1:17" ht="13" x14ac:dyDescent="0.15">
      <c r="A1431" t="s">
        <v>5238</v>
      </c>
      <c r="B1431" t="s">
        <v>5239</v>
      </c>
      <c r="C1431" t="s">
        <v>48</v>
      </c>
      <c r="D1431" s="11" t="s">
        <v>5207</v>
      </c>
      <c r="E1431" s="11" t="s">
        <v>746</v>
      </c>
      <c r="H1431" s="11" t="s">
        <v>5240</v>
      </c>
      <c r="I1431" s="8">
        <v>1</v>
      </c>
      <c r="J1431" s="12">
        <v>0.53</v>
      </c>
      <c r="K1431" s="13">
        <v>1.9E-3</v>
      </c>
      <c r="L1431" s="14">
        <v>0</v>
      </c>
      <c r="M1431" s="15">
        <v>19</v>
      </c>
      <c r="O1431" t="s">
        <v>1852</v>
      </c>
      <c r="P1431" t="s">
        <v>49</v>
      </c>
      <c r="Q1431" s="10" t="s">
        <v>5241</v>
      </c>
    </row>
    <row r="1432" spans="1:17" ht="13" x14ac:dyDescent="0.15">
      <c r="A1432" t="s">
        <v>5242</v>
      </c>
      <c r="B1432" t="s">
        <v>5243</v>
      </c>
      <c r="C1432" t="s">
        <v>61</v>
      </c>
      <c r="D1432" s="11" t="s">
        <v>5207</v>
      </c>
      <c r="F1432" s="23" t="s">
        <v>8642</v>
      </c>
      <c r="H1432" s="11" t="s">
        <v>5244</v>
      </c>
      <c r="I1432" s="8">
        <v>1</v>
      </c>
      <c r="J1432" s="12">
        <v>1.43</v>
      </c>
      <c r="K1432" s="13">
        <v>4.1999999999999997E-3</v>
      </c>
      <c r="L1432" s="14">
        <v>359.52</v>
      </c>
      <c r="M1432" s="15">
        <v>199</v>
      </c>
      <c r="O1432" t="s">
        <v>1857</v>
      </c>
      <c r="P1432" t="s">
        <v>5245</v>
      </c>
      <c r="Q1432" s="10" t="s">
        <v>5246</v>
      </c>
    </row>
    <row r="1433" spans="1:17" ht="13" x14ac:dyDescent="0.15">
      <c r="A1433" s="32" t="s">
        <v>5248</v>
      </c>
      <c r="B1433" s="32" t="s">
        <v>5247</v>
      </c>
      <c r="C1433" s="32"/>
      <c r="D1433" s="33"/>
      <c r="E1433" s="33"/>
      <c r="F1433" s="33"/>
      <c r="G1433" s="33"/>
      <c r="H1433" s="33"/>
      <c r="I1433" s="33"/>
      <c r="J1433" s="34"/>
      <c r="K1433" s="34"/>
      <c r="L1433" s="34"/>
      <c r="M1433" s="34"/>
      <c r="N1433" s="35"/>
      <c r="O1433" s="32"/>
      <c r="P1433" s="32"/>
      <c r="Q1433" s="34"/>
    </row>
    <row r="1434" spans="1:17" ht="13" x14ac:dyDescent="0.15">
      <c r="A1434" t="s">
        <v>5249</v>
      </c>
      <c r="B1434" t="s">
        <v>10484</v>
      </c>
      <c r="C1434" t="s">
        <v>5206</v>
      </c>
      <c r="D1434" s="11" t="s">
        <v>5250</v>
      </c>
      <c r="E1434" s="11" t="s">
        <v>10605</v>
      </c>
      <c r="F1434" s="11" t="s">
        <v>855</v>
      </c>
      <c r="G1434" s="11" t="s">
        <v>22</v>
      </c>
      <c r="H1434" s="11" t="s">
        <v>5251</v>
      </c>
      <c r="I1434" s="8">
        <v>12</v>
      </c>
      <c r="J1434" s="12">
        <v>0.52</v>
      </c>
      <c r="K1434" s="13">
        <v>4.7999999999999996E-3</v>
      </c>
      <c r="L1434" s="14">
        <v>7.49</v>
      </c>
      <c r="M1434" s="15">
        <v>4.25</v>
      </c>
      <c r="O1434" t="s">
        <v>1865</v>
      </c>
      <c r="P1434" t="s">
        <v>5252</v>
      </c>
      <c r="Q1434" s="10" t="s">
        <v>5253</v>
      </c>
    </row>
    <row r="1435" spans="1:17" ht="13" x14ac:dyDescent="0.15">
      <c r="A1435" t="s">
        <v>5254</v>
      </c>
      <c r="B1435" t="s">
        <v>10485</v>
      </c>
      <c r="C1435" t="s">
        <v>5211</v>
      </c>
      <c r="D1435" s="11" t="s">
        <v>5250</v>
      </c>
      <c r="E1435" s="11" t="s">
        <v>10605</v>
      </c>
      <c r="F1435" s="11" t="s">
        <v>855</v>
      </c>
      <c r="G1435" s="11" t="s">
        <v>20</v>
      </c>
      <c r="H1435" s="11" t="s">
        <v>5255</v>
      </c>
      <c r="I1435" s="8">
        <v>12</v>
      </c>
      <c r="J1435" s="12">
        <v>0.52</v>
      </c>
      <c r="K1435" s="13">
        <v>4.7999999999999996E-3</v>
      </c>
      <c r="L1435" s="14">
        <v>7.49</v>
      </c>
      <c r="M1435" s="15">
        <v>4.25</v>
      </c>
      <c r="O1435" t="s">
        <v>1865</v>
      </c>
      <c r="P1435" t="s">
        <v>5252</v>
      </c>
      <c r="Q1435" s="10" t="s">
        <v>5256</v>
      </c>
    </row>
    <row r="1436" spans="1:17" ht="13" x14ac:dyDescent="0.15">
      <c r="A1436" t="s">
        <v>5257</v>
      </c>
      <c r="B1436" t="s">
        <v>10486</v>
      </c>
      <c r="C1436" t="s">
        <v>5215</v>
      </c>
      <c r="D1436" s="11" t="s">
        <v>5250</v>
      </c>
      <c r="E1436" s="11" t="s">
        <v>10605</v>
      </c>
      <c r="F1436" s="11" t="s">
        <v>855</v>
      </c>
      <c r="G1436" s="11" t="s">
        <v>42</v>
      </c>
      <c r="H1436" s="11" t="s">
        <v>5258</v>
      </c>
      <c r="I1436" s="8">
        <v>12</v>
      </c>
      <c r="J1436" s="12">
        <v>0.52</v>
      </c>
      <c r="K1436" s="13">
        <v>4.7999999999999996E-3</v>
      </c>
      <c r="L1436" s="14">
        <v>7.49</v>
      </c>
      <c r="M1436" s="15">
        <v>4.25</v>
      </c>
      <c r="O1436" t="s">
        <v>1865</v>
      </c>
      <c r="P1436" t="s">
        <v>5252</v>
      </c>
      <c r="Q1436" s="10" t="s">
        <v>5259</v>
      </c>
    </row>
    <row r="1437" spans="1:17" ht="13" x14ac:dyDescent="0.15">
      <c r="A1437" t="s">
        <v>5260</v>
      </c>
      <c r="B1437" t="s">
        <v>10487</v>
      </c>
      <c r="C1437" t="s">
        <v>5219</v>
      </c>
      <c r="D1437" s="11" t="s">
        <v>5250</v>
      </c>
      <c r="E1437" s="11" t="s">
        <v>10605</v>
      </c>
      <c r="F1437" s="11" t="s">
        <v>855</v>
      </c>
      <c r="G1437" s="11" t="s">
        <v>10</v>
      </c>
      <c r="H1437" s="11" t="s">
        <v>5261</v>
      </c>
      <c r="I1437" s="8">
        <v>12</v>
      </c>
      <c r="J1437" s="12">
        <v>0.52</v>
      </c>
      <c r="K1437" s="13">
        <v>4.7999999999999996E-3</v>
      </c>
      <c r="L1437" s="14">
        <v>7.49</v>
      </c>
      <c r="M1437" s="15">
        <v>4.25</v>
      </c>
      <c r="O1437" t="s">
        <v>1865</v>
      </c>
      <c r="P1437" t="s">
        <v>5252</v>
      </c>
      <c r="Q1437" s="10" t="s">
        <v>5262</v>
      </c>
    </row>
    <row r="1438" spans="1:17" ht="13" x14ac:dyDescent="0.15">
      <c r="A1438" t="s">
        <v>5263</v>
      </c>
      <c r="B1438" t="s">
        <v>10488</v>
      </c>
      <c r="C1438" t="s">
        <v>5223</v>
      </c>
      <c r="D1438" s="11" t="s">
        <v>5250</v>
      </c>
      <c r="E1438" s="11" t="s">
        <v>10605</v>
      </c>
      <c r="F1438" s="11" t="s">
        <v>855</v>
      </c>
      <c r="G1438" s="11" t="s">
        <v>36</v>
      </c>
      <c r="H1438" s="11" t="s">
        <v>5264</v>
      </c>
      <c r="I1438" s="8">
        <v>12</v>
      </c>
      <c r="J1438" s="12">
        <v>0.52</v>
      </c>
      <c r="K1438" s="13">
        <v>4.7999999999999996E-3</v>
      </c>
      <c r="L1438" s="14">
        <v>7.49</v>
      </c>
      <c r="M1438" s="15">
        <v>4.25</v>
      </c>
      <c r="O1438" t="s">
        <v>1865</v>
      </c>
      <c r="P1438" t="s">
        <v>5252</v>
      </c>
      <c r="Q1438" s="10" t="s">
        <v>5265</v>
      </c>
    </row>
    <row r="1439" spans="1:17" ht="13" x14ac:dyDescent="0.15">
      <c r="A1439" t="s">
        <v>5266</v>
      </c>
      <c r="B1439" t="s">
        <v>10489</v>
      </c>
      <c r="C1439" t="s">
        <v>5227</v>
      </c>
      <c r="D1439" s="11" t="s">
        <v>5250</v>
      </c>
      <c r="E1439" s="11" t="s">
        <v>10605</v>
      </c>
      <c r="F1439" s="11" t="s">
        <v>855</v>
      </c>
      <c r="G1439" s="11" t="s">
        <v>57</v>
      </c>
      <c r="H1439" s="11" t="s">
        <v>5267</v>
      </c>
      <c r="I1439" s="8">
        <v>12</v>
      </c>
      <c r="J1439" s="12">
        <v>0.52</v>
      </c>
      <c r="K1439" s="13">
        <v>4.7999999999999996E-3</v>
      </c>
      <c r="L1439" s="14">
        <v>7.49</v>
      </c>
      <c r="M1439" s="15">
        <v>4.25</v>
      </c>
      <c r="O1439" t="s">
        <v>1865</v>
      </c>
      <c r="P1439" t="s">
        <v>5252</v>
      </c>
      <c r="Q1439" s="10" t="s">
        <v>5268</v>
      </c>
    </row>
    <row r="1440" spans="1:17" ht="13" x14ac:dyDescent="0.15">
      <c r="A1440" t="s">
        <v>5269</v>
      </c>
      <c r="B1440" t="s">
        <v>10490</v>
      </c>
      <c r="C1440" t="s">
        <v>5231</v>
      </c>
      <c r="D1440" s="11" t="s">
        <v>5250</v>
      </c>
      <c r="E1440" s="11" t="s">
        <v>10605</v>
      </c>
      <c r="F1440" s="11" t="s">
        <v>855</v>
      </c>
      <c r="G1440" s="11" t="s">
        <v>59</v>
      </c>
      <c r="H1440" s="11" t="s">
        <v>5270</v>
      </c>
      <c r="I1440" s="8">
        <v>12</v>
      </c>
      <c r="J1440" s="12">
        <v>0.52</v>
      </c>
      <c r="K1440" s="13">
        <v>4.7999999999999996E-3</v>
      </c>
      <c r="L1440" s="14">
        <v>7.49</v>
      </c>
      <c r="M1440" s="15">
        <v>4.25</v>
      </c>
      <c r="O1440" t="s">
        <v>1865</v>
      </c>
      <c r="P1440" t="s">
        <v>5252</v>
      </c>
      <c r="Q1440" s="10" t="s">
        <v>5271</v>
      </c>
    </row>
    <row r="1441" spans="1:17" ht="13" x14ac:dyDescent="0.15">
      <c r="A1441" t="s">
        <v>5272</v>
      </c>
      <c r="B1441" t="s">
        <v>10491</v>
      </c>
      <c r="C1441" t="s">
        <v>5235</v>
      </c>
      <c r="D1441" s="11" t="s">
        <v>5250</v>
      </c>
      <c r="E1441" s="11" t="s">
        <v>10605</v>
      </c>
      <c r="F1441" s="11" t="s">
        <v>855</v>
      </c>
      <c r="G1441" s="11" t="s">
        <v>27</v>
      </c>
      <c r="H1441" s="11" t="s">
        <v>5273</v>
      </c>
      <c r="I1441" s="8">
        <v>12</v>
      </c>
      <c r="J1441" s="12">
        <v>0.52</v>
      </c>
      <c r="K1441" s="13">
        <v>4.7999999999999996E-3</v>
      </c>
      <c r="L1441" s="14">
        <v>7.49</v>
      </c>
      <c r="M1441" s="15">
        <v>4.25</v>
      </c>
      <c r="O1441" t="s">
        <v>1865</v>
      </c>
      <c r="P1441" t="s">
        <v>5252</v>
      </c>
      <c r="Q1441" s="10" t="s">
        <v>5274</v>
      </c>
    </row>
    <row r="1442" spans="1:17" ht="13" x14ac:dyDescent="0.15">
      <c r="A1442" t="s">
        <v>5275</v>
      </c>
      <c r="B1442" t="s">
        <v>10492</v>
      </c>
      <c r="C1442" t="s">
        <v>4461</v>
      </c>
      <c r="D1442" s="11" t="s">
        <v>5250</v>
      </c>
      <c r="E1442" s="11" t="s">
        <v>10606</v>
      </c>
      <c r="F1442" s="23" t="s">
        <v>8647</v>
      </c>
      <c r="H1442" s="11" t="s">
        <v>5276</v>
      </c>
      <c r="I1442" s="8">
        <v>12</v>
      </c>
      <c r="J1442" s="12">
        <v>1.07</v>
      </c>
      <c r="K1442" s="13">
        <v>8.8000000000000005E-3</v>
      </c>
      <c r="L1442" s="14">
        <v>19.989999999999998</v>
      </c>
      <c r="M1442" s="15">
        <v>11.25</v>
      </c>
      <c r="O1442" t="s">
        <v>1892</v>
      </c>
      <c r="P1442" t="s">
        <v>5252</v>
      </c>
      <c r="Q1442" s="10" t="s">
        <v>5277</v>
      </c>
    </row>
    <row r="1443" spans="1:17" ht="13" x14ac:dyDescent="0.15">
      <c r="A1443" t="s">
        <v>5278</v>
      </c>
      <c r="B1443" t="s">
        <v>10493</v>
      </c>
      <c r="C1443" t="s">
        <v>4466</v>
      </c>
      <c r="D1443" s="11" t="s">
        <v>5250</v>
      </c>
      <c r="E1443" s="11" t="s">
        <v>10606</v>
      </c>
      <c r="F1443" s="23" t="s">
        <v>8647</v>
      </c>
      <c r="H1443" s="11" t="s">
        <v>5279</v>
      </c>
      <c r="I1443" s="8">
        <v>12</v>
      </c>
      <c r="J1443" s="12">
        <v>1.07</v>
      </c>
      <c r="K1443" s="13">
        <v>8.8000000000000005E-3</v>
      </c>
      <c r="L1443" s="14">
        <v>19.989999999999998</v>
      </c>
      <c r="M1443" s="15">
        <v>11.25</v>
      </c>
      <c r="O1443" t="s">
        <v>1892</v>
      </c>
      <c r="P1443" t="s">
        <v>5252</v>
      </c>
      <c r="Q1443" s="10" t="s">
        <v>5280</v>
      </c>
    </row>
    <row r="1444" spans="1:17" ht="13" x14ac:dyDescent="0.15">
      <c r="A1444" t="s">
        <v>5281</v>
      </c>
      <c r="B1444" t="s">
        <v>10494</v>
      </c>
      <c r="C1444" t="s">
        <v>4470</v>
      </c>
      <c r="D1444" s="11" t="s">
        <v>5250</v>
      </c>
      <c r="E1444" s="11" t="s">
        <v>10606</v>
      </c>
      <c r="F1444" s="23" t="s">
        <v>8647</v>
      </c>
      <c r="H1444" s="11" t="s">
        <v>5282</v>
      </c>
      <c r="I1444" s="8">
        <v>12</v>
      </c>
      <c r="J1444" s="12">
        <v>1.07</v>
      </c>
      <c r="K1444" s="13">
        <v>8.8000000000000005E-3</v>
      </c>
      <c r="L1444" s="14">
        <v>19.989999999999998</v>
      </c>
      <c r="M1444" s="15">
        <v>11.25</v>
      </c>
      <c r="O1444" t="s">
        <v>1892</v>
      </c>
      <c r="P1444" t="s">
        <v>5252</v>
      </c>
      <c r="Q1444" s="10" t="s">
        <v>5283</v>
      </c>
    </row>
    <row r="1445" spans="1:17" ht="13" x14ac:dyDescent="0.15">
      <c r="A1445" s="32" t="s">
        <v>5285</v>
      </c>
      <c r="B1445" s="32" t="s">
        <v>5284</v>
      </c>
      <c r="C1445" s="32"/>
      <c r="D1445" s="33"/>
      <c r="E1445" s="33"/>
      <c r="F1445" s="33"/>
      <c r="G1445" s="33"/>
      <c r="H1445" s="33"/>
      <c r="I1445" s="33"/>
      <c r="J1445" s="34"/>
      <c r="K1445" s="34"/>
      <c r="L1445" s="34"/>
      <c r="M1445" s="34"/>
      <c r="N1445" s="35"/>
      <c r="O1445" s="32"/>
      <c r="P1445" s="32"/>
      <c r="Q1445" s="34"/>
    </row>
    <row r="1446" spans="1:17" ht="13" x14ac:dyDescent="0.15">
      <c r="A1446" t="s">
        <v>5286</v>
      </c>
      <c r="B1446" t="s">
        <v>5287</v>
      </c>
      <c r="C1446" t="s">
        <v>50</v>
      </c>
      <c r="D1446" s="11" t="s">
        <v>5288</v>
      </c>
      <c r="E1446" s="11" t="s">
        <v>10616</v>
      </c>
      <c r="F1446" s="11" t="s">
        <v>1722</v>
      </c>
      <c r="G1446" s="11" t="s">
        <v>22</v>
      </c>
      <c r="H1446" s="11" t="s">
        <v>5289</v>
      </c>
      <c r="I1446" s="8">
        <v>48</v>
      </c>
      <c r="J1446" s="12">
        <v>0.71</v>
      </c>
      <c r="K1446" s="13">
        <v>2.2000000000000001E-3</v>
      </c>
      <c r="L1446" s="14">
        <v>7.49</v>
      </c>
      <c r="M1446" s="15">
        <v>3.75</v>
      </c>
      <c r="O1446" t="s">
        <v>33</v>
      </c>
      <c r="P1446" t="s">
        <v>43</v>
      </c>
      <c r="Q1446" s="10" t="s">
        <v>5290</v>
      </c>
    </row>
    <row r="1447" spans="1:17" ht="13" x14ac:dyDescent="0.15">
      <c r="A1447" t="s">
        <v>5291</v>
      </c>
      <c r="B1447" t="s">
        <v>5292</v>
      </c>
      <c r="C1447" t="s">
        <v>52</v>
      </c>
      <c r="D1447" s="11" t="s">
        <v>5288</v>
      </c>
      <c r="E1447" s="11" t="s">
        <v>10616</v>
      </c>
      <c r="F1447" s="11" t="s">
        <v>1722</v>
      </c>
      <c r="G1447" s="11" t="s">
        <v>20</v>
      </c>
      <c r="H1447" s="11" t="s">
        <v>5293</v>
      </c>
      <c r="I1447" s="8">
        <v>48</v>
      </c>
      <c r="J1447" s="12">
        <v>0.71</v>
      </c>
      <c r="K1447" s="13">
        <v>2.2000000000000001E-3</v>
      </c>
      <c r="L1447" s="14">
        <v>7.49</v>
      </c>
      <c r="M1447" s="15">
        <v>3.75</v>
      </c>
      <c r="O1447" t="s">
        <v>33</v>
      </c>
      <c r="P1447" t="s">
        <v>43</v>
      </c>
      <c r="Q1447" s="10" t="s">
        <v>5294</v>
      </c>
    </row>
    <row r="1448" spans="1:17" ht="13" x14ac:dyDescent="0.15">
      <c r="A1448" t="s">
        <v>5295</v>
      </c>
      <c r="B1448" t="s">
        <v>5296</v>
      </c>
      <c r="C1448" t="s">
        <v>53</v>
      </c>
      <c r="D1448" s="11" t="s">
        <v>5288</v>
      </c>
      <c r="E1448" s="11" t="s">
        <v>10616</v>
      </c>
      <c r="F1448" s="11" t="s">
        <v>1722</v>
      </c>
      <c r="G1448" s="11" t="s">
        <v>42</v>
      </c>
      <c r="H1448" s="11" t="s">
        <v>5297</v>
      </c>
      <c r="I1448" s="8">
        <v>48</v>
      </c>
      <c r="J1448" s="12">
        <v>0.71</v>
      </c>
      <c r="K1448" s="13">
        <v>2.2000000000000001E-3</v>
      </c>
      <c r="L1448" s="14">
        <v>7.49</v>
      </c>
      <c r="M1448" s="15">
        <v>3.75</v>
      </c>
      <c r="O1448" t="s">
        <v>33</v>
      </c>
      <c r="P1448" t="s">
        <v>43</v>
      </c>
      <c r="Q1448" s="10" t="s">
        <v>5298</v>
      </c>
    </row>
    <row r="1449" spans="1:17" ht="13" x14ac:dyDescent="0.15">
      <c r="A1449" t="s">
        <v>5299</v>
      </c>
      <c r="B1449" t="s">
        <v>5300</v>
      </c>
      <c r="C1449" t="s">
        <v>54</v>
      </c>
      <c r="D1449" s="11" t="s">
        <v>5288</v>
      </c>
      <c r="E1449" s="11" t="s">
        <v>10616</v>
      </c>
      <c r="F1449" s="11" t="s">
        <v>1722</v>
      </c>
      <c r="G1449" s="11" t="s">
        <v>10</v>
      </c>
      <c r="H1449" s="11" t="s">
        <v>5301</v>
      </c>
      <c r="I1449" s="8">
        <v>48</v>
      </c>
      <c r="J1449" s="12">
        <v>0.71</v>
      </c>
      <c r="K1449" s="13">
        <v>2.2000000000000001E-3</v>
      </c>
      <c r="L1449" s="14">
        <v>7.49</v>
      </c>
      <c r="M1449" s="15">
        <v>3.75</v>
      </c>
      <c r="O1449" t="s">
        <v>33</v>
      </c>
      <c r="P1449" t="s">
        <v>43</v>
      </c>
      <c r="Q1449" s="10" t="s">
        <v>5302</v>
      </c>
    </row>
    <row r="1450" spans="1:17" ht="13" x14ac:dyDescent="0.15">
      <c r="A1450" t="s">
        <v>5303</v>
      </c>
      <c r="B1450" t="s">
        <v>5304</v>
      </c>
      <c r="C1450" t="s">
        <v>55</v>
      </c>
      <c r="D1450" s="11" t="s">
        <v>5288</v>
      </c>
      <c r="E1450" s="11" t="s">
        <v>10616</v>
      </c>
      <c r="F1450" s="11" t="s">
        <v>1722</v>
      </c>
      <c r="G1450" s="11" t="s">
        <v>36</v>
      </c>
      <c r="H1450" s="11" t="s">
        <v>5305</v>
      </c>
      <c r="I1450" s="8">
        <v>48</v>
      </c>
      <c r="J1450" s="12">
        <v>0.71</v>
      </c>
      <c r="K1450" s="13">
        <v>2.2000000000000001E-3</v>
      </c>
      <c r="L1450" s="14">
        <v>7.49</v>
      </c>
      <c r="M1450" s="15">
        <v>3.75</v>
      </c>
      <c r="O1450" t="s">
        <v>33</v>
      </c>
      <c r="P1450" t="s">
        <v>43</v>
      </c>
      <c r="Q1450" s="10" t="s">
        <v>5306</v>
      </c>
    </row>
    <row r="1451" spans="1:17" ht="13" x14ac:dyDescent="0.15">
      <c r="A1451" t="s">
        <v>5307</v>
      </c>
      <c r="B1451" t="s">
        <v>5308</v>
      </c>
      <c r="C1451" t="s">
        <v>56</v>
      </c>
      <c r="D1451" s="11" t="s">
        <v>5288</v>
      </c>
      <c r="E1451" s="11" t="s">
        <v>10616</v>
      </c>
      <c r="F1451" s="11" t="s">
        <v>1722</v>
      </c>
      <c r="G1451" s="11" t="s">
        <v>57</v>
      </c>
      <c r="H1451" s="11" t="s">
        <v>5309</v>
      </c>
      <c r="I1451" s="8">
        <v>48</v>
      </c>
      <c r="J1451" s="12">
        <v>0.71</v>
      </c>
      <c r="K1451" s="13">
        <v>2.2000000000000001E-3</v>
      </c>
      <c r="L1451" s="14">
        <v>7.49</v>
      </c>
      <c r="M1451" s="15">
        <v>3.75</v>
      </c>
      <c r="O1451" t="s">
        <v>33</v>
      </c>
      <c r="P1451" t="s">
        <v>43</v>
      </c>
      <c r="Q1451" s="10" t="s">
        <v>5310</v>
      </c>
    </row>
    <row r="1452" spans="1:17" ht="13" x14ac:dyDescent="0.15">
      <c r="A1452" t="s">
        <v>5311</v>
      </c>
      <c r="B1452" t="s">
        <v>5312</v>
      </c>
      <c r="C1452" t="s">
        <v>58</v>
      </c>
      <c r="D1452" s="11" t="s">
        <v>5288</v>
      </c>
      <c r="E1452" s="11" t="s">
        <v>10616</v>
      </c>
      <c r="F1452" s="11" t="s">
        <v>1722</v>
      </c>
      <c r="G1452" s="11" t="s">
        <v>59</v>
      </c>
      <c r="H1452" s="11" t="s">
        <v>5313</v>
      </c>
      <c r="I1452" s="8">
        <v>48</v>
      </c>
      <c r="J1452" s="12">
        <v>0.71</v>
      </c>
      <c r="K1452" s="13">
        <v>2.2000000000000001E-3</v>
      </c>
      <c r="L1452" s="14">
        <v>7.49</v>
      </c>
      <c r="M1452" s="15">
        <v>3.75</v>
      </c>
      <c r="O1452" t="s">
        <v>33</v>
      </c>
      <c r="P1452" t="s">
        <v>43</v>
      </c>
      <c r="Q1452" s="10" t="s">
        <v>5314</v>
      </c>
    </row>
    <row r="1453" spans="1:17" ht="13" x14ac:dyDescent="0.15">
      <c r="A1453" t="s">
        <v>5315</v>
      </c>
      <c r="B1453" t="s">
        <v>5316</v>
      </c>
      <c r="C1453" t="s">
        <v>27</v>
      </c>
      <c r="D1453" s="11" t="s">
        <v>5288</v>
      </c>
      <c r="E1453" s="11" t="s">
        <v>10616</v>
      </c>
      <c r="F1453" s="11" t="s">
        <v>1722</v>
      </c>
      <c r="G1453" s="11" t="s">
        <v>27</v>
      </c>
      <c r="H1453" s="11" t="s">
        <v>5317</v>
      </c>
      <c r="I1453" s="8">
        <v>48</v>
      </c>
      <c r="J1453" s="12">
        <v>0.71</v>
      </c>
      <c r="K1453" s="13">
        <v>2.2000000000000001E-3</v>
      </c>
      <c r="L1453" s="14">
        <v>7.49</v>
      </c>
      <c r="M1453" s="15">
        <v>3.75</v>
      </c>
      <c r="O1453" t="s">
        <v>33</v>
      </c>
      <c r="P1453" t="s">
        <v>43</v>
      </c>
      <c r="Q1453" s="10" t="s">
        <v>5318</v>
      </c>
    </row>
    <row r="1454" spans="1:17" ht="13" x14ac:dyDescent="0.15">
      <c r="A1454" t="s">
        <v>5319</v>
      </c>
      <c r="B1454" t="s">
        <v>5320</v>
      </c>
      <c r="C1454" t="s">
        <v>48</v>
      </c>
      <c r="D1454" s="11" t="s">
        <v>5288</v>
      </c>
      <c r="E1454" s="11" t="s">
        <v>2640</v>
      </c>
      <c r="H1454" s="11" t="s">
        <v>5321</v>
      </c>
      <c r="I1454" s="8">
        <v>1</v>
      </c>
      <c r="J1454" s="12">
        <v>0.47000000000000003</v>
      </c>
      <c r="K1454" s="13">
        <v>1.9E-3</v>
      </c>
      <c r="L1454" s="14">
        <v>0</v>
      </c>
      <c r="M1454" s="15">
        <v>19</v>
      </c>
      <c r="O1454" t="s">
        <v>1755</v>
      </c>
      <c r="P1454" t="s">
        <v>49</v>
      </c>
      <c r="Q1454" s="10" t="s">
        <v>5322</v>
      </c>
    </row>
    <row r="1455" spans="1:17" ht="13" x14ac:dyDescent="0.15">
      <c r="A1455" t="s">
        <v>5323</v>
      </c>
      <c r="B1455" t="s">
        <v>5324</v>
      </c>
      <c r="C1455" t="s">
        <v>61</v>
      </c>
      <c r="D1455" s="11" t="s">
        <v>5288</v>
      </c>
      <c r="F1455" s="23" t="s">
        <v>8635</v>
      </c>
      <c r="H1455" s="11" t="s">
        <v>5325</v>
      </c>
      <c r="I1455" s="8">
        <v>1</v>
      </c>
      <c r="J1455" s="12">
        <v>1.18</v>
      </c>
      <c r="K1455" s="13">
        <v>4.0999999999999995E-3</v>
      </c>
      <c r="L1455" s="14">
        <v>359.52</v>
      </c>
      <c r="M1455" s="15">
        <v>199</v>
      </c>
      <c r="O1455" t="s">
        <v>1760</v>
      </c>
      <c r="P1455" t="s">
        <v>5326</v>
      </c>
      <c r="Q1455" s="10" t="s">
        <v>5327</v>
      </c>
    </row>
    <row r="1456" spans="1:17" ht="13" x14ac:dyDescent="0.15">
      <c r="A1456" s="32" t="s">
        <v>5329</v>
      </c>
      <c r="B1456" s="32" t="s">
        <v>5328</v>
      </c>
      <c r="C1456" s="36"/>
      <c r="D1456" s="37"/>
      <c r="E1456" s="37"/>
      <c r="F1456" s="37"/>
      <c r="G1456" s="37"/>
      <c r="H1456" s="37"/>
      <c r="I1456" s="37"/>
      <c r="J1456" s="38"/>
      <c r="K1456" s="38"/>
      <c r="L1456" s="38"/>
      <c r="M1456" s="38"/>
      <c r="N1456" s="35"/>
      <c r="O1456" s="36"/>
      <c r="P1456" s="36"/>
      <c r="Q1456" s="38"/>
    </row>
    <row r="1457" spans="1:17" ht="13" x14ac:dyDescent="0.15">
      <c r="A1457" t="s">
        <v>5330</v>
      </c>
      <c r="B1457" t="s">
        <v>5287</v>
      </c>
      <c r="C1457" t="s">
        <v>50</v>
      </c>
      <c r="D1457" s="11" t="s">
        <v>5331</v>
      </c>
      <c r="E1457" s="11" t="s">
        <v>69</v>
      </c>
      <c r="F1457" s="11" t="s">
        <v>1722</v>
      </c>
      <c r="G1457" s="11" t="s">
        <v>22</v>
      </c>
      <c r="H1457" s="11" t="s">
        <v>5332</v>
      </c>
      <c r="I1457" s="8">
        <v>12</v>
      </c>
      <c r="J1457" s="12">
        <v>0.42</v>
      </c>
      <c r="K1457" s="13">
        <v>3.9000000000000003E-3</v>
      </c>
      <c r="L1457" s="14">
        <v>7.49</v>
      </c>
      <c r="M1457" s="15">
        <v>4.25</v>
      </c>
      <c r="O1457" t="s">
        <v>1768</v>
      </c>
      <c r="P1457" t="s">
        <v>5333</v>
      </c>
      <c r="Q1457" s="10" t="s">
        <v>5334</v>
      </c>
    </row>
    <row r="1458" spans="1:17" ht="13" x14ac:dyDescent="0.15">
      <c r="A1458" t="s">
        <v>5335</v>
      </c>
      <c r="B1458" t="s">
        <v>5292</v>
      </c>
      <c r="C1458" t="s">
        <v>52</v>
      </c>
      <c r="D1458" s="11" t="s">
        <v>5331</v>
      </c>
      <c r="E1458" s="11" t="s">
        <v>69</v>
      </c>
      <c r="F1458" s="11" t="s">
        <v>1722</v>
      </c>
      <c r="G1458" s="11" t="s">
        <v>20</v>
      </c>
      <c r="H1458" s="11" t="s">
        <v>5336</v>
      </c>
      <c r="I1458" s="8">
        <v>12</v>
      </c>
      <c r="J1458" s="12">
        <v>0.42</v>
      </c>
      <c r="K1458" s="13">
        <v>3.9000000000000003E-3</v>
      </c>
      <c r="L1458" s="14">
        <v>7.49</v>
      </c>
      <c r="M1458" s="15">
        <v>4.25</v>
      </c>
      <c r="O1458" t="s">
        <v>1768</v>
      </c>
      <c r="P1458" t="s">
        <v>5333</v>
      </c>
      <c r="Q1458" s="10" t="s">
        <v>5337</v>
      </c>
    </row>
    <row r="1459" spans="1:17" ht="13" x14ac:dyDescent="0.15">
      <c r="A1459" t="s">
        <v>5338</v>
      </c>
      <c r="B1459" t="s">
        <v>5296</v>
      </c>
      <c r="C1459" t="s">
        <v>53</v>
      </c>
      <c r="D1459" s="11" t="s">
        <v>5331</v>
      </c>
      <c r="E1459" s="11" t="s">
        <v>69</v>
      </c>
      <c r="F1459" s="11" t="s">
        <v>1722</v>
      </c>
      <c r="G1459" s="11" t="s">
        <v>42</v>
      </c>
      <c r="H1459" s="11" t="s">
        <v>5339</v>
      </c>
      <c r="I1459" s="8">
        <v>12</v>
      </c>
      <c r="J1459" s="12">
        <v>0.42</v>
      </c>
      <c r="K1459" s="13">
        <v>3.9000000000000003E-3</v>
      </c>
      <c r="L1459" s="14">
        <v>7.49</v>
      </c>
      <c r="M1459" s="15">
        <v>4.25</v>
      </c>
      <c r="O1459" t="s">
        <v>1768</v>
      </c>
      <c r="P1459" t="s">
        <v>5333</v>
      </c>
      <c r="Q1459" s="10" t="s">
        <v>5340</v>
      </c>
    </row>
    <row r="1460" spans="1:17" ht="13" x14ac:dyDescent="0.15">
      <c r="A1460" t="s">
        <v>5341</v>
      </c>
      <c r="B1460" t="s">
        <v>5300</v>
      </c>
      <c r="C1460" t="s">
        <v>54</v>
      </c>
      <c r="D1460" s="11" t="s">
        <v>5331</v>
      </c>
      <c r="E1460" s="11" t="s">
        <v>69</v>
      </c>
      <c r="F1460" s="11" t="s">
        <v>1722</v>
      </c>
      <c r="G1460" s="11" t="s">
        <v>10</v>
      </c>
      <c r="H1460" s="11" t="s">
        <v>5342</v>
      </c>
      <c r="I1460" s="8">
        <v>12</v>
      </c>
      <c r="J1460" s="12">
        <v>0.42</v>
      </c>
      <c r="K1460" s="13">
        <v>3.9000000000000003E-3</v>
      </c>
      <c r="L1460" s="14">
        <v>7.49</v>
      </c>
      <c r="M1460" s="15">
        <v>4.25</v>
      </c>
      <c r="O1460" t="s">
        <v>1768</v>
      </c>
      <c r="P1460" t="s">
        <v>5333</v>
      </c>
      <c r="Q1460" s="10" t="s">
        <v>5343</v>
      </c>
    </row>
    <row r="1461" spans="1:17" ht="13" x14ac:dyDescent="0.15">
      <c r="A1461" t="s">
        <v>5344</v>
      </c>
      <c r="B1461" t="s">
        <v>5304</v>
      </c>
      <c r="C1461" t="s">
        <v>55</v>
      </c>
      <c r="D1461" s="11" t="s">
        <v>5331</v>
      </c>
      <c r="E1461" s="11" t="s">
        <v>69</v>
      </c>
      <c r="F1461" s="11" t="s">
        <v>1722</v>
      </c>
      <c r="G1461" s="11" t="s">
        <v>36</v>
      </c>
      <c r="H1461" s="11" t="s">
        <v>5345</v>
      </c>
      <c r="I1461" s="8">
        <v>12</v>
      </c>
      <c r="J1461" s="12">
        <v>0.42</v>
      </c>
      <c r="K1461" s="13">
        <v>3.9000000000000003E-3</v>
      </c>
      <c r="L1461" s="14">
        <v>7.49</v>
      </c>
      <c r="M1461" s="15">
        <v>4.25</v>
      </c>
      <c r="O1461" t="s">
        <v>1768</v>
      </c>
      <c r="P1461" t="s">
        <v>5333</v>
      </c>
      <c r="Q1461" s="10" t="s">
        <v>5346</v>
      </c>
    </row>
    <row r="1462" spans="1:17" ht="13" x14ac:dyDescent="0.15">
      <c r="A1462" t="s">
        <v>5347</v>
      </c>
      <c r="B1462" t="s">
        <v>5308</v>
      </c>
      <c r="C1462" t="s">
        <v>56</v>
      </c>
      <c r="D1462" s="11" t="s">
        <v>5331</v>
      </c>
      <c r="E1462" s="11" t="s">
        <v>69</v>
      </c>
      <c r="F1462" s="11" t="s">
        <v>1722</v>
      </c>
      <c r="G1462" s="11" t="s">
        <v>57</v>
      </c>
      <c r="H1462" s="11" t="s">
        <v>5348</v>
      </c>
      <c r="I1462" s="8">
        <v>12</v>
      </c>
      <c r="J1462" s="12">
        <v>0.42</v>
      </c>
      <c r="K1462" s="13">
        <v>3.9000000000000003E-3</v>
      </c>
      <c r="L1462" s="14">
        <v>7.49</v>
      </c>
      <c r="M1462" s="15">
        <v>4.25</v>
      </c>
      <c r="O1462" t="s">
        <v>1768</v>
      </c>
      <c r="P1462" t="s">
        <v>5333</v>
      </c>
      <c r="Q1462" s="10" t="s">
        <v>5349</v>
      </c>
    </row>
    <row r="1463" spans="1:17" ht="13" x14ac:dyDescent="0.15">
      <c r="A1463" t="s">
        <v>5350</v>
      </c>
      <c r="B1463" t="s">
        <v>5312</v>
      </c>
      <c r="C1463" t="s">
        <v>58</v>
      </c>
      <c r="D1463" s="11" t="s">
        <v>5331</v>
      </c>
      <c r="E1463" s="11" t="s">
        <v>69</v>
      </c>
      <c r="F1463" s="11" t="s">
        <v>1722</v>
      </c>
      <c r="G1463" s="11" t="s">
        <v>59</v>
      </c>
      <c r="H1463" s="11" t="s">
        <v>5351</v>
      </c>
      <c r="I1463" s="8">
        <v>12</v>
      </c>
      <c r="J1463" s="12">
        <v>0.42</v>
      </c>
      <c r="K1463" s="13">
        <v>3.9000000000000003E-3</v>
      </c>
      <c r="L1463" s="14">
        <v>7.49</v>
      </c>
      <c r="M1463" s="15">
        <v>4.25</v>
      </c>
      <c r="O1463" t="s">
        <v>1768</v>
      </c>
      <c r="P1463" t="s">
        <v>5333</v>
      </c>
      <c r="Q1463" s="10" t="s">
        <v>5352</v>
      </c>
    </row>
    <row r="1464" spans="1:17" ht="13" x14ac:dyDescent="0.15">
      <c r="A1464" t="s">
        <v>5353</v>
      </c>
      <c r="B1464" t="s">
        <v>5316</v>
      </c>
      <c r="C1464" t="s">
        <v>27</v>
      </c>
      <c r="D1464" s="11" t="s">
        <v>5331</v>
      </c>
      <c r="E1464" s="11" t="s">
        <v>69</v>
      </c>
      <c r="F1464" s="11" t="s">
        <v>1722</v>
      </c>
      <c r="G1464" s="11" t="s">
        <v>27</v>
      </c>
      <c r="H1464" s="11" t="s">
        <v>5354</v>
      </c>
      <c r="I1464" s="8">
        <v>12</v>
      </c>
      <c r="J1464" s="12">
        <v>0.42</v>
      </c>
      <c r="K1464" s="13">
        <v>3.9000000000000003E-3</v>
      </c>
      <c r="L1464" s="14">
        <v>7.49</v>
      </c>
      <c r="M1464" s="15">
        <v>4.25</v>
      </c>
      <c r="O1464" t="s">
        <v>1768</v>
      </c>
      <c r="P1464" t="s">
        <v>5333</v>
      </c>
      <c r="Q1464" s="10" t="s">
        <v>5355</v>
      </c>
    </row>
    <row r="1465" spans="1:17" ht="13" x14ac:dyDescent="0.15">
      <c r="A1465" t="s">
        <v>5356</v>
      </c>
      <c r="B1465" t="s">
        <v>5357</v>
      </c>
      <c r="C1465" t="s">
        <v>4461</v>
      </c>
      <c r="D1465" s="11" t="s">
        <v>5331</v>
      </c>
      <c r="E1465" s="11" t="s">
        <v>10605</v>
      </c>
      <c r="F1465" s="23" t="s">
        <v>8633</v>
      </c>
      <c r="H1465" s="11" t="s">
        <v>5358</v>
      </c>
      <c r="I1465" s="8">
        <v>12</v>
      </c>
      <c r="J1465" s="12">
        <v>0.81</v>
      </c>
      <c r="K1465" s="13">
        <v>4.7999999999999996E-3</v>
      </c>
      <c r="L1465" s="14">
        <v>19.989999999999998</v>
      </c>
      <c r="M1465" s="15">
        <v>11.25</v>
      </c>
      <c r="O1465" t="s">
        <v>1797</v>
      </c>
      <c r="P1465" t="s">
        <v>5333</v>
      </c>
      <c r="Q1465" s="10" t="s">
        <v>5359</v>
      </c>
    </row>
    <row r="1466" spans="1:17" ht="13" x14ac:dyDescent="0.15">
      <c r="A1466" t="s">
        <v>5360</v>
      </c>
      <c r="B1466" t="s">
        <v>5361</v>
      </c>
      <c r="C1466" t="s">
        <v>4466</v>
      </c>
      <c r="D1466" s="11" t="s">
        <v>5331</v>
      </c>
      <c r="E1466" s="11" t="s">
        <v>10605</v>
      </c>
      <c r="F1466" s="23" t="s">
        <v>8633</v>
      </c>
      <c r="H1466" s="11" t="s">
        <v>5362</v>
      </c>
      <c r="I1466" s="8">
        <v>12</v>
      </c>
      <c r="J1466" s="12">
        <v>0.81</v>
      </c>
      <c r="K1466" s="13">
        <v>4.7999999999999996E-3</v>
      </c>
      <c r="L1466" s="14">
        <v>19.989999999999998</v>
      </c>
      <c r="M1466" s="15">
        <v>11.25</v>
      </c>
      <c r="O1466" t="s">
        <v>1797</v>
      </c>
      <c r="P1466" t="s">
        <v>5333</v>
      </c>
      <c r="Q1466" s="10" t="s">
        <v>5363</v>
      </c>
    </row>
    <row r="1467" spans="1:17" ht="13" x14ac:dyDescent="0.15">
      <c r="A1467" t="s">
        <v>5364</v>
      </c>
      <c r="B1467" t="s">
        <v>5365</v>
      </c>
      <c r="C1467" t="s">
        <v>4470</v>
      </c>
      <c r="D1467" s="11" t="s">
        <v>5331</v>
      </c>
      <c r="E1467" s="11" t="s">
        <v>10605</v>
      </c>
      <c r="F1467" s="23" t="s">
        <v>8633</v>
      </c>
      <c r="H1467" s="11" t="s">
        <v>5366</v>
      </c>
      <c r="I1467" s="8">
        <v>12</v>
      </c>
      <c r="J1467" s="12">
        <v>0.81</v>
      </c>
      <c r="K1467" s="13">
        <v>4.7999999999999996E-3</v>
      </c>
      <c r="L1467" s="14">
        <v>19.989999999999998</v>
      </c>
      <c r="M1467" s="15">
        <v>11.25</v>
      </c>
      <c r="O1467" t="s">
        <v>1797</v>
      </c>
      <c r="P1467" t="s">
        <v>5333</v>
      </c>
      <c r="Q1467" s="10" t="s">
        <v>5367</v>
      </c>
    </row>
    <row r="1468" spans="1:17" ht="13" x14ac:dyDescent="0.15">
      <c r="A1468" t="s">
        <v>5368</v>
      </c>
      <c r="B1468" t="s">
        <v>5369</v>
      </c>
      <c r="C1468" t="s">
        <v>4481</v>
      </c>
      <c r="D1468" s="11" t="s">
        <v>5331</v>
      </c>
      <c r="E1468" s="134" t="s">
        <v>10613</v>
      </c>
      <c r="F1468" s="23" t="s">
        <v>8650</v>
      </c>
      <c r="H1468" s="11" t="s">
        <v>5370</v>
      </c>
      <c r="I1468" s="8">
        <v>144</v>
      </c>
      <c r="J1468" s="12">
        <v>24.76</v>
      </c>
      <c r="K1468" s="13">
        <v>0.1686</v>
      </c>
      <c r="L1468" s="14">
        <v>36.99</v>
      </c>
      <c r="M1468" s="15">
        <v>20.5</v>
      </c>
      <c r="O1468" t="s">
        <v>1810</v>
      </c>
      <c r="P1468" t="s">
        <v>5371</v>
      </c>
      <c r="Q1468" s="10" t="s">
        <v>5372</v>
      </c>
    </row>
    <row r="1469" spans="1:17" ht="13" x14ac:dyDescent="0.15">
      <c r="A1469" s="32" t="s">
        <v>5373</v>
      </c>
      <c r="B1469" s="32" t="s">
        <v>9784</v>
      </c>
      <c r="C1469" s="32"/>
      <c r="D1469" s="33"/>
      <c r="E1469" s="33"/>
      <c r="F1469" s="33"/>
      <c r="G1469" s="33"/>
      <c r="H1469" s="33"/>
      <c r="I1469" s="33"/>
      <c r="J1469" s="34"/>
      <c r="K1469" s="34"/>
      <c r="L1469" s="34"/>
      <c r="M1469" s="34"/>
      <c r="N1469" s="35"/>
      <c r="O1469" s="32"/>
      <c r="P1469" s="32"/>
      <c r="Q1469" s="34"/>
    </row>
    <row r="1470" spans="1:17" ht="13" x14ac:dyDescent="0.15">
      <c r="A1470" t="s">
        <v>5374</v>
      </c>
      <c r="B1470" t="s">
        <v>10349</v>
      </c>
      <c r="C1470" t="s">
        <v>50</v>
      </c>
      <c r="D1470" s="11" t="s">
        <v>5375</v>
      </c>
      <c r="E1470" s="11" t="s">
        <v>10618</v>
      </c>
      <c r="F1470" s="11" t="s">
        <v>1549</v>
      </c>
      <c r="G1470" s="11" t="s">
        <v>22</v>
      </c>
      <c r="H1470" s="11" t="s">
        <v>5376</v>
      </c>
      <c r="I1470" s="8">
        <v>12</v>
      </c>
      <c r="J1470" s="12">
        <v>0.62</v>
      </c>
      <c r="K1470" s="13">
        <v>7.000000000000001E-4</v>
      </c>
      <c r="L1470" s="14">
        <v>7.49</v>
      </c>
      <c r="M1470" s="15">
        <v>3.75</v>
      </c>
      <c r="O1470" t="s">
        <v>29</v>
      </c>
      <c r="P1470" t="s">
        <v>5377</v>
      </c>
      <c r="Q1470" s="10" t="s">
        <v>5378</v>
      </c>
    </row>
    <row r="1471" spans="1:17" ht="13" x14ac:dyDescent="0.15">
      <c r="A1471" t="s">
        <v>5379</v>
      </c>
      <c r="B1471" t="s">
        <v>10350</v>
      </c>
      <c r="C1471" t="s">
        <v>52</v>
      </c>
      <c r="D1471" s="11" t="s">
        <v>5375</v>
      </c>
      <c r="E1471" s="11" t="s">
        <v>10618</v>
      </c>
      <c r="F1471" s="11" t="s">
        <v>1549</v>
      </c>
      <c r="G1471" s="11" t="s">
        <v>20</v>
      </c>
      <c r="H1471" s="11" t="s">
        <v>5380</v>
      </c>
      <c r="I1471" s="8">
        <v>12</v>
      </c>
      <c r="J1471" s="12">
        <v>0.62</v>
      </c>
      <c r="K1471" s="13">
        <v>7.000000000000001E-4</v>
      </c>
      <c r="L1471" s="14">
        <v>7.49</v>
      </c>
      <c r="M1471" s="15">
        <v>3.75</v>
      </c>
      <c r="O1471" t="s">
        <v>29</v>
      </c>
      <c r="P1471" t="s">
        <v>5377</v>
      </c>
      <c r="Q1471" s="10" t="s">
        <v>5381</v>
      </c>
    </row>
    <row r="1472" spans="1:17" ht="13" x14ac:dyDescent="0.15">
      <c r="A1472" t="s">
        <v>5382</v>
      </c>
      <c r="B1472" t="s">
        <v>10351</v>
      </c>
      <c r="C1472" t="s">
        <v>53</v>
      </c>
      <c r="D1472" s="11" t="s">
        <v>5375</v>
      </c>
      <c r="E1472" s="11" t="s">
        <v>10618</v>
      </c>
      <c r="F1472" s="11" t="s">
        <v>1549</v>
      </c>
      <c r="G1472" s="11" t="s">
        <v>42</v>
      </c>
      <c r="H1472" s="11" t="s">
        <v>5383</v>
      </c>
      <c r="I1472" s="8">
        <v>12</v>
      </c>
      <c r="J1472" s="12">
        <v>0.62</v>
      </c>
      <c r="K1472" s="13">
        <v>7.000000000000001E-4</v>
      </c>
      <c r="L1472" s="14">
        <v>7.49</v>
      </c>
      <c r="M1472" s="15">
        <v>3.75</v>
      </c>
      <c r="O1472" t="s">
        <v>29</v>
      </c>
      <c r="P1472" t="s">
        <v>5377</v>
      </c>
      <c r="Q1472" s="10" t="s">
        <v>5384</v>
      </c>
    </row>
    <row r="1473" spans="1:17" ht="13" x14ac:dyDescent="0.15">
      <c r="A1473" t="s">
        <v>5385</v>
      </c>
      <c r="B1473" t="s">
        <v>10352</v>
      </c>
      <c r="C1473" t="s">
        <v>54</v>
      </c>
      <c r="D1473" s="11" t="s">
        <v>5375</v>
      </c>
      <c r="E1473" s="11" t="s">
        <v>10618</v>
      </c>
      <c r="F1473" s="11" t="s">
        <v>1549</v>
      </c>
      <c r="G1473" s="11" t="s">
        <v>10</v>
      </c>
      <c r="H1473" s="11" t="s">
        <v>5386</v>
      </c>
      <c r="I1473" s="8">
        <v>12</v>
      </c>
      <c r="J1473" s="12">
        <v>0.62</v>
      </c>
      <c r="K1473" s="13">
        <v>7.000000000000001E-4</v>
      </c>
      <c r="L1473" s="14">
        <v>7.49</v>
      </c>
      <c r="M1473" s="15">
        <v>3.75</v>
      </c>
      <c r="O1473" t="s">
        <v>29</v>
      </c>
      <c r="P1473" t="s">
        <v>5377</v>
      </c>
      <c r="Q1473" s="10" t="s">
        <v>5387</v>
      </c>
    </row>
    <row r="1474" spans="1:17" ht="13" x14ac:dyDescent="0.15">
      <c r="A1474" t="s">
        <v>5388</v>
      </c>
      <c r="B1474" t="s">
        <v>10353</v>
      </c>
      <c r="C1474" t="s">
        <v>55</v>
      </c>
      <c r="D1474" s="11" t="s">
        <v>5375</v>
      </c>
      <c r="E1474" s="11" t="s">
        <v>10618</v>
      </c>
      <c r="F1474" s="11" t="s">
        <v>1549</v>
      </c>
      <c r="G1474" s="11" t="s">
        <v>36</v>
      </c>
      <c r="H1474" s="11" t="s">
        <v>5389</v>
      </c>
      <c r="I1474" s="8">
        <v>12</v>
      </c>
      <c r="J1474" s="12">
        <v>0.62</v>
      </c>
      <c r="K1474" s="13">
        <v>7.000000000000001E-4</v>
      </c>
      <c r="L1474" s="14">
        <v>7.49</v>
      </c>
      <c r="M1474" s="15">
        <v>3.75</v>
      </c>
      <c r="O1474" t="s">
        <v>29</v>
      </c>
      <c r="P1474" t="s">
        <v>5377</v>
      </c>
      <c r="Q1474" s="10" t="s">
        <v>5390</v>
      </c>
    </row>
    <row r="1475" spans="1:17" ht="13" x14ac:dyDescent="0.15">
      <c r="A1475" t="s">
        <v>5391</v>
      </c>
      <c r="B1475" t="s">
        <v>10354</v>
      </c>
      <c r="C1475" t="s">
        <v>56</v>
      </c>
      <c r="D1475" s="11" t="s">
        <v>5375</v>
      </c>
      <c r="E1475" s="11" t="s">
        <v>10618</v>
      </c>
      <c r="F1475" s="11" t="s">
        <v>1549</v>
      </c>
      <c r="G1475" s="11" t="s">
        <v>57</v>
      </c>
      <c r="H1475" s="11" t="s">
        <v>5392</v>
      </c>
      <c r="I1475" s="8">
        <v>12</v>
      </c>
      <c r="J1475" s="12">
        <v>0.62</v>
      </c>
      <c r="K1475" s="13">
        <v>7.000000000000001E-4</v>
      </c>
      <c r="L1475" s="14">
        <v>7.49</v>
      </c>
      <c r="M1475" s="15">
        <v>3.75</v>
      </c>
      <c r="O1475" t="s">
        <v>29</v>
      </c>
      <c r="P1475" t="s">
        <v>5377</v>
      </c>
      <c r="Q1475" s="10" t="s">
        <v>5393</v>
      </c>
    </row>
    <row r="1476" spans="1:17" ht="13" x14ac:dyDescent="0.15">
      <c r="A1476" t="s">
        <v>5394</v>
      </c>
      <c r="B1476" t="s">
        <v>10355</v>
      </c>
      <c r="C1476" t="s">
        <v>58</v>
      </c>
      <c r="D1476" s="11" t="s">
        <v>5375</v>
      </c>
      <c r="E1476" s="11" t="s">
        <v>10618</v>
      </c>
      <c r="F1476" s="11" t="s">
        <v>1549</v>
      </c>
      <c r="G1476" s="11" t="s">
        <v>59</v>
      </c>
      <c r="H1476" s="11" t="s">
        <v>5395</v>
      </c>
      <c r="I1476" s="8">
        <v>12</v>
      </c>
      <c r="J1476" s="12">
        <v>0.62</v>
      </c>
      <c r="K1476" s="13">
        <v>7.000000000000001E-4</v>
      </c>
      <c r="L1476" s="14">
        <v>7.49</v>
      </c>
      <c r="M1476" s="15">
        <v>3.75</v>
      </c>
      <c r="O1476" t="s">
        <v>29</v>
      </c>
      <c r="P1476" t="s">
        <v>5377</v>
      </c>
      <c r="Q1476" s="10" t="s">
        <v>5396</v>
      </c>
    </row>
    <row r="1477" spans="1:17" ht="13" x14ac:dyDescent="0.15">
      <c r="A1477" t="s">
        <v>5397</v>
      </c>
      <c r="B1477" t="s">
        <v>10356</v>
      </c>
      <c r="C1477" t="s">
        <v>5398</v>
      </c>
      <c r="D1477" s="11" t="s">
        <v>5375</v>
      </c>
      <c r="E1477" s="11" t="s">
        <v>10618</v>
      </c>
      <c r="F1477" s="11" t="s">
        <v>1549</v>
      </c>
      <c r="H1477" s="11" t="s">
        <v>5399</v>
      </c>
      <c r="I1477" s="8">
        <v>12</v>
      </c>
      <c r="J1477" s="12">
        <v>0.62</v>
      </c>
      <c r="K1477" s="13">
        <v>7.000000000000001E-4</v>
      </c>
      <c r="L1477" s="14">
        <v>7.49</v>
      </c>
      <c r="M1477" s="15">
        <v>3.75</v>
      </c>
      <c r="O1477" t="s">
        <v>29</v>
      </c>
      <c r="P1477" t="s">
        <v>5377</v>
      </c>
      <c r="Q1477" s="10" t="s">
        <v>5400</v>
      </c>
    </row>
    <row r="1478" spans="1:17" ht="13" x14ac:dyDescent="0.15">
      <c r="A1478" t="s">
        <v>5401</v>
      </c>
      <c r="B1478" t="s">
        <v>10357</v>
      </c>
      <c r="C1478" t="s">
        <v>27</v>
      </c>
      <c r="D1478" s="11" t="s">
        <v>5375</v>
      </c>
      <c r="E1478" s="11" t="s">
        <v>10618</v>
      </c>
      <c r="F1478" s="11" t="s">
        <v>1549</v>
      </c>
      <c r="G1478" s="11" t="s">
        <v>27</v>
      </c>
      <c r="H1478" s="11" t="s">
        <v>5402</v>
      </c>
      <c r="I1478" s="8">
        <v>12</v>
      </c>
      <c r="J1478" s="12">
        <v>0.62</v>
      </c>
      <c r="K1478" s="13">
        <v>7.000000000000001E-4</v>
      </c>
      <c r="L1478" s="14">
        <v>7.49</v>
      </c>
      <c r="M1478" s="15">
        <v>3.75</v>
      </c>
      <c r="O1478" t="s">
        <v>29</v>
      </c>
      <c r="P1478" t="s">
        <v>5377</v>
      </c>
      <c r="Q1478" s="10" t="s">
        <v>5403</v>
      </c>
    </row>
    <row r="1479" spans="1:17" ht="13" x14ac:dyDescent="0.15">
      <c r="A1479" t="s">
        <v>5404</v>
      </c>
      <c r="B1479" t="s">
        <v>5405</v>
      </c>
      <c r="C1479" t="s">
        <v>48</v>
      </c>
      <c r="D1479" s="11" t="s">
        <v>5375</v>
      </c>
      <c r="E1479" s="11" t="s">
        <v>4094</v>
      </c>
      <c r="H1479" s="11" t="s">
        <v>5406</v>
      </c>
      <c r="I1479" s="8">
        <v>1</v>
      </c>
      <c r="J1479" s="12">
        <v>0.64</v>
      </c>
      <c r="K1479" s="13">
        <v>2.0999999999999999E-3</v>
      </c>
      <c r="L1479" s="14">
        <v>0</v>
      </c>
      <c r="M1479" s="15">
        <v>19</v>
      </c>
      <c r="O1479" t="s">
        <v>60</v>
      </c>
      <c r="P1479" t="s">
        <v>49</v>
      </c>
      <c r="Q1479" s="10" t="s">
        <v>5407</v>
      </c>
    </row>
    <row r="1480" spans="1:17" ht="13" x14ac:dyDescent="0.15">
      <c r="A1480" t="s">
        <v>5408</v>
      </c>
      <c r="B1480" t="s">
        <v>5409</v>
      </c>
      <c r="C1480" t="s">
        <v>48</v>
      </c>
      <c r="D1480" s="11" t="s">
        <v>5375</v>
      </c>
      <c r="E1480" s="11" t="s">
        <v>4094</v>
      </c>
      <c r="H1480" s="11" t="s">
        <v>5410</v>
      </c>
      <c r="I1480" s="8">
        <v>1</v>
      </c>
      <c r="J1480" s="12">
        <v>0.64</v>
      </c>
      <c r="K1480" s="13">
        <v>2.0999999999999999E-3</v>
      </c>
      <c r="L1480" s="14">
        <v>0</v>
      </c>
      <c r="M1480" s="15">
        <v>19</v>
      </c>
      <c r="O1480" t="s">
        <v>60</v>
      </c>
      <c r="P1480" t="s">
        <v>49</v>
      </c>
      <c r="Q1480" s="10" t="s">
        <v>5411</v>
      </c>
    </row>
    <row r="1481" spans="1:17" ht="13" x14ac:dyDescent="0.15">
      <c r="A1481" t="s">
        <v>5412</v>
      </c>
      <c r="B1481" t="s">
        <v>5413</v>
      </c>
      <c r="C1481" t="s">
        <v>61</v>
      </c>
      <c r="D1481" s="11" t="s">
        <v>5375</v>
      </c>
      <c r="F1481" s="23" t="s">
        <v>8632</v>
      </c>
      <c r="H1481" s="11" t="s">
        <v>5414</v>
      </c>
      <c r="I1481" s="8">
        <v>1</v>
      </c>
      <c r="J1481" s="12">
        <v>3.15</v>
      </c>
      <c r="K1481" s="13">
        <v>5.3E-3</v>
      </c>
      <c r="L1481" s="14">
        <v>359.52</v>
      </c>
      <c r="M1481" s="15">
        <v>199</v>
      </c>
      <c r="O1481" t="s">
        <v>62</v>
      </c>
      <c r="P1481" t="s">
        <v>5415</v>
      </c>
      <c r="Q1481" s="10" t="s">
        <v>5416</v>
      </c>
    </row>
    <row r="1482" spans="1:17" ht="13" x14ac:dyDescent="0.15">
      <c r="A1482" t="s">
        <v>5417</v>
      </c>
      <c r="B1482" t="s">
        <v>5418</v>
      </c>
      <c r="C1482" t="s">
        <v>5419</v>
      </c>
      <c r="D1482" s="11" t="s">
        <v>5375</v>
      </c>
      <c r="F1482" s="23" t="s">
        <v>8632</v>
      </c>
      <c r="H1482" s="11" t="s">
        <v>5420</v>
      </c>
      <c r="I1482" s="8">
        <v>1</v>
      </c>
      <c r="J1482" s="12">
        <v>3.15</v>
      </c>
      <c r="K1482" s="13">
        <v>5.3E-3</v>
      </c>
      <c r="L1482" s="14">
        <v>359.52</v>
      </c>
      <c r="M1482" s="15">
        <v>199</v>
      </c>
      <c r="O1482" t="s">
        <v>62</v>
      </c>
      <c r="P1482" t="s">
        <v>5421</v>
      </c>
      <c r="Q1482" s="10" t="s">
        <v>5422</v>
      </c>
    </row>
    <row r="1483" spans="1:17" ht="13" x14ac:dyDescent="0.15">
      <c r="A1483" s="32" t="s">
        <v>5423</v>
      </c>
      <c r="B1483" s="32" t="s">
        <v>9783</v>
      </c>
      <c r="C1483" s="32"/>
      <c r="D1483" s="33"/>
      <c r="E1483" s="33"/>
      <c r="F1483" s="33"/>
      <c r="G1483" s="33"/>
      <c r="H1483" s="33"/>
      <c r="I1483" s="33"/>
      <c r="J1483" s="34"/>
      <c r="K1483" s="34"/>
      <c r="L1483" s="34"/>
      <c r="M1483" s="34"/>
      <c r="N1483" s="35"/>
      <c r="O1483" s="32"/>
      <c r="P1483" s="32"/>
      <c r="Q1483" s="34"/>
    </row>
    <row r="1484" spans="1:17" ht="13" x14ac:dyDescent="0.15">
      <c r="A1484" t="s">
        <v>5430</v>
      </c>
      <c r="B1484" t="s">
        <v>10349</v>
      </c>
      <c r="C1484" t="s">
        <v>50</v>
      </c>
      <c r="D1484" s="11" t="s">
        <v>5426</v>
      </c>
      <c r="E1484" s="11" t="s">
        <v>69</v>
      </c>
      <c r="F1484" s="11" t="s">
        <v>1549</v>
      </c>
      <c r="G1484" s="11" t="s">
        <v>22</v>
      </c>
      <c r="H1484" s="11" t="s">
        <v>5431</v>
      </c>
      <c r="I1484" s="8">
        <v>12</v>
      </c>
      <c r="J1484" s="12">
        <v>0.82000000000000006</v>
      </c>
      <c r="K1484" s="13">
        <v>3.9000000000000003E-3</v>
      </c>
      <c r="L1484" s="14">
        <v>7.49</v>
      </c>
      <c r="M1484" s="15">
        <v>4.25</v>
      </c>
      <c r="O1484" t="s">
        <v>68</v>
      </c>
      <c r="P1484" t="s">
        <v>5432</v>
      </c>
      <c r="Q1484" s="10" t="s">
        <v>5433</v>
      </c>
    </row>
    <row r="1485" spans="1:17" ht="13" x14ac:dyDescent="0.15">
      <c r="A1485" t="s">
        <v>5434</v>
      </c>
      <c r="B1485" t="s">
        <v>10350</v>
      </c>
      <c r="C1485" t="s">
        <v>52</v>
      </c>
      <c r="D1485" s="11" t="s">
        <v>5426</v>
      </c>
      <c r="E1485" s="11" t="s">
        <v>69</v>
      </c>
      <c r="F1485" s="11" t="s">
        <v>1549</v>
      </c>
      <c r="G1485" s="11" t="s">
        <v>20</v>
      </c>
      <c r="H1485" s="11" t="s">
        <v>5435</v>
      </c>
      <c r="I1485" s="8">
        <v>12</v>
      </c>
      <c r="J1485" s="12">
        <v>0.82000000000000006</v>
      </c>
      <c r="K1485" s="13">
        <v>3.9000000000000003E-3</v>
      </c>
      <c r="L1485" s="14">
        <v>7.49</v>
      </c>
      <c r="M1485" s="15">
        <v>4.25</v>
      </c>
      <c r="O1485" t="s">
        <v>68</v>
      </c>
      <c r="P1485" t="s">
        <v>5432</v>
      </c>
      <c r="Q1485" s="10" t="s">
        <v>5436</v>
      </c>
    </row>
    <row r="1486" spans="1:17" ht="13" x14ac:dyDescent="0.15">
      <c r="A1486" t="s">
        <v>5437</v>
      </c>
      <c r="B1486" t="s">
        <v>10351</v>
      </c>
      <c r="C1486" t="s">
        <v>53</v>
      </c>
      <c r="D1486" s="11" t="s">
        <v>5426</v>
      </c>
      <c r="E1486" s="11" t="s">
        <v>69</v>
      </c>
      <c r="F1486" s="11" t="s">
        <v>1549</v>
      </c>
      <c r="G1486" s="11" t="s">
        <v>42</v>
      </c>
      <c r="H1486" s="11" t="s">
        <v>5438</v>
      </c>
      <c r="I1486" s="8">
        <v>12</v>
      </c>
      <c r="J1486" s="12">
        <v>0.82000000000000006</v>
      </c>
      <c r="K1486" s="13">
        <v>3.9000000000000003E-3</v>
      </c>
      <c r="L1486" s="14">
        <v>7.49</v>
      </c>
      <c r="M1486" s="15">
        <v>4.25</v>
      </c>
      <c r="O1486" t="s">
        <v>68</v>
      </c>
      <c r="P1486" t="s">
        <v>5432</v>
      </c>
      <c r="Q1486" s="10" t="s">
        <v>5439</v>
      </c>
    </row>
    <row r="1487" spans="1:17" ht="13" x14ac:dyDescent="0.15">
      <c r="A1487" t="s">
        <v>5440</v>
      </c>
      <c r="B1487" t="s">
        <v>10352</v>
      </c>
      <c r="C1487" t="s">
        <v>54</v>
      </c>
      <c r="D1487" s="11" t="s">
        <v>5426</v>
      </c>
      <c r="E1487" s="11" t="s">
        <v>69</v>
      </c>
      <c r="F1487" s="11" t="s">
        <v>1549</v>
      </c>
      <c r="G1487" s="11" t="s">
        <v>10</v>
      </c>
      <c r="H1487" s="11" t="s">
        <v>5441</v>
      </c>
      <c r="I1487" s="8">
        <v>12</v>
      </c>
      <c r="J1487" s="12">
        <v>0.82000000000000006</v>
      </c>
      <c r="K1487" s="13">
        <v>3.9000000000000003E-3</v>
      </c>
      <c r="L1487" s="14">
        <v>7.49</v>
      </c>
      <c r="M1487" s="15">
        <v>4.25</v>
      </c>
      <c r="O1487" t="s">
        <v>68</v>
      </c>
      <c r="P1487" t="s">
        <v>5432</v>
      </c>
      <c r="Q1487" s="10" t="s">
        <v>5442</v>
      </c>
    </row>
    <row r="1488" spans="1:17" ht="13" x14ac:dyDescent="0.15">
      <c r="A1488" t="s">
        <v>5443</v>
      </c>
      <c r="B1488" t="s">
        <v>10353</v>
      </c>
      <c r="C1488" t="s">
        <v>55</v>
      </c>
      <c r="D1488" s="11" t="s">
        <v>5426</v>
      </c>
      <c r="E1488" s="11" t="s">
        <v>69</v>
      </c>
      <c r="F1488" s="11" t="s">
        <v>1549</v>
      </c>
      <c r="G1488" s="11" t="s">
        <v>36</v>
      </c>
      <c r="H1488" s="11" t="s">
        <v>5444</v>
      </c>
      <c r="I1488" s="8">
        <v>12</v>
      </c>
      <c r="J1488" s="12">
        <v>0.82000000000000006</v>
      </c>
      <c r="K1488" s="13">
        <v>3.9000000000000003E-3</v>
      </c>
      <c r="L1488" s="14">
        <v>7.49</v>
      </c>
      <c r="M1488" s="15">
        <v>4.25</v>
      </c>
      <c r="O1488" t="s">
        <v>68</v>
      </c>
      <c r="P1488" t="s">
        <v>5432</v>
      </c>
      <c r="Q1488" s="10" t="s">
        <v>5445</v>
      </c>
    </row>
    <row r="1489" spans="1:17" ht="13" x14ac:dyDescent="0.15">
      <c r="A1489" t="s">
        <v>5446</v>
      </c>
      <c r="B1489" t="s">
        <v>10354</v>
      </c>
      <c r="C1489" t="s">
        <v>56</v>
      </c>
      <c r="D1489" s="11" t="s">
        <v>5426</v>
      </c>
      <c r="E1489" s="11" t="s">
        <v>69</v>
      </c>
      <c r="F1489" s="11" t="s">
        <v>1549</v>
      </c>
      <c r="G1489" s="11" t="s">
        <v>57</v>
      </c>
      <c r="H1489" s="11" t="s">
        <v>5447</v>
      </c>
      <c r="I1489" s="8">
        <v>12</v>
      </c>
      <c r="J1489" s="12">
        <v>0.82000000000000006</v>
      </c>
      <c r="K1489" s="13">
        <v>3.9000000000000003E-3</v>
      </c>
      <c r="L1489" s="14">
        <v>7.49</v>
      </c>
      <c r="M1489" s="15">
        <v>4.25</v>
      </c>
      <c r="O1489" t="s">
        <v>68</v>
      </c>
      <c r="P1489" t="s">
        <v>5432</v>
      </c>
      <c r="Q1489" s="10" t="s">
        <v>5448</v>
      </c>
    </row>
    <row r="1490" spans="1:17" ht="13" x14ac:dyDescent="0.15">
      <c r="A1490" t="s">
        <v>5449</v>
      </c>
      <c r="B1490" t="s">
        <v>10355</v>
      </c>
      <c r="C1490" t="s">
        <v>58</v>
      </c>
      <c r="D1490" s="11" t="s">
        <v>5426</v>
      </c>
      <c r="E1490" s="11" t="s">
        <v>69</v>
      </c>
      <c r="F1490" s="11" t="s">
        <v>1549</v>
      </c>
      <c r="G1490" s="11" t="s">
        <v>59</v>
      </c>
      <c r="H1490" s="11" t="s">
        <v>5450</v>
      </c>
      <c r="I1490" s="8">
        <v>12</v>
      </c>
      <c r="J1490" s="12">
        <v>0.82000000000000006</v>
      </c>
      <c r="K1490" s="13">
        <v>3.9000000000000003E-3</v>
      </c>
      <c r="L1490" s="14">
        <v>7.49</v>
      </c>
      <c r="M1490" s="15">
        <v>4.25</v>
      </c>
      <c r="O1490" t="s">
        <v>68</v>
      </c>
      <c r="P1490" t="s">
        <v>5432</v>
      </c>
      <c r="Q1490" s="10" t="s">
        <v>5451</v>
      </c>
    </row>
    <row r="1491" spans="1:17" ht="13" x14ac:dyDescent="0.15">
      <c r="A1491" t="s">
        <v>5452</v>
      </c>
      <c r="B1491" t="s">
        <v>10356</v>
      </c>
      <c r="C1491" t="s">
        <v>5398</v>
      </c>
      <c r="D1491" s="11" t="s">
        <v>5426</v>
      </c>
      <c r="E1491" s="11" t="s">
        <v>69</v>
      </c>
      <c r="F1491" s="11" t="s">
        <v>1549</v>
      </c>
      <c r="H1491" s="11" t="s">
        <v>5453</v>
      </c>
      <c r="I1491" s="8">
        <v>12</v>
      </c>
      <c r="J1491" s="12">
        <v>0.64</v>
      </c>
      <c r="K1491" s="13">
        <v>2.0999999999999999E-3</v>
      </c>
      <c r="L1491" s="14">
        <v>7.49</v>
      </c>
      <c r="M1491" s="15">
        <v>4.25</v>
      </c>
      <c r="O1491" t="s">
        <v>68</v>
      </c>
      <c r="P1491" t="s">
        <v>5432</v>
      </c>
      <c r="Q1491" s="10" t="s">
        <v>5454</v>
      </c>
    </row>
    <row r="1492" spans="1:17" ht="13" x14ac:dyDescent="0.15">
      <c r="A1492" t="s">
        <v>5455</v>
      </c>
      <c r="B1492" t="s">
        <v>10357</v>
      </c>
      <c r="C1492" t="s">
        <v>27</v>
      </c>
      <c r="D1492" s="11" t="s">
        <v>5426</v>
      </c>
      <c r="E1492" s="11" t="s">
        <v>69</v>
      </c>
      <c r="F1492" s="11" t="s">
        <v>1549</v>
      </c>
      <c r="G1492" s="11" t="s">
        <v>27</v>
      </c>
      <c r="H1492" s="11" t="s">
        <v>5456</v>
      </c>
      <c r="I1492" s="8">
        <v>12</v>
      </c>
      <c r="J1492" s="12">
        <v>0.82000000000000006</v>
      </c>
      <c r="K1492" s="13">
        <v>3.9000000000000003E-3</v>
      </c>
      <c r="L1492" s="14">
        <v>7.49</v>
      </c>
      <c r="M1492" s="15">
        <v>4.25</v>
      </c>
      <c r="O1492" t="s">
        <v>68</v>
      </c>
      <c r="P1492" t="s">
        <v>5432</v>
      </c>
      <c r="Q1492" s="10" t="s">
        <v>5457</v>
      </c>
    </row>
    <row r="1493" spans="1:17" ht="13" x14ac:dyDescent="0.15">
      <c r="A1493" t="s">
        <v>5458</v>
      </c>
      <c r="B1493" t="s">
        <v>10358</v>
      </c>
      <c r="C1493" t="s">
        <v>4461</v>
      </c>
      <c r="D1493" s="11" t="s">
        <v>5426</v>
      </c>
      <c r="E1493" s="11" t="s">
        <v>10606</v>
      </c>
      <c r="F1493" s="23" t="s">
        <v>1981</v>
      </c>
      <c r="H1493" s="11" t="s">
        <v>5459</v>
      </c>
      <c r="I1493" s="8">
        <v>12</v>
      </c>
      <c r="J1493" s="12">
        <v>2.21</v>
      </c>
      <c r="K1493" s="13">
        <v>8.8000000000000005E-3</v>
      </c>
      <c r="L1493" s="14">
        <v>19.989999999999998</v>
      </c>
      <c r="M1493" s="15">
        <v>11.25</v>
      </c>
      <c r="O1493" t="s">
        <v>73</v>
      </c>
      <c r="P1493" t="s">
        <v>5432</v>
      </c>
      <c r="Q1493" s="10" t="s">
        <v>5460</v>
      </c>
    </row>
    <row r="1494" spans="1:17" ht="13" x14ac:dyDescent="0.15">
      <c r="A1494" t="s">
        <v>5461</v>
      </c>
      <c r="B1494" t="s">
        <v>10359</v>
      </c>
      <c r="C1494" t="s">
        <v>4466</v>
      </c>
      <c r="D1494" s="11" t="s">
        <v>5426</v>
      </c>
      <c r="E1494" s="11" t="s">
        <v>10606</v>
      </c>
      <c r="F1494" s="23" t="s">
        <v>1981</v>
      </c>
      <c r="H1494" s="11" t="s">
        <v>5462</v>
      </c>
      <c r="I1494" s="8">
        <v>12</v>
      </c>
      <c r="J1494" s="12">
        <v>2.21</v>
      </c>
      <c r="K1494" s="13">
        <v>8.8000000000000005E-3</v>
      </c>
      <c r="L1494" s="14">
        <v>19.989999999999998</v>
      </c>
      <c r="M1494" s="15">
        <v>11.25</v>
      </c>
      <c r="O1494" t="s">
        <v>73</v>
      </c>
      <c r="P1494" t="s">
        <v>5432</v>
      </c>
      <c r="Q1494" s="10" t="s">
        <v>5463</v>
      </c>
    </row>
    <row r="1495" spans="1:17" ht="13" x14ac:dyDescent="0.15">
      <c r="A1495" t="s">
        <v>5464</v>
      </c>
      <c r="B1495" t="s">
        <v>10360</v>
      </c>
      <c r="C1495" t="s">
        <v>4470</v>
      </c>
      <c r="D1495" s="11" t="s">
        <v>5426</v>
      </c>
      <c r="E1495" s="11" t="s">
        <v>10606</v>
      </c>
      <c r="F1495" s="23" t="s">
        <v>1981</v>
      </c>
      <c r="H1495" s="11" t="s">
        <v>5465</v>
      </c>
      <c r="I1495" s="8">
        <v>12</v>
      </c>
      <c r="J1495" s="12">
        <v>2.21</v>
      </c>
      <c r="K1495" s="13">
        <v>8.8000000000000005E-3</v>
      </c>
      <c r="L1495" s="14">
        <v>19.989999999999998</v>
      </c>
      <c r="M1495" s="15">
        <v>11.25</v>
      </c>
      <c r="O1495" t="s">
        <v>73</v>
      </c>
      <c r="P1495" t="s">
        <v>5432</v>
      </c>
      <c r="Q1495" s="10" t="s">
        <v>5466</v>
      </c>
    </row>
    <row r="1496" spans="1:17" ht="13" x14ac:dyDescent="0.15">
      <c r="A1496" t="s">
        <v>5424</v>
      </c>
      <c r="B1496" t="s">
        <v>5425</v>
      </c>
      <c r="C1496" t="s">
        <v>4481</v>
      </c>
      <c r="D1496" s="11" t="s">
        <v>5426</v>
      </c>
      <c r="E1496" s="134" t="s">
        <v>10629</v>
      </c>
      <c r="F1496" s="23" t="s">
        <v>7868</v>
      </c>
      <c r="H1496" s="11" t="s">
        <v>5427</v>
      </c>
      <c r="I1496" s="8">
        <v>72</v>
      </c>
      <c r="J1496" s="12">
        <v>28</v>
      </c>
      <c r="K1496" s="13">
        <v>9.8699999999999996E-2</v>
      </c>
      <c r="L1496" s="14">
        <v>39.99</v>
      </c>
      <c r="M1496" s="15">
        <v>20.5</v>
      </c>
      <c r="O1496" t="s">
        <v>71</v>
      </c>
      <c r="P1496" t="s">
        <v>5428</v>
      </c>
      <c r="Q1496" s="10" t="s">
        <v>5429</v>
      </c>
    </row>
    <row r="1497" spans="1:17" ht="13" x14ac:dyDescent="0.15">
      <c r="A1497" s="32" t="s">
        <v>5468</v>
      </c>
      <c r="B1497" s="32" t="s">
        <v>5467</v>
      </c>
      <c r="C1497" s="32"/>
      <c r="D1497" s="33"/>
      <c r="E1497" s="33"/>
      <c r="F1497" s="33"/>
      <c r="G1497" s="33"/>
      <c r="H1497" s="33"/>
      <c r="I1497" s="33"/>
      <c r="J1497" s="34"/>
      <c r="K1497" s="34"/>
      <c r="L1497" s="34"/>
      <c r="M1497" s="34"/>
      <c r="N1497" s="35"/>
      <c r="O1497" s="32"/>
      <c r="P1497" s="32"/>
      <c r="Q1497" s="34"/>
    </row>
    <row r="1498" spans="1:17" ht="13" x14ac:dyDescent="0.15">
      <c r="A1498" t="s">
        <v>5469</v>
      </c>
      <c r="B1498" t="s">
        <v>5508</v>
      </c>
      <c r="C1498" t="s">
        <v>50</v>
      </c>
      <c r="D1498" s="11" t="s">
        <v>5470</v>
      </c>
      <c r="E1498" s="11" t="s">
        <v>10619</v>
      </c>
      <c r="F1498" s="11" t="s">
        <v>1981</v>
      </c>
      <c r="G1498" s="11" t="s">
        <v>22</v>
      </c>
      <c r="H1498" s="11" t="s">
        <v>5471</v>
      </c>
      <c r="I1498" s="8">
        <v>48</v>
      </c>
      <c r="J1498" s="12">
        <v>1.9100000000000001</v>
      </c>
      <c r="K1498" s="13">
        <v>5.6000000000000008E-3</v>
      </c>
      <c r="L1498" s="14">
        <v>7.49</v>
      </c>
      <c r="M1498" s="15">
        <v>3.75</v>
      </c>
      <c r="O1498" t="s">
        <v>1980</v>
      </c>
      <c r="P1498" t="s">
        <v>5472</v>
      </c>
      <c r="Q1498" s="10" t="s">
        <v>5473</v>
      </c>
    </row>
    <row r="1499" spans="1:17" ht="13" x14ac:dyDescent="0.15">
      <c r="A1499" t="s">
        <v>5474</v>
      </c>
      <c r="B1499" t="s">
        <v>5514</v>
      </c>
      <c r="C1499" t="s">
        <v>52</v>
      </c>
      <c r="D1499" s="11" t="s">
        <v>5470</v>
      </c>
      <c r="E1499" s="11" t="s">
        <v>10619</v>
      </c>
      <c r="F1499" s="11" t="s">
        <v>1981</v>
      </c>
      <c r="G1499" s="11" t="s">
        <v>20</v>
      </c>
      <c r="H1499" s="11" t="s">
        <v>5475</v>
      </c>
      <c r="I1499" s="8">
        <v>48</v>
      </c>
      <c r="J1499" s="12">
        <v>1.9100000000000001</v>
      </c>
      <c r="K1499" s="13">
        <v>5.6000000000000008E-3</v>
      </c>
      <c r="L1499" s="14">
        <v>7.49</v>
      </c>
      <c r="M1499" s="15">
        <v>3.75</v>
      </c>
      <c r="O1499" t="s">
        <v>1980</v>
      </c>
      <c r="P1499" t="s">
        <v>5472</v>
      </c>
      <c r="Q1499" s="10" t="s">
        <v>5476</v>
      </c>
    </row>
    <row r="1500" spans="1:17" ht="13" x14ac:dyDescent="0.15">
      <c r="A1500" t="s">
        <v>5477</v>
      </c>
      <c r="B1500" t="s">
        <v>5518</v>
      </c>
      <c r="C1500" t="s">
        <v>53</v>
      </c>
      <c r="D1500" s="11" t="s">
        <v>5470</v>
      </c>
      <c r="E1500" s="11" t="s">
        <v>10619</v>
      </c>
      <c r="F1500" s="11" t="s">
        <v>1981</v>
      </c>
      <c r="G1500" s="11" t="s">
        <v>42</v>
      </c>
      <c r="H1500" s="11" t="s">
        <v>5478</v>
      </c>
      <c r="I1500" s="8">
        <v>48</v>
      </c>
      <c r="J1500" s="12">
        <v>1.9100000000000001</v>
      </c>
      <c r="K1500" s="13">
        <v>5.6000000000000008E-3</v>
      </c>
      <c r="L1500" s="14">
        <v>7.49</v>
      </c>
      <c r="M1500" s="15">
        <v>3.75</v>
      </c>
      <c r="O1500" t="s">
        <v>1980</v>
      </c>
      <c r="P1500" t="s">
        <v>5472</v>
      </c>
      <c r="Q1500" s="10" t="s">
        <v>5479</v>
      </c>
    </row>
    <row r="1501" spans="1:17" ht="13" x14ac:dyDescent="0.15">
      <c r="A1501" t="s">
        <v>5480</v>
      </c>
      <c r="B1501" t="s">
        <v>5522</v>
      </c>
      <c r="C1501" t="s">
        <v>54</v>
      </c>
      <c r="D1501" s="11" t="s">
        <v>5470</v>
      </c>
      <c r="E1501" s="11" t="s">
        <v>10619</v>
      </c>
      <c r="F1501" s="11" t="s">
        <v>1981</v>
      </c>
      <c r="G1501" s="11" t="s">
        <v>10</v>
      </c>
      <c r="H1501" s="11" t="s">
        <v>5481</v>
      </c>
      <c r="I1501" s="8">
        <v>48</v>
      </c>
      <c r="J1501" s="12">
        <v>1.9100000000000001</v>
      </c>
      <c r="K1501" s="13">
        <v>5.6000000000000008E-3</v>
      </c>
      <c r="L1501" s="14">
        <v>7.49</v>
      </c>
      <c r="M1501" s="15">
        <v>3.75</v>
      </c>
      <c r="O1501" t="s">
        <v>1980</v>
      </c>
      <c r="P1501" t="s">
        <v>5472</v>
      </c>
      <c r="Q1501" s="10" t="s">
        <v>5482</v>
      </c>
    </row>
    <row r="1502" spans="1:17" ht="13" x14ac:dyDescent="0.15">
      <c r="A1502" t="s">
        <v>5483</v>
      </c>
      <c r="B1502" t="s">
        <v>5526</v>
      </c>
      <c r="C1502" t="s">
        <v>55</v>
      </c>
      <c r="D1502" s="11" t="s">
        <v>5470</v>
      </c>
      <c r="E1502" s="11" t="s">
        <v>10619</v>
      </c>
      <c r="F1502" s="11" t="s">
        <v>1981</v>
      </c>
      <c r="G1502" s="11" t="s">
        <v>36</v>
      </c>
      <c r="H1502" s="11" t="s">
        <v>5484</v>
      </c>
      <c r="I1502" s="8">
        <v>48</v>
      </c>
      <c r="J1502" s="12">
        <v>1.9100000000000001</v>
      </c>
      <c r="K1502" s="13">
        <v>5.6000000000000008E-3</v>
      </c>
      <c r="L1502" s="14">
        <v>7.49</v>
      </c>
      <c r="M1502" s="15">
        <v>3.75</v>
      </c>
      <c r="O1502" t="s">
        <v>1980</v>
      </c>
      <c r="P1502" t="s">
        <v>5472</v>
      </c>
      <c r="Q1502" s="10" t="s">
        <v>5485</v>
      </c>
    </row>
    <row r="1503" spans="1:17" ht="13" x14ac:dyDescent="0.15">
      <c r="A1503" t="s">
        <v>5486</v>
      </c>
      <c r="B1503" t="s">
        <v>5530</v>
      </c>
      <c r="C1503" t="s">
        <v>56</v>
      </c>
      <c r="D1503" s="11" t="s">
        <v>5470</v>
      </c>
      <c r="E1503" s="11" t="s">
        <v>10619</v>
      </c>
      <c r="F1503" s="11" t="s">
        <v>1981</v>
      </c>
      <c r="G1503" s="11" t="s">
        <v>57</v>
      </c>
      <c r="H1503" s="11" t="s">
        <v>5487</v>
      </c>
      <c r="I1503" s="8">
        <v>48</v>
      </c>
      <c r="J1503" s="12">
        <v>1.9100000000000001</v>
      </c>
      <c r="K1503" s="13">
        <v>5.6000000000000008E-3</v>
      </c>
      <c r="L1503" s="14">
        <v>7.49</v>
      </c>
      <c r="M1503" s="15">
        <v>3.75</v>
      </c>
      <c r="O1503" t="s">
        <v>1980</v>
      </c>
      <c r="P1503" t="s">
        <v>5472</v>
      </c>
      <c r="Q1503" s="10" t="s">
        <v>5488</v>
      </c>
    </row>
    <row r="1504" spans="1:17" ht="13" x14ac:dyDescent="0.15">
      <c r="A1504" t="s">
        <v>5489</v>
      </c>
      <c r="B1504" t="s">
        <v>5534</v>
      </c>
      <c r="C1504" t="s">
        <v>58</v>
      </c>
      <c r="D1504" s="11" t="s">
        <v>5470</v>
      </c>
      <c r="E1504" s="11" t="s">
        <v>10619</v>
      </c>
      <c r="F1504" s="11" t="s">
        <v>1981</v>
      </c>
      <c r="G1504" s="11" t="s">
        <v>59</v>
      </c>
      <c r="H1504" s="11" t="s">
        <v>5490</v>
      </c>
      <c r="I1504" s="8">
        <v>48</v>
      </c>
      <c r="J1504" s="12">
        <v>1.9100000000000001</v>
      </c>
      <c r="K1504" s="13">
        <v>5.6000000000000008E-3</v>
      </c>
      <c r="L1504" s="14">
        <v>7.49</v>
      </c>
      <c r="M1504" s="15">
        <v>3.75</v>
      </c>
      <c r="O1504" t="s">
        <v>1980</v>
      </c>
      <c r="P1504" t="s">
        <v>5472</v>
      </c>
      <c r="Q1504" s="10" t="s">
        <v>5491</v>
      </c>
    </row>
    <row r="1505" spans="1:17" ht="13" x14ac:dyDescent="0.15">
      <c r="A1505" t="s">
        <v>5492</v>
      </c>
      <c r="B1505" t="s">
        <v>5538</v>
      </c>
      <c r="C1505" t="s">
        <v>27</v>
      </c>
      <c r="D1505" s="11" t="s">
        <v>5470</v>
      </c>
      <c r="E1505" s="11" t="s">
        <v>10619</v>
      </c>
      <c r="F1505" s="11" t="s">
        <v>1981</v>
      </c>
      <c r="G1505" s="11" t="s">
        <v>27</v>
      </c>
      <c r="H1505" s="11" t="s">
        <v>5493</v>
      </c>
      <c r="I1505" s="8">
        <v>48</v>
      </c>
      <c r="J1505" s="12">
        <v>1.9100000000000001</v>
      </c>
      <c r="K1505" s="13">
        <v>5.6000000000000008E-3</v>
      </c>
      <c r="L1505" s="14">
        <v>7.49</v>
      </c>
      <c r="M1505" s="15">
        <v>3.75</v>
      </c>
      <c r="O1505" t="s">
        <v>1980</v>
      </c>
      <c r="P1505" t="s">
        <v>5472</v>
      </c>
      <c r="Q1505" s="10" t="s">
        <v>5494</v>
      </c>
    </row>
    <row r="1506" spans="1:17" ht="13" x14ac:dyDescent="0.15">
      <c r="A1506" t="s">
        <v>5495</v>
      </c>
      <c r="B1506" t="s">
        <v>5496</v>
      </c>
      <c r="C1506" t="s">
        <v>48</v>
      </c>
      <c r="D1506" s="134" t="s">
        <v>5470</v>
      </c>
      <c r="E1506" s="11" t="s">
        <v>2009</v>
      </c>
      <c r="H1506" s="11" t="s">
        <v>5497</v>
      </c>
      <c r="I1506" s="8">
        <v>1</v>
      </c>
      <c r="J1506" s="12">
        <v>0.55000000000000004</v>
      </c>
      <c r="K1506" s="13">
        <v>2.3E-3</v>
      </c>
      <c r="L1506" s="14">
        <v>0</v>
      </c>
      <c r="M1506" s="15">
        <v>19</v>
      </c>
      <c r="O1506" t="s">
        <v>2008</v>
      </c>
      <c r="P1506" t="s">
        <v>49</v>
      </c>
      <c r="Q1506" s="10" t="s">
        <v>5498</v>
      </c>
    </row>
    <row r="1507" spans="1:17" ht="13" x14ac:dyDescent="0.15">
      <c r="A1507" t="s">
        <v>5499</v>
      </c>
      <c r="B1507" t="s">
        <v>5500</v>
      </c>
      <c r="C1507" t="s">
        <v>61</v>
      </c>
      <c r="D1507" s="11" t="s">
        <v>5470</v>
      </c>
      <c r="F1507" s="11" t="s">
        <v>5502</v>
      </c>
      <c r="H1507" s="11" t="s">
        <v>5501</v>
      </c>
      <c r="I1507" s="8">
        <v>1</v>
      </c>
      <c r="J1507" s="12">
        <v>2.46</v>
      </c>
      <c r="K1507" s="13">
        <v>7.9000000000000008E-3</v>
      </c>
      <c r="L1507" s="14">
        <v>359.52</v>
      </c>
      <c r="M1507" s="15">
        <v>199</v>
      </c>
      <c r="O1507" t="s">
        <v>2014</v>
      </c>
      <c r="P1507" t="s">
        <v>5503</v>
      </c>
      <c r="Q1507" s="10" t="s">
        <v>5504</v>
      </c>
    </row>
    <row r="1508" spans="1:17" ht="13" x14ac:dyDescent="0.15">
      <c r="A1508" s="32" t="s">
        <v>5506</v>
      </c>
      <c r="B1508" s="32" t="s">
        <v>5505</v>
      </c>
      <c r="C1508" s="32"/>
      <c r="D1508" s="33"/>
      <c r="E1508" s="33"/>
      <c r="F1508" s="33"/>
      <c r="G1508" s="33"/>
      <c r="H1508" s="33"/>
      <c r="I1508" s="33"/>
      <c r="J1508" s="34"/>
      <c r="K1508" s="34"/>
      <c r="L1508" s="34"/>
      <c r="M1508" s="34"/>
      <c r="N1508" s="35"/>
      <c r="O1508" s="32"/>
      <c r="P1508" s="32"/>
      <c r="Q1508" s="34"/>
    </row>
    <row r="1509" spans="1:17" ht="13" x14ac:dyDescent="0.15">
      <c r="A1509" t="s">
        <v>5507</v>
      </c>
      <c r="B1509" t="s">
        <v>5508</v>
      </c>
      <c r="C1509" t="s">
        <v>50</v>
      </c>
      <c r="D1509" s="11" t="s">
        <v>5509</v>
      </c>
      <c r="E1509" s="11" t="s">
        <v>10605</v>
      </c>
      <c r="F1509" s="11" t="s">
        <v>1981</v>
      </c>
      <c r="G1509" s="11" t="s">
        <v>22</v>
      </c>
      <c r="H1509" s="11" t="s">
        <v>5510</v>
      </c>
      <c r="I1509" s="8">
        <v>12</v>
      </c>
      <c r="J1509" s="12">
        <v>0.81</v>
      </c>
      <c r="K1509" s="13">
        <v>4.7999999999999996E-3</v>
      </c>
      <c r="L1509" s="14">
        <v>7.49</v>
      </c>
      <c r="M1509" s="15">
        <v>4.25</v>
      </c>
      <c r="O1509" t="s">
        <v>2023</v>
      </c>
      <c r="P1509" t="s">
        <v>5511</v>
      </c>
      <c r="Q1509" s="10" t="s">
        <v>5512</v>
      </c>
    </row>
    <row r="1510" spans="1:17" ht="13" x14ac:dyDescent="0.15">
      <c r="A1510" t="s">
        <v>5513</v>
      </c>
      <c r="B1510" t="s">
        <v>5514</v>
      </c>
      <c r="C1510" t="s">
        <v>52</v>
      </c>
      <c r="D1510" s="11" t="s">
        <v>5509</v>
      </c>
      <c r="E1510" s="11" t="s">
        <v>10605</v>
      </c>
      <c r="F1510" s="11" t="s">
        <v>1981</v>
      </c>
      <c r="G1510" s="11" t="s">
        <v>20</v>
      </c>
      <c r="H1510" s="11" t="s">
        <v>5515</v>
      </c>
      <c r="I1510" s="8">
        <v>12</v>
      </c>
      <c r="J1510" s="12">
        <v>0.81</v>
      </c>
      <c r="K1510" s="13">
        <v>4.7999999999999996E-3</v>
      </c>
      <c r="L1510" s="14">
        <v>7.49</v>
      </c>
      <c r="M1510" s="15">
        <v>4.25</v>
      </c>
      <c r="O1510" t="s">
        <v>2023</v>
      </c>
      <c r="P1510" t="s">
        <v>5511</v>
      </c>
      <c r="Q1510" s="10" t="s">
        <v>5516</v>
      </c>
    </row>
    <row r="1511" spans="1:17" ht="13" x14ac:dyDescent="0.15">
      <c r="A1511" t="s">
        <v>5517</v>
      </c>
      <c r="B1511" t="s">
        <v>5518</v>
      </c>
      <c r="C1511" t="s">
        <v>53</v>
      </c>
      <c r="D1511" s="11" t="s">
        <v>5509</v>
      </c>
      <c r="E1511" s="11" t="s">
        <v>10605</v>
      </c>
      <c r="F1511" s="11" t="s">
        <v>1981</v>
      </c>
      <c r="G1511" s="11" t="s">
        <v>42</v>
      </c>
      <c r="H1511" s="11" t="s">
        <v>5519</v>
      </c>
      <c r="I1511" s="8">
        <v>12</v>
      </c>
      <c r="J1511" s="12">
        <v>0.81</v>
      </c>
      <c r="K1511" s="13">
        <v>4.7999999999999996E-3</v>
      </c>
      <c r="L1511" s="14">
        <v>7.49</v>
      </c>
      <c r="M1511" s="15">
        <v>4.25</v>
      </c>
      <c r="O1511" t="s">
        <v>2023</v>
      </c>
      <c r="P1511" t="s">
        <v>5511</v>
      </c>
      <c r="Q1511" s="10" t="s">
        <v>5520</v>
      </c>
    </row>
    <row r="1512" spans="1:17" ht="13" x14ac:dyDescent="0.15">
      <c r="A1512" t="s">
        <v>5521</v>
      </c>
      <c r="B1512" t="s">
        <v>5522</v>
      </c>
      <c r="C1512" t="s">
        <v>54</v>
      </c>
      <c r="D1512" s="11" t="s">
        <v>5509</v>
      </c>
      <c r="E1512" s="11" t="s">
        <v>10605</v>
      </c>
      <c r="F1512" s="11" t="s">
        <v>1981</v>
      </c>
      <c r="G1512" s="11" t="s">
        <v>10</v>
      </c>
      <c r="H1512" s="11" t="s">
        <v>5523</v>
      </c>
      <c r="I1512" s="8">
        <v>12</v>
      </c>
      <c r="J1512" s="12">
        <v>0.81</v>
      </c>
      <c r="K1512" s="13">
        <v>4.7999999999999996E-3</v>
      </c>
      <c r="L1512" s="14">
        <v>7.49</v>
      </c>
      <c r="M1512" s="15">
        <v>4.25</v>
      </c>
      <c r="O1512" t="s">
        <v>2023</v>
      </c>
      <c r="P1512" t="s">
        <v>5511</v>
      </c>
      <c r="Q1512" s="10" t="s">
        <v>5524</v>
      </c>
    </row>
    <row r="1513" spans="1:17" ht="13" x14ac:dyDescent="0.15">
      <c r="A1513" t="s">
        <v>5525</v>
      </c>
      <c r="B1513" t="s">
        <v>5526</v>
      </c>
      <c r="C1513" t="s">
        <v>55</v>
      </c>
      <c r="D1513" s="11" t="s">
        <v>5509</v>
      </c>
      <c r="E1513" s="11" t="s">
        <v>10605</v>
      </c>
      <c r="F1513" s="11" t="s">
        <v>1981</v>
      </c>
      <c r="G1513" s="11" t="s">
        <v>36</v>
      </c>
      <c r="H1513" s="11" t="s">
        <v>5527</v>
      </c>
      <c r="I1513" s="8">
        <v>12</v>
      </c>
      <c r="J1513" s="12">
        <v>0.81</v>
      </c>
      <c r="K1513" s="13">
        <v>4.7999999999999996E-3</v>
      </c>
      <c r="L1513" s="14">
        <v>7.49</v>
      </c>
      <c r="M1513" s="15">
        <v>4.25</v>
      </c>
      <c r="O1513" t="s">
        <v>2023</v>
      </c>
      <c r="P1513" t="s">
        <v>5511</v>
      </c>
      <c r="Q1513" s="10" t="s">
        <v>5528</v>
      </c>
    </row>
    <row r="1514" spans="1:17" ht="13" x14ac:dyDescent="0.15">
      <c r="A1514" t="s">
        <v>5529</v>
      </c>
      <c r="B1514" t="s">
        <v>5530</v>
      </c>
      <c r="C1514" t="s">
        <v>56</v>
      </c>
      <c r="D1514" s="11" t="s">
        <v>5509</v>
      </c>
      <c r="E1514" s="11" t="s">
        <v>10605</v>
      </c>
      <c r="F1514" s="11" t="s">
        <v>1981</v>
      </c>
      <c r="G1514" s="11" t="s">
        <v>57</v>
      </c>
      <c r="H1514" s="11" t="s">
        <v>5531</v>
      </c>
      <c r="I1514" s="8">
        <v>12</v>
      </c>
      <c r="J1514" s="12">
        <v>0.81</v>
      </c>
      <c r="K1514" s="13">
        <v>4.7999999999999996E-3</v>
      </c>
      <c r="L1514" s="14">
        <v>7.49</v>
      </c>
      <c r="M1514" s="15">
        <v>4.25</v>
      </c>
      <c r="O1514" t="s">
        <v>2023</v>
      </c>
      <c r="P1514" t="s">
        <v>5511</v>
      </c>
      <c r="Q1514" s="10" t="s">
        <v>5532</v>
      </c>
    </row>
    <row r="1515" spans="1:17" ht="13" x14ac:dyDescent="0.15">
      <c r="A1515" t="s">
        <v>5533</v>
      </c>
      <c r="B1515" t="s">
        <v>5534</v>
      </c>
      <c r="C1515" t="s">
        <v>58</v>
      </c>
      <c r="D1515" s="11" t="s">
        <v>5509</v>
      </c>
      <c r="E1515" s="11" t="s">
        <v>10605</v>
      </c>
      <c r="F1515" s="11" t="s">
        <v>1981</v>
      </c>
      <c r="G1515" s="11" t="s">
        <v>59</v>
      </c>
      <c r="H1515" s="11" t="s">
        <v>5535</v>
      </c>
      <c r="I1515" s="8">
        <v>12</v>
      </c>
      <c r="J1515" s="12">
        <v>0.81</v>
      </c>
      <c r="K1515" s="13">
        <v>4.7999999999999996E-3</v>
      </c>
      <c r="L1515" s="14">
        <v>7.49</v>
      </c>
      <c r="M1515" s="15">
        <v>4.25</v>
      </c>
      <c r="O1515" t="s">
        <v>2023</v>
      </c>
      <c r="P1515" t="s">
        <v>5511</v>
      </c>
      <c r="Q1515" s="10" t="s">
        <v>5536</v>
      </c>
    </row>
    <row r="1516" spans="1:17" ht="13" x14ac:dyDescent="0.15">
      <c r="A1516" t="s">
        <v>5537</v>
      </c>
      <c r="B1516" t="s">
        <v>5538</v>
      </c>
      <c r="C1516" t="s">
        <v>27</v>
      </c>
      <c r="D1516" s="11" t="s">
        <v>5509</v>
      </c>
      <c r="E1516" s="11" t="s">
        <v>10605</v>
      </c>
      <c r="F1516" s="11" t="s">
        <v>1981</v>
      </c>
      <c r="G1516" s="11" t="s">
        <v>27</v>
      </c>
      <c r="H1516" s="11" t="s">
        <v>5539</v>
      </c>
      <c r="I1516" s="8">
        <v>12</v>
      </c>
      <c r="J1516" s="12">
        <v>0.81</v>
      </c>
      <c r="K1516" s="13">
        <v>4.7999999999999996E-3</v>
      </c>
      <c r="L1516" s="14">
        <v>7.49</v>
      </c>
      <c r="M1516" s="15">
        <v>4.25</v>
      </c>
      <c r="O1516" t="s">
        <v>2023</v>
      </c>
      <c r="P1516" t="s">
        <v>5511</v>
      </c>
      <c r="Q1516" s="10" t="s">
        <v>5540</v>
      </c>
    </row>
    <row r="1517" spans="1:17" ht="13" x14ac:dyDescent="0.15">
      <c r="A1517" t="s">
        <v>5541</v>
      </c>
      <c r="B1517" t="s">
        <v>5542</v>
      </c>
      <c r="C1517" t="s">
        <v>4461</v>
      </c>
      <c r="D1517" s="11" t="s">
        <v>5509</v>
      </c>
      <c r="E1517" s="11" t="s">
        <v>10607</v>
      </c>
      <c r="F1517" s="23" t="s">
        <v>8630</v>
      </c>
      <c r="H1517" s="11" t="s">
        <v>5543</v>
      </c>
      <c r="I1517" s="8">
        <v>12</v>
      </c>
      <c r="J1517" s="12">
        <v>1.87</v>
      </c>
      <c r="K1517" s="13">
        <v>8.8000000000000005E-3</v>
      </c>
      <c r="L1517" s="14">
        <v>19.989999999999998</v>
      </c>
      <c r="M1517" s="15">
        <v>11.25</v>
      </c>
      <c r="O1517" t="s">
        <v>2057</v>
      </c>
      <c r="P1517" t="s">
        <v>5511</v>
      </c>
      <c r="Q1517" s="10" t="s">
        <v>5544</v>
      </c>
    </row>
    <row r="1518" spans="1:17" ht="13" x14ac:dyDescent="0.15">
      <c r="A1518" t="s">
        <v>5545</v>
      </c>
      <c r="B1518" t="s">
        <v>5546</v>
      </c>
      <c r="C1518" t="s">
        <v>4466</v>
      </c>
      <c r="D1518" s="11" t="s">
        <v>5509</v>
      </c>
      <c r="E1518" s="11" t="s">
        <v>10607</v>
      </c>
      <c r="F1518" s="23" t="s">
        <v>8630</v>
      </c>
      <c r="H1518" s="11" t="s">
        <v>5547</v>
      </c>
      <c r="I1518" s="8">
        <v>12</v>
      </c>
      <c r="J1518" s="12">
        <v>1.87</v>
      </c>
      <c r="K1518" s="13">
        <v>8.8000000000000005E-3</v>
      </c>
      <c r="L1518" s="14">
        <v>19.989999999999998</v>
      </c>
      <c r="M1518" s="15">
        <v>11.25</v>
      </c>
      <c r="O1518" t="s">
        <v>2057</v>
      </c>
      <c r="P1518" t="s">
        <v>5511</v>
      </c>
      <c r="Q1518" s="10" t="s">
        <v>5548</v>
      </c>
    </row>
    <row r="1519" spans="1:17" ht="13" x14ac:dyDescent="0.15">
      <c r="A1519" t="s">
        <v>5549</v>
      </c>
      <c r="B1519" t="s">
        <v>5550</v>
      </c>
      <c r="C1519" t="s">
        <v>4470</v>
      </c>
      <c r="D1519" s="11" t="s">
        <v>5509</v>
      </c>
      <c r="E1519" s="11" t="s">
        <v>10607</v>
      </c>
      <c r="F1519" s="23" t="s">
        <v>8630</v>
      </c>
      <c r="H1519" s="11" t="s">
        <v>5551</v>
      </c>
      <c r="I1519" s="8">
        <v>12</v>
      </c>
      <c r="J1519" s="12">
        <v>1.87</v>
      </c>
      <c r="K1519" s="13">
        <v>8.8000000000000005E-3</v>
      </c>
      <c r="L1519" s="14">
        <v>19.989999999999998</v>
      </c>
      <c r="M1519" s="15">
        <v>11.25</v>
      </c>
      <c r="O1519" t="s">
        <v>2057</v>
      </c>
      <c r="P1519" t="s">
        <v>5511</v>
      </c>
      <c r="Q1519" s="10" t="s">
        <v>5552</v>
      </c>
    </row>
    <row r="1520" spans="1:17" ht="13" x14ac:dyDescent="0.15">
      <c r="A1520" s="32" t="s">
        <v>5554</v>
      </c>
      <c r="B1520" s="32" t="s">
        <v>5553</v>
      </c>
      <c r="C1520" s="32"/>
      <c r="D1520" s="33"/>
      <c r="E1520" s="33"/>
      <c r="F1520" s="33"/>
      <c r="G1520" s="33"/>
      <c r="H1520" s="33"/>
      <c r="I1520" s="33"/>
      <c r="J1520" s="34"/>
      <c r="K1520" s="34"/>
      <c r="L1520" s="34"/>
      <c r="M1520" s="34"/>
      <c r="N1520" s="35"/>
      <c r="O1520" s="32"/>
      <c r="P1520" s="32"/>
      <c r="Q1520" s="34"/>
    </row>
    <row r="1521" spans="1:17" ht="13" x14ac:dyDescent="0.15">
      <c r="A1521" t="s">
        <v>5555</v>
      </c>
      <c r="B1521" t="s">
        <v>5556</v>
      </c>
      <c r="C1521" t="s">
        <v>50</v>
      </c>
      <c r="D1521" s="11" t="s">
        <v>5557</v>
      </c>
      <c r="E1521" s="11" t="s">
        <v>5559</v>
      </c>
      <c r="F1521" s="11" t="s">
        <v>5560</v>
      </c>
      <c r="G1521" s="11" t="s">
        <v>22</v>
      </c>
      <c r="H1521" s="11" t="s">
        <v>5558</v>
      </c>
      <c r="I1521" s="8">
        <v>12</v>
      </c>
      <c r="J1521" s="12">
        <v>2.15</v>
      </c>
      <c r="K1521" s="13">
        <v>5.6000000000000008E-3</v>
      </c>
      <c r="L1521" s="14">
        <v>14.99</v>
      </c>
      <c r="M1521" s="15">
        <v>8</v>
      </c>
      <c r="O1521" t="s">
        <v>1980</v>
      </c>
      <c r="P1521" t="s">
        <v>5472</v>
      </c>
      <c r="Q1521" s="10" t="s">
        <v>5561</v>
      </c>
    </row>
    <row r="1522" spans="1:17" ht="13" x14ac:dyDescent="0.15">
      <c r="A1522" t="s">
        <v>5562</v>
      </c>
      <c r="B1522" t="s">
        <v>5563</v>
      </c>
      <c r="C1522" t="s">
        <v>52</v>
      </c>
      <c r="D1522" s="11" t="s">
        <v>5557</v>
      </c>
      <c r="E1522" s="11" t="s">
        <v>5559</v>
      </c>
      <c r="F1522" s="11" t="s">
        <v>5560</v>
      </c>
      <c r="G1522" s="11" t="s">
        <v>20</v>
      </c>
      <c r="H1522" s="11" t="s">
        <v>5564</v>
      </c>
      <c r="I1522" s="8">
        <v>12</v>
      </c>
      <c r="J1522" s="12">
        <v>2.15</v>
      </c>
      <c r="K1522" s="13">
        <v>5.6000000000000008E-3</v>
      </c>
      <c r="L1522" s="14">
        <v>14.99</v>
      </c>
      <c r="M1522" s="15">
        <v>8</v>
      </c>
      <c r="O1522" t="s">
        <v>1980</v>
      </c>
      <c r="P1522" t="s">
        <v>5472</v>
      </c>
      <c r="Q1522" s="10" t="s">
        <v>5565</v>
      </c>
    </row>
    <row r="1523" spans="1:17" ht="13" x14ac:dyDescent="0.15">
      <c r="A1523" t="s">
        <v>5566</v>
      </c>
      <c r="B1523" t="s">
        <v>5567</v>
      </c>
      <c r="C1523" t="s">
        <v>53</v>
      </c>
      <c r="D1523" s="11" t="s">
        <v>5557</v>
      </c>
      <c r="E1523" s="11" t="s">
        <v>5559</v>
      </c>
      <c r="F1523" s="11" t="s">
        <v>5560</v>
      </c>
      <c r="G1523" s="11" t="s">
        <v>42</v>
      </c>
      <c r="H1523" s="11" t="s">
        <v>5568</v>
      </c>
      <c r="I1523" s="8">
        <v>12</v>
      </c>
      <c r="J1523" s="12">
        <v>2.15</v>
      </c>
      <c r="K1523" s="13">
        <v>5.6000000000000008E-3</v>
      </c>
      <c r="L1523" s="14">
        <v>14.99</v>
      </c>
      <c r="M1523" s="15">
        <v>8</v>
      </c>
      <c r="O1523" t="s">
        <v>1980</v>
      </c>
      <c r="P1523" t="s">
        <v>5472</v>
      </c>
      <c r="Q1523" s="10" t="s">
        <v>5569</v>
      </c>
    </row>
    <row r="1524" spans="1:17" ht="13" x14ac:dyDescent="0.15">
      <c r="A1524" t="s">
        <v>5570</v>
      </c>
      <c r="B1524" t="s">
        <v>5571</v>
      </c>
      <c r="C1524" t="s">
        <v>54</v>
      </c>
      <c r="D1524" s="11" t="s">
        <v>5557</v>
      </c>
      <c r="E1524" s="11" t="s">
        <v>5559</v>
      </c>
      <c r="F1524" s="11" t="s">
        <v>5560</v>
      </c>
      <c r="G1524" s="11" t="s">
        <v>10</v>
      </c>
      <c r="H1524" s="11" t="s">
        <v>5572</v>
      </c>
      <c r="I1524" s="8">
        <v>12</v>
      </c>
      <c r="J1524" s="12">
        <v>2.15</v>
      </c>
      <c r="K1524" s="13">
        <v>5.6000000000000008E-3</v>
      </c>
      <c r="L1524" s="14">
        <v>14.99</v>
      </c>
      <c r="M1524" s="15">
        <v>8</v>
      </c>
      <c r="O1524" t="s">
        <v>1980</v>
      </c>
      <c r="P1524" t="s">
        <v>5472</v>
      </c>
      <c r="Q1524" s="10" t="s">
        <v>5573</v>
      </c>
    </row>
    <row r="1525" spans="1:17" ht="13" x14ac:dyDescent="0.15">
      <c r="A1525" t="s">
        <v>5574</v>
      </c>
      <c r="B1525" t="s">
        <v>5575</v>
      </c>
      <c r="C1525" t="s">
        <v>55</v>
      </c>
      <c r="D1525" s="11" t="s">
        <v>5557</v>
      </c>
      <c r="E1525" s="11" t="s">
        <v>5559</v>
      </c>
      <c r="F1525" s="11" t="s">
        <v>5560</v>
      </c>
      <c r="G1525" s="11" t="s">
        <v>36</v>
      </c>
      <c r="H1525" s="11" t="s">
        <v>5576</v>
      </c>
      <c r="I1525" s="8">
        <v>12</v>
      </c>
      <c r="J1525" s="12">
        <v>2.15</v>
      </c>
      <c r="K1525" s="13">
        <v>5.6000000000000008E-3</v>
      </c>
      <c r="L1525" s="14">
        <v>14.99</v>
      </c>
      <c r="M1525" s="15">
        <v>8</v>
      </c>
      <c r="O1525" t="s">
        <v>1980</v>
      </c>
      <c r="P1525" t="s">
        <v>5472</v>
      </c>
      <c r="Q1525" s="10" t="s">
        <v>5577</v>
      </c>
    </row>
    <row r="1526" spans="1:17" ht="13" x14ac:dyDescent="0.15">
      <c r="A1526" t="s">
        <v>5578</v>
      </c>
      <c r="B1526" t="s">
        <v>5579</v>
      </c>
      <c r="C1526" t="s">
        <v>56</v>
      </c>
      <c r="D1526" s="11" t="s">
        <v>5557</v>
      </c>
      <c r="E1526" s="11" t="s">
        <v>5559</v>
      </c>
      <c r="F1526" s="11" t="s">
        <v>5560</v>
      </c>
      <c r="G1526" s="11" t="s">
        <v>57</v>
      </c>
      <c r="H1526" s="11" t="s">
        <v>5580</v>
      </c>
      <c r="I1526" s="8">
        <v>12</v>
      </c>
      <c r="J1526" s="12">
        <v>2.15</v>
      </c>
      <c r="K1526" s="13">
        <v>5.6000000000000008E-3</v>
      </c>
      <c r="L1526" s="14">
        <v>14.99</v>
      </c>
      <c r="M1526" s="15">
        <v>8</v>
      </c>
      <c r="O1526" t="s">
        <v>1980</v>
      </c>
      <c r="P1526" t="s">
        <v>5472</v>
      </c>
      <c r="Q1526" s="10" t="s">
        <v>5581</v>
      </c>
    </row>
    <row r="1527" spans="1:17" ht="13" x14ac:dyDescent="0.15">
      <c r="A1527" t="s">
        <v>5582</v>
      </c>
      <c r="B1527" t="s">
        <v>5583</v>
      </c>
      <c r="C1527" t="s">
        <v>58</v>
      </c>
      <c r="D1527" s="11" t="s">
        <v>5557</v>
      </c>
      <c r="E1527" s="11" t="s">
        <v>5559</v>
      </c>
      <c r="F1527" s="11" t="s">
        <v>5560</v>
      </c>
      <c r="G1527" s="11" t="s">
        <v>59</v>
      </c>
      <c r="H1527" s="11" t="s">
        <v>5584</v>
      </c>
      <c r="I1527" s="8">
        <v>12</v>
      </c>
      <c r="J1527" s="12">
        <v>2.15</v>
      </c>
      <c r="K1527" s="13">
        <v>5.6000000000000008E-3</v>
      </c>
      <c r="L1527" s="14">
        <v>14.99</v>
      </c>
      <c r="M1527" s="15">
        <v>8</v>
      </c>
      <c r="O1527" t="s">
        <v>1980</v>
      </c>
      <c r="P1527" t="s">
        <v>5472</v>
      </c>
      <c r="Q1527" s="10" t="s">
        <v>5585</v>
      </c>
    </row>
    <row r="1528" spans="1:17" ht="13" x14ac:dyDescent="0.15">
      <c r="A1528" t="s">
        <v>5586</v>
      </c>
      <c r="B1528" t="s">
        <v>5587</v>
      </c>
      <c r="C1528" t="s">
        <v>27</v>
      </c>
      <c r="D1528" s="11" t="s">
        <v>5557</v>
      </c>
      <c r="E1528" s="11" t="s">
        <v>5559</v>
      </c>
      <c r="F1528" s="11" t="s">
        <v>5560</v>
      </c>
      <c r="G1528" s="11" t="s">
        <v>27</v>
      </c>
      <c r="H1528" s="11" t="s">
        <v>5588</v>
      </c>
      <c r="I1528" s="8">
        <v>12</v>
      </c>
      <c r="J1528" s="12">
        <v>2.15</v>
      </c>
      <c r="K1528" s="13">
        <v>5.6000000000000008E-3</v>
      </c>
      <c r="L1528" s="14">
        <v>14.99</v>
      </c>
      <c r="M1528" s="15">
        <v>8</v>
      </c>
      <c r="O1528" t="s">
        <v>1980</v>
      </c>
      <c r="P1528" t="s">
        <v>5472</v>
      </c>
      <c r="Q1528" s="10" t="s">
        <v>5589</v>
      </c>
    </row>
    <row r="1529" spans="1:17" ht="13" x14ac:dyDescent="0.15">
      <c r="A1529" s="32" t="s">
        <v>5591</v>
      </c>
      <c r="B1529" s="32" t="s">
        <v>5590</v>
      </c>
      <c r="C1529" s="32"/>
      <c r="D1529" s="33"/>
      <c r="E1529" s="33"/>
      <c r="F1529" s="33"/>
      <c r="G1529" s="33"/>
      <c r="H1529" s="33"/>
      <c r="I1529" s="33"/>
      <c r="J1529" s="34"/>
      <c r="K1529" s="34"/>
      <c r="L1529" s="34"/>
      <c r="M1529" s="34"/>
      <c r="N1529" s="35"/>
      <c r="O1529" s="32"/>
      <c r="P1529" s="32"/>
      <c r="Q1529" s="34"/>
    </row>
    <row r="1530" spans="1:17" ht="13" x14ac:dyDescent="0.15">
      <c r="A1530" t="s">
        <v>5592</v>
      </c>
      <c r="B1530" t="s">
        <v>5593</v>
      </c>
      <c r="C1530" t="s">
        <v>52</v>
      </c>
      <c r="D1530" s="11" t="s">
        <v>5594</v>
      </c>
      <c r="E1530" s="134" t="s">
        <v>10608</v>
      </c>
      <c r="G1530" s="11" t="s">
        <v>20</v>
      </c>
      <c r="H1530" s="11" t="s">
        <v>5595</v>
      </c>
      <c r="I1530" s="8">
        <v>48</v>
      </c>
      <c r="J1530" s="12">
        <v>1.3800000000000001</v>
      </c>
      <c r="K1530" s="13">
        <v>5.5000000000000005E-3</v>
      </c>
      <c r="L1530" s="14">
        <v>8.99</v>
      </c>
      <c r="M1530" s="15">
        <v>4.5</v>
      </c>
      <c r="O1530" t="s">
        <v>4171</v>
      </c>
      <c r="P1530" t="s">
        <v>5596</v>
      </c>
      <c r="Q1530" s="10" t="s">
        <v>5597</v>
      </c>
    </row>
    <row r="1531" spans="1:17" ht="13" x14ac:dyDescent="0.15">
      <c r="A1531" t="s">
        <v>5598</v>
      </c>
      <c r="B1531" t="s">
        <v>5599</v>
      </c>
      <c r="C1531" t="s">
        <v>53</v>
      </c>
      <c r="D1531" s="11" t="s">
        <v>5594</v>
      </c>
      <c r="E1531" s="134" t="s">
        <v>10608</v>
      </c>
      <c r="G1531" s="11" t="s">
        <v>42</v>
      </c>
      <c r="H1531" s="11" t="s">
        <v>5600</v>
      </c>
      <c r="I1531" s="8">
        <v>48</v>
      </c>
      <c r="J1531" s="12">
        <v>1.3800000000000001</v>
      </c>
      <c r="K1531" s="13">
        <v>5.5000000000000005E-3</v>
      </c>
      <c r="L1531" s="14">
        <v>8.99</v>
      </c>
      <c r="M1531" s="15">
        <v>4.5</v>
      </c>
      <c r="O1531" t="s">
        <v>4171</v>
      </c>
      <c r="P1531" t="s">
        <v>5596</v>
      </c>
      <c r="Q1531" s="10" t="s">
        <v>5601</v>
      </c>
    </row>
    <row r="1532" spans="1:17" ht="13" x14ac:dyDescent="0.15">
      <c r="A1532" t="s">
        <v>5602</v>
      </c>
      <c r="B1532" t="s">
        <v>5603</v>
      </c>
      <c r="C1532" t="s">
        <v>54</v>
      </c>
      <c r="D1532" s="11" t="s">
        <v>5594</v>
      </c>
      <c r="E1532" s="134" t="s">
        <v>10608</v>
      </c>
      <c r="G1532" s="11" t="s">
        <v>10</v>
      </c>
      <c r="H1532" s="11" t="s">
        <v>5604</v>
      </c>
      <c r="I1532" s="8">
        <v>48</v>
      </c>
      <c r="J1532" s="12">
        <v>1.3800000000000001</v>
      </c>
      <c r="K1532" s="13">
        <v>5.5000000000000005E-3</v>
      </c>
      <c r="L1532" s="14">
        <v>8.99</v>
      </c>
      <c r="M1532" s="15">
        <v>4.5</v>
      </c>
      <c r="O1532" t="s">
        <v>4171</v>
      </c>
      <c r="P1532" t="s">
        <v>5605</v>
      </c>
      <c r="Q1532" s="10" t="s">
        <v>5606</v>
      </c>
    </row>
    <row r="1533" spans="1:17" ht="13" x14ac:dyDescent="0.15">
      <c r="A1533" t="s">
        <v>5607</v>
      </c>
      <c r="B1533" t="s">
        <v>5608</v>
      </c>
      <c r="C1533" t="s">
        <v>58</v>
      </c>
      <c r="D1533" s="11" t="s">
        <v>5594</v>
      </c>
      <c r="E1533" s="134" t="s">
        <v>10608</v>
      </c>
      <c r="G1533" s="11" t="s">
        <v>59</v>
      </c>
      <c r="H1533" s="11" t="s">
        <v>5609</v>
      </c>
      <c r="I1533" s="8">
        <v>48</v>
      </c>
      <c r="J1533" s="12">
        <v>1.3800000000000001</v>
      </c>
      <c r="K1533" s="13">
        <v>5.5000000000000005E-3</v>
      </c>
      <c r="L1533" s="14">
        <v>8.99</v>
      </c>
      <c r="M1533" s="15">
        <v>4.5</v>
      </c>
      <c r="O1533" t="s">
        <v>4171</v>
      </c>
      <c r="P1533" t="s">
        <v>5596</v>
      </c>
      <c r="Q1533" s="10" t="s">
        <v>5610</v>
      </c>
    </row>
    <row r="1534" spans="1:17" ht="13" x14ac:dyDescent="0.15">
      <c r="A1534" s="32" t="s">
        <v>5612</v>
      </c>
      <c r="B1534" s="32" t="s">
        <v>5611</v>
      </c>
      <c r="C1534" s="32"/>
      <c r="D1534" s="33"/>
      <c r="E1534" s="33"/>
      <c r="F1534" s="33"/>
      <c r="G1534" s="33"/>
      <c r="H1534" s="33"/>
      <c r="I1534" s="33"/>
      <c r="J1534" s="34"/>
      <c r="K1534" s="34"/>
      <c r="L1534" s="34"/>
      <c r="M1534" s="34"/>
      <c r="N1534" s="35"/>
      <c r="O1534" s="32"/>
      <c r="P1534" s="32"/>
      <c r="Q1534" s="34"/>
    </row>
    <row r="1535" spans="1:17" ht="13" x14ac:dyDescent="0.15">
      <c r="A1535" t="s">
        <v>5613</v>
      </c>
      <c r="B1535" t="s">
        <v>10237</v>
      </c>
      <c r="C1535" t="s">
        <v>16</v>
      </c>
      <c r="D1535" s="11" t="s">
        <v>5614</v>
      </c>
      <c r="E1535" s="11" t="s">
        <v>10621</v>
      </c>
      <c r="F1535" s="11" t="s">
        <v>695</v>
      </c>
      <c r="G1535" s="11" t="s">
        <v>16</v>
      </c>
      <c r="H1535" s="11" t="s">
        <v>5615</v>
      </c>
      <c r="I1535" s="8">
        <v>48</v>
      </c>
      <c r="J1535" s="12">
        <v>0.8</v>
      </c>
      <c r="K1535" s="13">
        <v>2.2000000000000001E-3</v>
      </c>
      <c r="L1535" s="14">
        <v>4.49</v>
      </c>
      <c r="M1535" s="15">
        <v>2.25</v>
      </c>
      <c r="O1535" t="s">
        <v>18</v>
      </c>
      <c r="P1535" t="s">
        <v>37</v>
      </c>
      <c r="Q1535" s="10" t="s">
        <v>5616</v>
      </c>
    </row>
    <row r="1536" spans="1:17" ht="13" x14ac:dyDescent="0.15">
      <c r="A1536" t="s">
        <v>5617</v>
      </c>
      <c r="B1536" t="s">
        <v>10238</v>
      </c>
      <c r="C1536" t="s">
        <v>5618</v>
      </c>
      <c r="D1536" s="11" t="s">
        <v>5614</v>
      </c>
      <c r="E1536" s="11" t="s">
        <v>10621</v>
      </c>
      <c r="F1536" s="11" t="s">
        <v>695</v>
      </c>
      <c r="G1536" s="11" t="s">
        <v>22</v>
      </c>
      <c r="H1536" s="11" t="s">
        <v>5619</v>
      </c>
      <c r="I1536" s="8">
        <v>48</v>
      </c>
      <c r="J1536" s="12">
        <v>0.8</v>
      </c>
      <c r="K1536" s="13">
        <v>2.2000000000000001E-3</v>
      </c>
      <c r="L1536" s="14">
        <v>4.49</v>
      </c>
      <c r="M1536" s="15">
        <v>2.25</v>
      </c>
      <c r="O1536" t="s">
        <v>18</v>
      </c>
      <c r="P1536" t="s">
        <v>37</v>
      </c>
      <c r="Q1536" s="10" t="s">
        <v>5620</v>
      </c>
    </row>
    <row r="1537" spans="1:17" ht="13" x14ac:dyDescent="0.15">
      <c r="A1537" t="s">
        <v>5621</v>
      </c>
      <c r="B1537" t="s">
        <v>10239</v>
      </c>
      <c r="C1537" t="s">
        <v>5622</v>
      </c>
      <c r="D1537" s="11" t="s">
        <v>5614</v>
      </c>
      <c r="E1537" s="11" t="s">
        <v>10621</v>
      </c>
      <c r="F1537" s="11" t="s">
        <v>695</v>
      </c>
      <c r="G1537" s="11" t="s">
        <v>57</v>
      </c>
      <c r="H1537" s="11" t="s">
        <v>5623</v>
      </c>
      <c r="I1537" s="8">
        <v>48</v>
      </c>
      <c r="J1537" s="12">
        <v>0.8</v>
      </c>
      <c r="K1537" s="13">
        <v>2.2000000000000001E-3</v>
      </c>
      <c r="L1537" s="14">
        <v>4.49</v>
      </c>
      <c r="M1537" s="15">
        <v>2.25</v>
      </c>
      <c r="O1537" t="s">
        <v>18</v>
      </c>
      <c r="P1537" t="s">
        <v>37</v>
      </c>
      <c r="Q1537" s="10" t="s">
        <v>5624</v>
      </c>
    </row>
    <row r="1538" spans="1:17" ht="13" x14ac:dyDescent="0.15">
      <c r="A1538" t="s">
        <v>5625</v>
      </c>
      <c r="B1538" t="s">
        <v>10240</v>
      </c>
      <c r="C1538" t="s">
        <v>5626</v>
      </c>
      <c r="D1538" s="11" t="s">
        <v>5614</v>
      </c>
      <c r="E1538" s="11" t="s">
        <v>10621</v>
      </c>
      <c r="F1538" s="11" t="s">
        <v>695</v>
      </c>
      <c r="G1538" s="11" t="s">
        <v>20</v>
      </c>
      <c r="H1538" s="11" t="s">
        <v>5627</v>
      </c>
      <c r="I1538" s="8">
        <v>48</v>
      </c>
      <c r="J1538" s="12">
        <v>0.8</v>
      </c>
      <c r="K1538" s="13">
        <v>2.2000000000000001E-3</v>
      </c>
      <c r="L1538" s="14">
        <v>4.49</v>
      </c>
      <c r="M1538" s="15">
        <v>2.25</v>
      </c>
      <c r="O1538" t="s">
        <v>18</v>
      </c>
      <c r="P1538" t="s">
        <v>37</v>
      </c>
      <c r="Q1538" s="10" t="s">
        <v>5628</v>
      </c>
    </row>
    <row r="1539" spans="1:17" ht="13" x14ac:dyDescent="0.15">
      <c r="A1539" t="s">
        <v>5629</v>
      </c>
      <c r="B1539" t="s">
        <v>10241</v>
      </c>
      <c r="C1539" t="s">
        <v>5630</v>
      </c>
      <c r="D1539" s="11" t="s">
        <v>5614</v>
      </c>
      <c r="E1539" s="11" t="s">
        <v>10621</v>
      </c>
      <c r="F1539" s="11" t="s">
        <v>695</v>
      </c>
      <c r="G1539" s="11" t="s">
        <v>36</v>
      </c>
      <c r="H1539" s="11" t="s">
        <v>5631</v>
      </c>
      <c r="I1539" s="8">
        <v>48</v>
      </c>
      <c r="J1539" s="12">
        <v>0.8</v>
      </c>
      <c r="K1539" s="13">
        <v>2.2000000000000001E-3</v>
      </c>
      <c r="L1539" s="14">
        <v>4.49</v>
      </c>
      <c r="M1539" s="15">
        <v>2.25</v>
      </c>
      <c r="O1539" t="s">
        <v>18</v>
      </c>
      <c r="P1539" t="s">
        <v>37</v>
      </c>
      <c r="Q1539" s="10" t="s">
        <v>5632</v>
      </c>
    </row>
    <row r="1540" spans="1:17" ht="13" x14ac:dyDescent="0.15">
      <c r="A1540" t="s">
        <v>5633</v>
      </c>
      <c r="B1540" t="s">
        <v>10242</v>
      </c>
      <c r="C1540" t="s">
        <v>5634</v>
      </c>
      <c r="D1540" s="11" t="s">
        <v>5614</v>
      </c>
      <c r="E1540" s="11" t="s">
        <v>10621</v>
      </c>
      <c r="F1540" s="11" t="s">
        <v>695</v>
      </c>
      <c r="G1540" s="11" t="s">
        <v>42</v>
      </c>
      <c r="H1540" s="11" t="s">
        <v>5635</v>
      </c>
      <c r="I1540" s="8">
        <v>48</v>
      </c>
      <c r="J1540" s="12">
        <v>0.8</v>
      </c>
      <c r="K1540" s="13">
        <v>2.2000000000000001E-3</v>
      </c>
      <c r="L1540" s="14">
        <v>4.49</v>
      </c>
      <c r="M1540" s="15">
        <v>2.25</v>
      </c>
      <c r="O1540" t="s">
        <v>18</v>
      </c>
      <c r="P1540" t="s">
        <v>37</v>
      </c>
      <c r="Q1540" s="10" t="s">
        <v>5636</v>
      </c>
    </row>
    <row r="1541" spans="1:17" ht="13" x14ac:dyDescent="0.15">
      <c r="A1541" t="s">
        <v>5637</v>
      </c>
      <c r="B1541" t="s">
        <v>10243</v>
      </c>
      <c r="C1541" t="s">
        <v>5638</v>
      </c>
      <c r="D1541" s="11" t="s">
        <v>5614</v>
      </c>
      <c r="E1541" s="11" t="s">
        <v>10621</v>
      </c>
      <c r="F1541" s="11" t="s">
        <v>695</v>
      </c>
      <c r="G1541" s="11" t="s">
        <v>10</v>
      </c>
      <c r="H1541" s="11" t="s">
        <v>5639</v>
      </c>
      <c r="I1541" s="8">
        <v>48</v>
      </c>
      <c r="J1541" s="12">
        <v>0.8</v>
      </c>
      <c r="K1541" s="13">
        <v>2.2000000000000001E-3</v>
      </c>
      <c r="L1541" s="14">
        <v>4.49</v>
      </c>
      <c r="M1541" s="15">
        <v>2.25</v>
      </c>
      <c r="O1541" t="s">
        <v>18</v>
      </c>
      <c r="P1541" t="s">
        <v>37</v>
      </c>
      <c r="Q1541" s="10" t="s">
        <v>5640</v>
      </c>
    </row>
    <row r="1542" spans="1:17" ht="13" x14ac:dyDescent="0.15">
      <c r="A1542" t="s">
        <v>5641</v>
      </c>
      <c r="B1542" t="s">
        <v>10244</v>
      </c>
      <c r="C1542" t="s">
        <v>5642</v>
      </c>
      <c r="D1542" s="11" t="s">
        <v>5614</v>
      </c>
      <c r="E1542" s="11" t="s">
        <v>10621</v>
      </c>
      <c r="F1542" s="11" t="s">
        <v>695</v>
      </c>
      <c r="G1542" s="11" t="s">
        <v>59</v>
      </c>
      <c r="H1542" s="11" t="s">
        <v>5643</v>
      </c>
      <c r="I1542" s="8">
        <v>48</v>
      </c>
      <c r="J1542" s="12">
        <v>0.8</v>
      </c>
      <c r="K1542" s="13">
        <v>2.2000000000000001E-3</v>
      </c>
      <c r="L1542" s="14">
        <v>4.49</v>
      </c>
      <c r="M1542" s="15">
        <v>2.25</v>
      </c>
      <c r="O1542" t="s">
        <v>18</v>
      </c>
      <c r="P1542" t="s">
        <v>37</v>
      </c>
      <c r="Q1542" s="10" t="s">
        <v>5644</v>
      </c>
    </row>
    <row r="1543" spans="1:17" ht="13" x14ac:dyDescent="0.15">
      <c r="A1543" t="s">
        <v>5645</v>
      </c>
      <c r="B1543" t="s">
        <v>5646</v>
      </c>
      <c r="C1543" t="s">
        <v>48</v>
      </c>
      <c r="D1543" s="11" t="s">
        <v>5614</v>
      </c>
      <c r="E1543" s="11" t="s">
        <v>746</v>
      </c>
      <c r="H1543" s="11" t="s">
        <v>5647</v>
      </c>
      <c r="I1543" s="8">
        <v>1</v>
      </c>
      <c r="J1543" s="12">
        <v>0.53</v>
      </c>
      <c r="K1543" s="13">
        <v>1.9E-3</v>
      </c>
      <c r="L1543" s="14">
        <v>0</v>
      </c>
      <c r="M1543" s="15">
        <v>15.200000000000001</v>
      </c>
      <c r="O1543" t="s">
        <v>745</v>
      </c>
      <c r="P1543" t="s">
        <v>49</v>
      </c>
      <c r="Q1543" s="10" t="s">
        <v>5648</v>
      </c>
    </row>
    <row r="1544" spans="1:17" ht="13" x14ac:dyDescent="0.15">
      <c r="A1544" t="s">
        <v>5649</v>
      </c>
      <c r="B1544" t="s">
        <v>5650</v>
      </c>
      <c r="C1544" t="s">
        <v>61</v>
      </c>
      <c r="D1544" s="11" t="s">
        <v>5614</v>
      </c>
      <c r="F1544" s="23" t="s">
        <v>6058</v>
      </c>
      <c r="H1544" s="11" t="s">
        <v>5651</v>
      </c>
      <c r="I1544" s="8">
        <v>1</v>
      </c>
      <c r="J1544" s="12">
        <v>1.33</v>
      </c>
      <c r="K1544" s="13">
        <v>4.1999999999999997E-3</v>
      </c>
      <c r="L1544" s="14">
        <v>215.52</v>
      </c>
      <c r="M1544" s="15">
        <v>123.2</v>
      </c>
      <c r="O1544" t="s">
        <v>755</v>
      </c>
      <c r="P1544" t="s">
        <v>5652</v>
      </c>
      <c r="Q1544" s="10" t="s">
        <v>5653</v>
      </c>
    </row>
    <row r="1545" spans="1:17" ht="13" x14ac:dyDescent="0.15">
      <c r="A1545" s="32" t="s">
        <v>5655</v>
      </c>
      <c r="B1545" s="32" t="s">
        <v>5654</v>
      </c>
      <c r="C1545" s="32"/>
      <c r="D1545" s="33"/>
      <c r="E1545" s="33"/>
      <c r="F1545" s="33"/>
      <c r="G1545" s="33"/>
      <c r="H1545" s="33"/>
      <c r="I1545" s="33"/>
      <c r="J1545" s="34"/>
      <c r="K1545" s="34"/>
      <c r="L1545" s="34"/>
      <c r="M1545" s="34"/>
      <c r="N1545" s="35"/>
      <c r="O1545" s="32"/>
      <c r="P1545" s="32"/>
      <c r="Q1545" s="34"/>
    </row>
    <row r="1546" spans="1:17" ht="13" x14ac:dyDescent="0.15">
      <c r="A1546" t="s">
        <v>5656</v>
      </c>
      <c r="B1546" t="s">
        <v>10237</v>
      </c>
      <c r="C1546" t="s">
        <v>16</v>
      </c>
      <c r="D1546" s="11" t="s">
        <v>5657</v>
      </c>
      <c r="E1546" s="11" t="s">
        <v>69</v>
      </c>
      <c r="F1546" s="96" t="s">
        <v>695</v>
      </c>
      <c r="G1546" s="11" t="s">
        <v>16</v>
      </c>
      <c r="H1546" s="11" t="s">
        <v>5658</v>
      </c>
      <c r="I1546" s="8">
        <v>12</v>
      </c>
      <c r="J1546" s="12">
        <v>0.97</v>
      </c>
      <c r="K1546" s="13">
        <v>3.9000000000000003E-3</v>
      </c>
      <c r="L1546" s="14">
        <v>4.49</v>
      </c>
      <c r="M1546" s="15">
        <v>2.75</v>
      </c>
      <c r="O1546" t="s">
        <v>767</v>
      </c>
      <c r="P1546" t="s">
        <v>5659</v>
      </c>
      <c r="Q1546" s="10" t="s">
        <v>5660</v>
      </c>
    </row>
    <row r="1547" spans="1:17" ht="13" x14ac:dyDescent="0.15">
      <c r="A1547" t="s">
        <v>5661</v>
      </c>
      <c r="B1547" t="s">
        <v>10238</v>
      </c>
      <c r="C1547" t="s">
        <v>5618</v>
      </c>
      <c r="D1547" s="11" t="s">
        <v>5657</v>
      </c>
      <c r="E1547" s="11" t="s">
        <v>69</v>
      </c>
      <c r="F1547" s="96" t="s">
        <v>695</v>
      </c>
      <c r="G1547" s="11" t="s">
        <v>22</v>
      </c>
      <c r="H1547" s="11" t="s">
        <v>5662</v>
      </c>
      <c r="I1547" s="8">
        <v>12</v>
      </c>
      <c r="J1547" s="12">
        <v>0.97</v>
      </c>
      <c r="K1547" s="13">
        <v>3.9000000000000003E-3</v>
      </c>
      <c r="L1547" s="14">
        <v>4.49</v>
      </c>
      <c r="M1547" s="15">
        <v>2.75</v>
      </c>
      <c r="O1547" t="s">
        <v>767</v>
      </c>
      <c r="P1547" t="s">
        <v>5659</v>
      </c>
      <c r="Q1547" s="10" t="s">
        <v>5663</v>
      </c>
    </row>
    <row r="1548" spans="1:17" ht="13" x14ac:dyDescent="0.15">
      <c r="A1548" t="s">
        <v>5664</v>
      </c>
      <c r="B1548" t="s">
        <v>10239</v>
      </c>
      <c r="C1548" t="s">
        <v>5622</v>
      </c>
      <c r="D1548" s="11" t="s">
        <v>5657</v>
      </c>
      <c r="E1548" s="11" t="s">
        <v>69</v>
      </c>
      <c r="F1548" s="96" t="s">
        <v>695</v>
      </c>
      <c r="G1548" s="11" t="s">
        <v>57</v>
      </c>
      <c r="H1548" s="11" t="s">
        <v>5665</v>
      </c>
      <c r="I1548" s="8">
        <v>12</v>
      </c>
      <c r="J1548" s="12">
        <v>0.97</v>
      </c>
      <c r="K1548" s="13">
        <v>3.9000000000000003E-3</v>
      </c>
      <c r="L1548" s="14">
        <v>4.49</v>
      </c>
      <c r="M1548" s="15">
        <v>2.75</v>
      </c>
      <c r="O1548" t="s">
        <v>767</v>
      </c>
      <c r="P1548" t="s">
        <v>5659</v>
      </c>
      <c r="Q1548" s="10" t="s">
        <v>5666</v>
      </c>
    </row>
    <row r="1549" spans="1:17" ht="13" x14ac:dyDescent="0.15">
      <c r="A1549" t="s">
        <v>5667</v>
      </c>
      <c r="B1549" t="s">
        <v>10240</v>
      </c>
      <c r="C1549" t="s">
        <v>5626</v>
      </c>
      <c r="D1549" s="11" t="s">
        <v>5657</v>
      </c>
      <c r="E1549" s="11" t="s">
        <v>69</v>
      </c>
      <c r="F1549" s="96" t="s">
        <v>695</v>
      </c>
      <c r="G1549" s="11" t="s">
        <v>20</v>
      </c>
      <c r="H1549" s="11" t="s">
        <v>5668</v>
      </c>
      <c r="I1549" s="8">
        <v>12</v>
      </c>
      <c r="J1549" s="12">
        <v>0.97</v>
      </c>
      <c r="K1549" s="13">
        <v>3.9000000000000003E-3</v>
      </c>
      <c r="L1549" s="14">
        <v>4.49</v>
      </c>
      <c r="M1549" s="15">
        <v>2.75</v>
      </c>
      <c r="O1549" t="s">
        <v>767</v>
      </c>
      <c r="P1549" t="s">
        <v>5659</v>
      </c>
      <c r="Q1549" s="10" t="s">
        <v>5669</v>
      </c>
    </row>
    <row r="1550" spans="1:17" ht="13" x14ac:dyDescent="0.15">
      <c r="A1550" t="s">
        <v>5670</v>
      </c>
      <c r="B1550" t="s">
        <v>10241</v>
      </c>
      <c r="C1550" t="s">
        <v>5630</v>
      </c>
      <c r="D1550" s="11" t="s">
        <v>5657</v>
      </c>
      <c r="E1550" s="11" t="s">
        <v>69</v>
      </c>
      <c r="F1550" s="96" t="s">
        <v>695</v>
      </c>
      <c r="G1550" s="11" t="s">
        <v>36</v>
      </c>
      <c r="H1550" s="11" t="s">
        <v>5671</v>
      </c>
      <c r="I1550" s="8">
        <v>12</v>
      </c>
      <c r="J1550" s="12">
        <v>0.97</v>
      </c>
      <c r="K1550" s="13">
        <v>3.9000000000000003E-3</v>
      </c>
      <c r="L1550" s="14">
        <v>4.49</v>
      </c>
      <c r="M1550" s="15">
        <v>2.75</v>
      </c>
      <c r="O1550" t="s">
        <v>767</v>
      </c>
      <c r="P1550" t="s">
        <v>5659</v>
      </c>
      <c r="Q1550" s="10" t="s">
        <v>5672</v>
      </c>
    </row>
    <row r="1551" spans="1:17" ht="13" x14ac:dyDescent="0.15">
      <c r="A1551" t="s">
        <v>5673</v>
      </c>
      <c r="B1551" t="s">
        <v>10242</v>
      </c>
      <c r="C1551" t="s">
        <v>5634</v>
      </c>
      <c r="D1551" s="11" t="s">
        <v>5657</v>
      </c>
      <c r="E1551" s="11" t="s">
        <v>69</v>
      </c>
      <c r="F1551" s="96" t="s">
        <v>695</v>
      </c>
      <c r="G1551" s="11" t="s">
        <v>42</v>
      </c>
      <c r="H1551" s="11" t="s">
        <v>5674</v>
      </c>
      <c r="I1551" s="8">
        <v>12</v>
      </c>
      <c r="J1551" s="12">
        <v>0.97</v>
      </c>
      <c r="K1551" s="13">
        <v>3.9000000000000003E-3</v>
      </c>
      <c r="L1551" s="14">
        <v>4.49</v>
      </c>
      <c r="M1551" s="15">
        <v>2.75</v>
      </c>
      <c r="O1551" t="s">
        <v>767</v>
      </c>
      <c r="P1551" t="s">
        <v>5659</v>
      </c>
      <c r="Q1551" s="10" t="s">
        <v>5675</v>
      </c>
    </row>
    <row r="1552" spans="1:17" ht="13" x14ac:dyDescent="0.15">
      <c r="A1552" t="s">
        <v>5676</v>
      </c>
      <c r="B1552" t="s">
        <v>10243</v>
      </c>
      <c r="C1552" t="s">
        <v>5638</v>
      </c>
      <c r="D1552" s="11" t="s">
        <v>5657</v>
      </c>
      <c r="E1552" s="11" t="s">
        <v>69</v>
      </c>
      <c r="F1552" s="96" t="s">
        <v>695</v>
      </c>
      <c r="G1552" s="11" t="s">
        <v>10</v>
      </c>
      <c r="H1552" s="11" t="s">
        <v>5677</v>
      </c>
      <c r="I1552" s="8">
        <v>12</v>
      </c>
      <c r="J1552" s="12">
        <v>0.97</v>
      </c>
      <c r="K1552" s="13">
        <v>3.9000000000000003E-3</v>
      </c>
      <c r="L1552" s="14">
        <v>4.49</v>
      </c>
      <c r="M1552" s="15">
        <v>2.75</v>
      </c>
      <c r="O1552" t="s">
        <v>767</v>
      </c>
      <c r="P1552" t="s">
        <v>5659</v>
      </c>
      <c r="Q1552" s="10" t="s">
        <v>5678</v>
      </c>
    </row>
    <row r="1553" spans="1:17" ht="13" x14ac:dyDescent="0.15">
      <c r="A1553" t="s">
        <v>5679</v>
      </c>
      <c r="B1553" t="s">
        <v>10244</v>
      </c>
      <c r="C1553" t="s">
        <v>5642</v>
      </c>
      <c r="D1553" s="11" t="s">
        <v>5657</v>
      </c>
      <c r="E1553" s="11" t="s">
        <v>69</v>
      </c>
      <c r="F1553" s="96" t="s">
        <v>695</v>
      </c>
      <c r="G1553" s="11" t="s">
        <v>59</v>
      </c>
      <c r="H1553" s="11" t="s">
        <v>5680</v>
      </c>
      <c r="I1553" s="8">
        <v>12</v>
      </c>
      <c r="J1553" s="12">
        <v>0.97</v>
      </c>
      <c r="K1553" s="13">
        <v>3.9000000000000003E-3</v>
      </c>
      <c r="L1553" s="14">
        <v>4.49</v>
      </c>
      <c r="M1553" s="15">
        <v>2.75</v>
      </c>
      <c r="O1553" t="s">
        <v>767</v>
      </c>
      <c r="P1553" t="s">
        <v>5659</v>
      </c>
      <c r="Q1553" s="10" t="s">
        <v>5681</v>
      </c>
    </row>
    <row r="1554" spans="1:17" ht="13" x14ac:dyDescent="0.15">
      <c r="A1554" t="s">
        <v>5682</v>
      </c>
      <c r="B1554" t="s">
        <v>10245</v>
      </c>
      <c r="C1554" t="s">
        <v>5683</v>
      </c>
      <c r="D1554" s="11" t="s">
        <v>5657</v>
      </c>
      <c r="E1554" s="11" t="s">
        <v>10606</v>
      </c>
      <c r="F1554" s="96" t="s">
        <v>4463</v>
      </c>
      <c r="H1554" s="11" t="s">
        <v>5684</v>
      </c>
      <c r="I1554" s="8">
        <v>12</v>
      </c>
      <c r="J1554" s="12">
        <v>0.98</v>
      </c>
      <c r="K1554" s="13">
        <v>8.8000000000000005E-3</v>
      </c>
      <c r="L1554" s="14">
        <v>11.99</v>
      </c>
      <c r="M1554" s="15">
        <v>6.75</v>
      </c>
      <c r="O1554" t="s">
        <v>818</v>
      </c>
      <c r="P1554" t="s">
        <v>5659</v>
      </c>
      <c r="Q1554" s="10" t="s">
        <v>5685</v>
      </c>
    </row>
    <row r="1555" spans="1:17" ht="13" x14ac:dyDescent="0.15">
      <c r="A1555" t="s">
        <v>5686</v>
      </c>
      <c r="B1555" t="s">
        <v>10246</v>
      </c>
      <c r="C1555" t="s">
        <v>5687</v>
      </c>
      <c r="D1555" s="11" t="s">
        <v>5657</v>
      </c>
      <c r="E1555" s="11" t="s">
        <v>10606</v>
      </c>
      <c r="F1555" s="96" t="s">
        <v>4463</v>
      </c>
      <c r="H1555" s="11" t="s">
        <v>5688</v>
      </c>
      <c r="I1555" s="8">
        <v>12</v>
      </c>
      <c r="J1555" s="12">
        <v>0.98</v>
      </c>
      <c r="K1555" s="13">
        <v>8.8000000000000005E-3</v>
      </c>
      <c r="L1555" s="14">
        <v>11.99</v>
      </c>
      <c r="M1555" s="15">
        <v>6.75</v>
      </c>
      <c r="O1555" t="s">
        <v>818</v>
      </c>
      <c r="P1555" t="s">
        <v>5659</v>
      </c>
      <c r="Q1555" s="10" t="s">
        <v>5689</v>
      </c>
    </row>
    <row r="1556" spans="1:17" ht="13" x14ac:dyDescent="0.15">
      <c r="A1556" t="s">
        <v>5690</v>
      </c>
      <c r="B1556" t="s">
        <v>10247</v>
      </c>
      <c r="C1556" t="s">
        <v>1617</v>
      </c>
      <c r="D1556" s="11" t="s">
        <v>5657</v>
      </c>
      <c r="E1556" s="11" t="s">
        <v>10606</v>
      </c>
      <c r="F1556" s="96" t="s">
        <v>4463</v>
      </c>
      <c r="H1556" s="11" t="s">
        <v>5691</v>
      </c>
      <c r="I1556" s="8">
        <v>12</v>
      </c>
      <c r="J1556" s="12">
        <v>0.98</v>
      </c>
      <c r="K1556" s="13">
        <v>8.8000000000000005E-3</v>
      </c>
      <c r="L1556" s="14">
        <v>11.99</v>
      </c>
      <c r="M1556" s="15">
        <v>6.75</v>
      </c>
      <c r="O1556" t="s">
        <v>818</v>
      </c>
      <c r="P1556" t="s">
        <v>5659</v>
      </c>
      <c r="Q1556" s="10" t="s">
        <v>5692</v>
      </c>
    </row>
    <row r="1557" spans="1:17" ht="13" x14ac:dyDescent="0.15">
      <c r="A1557" t="s">
        <v>5693</v>
      </c>
      <c r="B1557" t="s">
        <v>5694</v>
      </c>
      <c r="C1557" t="s">
        <v>5695</v>
      </c>
      <c r="D1557" s="11" t="s">
        <v>5657</v>
      </c>
      <c r="E1557" s="134" t="s">
        <v>10628</v>
      </c>
      <c r="F1557" s="96" t="s">
        <v>6101</v>
      </c>
      <c r="H1557" s="11" t="s">
        <v>5696</v>
      </c>
      <c r="I1557" s="8">
        <v>108</v>
      </c>
      <c r="J1557" s="12">
        <v>20.88</v>
      </c>
      <c r="K1557" s="13">
        <v>0.1772</v>
      </c>
      <c r="L1557" s="14">
        <v>21.990000000000002</v>
      </c>
      <c r="M1557" s="15">
        <v>12</v>
      </c>
      <c r="O1557" t="s">
        <v>843</v>
      </c>
      <c r="P1557" t="s">
        <v>5697</v>
      </c>
      <c r="Q1557" s="10" t="s">
        <v>5698</v>
      </c>
    </row>
    <row r="1558" spans="1:17" ht="13" x14ac:dyDescent="0.15">
      <c r="A1558" s="32" t="s">
        <v>5699</v>
      </c>
      <c r="B1558" s="32" t="s">
        <v>10068</v>
      </c>
      <c r="C1558" s="32"/>
      <c r="D1558" s="33"/>
      <c r="E1558" s="33"/>
      <c r="F1558" s="33"/>
      <c r="G1558" s="33"/>
      <c r="H1558" s="33"/>
      <c r="I1558" s="33"/>
      <c r="J1558" s="34"/>
      <c r="K1558" s="34"/>
      <c r="L1558" s="34"/>
      <c r="M1558" s="34"/>
      <c r="N1558" s="35"/>
      <c r="O1558" s="32"/>
      <c r="P1558" s="32"/>
      <c r="Q1558" s="34"/>
    </row>
    <row r="1559" spans="1:17" ht="13" x14ac:dyDescent="0.15">
      <c r="A1559" t="s">
        <v>5700</v>
      </c>
      <c r="B1559" t="s">
        <v>9817</v>
      </c>
      <c r="C1559" t="s">
        <v>16</v>
      </c>
      <c r="D1559" s="11" t="s">
        <v>5701</v>
      </c>
      <c r="E1559" s="11" t="s">
        <v>10612</v>
      </c>
      <c r="F1559" s="96" t="s">
        <v>9853</v>
      </c>
      <c r="G1559" s="11" t="s">
        <v>16</v>
      </c>
      <c r="H1559" s="11" t="s">
        <v>5702</v>
      </c>
      <c r="I1559" s="8">
        <v>48</v>
      </c>
      <c r="J1559" s="12">
        <v>0.9</v>
      </c>
      <c r="K1559" s="13">
        <v>2.2000000000000001E-3</v>
      </c>
      <c r="L1559" s="14">
        <v>7.49</v>
      </c>
      <c r="M1559" s="15">
        <v>3.75</v>
      </c>
      <c r="O1559" t="s">
        <v>7</v>
      </c>
      <c r="P1559" t="s">
        <v>35</v>
      </c>
      <c r="Q1559" s="10" t="s">
        <v>5703</v>
      </c>
    </row>
    <row r="1560" spans="1:17" ht="13" x14ac:dyDescent="0.15">
      <c r="A1560" t="s">
        <v>5704</v>
      </c>
      <c r="B1560" t="s">
        <v>9818</v>
      </c>
      <c r="C1560" t="s">
        <v>5618</v>
      </c>
      <c r="D1560" s="11" t="s">
        <v>5701</v>
      </c>
      <c r="E1560" s="11" t="s">
        <v>10612</v>
      </c>
      <c r="F1560" s="96" t="s">
        <v>9853</v>
      </c>
      <c r="G1560" s="11" t="s">
        <v>22</v>
      </c>
      <c r="H1560" s="11" t="s">
        <v>5705</v>
      </c>
      <c r="I1560" s="8">
        <v>48</v>
      </c>
      <c r="J1560" s="12">
        <v>0.9</v>
      </c>
      <c r="K1560" s="13">
        <v>2.2000000000000001E-3</v>
      </c>
      <c r="L1560" s="14">
        <v>7.49</v>
      </c>
      <c r="M1560" s="15">
        <v>3.75</v>
      </c>
      <c r="O1560" t="s">
        <v>7</v>
      </c>
      <c r="P1560" t="s">
        <v>35</v>
      </c>
      <c r="Q1560" s="10" t="s">
        <v>5706</v>
      </c>
    </row>
    <row r="1561" spans="1:17" ht="13" x14ac:dyDescent="0.15">
      <c r="A1561" t="s">
        <v>5707</v>
      </c>
      <c r="B1561" t="s">
        <v>9819</v>
      </c>
      <c r="C1561" t="s">
        <v>5622</v>
      </c>
      <c r="D1561" s="11" t="s">
        <v>5701</v>
      </c>
      <c r="E1561" s="11" t="s">
        <v>10612</v>
      </c>
      <c r="F1561" s="96" t="s">
        <v>9853</v>
      </c>
      <c r="G1561" s="11" t="s">
        <v>57</v>
      </c>
      <c r="H1561" s="11" t="s">
        <v>5708</v>
      </c>
      <c r="I1561" s="8">
        <v>48</v>
      </c>
      <c r="J1561" s="12">
        <v>0.9</v>
      </c>
      <c r="K1561" s="13">
        <v>2.2000000000000001E-3</v>
      </c>
      <c r="L1561" s="14">
        <v>7.49</v>
      </c>
      <c r="M1561" s="15">
        <v>3.75</v>
      </c>
      <c r="O1561" t="s">
        <v>7</v>
      </c>
      <c r="P1561" t="s">
        <v>35</v>
      </c>
      <c r="Q1561" s="10" t="s">
        <v>5709</v>
      </c>
    </row>
    <row r="1562" spans="1:17" ht="13" x14ac:dyDescent="0.15">
      <c r="A1562" t="s">
        <v>5710</v>
      </c>
      <c r="B1562" t="s">
        <v>9820</v>
      </c>
      <c r="C1562" t="s">
        <v>5626</v>
      </c>
      <c r="D1562" s="11" t="s">
        <v>5701</v>
      </c>
      <c r="E1562" s="11" t="s">
        <v>10612</v>
      </c>
      <c r="F1562" s="96" t="s">
        <v>9853</v>
      </c>
      <c r="G1562" s="11" t="s">
        <v>20</v>
      </c>
      <c r="H1562" s="11" t="s">
        <v>5711</v>
      </c>
      <c r="I1562" s="8">
        <v>48</v>
      </c>
      <c r="J1562" s="12">
        <v>0.9</v>
      </c>
      <c r="K1562" s="13">
        <v>2.2000000000000001E-3</v>
      </c>
      <c r="L1562" s="14">
        <v>7.49</v>
      </c>
      <c r="M1562" s="15">
        <v>3.75</v>
      </c>
      <c r="O1562" t="s">
        <v>7</v>
      </c>
      <c r="P1562" t="s">
        <v>35</v>
      </c>
      <c r="Q1562" s="10" t="s">
        <v>5712</v>
      </c>
    </row>
    <row r="1563" spans="1:17" ht="13" x14ac:dyDescent="0.15">
      <c r="A1563" t="s">
        <v>5713</v>
      </c>
      <c r="B1563" t="s">
        <v>9821</v>
      </c>
      <c r="C1563" t="s">
        <v>5630</v>
      </c>
      <c r="D1563" s="11" t="s">
        <v>5701</v>
      </c>
      <c r="E1563" s="11" t="s">
        <v>10612</v>
      </c>
      <c r="F1563" s="96" t="s">
        <v>9853</v>
      </c>
      <c r="G1563" s="11" t="s">
        <v>36</v>
      </c>
      <c r="H1563" s="11" t="s">
        <v>5714</v>
      </c>
      <c r="I1563" s="8">
        <v>48</v>
      </c>
      <c r="J1563" s="12">
        <v>0.9</v>
      </c>
      <c r="K1563" s="13">
        <v>2.2000000000000001E-3</v>
      </c>
      <c r="L1563" s="14">
        <v>7.49</v>
      </c>
      <c r="M1563" s="15">
        <v>3.75</v>
      </c>
      <c r="O1563" t="s">
        <v>7</v>
      </c>
      <c r="P1563" t="s">
        <v>35</v>
      </c>
      <c r="Q1563" s="10" t="s">
        <v>5715</v>
      </c>
    </row>
    <row r="1564" spans="1:17" ht="13" x14ac:dyDescent="0.15">
      <c r="A1564" t="s">
        <v>5716</v>
      </c>
      <c r="B1564" t="s">
        <v>9822</v>
      </c>
      <c r="C1564" t="s">
        <v>5634</v>
      </c>
      <c r="D1564" s="11" t="s">
        <v>5701</v>
      </c>
      <c r="E1564" s="11" t="s">
        <v>10612</v>
      </c>
      <c r="F1564" s="96" t="s">
        <v>9853</v>
      </c>
      <c r="G1564" s="11" t="s">
        <v>42</v>
      </c>
      <c r="H1564" s="11" t="s">
        <v>5717</v>
      </c>
      <c r="I1564" s="8">
        <v>48</v>
      </c>
      <c r="J1564" s="12">
        <v>0.9</v>
      </c>
      <c r="K1564" s="13">
        <v>2.2000000000000001E-3</v>
      </c>
      <c r="L1564" s="14">
        <v>7.49</v>
      </c>
      <c r="M1564" s="15">
        <v>3.75</v>
      </c>
      <c r="O1564" t="s">
        <v>7</v>
      </c>
      <c r="P1564" t="s">
        <v>35</v>
      </c>
      <c r="Q1564" s="10" t="s">
        <v>5718</v>
      </c>
    </row>
    <row r="1565" spans="1:17" ht="13" x14ac:dyDescent="0.15">
      <c r="A1565" t="s">
        <v>5719</v>
      </c>
      <c r="B1565" t="s">
        <v>9823</v>
      </c>
      <c r="C1565" t="s">
        <v>5638</v>
      </c>
      <c r="D1565" s="11" t="s">
        <v>5701</v>
      </c>
      <c r="E1565" s="11" t="s">
        <v>10612</v>
      </c>
      <c r="F1565" s="96" t="s">
        <v>9853</v>
      </c>
      <c r="G1565" s="11" t="s">
        <v>10</v>
      </c>
      <c r="H1565" s="11" t="s">
        <v>5720</v>
      </c>
      <c r="I1565" s="8">
        <v>48</v>
      </c>
      <c r="J1565" s="12">
        <v>0.9</v>
      </c>
      <c r="K1565" s="13">
        <v>2.2000000000000001E-3</v>
      </c>
      <c r="L1565" s="14">
        <v>7.49</v>
      </c>
      <c r="M1565" s="15">
        <v>3.75</v>
      </c>
      <c r="O1565" t="s">
        <v>7</v>
      </c>
      <c r="P1565" t="s">
        <v>35</v>
      </c>
      <c r="Q1565" s="10" t="s">
        <v>5721</v>
      </c>
    </row>
    <row r="1566" spans="1:17" ht="13" x14ac:dyDescent="0.15">
      <c r="A1566" t="s">
        <v>5722</v>
      </c>
      <c r="B1566" t="s">
        <v>9824</v>
      </c>
      <c r="C1566" t="s">
        <v>5642</v>
      </c>
      <c r="D1566" s="11" t="s">
        <v>5701</v>
      </c>
      <c r="E1566" s="11" t="s">
        <v>10612</v>
      </c>
      <c r="F1566" s="96" t="s">
        <v>9853</v>
      </c>
      <c r="G1566" s="11" t="s">
        <v>59</v>
      </c>
      <c r="H1566" s="11" t="s">
        <v>5723</v>
      </c>
      <c r="I1566" s="8">
        <v>48</v>
      </c>
      <c r="J1566" s="12">
        <v>0.9</v>
      </c>
      <c r="K1566" s="13">
        <v>2.2000000000000001E-3</v>
      </c>
      <c r="L1566" s="14">
        <v>7.49</v>
      </c>
      <c r="M1566" s="15">
        <v>3.75</v>
      </c>
      <c r="O1566" t="s">
        <v>7</v>
      </c>
      <c r="P1566" t="s">
        <v>35</v>
      </c>
      <c r="Q1566" s="10" t="s">
        <v>5724</v>
      </c>
    </row>
    <row r="1567" spans="1:17" ht="13" x14ac:dyDescent="0.15">
      <c r="A1567" t="s">
        <v>5725</v>
      </c>
      <c r="B1567" t="s">
        <v>5726</v>
      </c>
      <c r="C1567" t="s">
        <v>48</v>
      </c>
      <c r="D1567" s="11" t="s">
        <v>5701</v>
      </c>
      <c r="E1567" s="11" t="s">
        <v>905</v>
      </c>
      <c r="F1567" s="96"/>
      <c r="H1567" s="11" t="s">
        <v>5727</v>
      </c>
      <c r="I1567" s="8">
        <v>1</v>
      </c>
      <c r="J1567" s="12">
        <v>0.53</v>
      </c>
      <c r="K1567" s="13">
        <v>2.6000000000000003E-3</v>
      </c>
      <c r="L1567" s="14">
        <v>0</v>
      </c>
      <c r="M1567" s="15">
        <v>19</v>
      </c>
      <c r="O1567" t="s">
        <v>1115</v>
      </c>
      <c r="P1567" t="s">
        <v>49</v>
      </c>
      <c r="Q1567" s="10" t="s">
        <v>5728</v>
      </c>
    </row>
    <row r="1568" spans="1:17" ht="13" x14ac:dyDescent="0.15">
      <c r="A1568" t="s">
        <v>5729</v>
      </c>
      <c r="B1568" t="s">
        <v>5730</v>
      </c>
      <c r="C1568" t="s">
        <v>61</v>
      </c>
      <c r="D1568" s="11" t="s">
        <v>5701</v>
      </c>
      <c r="F1568" s="96" t="s">
        <v>9854</v>
      </c>
      <c r="H1568" s="11" t="s">
        <v>5731</v>
      </c>
      <c r="I1568" s="8">
        <v>1</v>
      </c>
      <c r="J1568" s="12">
        <v>1.43</v>
      </c>
      <c r="K1568" s="13">
        <v>4.7999999999999996E-3</v>
      </c>
      <c r="L1568" s="14">
        <v>359.52</v>
      </c>
      <c r="M1568" s="15">
        <v>199</v>
      </c>
      <c r="O1568" t="s">
        <v>1122</v>
      </c>
      <c r="P1568" t="s">
        <v>5732</v>
      </c>
      <c r="Q1568" s="10" t="s">
        <v>5733</v>
      </c>
    </row>
    <row r="1569" spans="1:17" ht="13" x14ac:dyDescent="0.15">
      <c r="A1569" s="32" t="s">
        <v>5734</v>
      </c>
      <c r="B1569" s="32" t="s">
        <v>10069</v>
      </c>
      <c r="C1569" s="32"/>
      <c r="D1569" s="33"/>
      <c r="E1569" s="33"/>
      <c r="F1569" s="143"/>
      <c r="G1569" s="33"/>
      <c r="H1569" s="33"/>
      <c r="I1569" s="33"/>
      <c r="J1569" s="34"/>
      <c r="K1569" s="34"/>
      <c r="L1569" s="34"/>
      <c r="M1569" s="34"/>
      <c r="N1569" s="35"/>
      <c r="O1569" s="32"/>
      <c r="P1569" s="32"/>
      <c r="Q1569" s="34"/>
    </row>
    <row r="1570" spans="1:17" ht="13" x14ac:dyDescent="0.15">
      <c r="A1570" t="s">
        <v>5735</v>
      </c>
      <c r="B1570" s="138" t="s">
        <v>9817</v>
      </c>
      <c r="C1570" t="s">
        <v>16</v>
      </c>
      <c r="D1570" s="11" t="s">
        <v>5736</v>
      </c>
      <c r="E1570" s="11" t="s">
        <v>10605</v>
      </c>
      <c r="F1570" s="134" t="s">
        <v>9853</v>
      </c>
      <c r="G1570" s="11" t="s">
        <v>16</v>
      </c>
      <c r="H1570" s="11" t="s">
        <v>5737</v>
      </c>
      <c r="I1570" s="8">
        <v>12</v>
      </c>
      <c r="J1570" s="12">
        <v>0.55000000000000004</v>
      </c>
      <c r="K1570" s="13">
        <v>4.7999999999999996E-3</v>
      </c>
      <c r="L1570" s="14">
        <v>7.49</v>
      </c>
      <c r="M1570" s="15">
        <v>4.25</v>
      </c>
      <c r="O1570" t="s">
        <v>1132</v>
      </c>
      <c r="P1570" t="s">
        <v>5738</v>
      </c>
      <c r="Q1570" s="10" t="s">
        <v>5739</v>
      </c>
    </row>
    <row r="1571" spans="1:17" ht="13" x14ac:dyDescent="0.15">
      <c r="A1571" t="s">
        <v>5740</v>
      </c>
      <c r="B1571" s="138" t="s">
        <v>9818</v>
      </c>
      <c r="C1571" t="s">
        <v>5618</v>
      </c>
      <c r="D1571" s="11" t="s">
        <v>5736</v>
      </c>
      <c r="E1571" s="11" t="s">
        <v>10605</v>
      </c>
      <c r="F1571" s="134" t="s">
        <v>9853</v>
      </c>
      <c r="G1571" s="11" t="s">
        <v>22</v>
      </c>
      <c r="H1571" s="11" t="s">
        <v>5741</v>
      </c>
      <c r="I1571" s="8">
        <v>12</v>
      </c>
      <c r="J1571" s="12">
        <v>0.55000000000000004</v>
      </c>
      <c r="K1571" s="13">
        <v>4.7999999999999996E-3</v>
      </c>
      <c r="L1571" s="14">
        <v>7.49</v>
      </c>
      <c r="M1571" s="15">
        <v>4.25</v>
      </c>
      <c r="O1571" t="s">
        <v>1132</v>
      </c>
      <c r="P1571" t="s">
        <v>5738</v>
      </c>
      <c r="Q1571" s="10" t="s">
        <v>5742</v>
      </c>
    </row>
    <row r="1572" spans="1:17" ht="13" x14ac:dyDescent="0.15">
      <c r="A1572" t="s">
        <v>5743</v>
      </c>
      <c r="B1572" s="138" t="s">
        <v>9819</v>
      </c>
      <c r="C1572" t="s">
        <v>5622</v>
      </c>
      <c r="D1572" s="11" t="s">
        <v>5736</v>
      </c>
      <c r="E1572" s="11" t="s">
        <v>10605</v>
      </c>
      <c r="F1572" s="134" t="s">
        <v>9853</v>
      </c>
      <c r="G1572" s="11" t="s">
        <v>57</v>
      </c>
      <c r="H1572" s="11" t="s">
        <v>5744</v>
      </c>
      <c r="I1572" s="8">
        <v>12</v>
      </c>
      <c r="J1572" s="12">
        <v>0.55000000000000004</v>
      </c>
      <c r="K1572" s="13">
        <v>4.7999999999999996E-3</v>
      </c>
      <c r="L1572" s="14">
        <v>7.49</v>
      </c>
      <c r="M1572" s="15">
        <v>4.25</v>
      </c>
      <c r="O1572" t="s">
        <v>1132</v>
      </c>
      <c r="P1572" t="s">
        <v>5738</v>
      </c>
      <c r="Q1572" s="10" t="s">
        <v>5745</v>
      </c>
    </row>
    <row r="1573" spans="1:17" ht="13" x14ac:dyDescent="0.15">
      <c r="A1573" t="s">
        <v>5746</v>
      </c>
      <c r="B1573" s="138" t="s">
        <v>9820</v>
      </c>
      <c r="C1573" t="s">
        <v>5626</v>
      </c>
      <c r="D1573" s="11" t="s">
        <v>5736</v>
      </c>
      <c r="E1573" s="11" t="s">
        <v>10605</v>
      </c>
      <c r="F1573" s="134" t="s">
        <v>9853</v>
      </c>
      <c r="G1573" s="11" t="s">
        <v>20</v>
      </c>
      <c r="H1573" s="11" t="s">
        <v>5747</v>
      </c>
      <c r="I1573" s="8">
        <v>12</v>
      </c>
      <c r="J1573" s="12">
        <v>0.55000000000000004</v>
      </c>
      <c r="K1573" s="13">
        <v>4.7999999999999996E-3</v>
      </c>
      <c r="L1573" s="14">
        <v>7.49</v>
      </c>
      <c r="M1573" s="15">
        <v>4.25</v>
      </c>
      <c r="O1573" t="s">
        <v>1132</v>
      </c>
      <c r="P1573" t="s">
        <v>5738</v>
      </c>
      <c r="Q1573" s="10" t="s">
        <v>5748</v>
      </c>
    </row>
    <row r="1574" spans="1:17" ht="13" x14ac:dyDescent="0.15">
      <c r="A1574" t="s">
        <v>5749</v>
      </c>
      <c r="B1574" s="138" t="s">
        <v>9821</v>
      </c>
      <c r="C1574" t="s">
        <v>5630</v>
      </c>
      <c r="D1574" s="11" t="s">
        <v>5736</v>
      </c>
      <c r="E1574" s="11" t="s">
        <v>10605</v>
      </c>
      <c r="F1574" s="134" t="s">
        <v>9853</v>
      </c>
      <c r="G1574" s="11" t="s">
        <v>36</v>
      </c>
      <c r="H1574" s="11" t="s">
        <v>5750</v>
      </c>
      <c r="I1574" s="8">
        <v>12</v>
      </c>
      <c r="J1574" s="12">
        <v>0.55000000000000004</v>
      </c>
      <c r="K1574" s="13">
        <v>4.7999999999999996E-3</v>
      </c>
      <c r="L1574" s="14">
        <v>7.49</v>
      </c>
      <c r="M1574" s="15">
        <v>4.25</v>
      </c>
      <c r="O1574" t="s">
        <v>1132</v>
      </c>
      <c r="P1574" t="s">
        <v>5738</v>
      </c>
      <c r="Q1574" s="10" t="s">
        <v>5751</v>
      </c>
    </row>
    <row r="1575" spans="1:17" ht="13" x14ac:dyDescent="0.15">
      <c r="A1575" t="s">
        <v>5752</v>
      </c>
      <c r="B1575" s="138" t="s">
        <v>9822</v>
      </c>
      <c r="C1575" t="s">
        <v>5634</v>
      </c>
      <c r="D1575" s="11" t="s">
        <v>5736</v>
      </c>
      <c r="E1575" s="11" t="s">
        <v>10605</v>
      </c>
      <c r="F1575" s="134" t="s">
        <v>9853</v>
      </c>
      <c r="G1575" s="11" t="s">
        <v>42</v>
      </c>
      <c r="H1575" s="11" t="s">
        <v>5753</v>
      </c>
      <c r="I1575" s="8">
        <v>12</v>
      </c>
      <c r="J1575" s="12">
        <v>0.55000000000000004</v>
      </c>
      <c r="K1575" s="13">
        <v>4.7999999999999996E-3</v>
      </c>
      <c r="L1575" s="14">
        <v>7.49</v>
      </c>
      <c r="M1575" s="15">
        <v>4.25</v>
      </c>
      <c r="O1575" t="s">
        <v>1132</v>
      </c>
      <c r="P1575" t="s">
        <v>5738</v>
      </c>
      <c r="Q1575" s="10" t="s">
        <v>5754</v>
      </c>
    </row>
    <row r="1576" spans="1:17" ht="13" x14ac:dyDescent="0.15">
      <c r="A1576" t="s">
        <v>5755</v>
      </c>
      <c r="B1576" s="138" t="s">
        <v>9823</v>
      </c>
      <c r="C1576" t="s">
        <v>5638</v>
      </c>
      <c r="D1576" s="11" t="s">
        <v>5736</v>
      </c>
      <c r="E1576" s="11" t="s">
        <v>10605</v>
      </c>
      <c r="F1576" s="134" t="s">
        <v>9853</v>
      </c>
      <c r="G1576" s="11" t="s">
        <v>10</v>
      </c>
      <c r="H1576" s="11" t="s">
        <v>5756</v>
      </c>
      <c r="I1576" s="8">
        <v>12</v>
      </c>
      <c r="J1576" s="12">
        <v>0.55000000000000004</v>
      </c>
      <c r="K1576" s="13">
        <v>4.7999999999999996E-3</v>
      </c>
      <c r="L1576" s="14">
        <v>7.49</v>
      </c>
      <c r="M1576" s="15">
        <v>4.25</v>
      </c>
      <c r="O1576" t="s">
        <v>1132</v>
      </c>
      <c r="P1576" t="s">
        <v>5738</v>
      </c>
      <c r="Q1576" s="10" t="s">
        <v>5757</v>
      </c>
    </row>
    <row r="1577" spans="1:17" ht="13" x14ac:dyDescent="0.15">
      <c r="A1577" t="s">
        <v>5758</v>
      </c>
      <c r="B1577" s="138" t="s">
        <v>9824</v>
      </c>
      <c r="C1577" t="s">
        <v>5642</v>
      </c>
      <c r="D1577" s="11" t="s">
        <v>5736</v>
      </c>
      <c r="E1577" s="11" t="s">
        <v>10605</v>
      </c>
      <c r="F1577" s="134" t="s">
        <v>9853</v>
      </c>
      <c r="G1577" s="11" t="s">
        <v>59</v>
      </c>
      <c r="H1577" s="11" t="s">
        <v>5759</v>
      </c>
      <c r="I1577" s="8">
        <v>12</v>
      </c>
      <c r="J1577" s="12">
        <v>0.55000000000000004</v>
      </c>
      <c r="K1577" s="13">
        <v>4.7999999999999996E-3</v>
      </c>
      <c r="L1577" s="14">
        <v>7.49</v>
      </c>
      <c r="M1577" s="15">
        <v>4.25</v>
      </c>
      <c r="O1577" t="s">
        <v>1132</v>
      </c>
      <c r="P1577" t="s">
        <v>5738</v>
      </c>
      <c r="Q1577" s="10" t="s">
        <v>5760</v>
      </c>
    </row>
    <row r="1578" spans="1:17" ht="13" x14ac:dyDescent="0.15">
      <c r="A1578" t="s">
        <v>5761</v>
      </c>
      <c r="B1578" s="138" t="s">
        <v>9944</v>
      </c>
      <c r="C1578" t="s">
        <v>5683</v>
      </c>
      <c r="D1578" s="11" t="s">
        <v>5736</v>
      </c>
      <c r="E1578" s="11" t="s">
        <v>10606</v>
      </c>
      <c r="F1578" s="96" t="s">
        <v>9855</v>
      </c>
      <c r="H1578" s="11" t="s">
        <v>5762</v>
      </c>
      <c r="I1578" s="8">
        <v>12</v>
      </c>
      <c r="J1578" s="12">
        <v>1.1300000000000001</v>
      </c>
      <c r="K1578" s="13">
        <v>8.8000000000000005E-3</v>
      </c>
      <c r="L1578" s="14">
        <v>19.989999999999998</v>
      </c>
      <c r="M1578" s="15">
        <v>11.25</v>
      </c>
      <c r="O1578" t="s">
        <v>1185</v>
      </c>
      <c r="P1578" t="s">
        <v>5738</v>
      </c>
      <c r="Q1578" s="10" t="s">
        <v>5763</v>
      </c>
    </row>
    <row r="1579" spans="1:17" ht="13" x14ac:dyDescent="0.15">
      <c r="A1579" t="s">
        <v>5764</v>
      </c>
      <c r="B1579" s="138" t="s">
        <v>9945</v>
      </c>
      <c r="C1579" t="s">
        <v>5765</v>
      </c>
      <c r="D1579" s="11" t="s">
        <v>5736</v>
      </c>
      <c r="E1579" s="11" t="s">
        <v>10606</v>
      </c>
      <c r="F1579" s="96" t="s">
        <v>9855</v>
      </c>
      <c r="H1579" s="11" t="s">
        <v>5766</v>
      </c>
      <c r="I1579" s="8">
        <v>12</v>
      </c>
      <c r="J1579" s="12">
        <v>1.1300000000000001</v>
      </c>
      <c r="K1579" s="13">
        <v>8.8000000000000005E-3</v>
      </c>
      <c r="L1579" s="14">
        <v>19.989999999999998</v>
      </c>
      <c r="M1579" s="15">
        <v>11.25</v>
      </c>
      <c r="O1579" t="s">
        <v>1185</v>
      </c>
      <c r="P1579" t="s">
        <v>5738</v>
      </c>
      <c r="Q1579" s="10" t="s">
        <v>5767</v>
      </c>
    </row>
    <row r="1580" spans="1:17" ht="13" x14ac:dyDescent="0.15">
      <c r="A1580" t="s">
        <v>5768</v>
      </c>
      <c r="B1580" s="138" t="s">
        <v>9946</v>
      </c>
      <c r="C1580" t="s">
        <v>1617</v>
      </c>
      <c r="D1580" s="11" t="s">
        <v>5736</v>
      </c>
      <c r="E1580" s="11" t="s">
        <v>10606</v>
      </c>
      <c r="F1580" s="96" t="s">
        <v>9855</v>
      </c>
      <c r="H1580" s="11" t="s">
        <v>5769</v>
      </c>
      <c r="I1580" s="8">
        <v>12</v>
      </c>
      <c r="J1580" s="12">
        <v>1.1300000000000001</v>
      </c>
      <c r="K1580" s="13">
        <v>8.8000000000000005E-3</v>
      </c>
      <c r="L1580" s="14">
        <v>19.989999999999998</v>
      </c>
      <c r="M1580" s="15">
        <v>11.25</v>
      </c>
      <c r="O1580" t="s">
        <v>1185</v>
      </c>
      <c r="P1580" t="s">
        <v>5738</v>
      </c>
      <c r="Q1580" s="10" t="s">
        <v>5770</v>
      </c>
    </row>
    <row r="1581" spans="1:17" ht="13" x14ac:dyDescent="0.15">
      <c r="A1581" t="s">
        <v>5771</v>
      </c>
      <c r="B1581" t="s">
        <v>5772</v>
      </c>
      <c r="C1581" t="s">
        <v>70</v>
      </c>
      <c r="D1581" s="11" t="s">
        <v>5736</v>
      </c>
      <c r="E1581" s="134" t="s">
        <v>10613</v>
      </c>
      <c r="F1581" s="96" t="s">
        <v>9856</v>
      </c>
      <c r="H1581" s="11" t="s">
        <v>5773</v>
      </c>
      <c r="I1581" s="8">
        <v>144</v>
      </c>
      <c r="J1581" s="12">
        <v>24.76</v>
      </c>
      <c r="K1581" s="13">
        <v>0.1686</v>
      </c>
      <c r="L1581" s="14">
        <v>36.99</v>
      </c>
      <c r="M1581" s="15">
        <v>20.5</v>
      </c>
      <c r="O1581" t="s">
        <v>1211</v>
      </c>
      <c r="P1581" t="s">
        <v>5774</v>
      </c>
      <c r="Q1581" s="10" t="s">
        <v>5775</v>
      </c>
    </row>
    <row r="1582" spans="1:17" ht="13" x14ac:dyDescent="0.15">
      <c r="A1582" s="32" t="s">
        <v>5777</v>
      </c>
      <c r="B1582" s="32" t="s">
        <v>5776</v>
      </c>
      <c r="C1582" s="32"/>
      <c r="D1582" s="33"/>
      <c r="E1582" s="33"/>
      <c r="F1582" s="33"/>
      <c r="G1582" s="33"/>
      <c r="H1582" s="33"/>
      <c r="I1582" s="33"/>
      <c r="J1582" s="34"/>
      <c r="K1582" s="34"/>
      <c r="L1582" s="34"/>
      <c r="M1582" s="34"/>
      <c r="N1582" s="35"/>
      <c r="O1582" s="32"/>
      <c r="P1582" s="32"/>
      <c r="Q1582" s="34"/>
    </row>
    <row r="1583" spans="1:17" ht="13" x14ac:dyDescent="0.15">
      <c r="A1583" t="s">
        <v>5778</v>
      </c>
      <c r="B1583" t="s">
        <v>5779</v>
      </c>
      <c r="C1583" t="s">
        <v>16</v>
      </c>
      <c r="D1583" s="11" t="s">
        <v>5780</v>
      </c>
      <c r="E1583" s="11" t="s">
        <v>10616</v>
      </c>
      <c r="F1583" s="11" t="s">
        <v>1722</v>
      </c>
      <c r="G1583" s="11" t="s">
        <v>16</v>
      </c>
      <c r="H1583" s="11" t="s">
        <v>5781</v>
      </c>
      <c r="I1583" s="8">
        <v>48</v>
      </c>
      <c r="J1583" s="12">
        <v>0.71</v>
      </c>
      <c r="K1583" s="13">
        <v>2.2000000000000001E-3</v>
      </c>
      <c r="L1583" s="14">
        <v>7.49</v>
      </c>
      <c r="M1583" s="15">
        <v>3.75</v>
      </c>
      <c r="O1583" t="s">
        <v>33</v>
      </c>
      <c r="P1583" t="s">
        <v>5782</v>
      </c>
      <c r="Q1583" s="10" t="s">
        <v>5783</v>
      </c>
    </row>
    <row r="1584" spans="1:17" ht="13" x14ac:dyDescent="0.15">
      <c r="A1584" t="s">
        <v>5784</v>
      </c>
      <c r="B1584" t="s">
        <v>5785</v>
      </c>
      <c r="C1584" t="s">
        <v>5618</v>
      </c>
      <c r="D1584" s="11" t="s">
        <v>5780</v>
      </c>
      <c r="E1584" s="11" t="s">
        <v>10616</v>
      </c>
      <c r="F1584" s="11" t="s">
        <v>1722</v>
      </c>
      <c r="G1584" s="11" t="s">
        <v>22</v>
      </c>
      <c r="H1584" s="11" t="s">
        <v>5786</v>
      </c>
      <c r="I1584" s="8">
        <v>48</v>
      </c>
      <c r="J1584" s="12">
        <v>0.71</v>
      </c>
      <c r="K1584" s="13">
        <v>2.2000000000000001E-3</v>
      </c>
      <c r="L1584" s="14">
        <v>7.49</v>
      </c>
      <c r="M1584" s="15">
        <v>3.75</v>
      </c>
      <c r="O1584" t="s">
        <v>33</v>
      </c>
      <c r="P1584" t="s">
        <v>5782</v>
      </c>
      <c r="Q1584" s="10" t="s">
        <v>5787</v>
      </c>
    </row>
    <row r="1585" spans="1:17" ht="13" x14ac:dyDescent="0.15">
      <c r="A1585" t="s">
        <v>5788</v>
      </c>
      <c r="B1585" t="s">
        <v>5789</v>
      </c>
      <c r="C1585" t="s">
        <v>5622</v>
      </c>
      <c r="D1585" s="11" t="s">
        <v>5780</v>
      </c>
      <c r="E1585" s="11" t="s">
        <v>10616</v>
      </c>
      <c r="F1585" s="11" t="s">
        <v>1722</v>
      </c>
      <c r="G1585" s="11" t="s">
        <v>57</v>
      </c>
      <c r="H1585" s="11" t="s">
        <v>5790</v>
      </c>
      <c r="I1585" s="8">
        <v>48</v>
      </c>
      <c r="J1585" s="12">
        <v>0.71</v>
      </c>
      <c r="K1585" s="13">
        <v>2.2000000000000001E-3</v>
      </c>
      <c r="L1585" s="14">
        <v>7.49</v>
      </c>
      <c r="M1585" s="15">
        <v>3.75</v>
      </c>
      <c r="O1585" t="s">
        <v>33</v>
      </c>
      <c r="P1585" t="s">
        <v>5782</v>
      </c>
      <c r="Q1585" s="10" t="s">
        <v>5791</v>
      </c>
    </row>
    <row r="1586" spans="1:17" ht="13" x14ac:dyDescent="0.15">
      <c r="A1586" t="s">
        <v>5792</v>
      </c>
      <c r="B1586" t="s">
        <v>5793</v>
      </c>
      <c r="C1586" t="s">
        <v>5626</v>
      </c>
      <c r="D1586" s="11" t="s">
        <v>5780</v>
      </c>
      <c r="E1586" s="11" t="s">
        <v>10616</v>
      </c>
      <c r="F1586" s="11" t="s">
        <v>1722</v>
      </c>
      <c r="G1586" s="11" t="s">
        <v>20</v>
      </c>
      <c r="H1586" s="11" t="s">
        <v>5794</v>
      </c>
      <c r="I1586" s="8">
        <v>48</v>
      </c>
      <c r="J1586" s="12">
        <v>0.71</v>
      </c>
      <c r="K1586" s="13">
        <v>2.2000000000000001E-3</v>
      </c>
      <c r="L1586" s="14">
        <v>7.49</v>
      </c>
      <c r="M1586" s="15">
        <v>3.75</v>
      </c>
      <c r="O1586" t="s">
        <v>33</v>
      </c>
      <c r="P1586" t="s">
        <v>5782</v>
      </c>
      <c r="Q1586" s="10" t="s">
        <v>5795</v>
      </c>
    </row>
    <row r="1587" spans="1:17" ht="13" x14ac:dyDescent="0.15">
      <c r="A1587" t="s">
        <v>5796</v>
      </c>
      <c r="B1587" t="s">
        <v>5797</v>
      </c>
      <c r="C1587" t="s">
        <v>5630</v>
      </c>
      <c r="D1587" s="11" t="s">
        <v>5780</v>
      </c>
      <c r="E1587" s="11" t="s">
        <v>10616</v>
      </c>
      <c r="F1587" s="11" t="s">
        <v>1722</v>
      </c>
      <c r="G1587" s="11" t="s">
        <v>36</v>
      </c>
      <c r="H1587" s="11" t="s">
        <v>5798</v>
      </c>
      <c r="I1587" s="8">
        <v>48</v>
      </c>
      <c r="J1587" s="12">
        <v>0.71</v>
      </c>
      <c r="K1587" s="13">
        <v>2.2000000000000001E-3</v>
      </c>
      <c r="L1587" s="14">
        <v>7.49</v>
      </c>
      <c r="M1587" s="15">
        <v>3.75</v>
      </c>
      <c r="O1587" t="s">
        <v>33</v>
      </c>
      <c r="P1587" t="s">
        <v>5782</v>
      </c>
      <c r="Q1587" s="10" t="s">
        <v>5799</v>
      </c>
    </row>
    <row r="1588" spans="1:17" ht="13" x14ac:dyDescent="0.15">
      <c r="A1588" t="s">
        <v>5800</v>
      </c>
      <c r="B1588" t="s">
        <v>5801</v>
      </c>
      <c r="C1588" t="s">
        <v>5634</v>
      </c>
      <c r="D1588" s="11" t="s">
        <v>5780</v>
      </c>
      <c r="E1588" s="11" t="s">
        <v>10616</v>
      </c>
      <c r="F1588" s="11" t="s">
        <v>1722</v>
      </c>
      <c r="G1588" s="11" t="s">
        <v>42</v>
      </c>
      <c r="H1588" s="11" t="s">
        <v>5802</v>
      </c>
      <c r="I1588" s="8">
        <v>48</v>
      </c>
      <c r="J1588" s="12">
        <v>0.71</v>
      </c>
      <c r="K1588" s="13">
        <v>2.2000000000000001E-3</v>
      </c>
      <c r="L1588" s="14">
        <v>7.49</v>
      </c>
      <c r="M1588" s="15">
        <v>3.75</v>
      </c>
      <c r="O1588" t="s">
        <v>33</v>
      </c>
      <c r="P1588" t="s">
        <v>5782</v>
      </c>
      <c r="Q1588" s="10" t="s">
        <v>5803</v>
      </c>
    </row>
    <row r="1589" spans="1:17" ht="13" x14ac:dyDescent="0.15">
      <c r="A1589" t="s">
        <v>5804</v>
      </c>
      <c r="B1589" t="s">
        <v>5805</v>
      </c>
      <c r="C1589" t="s">
        <v>5638</v>
      </c>
      <c r="D1589" s="11" t="s">
        <v>5780</v>
      </c>
      <c r="E1589" s="11" t="s">
        <v>10616</v>
      </c>
      <c r="F1589" s="11" t="s">
        <v>1722</v>
      </c>
      <c r="G1589" s="11" t="s">
        <v>10</v>
      </c>
      <c r="H1589" s="11" t="s">
        <v>5806</v>
      </c>
      <c r="I1589" s="8">
        <v>48</v>
      </c>
      <c r="J1589" s="12">
        <v>0.71</v>
      </c>
      <c r="K1589" s="13">
        <v>2.2000000000000001E-3</v>
      </c>
      <c r="L1589" s="14">
        <v>7.49</v>
      </c>
      <c r="M1589" s="15">
        <v>3.75</v>
      </c>
      <c r="O1589" t="s">
        <v>33</v>
      </c>
      <c r="P1589" t="s">
        <v>5782</v>
      </c>
      <c r="Q1589" s="10" t="s">
        <v>5807</v>
      </c>
    </row>
    <row r="1590" spans="1:17" ht="13" x14ac:dyDescent="0.15">
      <c r="A1590" t="s">
        <v>5808</v>
      </c>
      <c r="B1590" t="s">
        <v>5809</v>
      </c>
      <c r="C1590" t="s">
        <v>5642</v>
      </c>
      <c r="D1590" s="11" t="s">
        <v>5780</v>
      </c>
      <c r="E1590" s="11" t="s">
        <v>10616</v>
      </c>
      <c r="F1590" s="11" t="s">
        <v>1722</v>
      </c>
      <c r="G1590" s="11" t="s">
        <v>59</v>
      </c>
      <c r="H1590" s="11" t="s">
        <v>5810</v>
      </c>
      <c r="I1590" s="8">
        <v>48</v>
      </c>
      <c r="J1590" s="12">
        <v>0.71</v>
      </c>
      <c r="K1590" s="13">
        <v>2.2000000000000001E-3</v>
      </c>
      <c r="L1590" s="14">
        <v>7.49</v>
      </c>
      <c r="M1590" s="15">
        <v>3.75</v>
      </c>
      <c r="O1590" t="s">
        <v>33</v>
      </c>
      <c r="P1590" t="s">
        <v>5782</v>
      </c>
      <c r="Q1590" s="10" t="s">
        <v>5811</v>
      </c>
    </row>
    <row r="1591" spans="1:17" ht="13" x14ac:dyDescent="0.15">
      <c r="A1591" t="s">
        <v>5812</v>
      </c>
      <c r="B1591" t="s">
        <v>5813</v>
      </c>
      <c r="C1591" t="s">
        <v>48</v>
      </c>
      <c r="D1591" s="11" t="s">
        <v>5780</v>
      </c>
      <c r="E1591" s="11" t="s">
        <v>2640</v>
      </c>
      <c r="H1591" s="11" t="s">
        <v>5814</v>
      </c>
      <c r="I1591" s="8">
        <v>1</v>
      </c>
      <c r="J1591" s="12">
        <v>0.47000000000000003</v>
      </c>
      <c r="K1591" s="13">
        <v>1.9E-3</v>
      </c>
      <c r="L1591" s="14">
        <v>0</v>
      </c>
      <c r="M1591" s="15">
        <v>19</v>
      </c>
      <c r="O1591" t="s">
        <v>1755</v>
      </c>
      <c r="P1591" t="s">
        <v>49</v>
      </c>
      <c r="Q1591" s="10" t="s">
        <v>5815</v>
      </c>
    </row>
    <row r="1592" spans="1:17" ht="13" x14ac:dyDescent="0.15">
      <c r="A1592" t="s">
        <v>5816</v>
      </c>
      <c r="B1592" t="s">
        <v>5817</v>
      </c>
      <c r="C1592" t="s">
        <v>61</v>
      </c>
      <c r="D1592" s="11" t="s">
        <v>5780</v>
      </c>
      <c r="F1592" s="23" t="s">
        <v>8635</v>
      </c>
      <c r="H1592" s="11" t="s">
        <v>5818</v>
      </c>
      <c r="I1592" s="8">
        <v>1</v>
      </c>
      <c r="J1592" s="12">
        <v>1.18</v>
      </c>
      <c r="K1592" s="13">
        <v>4.0999999999999995E-3</v>
      </c>
      <c r="L1592" s="14">
        <v>359.52</v>
      </c>
      <c r="M1592" s="15">
        <v>199</v>
      </c>
      <c r="O1592" t="s">
        <v>1760</v>
      </c>
      <c r="P1592" t="s">
        <v>5819</v>
      </c>
      <c r="Q1592" s="10" t="s">
        <v>5820</v>
      </c>
    </row>
    <row r="1593" spans="1:17" ht="13" x14ac:dyDescent="0.15">
      <c r="A1593" s="32" t="s">
        <v>5822</v>
      </c>
      <c r="B1593" s="32" t="s">
        <v>5821</v>
      </c>
      <c r="C1593" s="32"/>
      <c r="D1593" s="33"/>
      <c r="E1593" s="33"/>
      <c r="F1593" s="33"/>
      <c r="G1593" s="33"/>
      <c r="H1593" s="33"/>
      <c r="I1593" s="33"/>
      <c r="J1593" s="34"/>
      <c r="K1593" s="34"/>
      <c r="L1593" s="34"/>
      <c r="M1593" s="34"/>
      <c r="N1593" s="35"/>
      <c r="O1593" s="32"/>
      <c r="P1593" s="32"/>
      <c r="Q1593" s="34"/>
    </row>
    <row r="1594" spans="1:17" ht="13" x14ac:dyDescent="0.15">
      <c r="A1594" t="s">
        <v>5823</v>
      </c>
      <c r="B1594" t="s">
        <v>5779</v>
      </c>
      <c r="C1594" t="s">
        <v>16</v>
      </c>
      <c r="D1594" s="11" t="s">
        <v>5824</v>
      </c>
      <c r="E1594" s="11" t="s">
        <v>69</v>
      </c>
      <c r="F1594" s="96" t="s">
        <v>8649</v>
      </c>
      <c r="G1594" s="11" t="s">
        <v>16</v>
      </c>
      <c r="H1594" s="11" t="s">
        <v>5825</v>
      </c>
      <c r="I1594" s="8">
        <v>12</v>
      </c>
      <c r="J1594" s="12">
        <v>0.42</v>
      </c>
      <c r="K1594" s="13">
        <v>3.9000000000000003E-3</v>
      </c>
      <c r="L1594" s="14">
        <v>7.49</v>
      </c>
      <c r="M1594" s="15">
        <v>4.25</v>
      </c>
      <c r="O1594" t="s">
        <v>1768</v>
      </c>
      <c r="P1594" t="s">
        <v>5826</v>
      </c>
      <c r="Q1594" s="10" t="s">
        <v>5827</v>
      </c>
    </row>
    <row r="1595" spans="1:17" ht="13" x14ac:dyDescent="0.15">
      <c r="A1595" t="s">
        <v>5828</v>
      </c>
      <c r="B1595" t="s">
        <v>5785</v>
      </c>
      <c r="C1595" t="s">
        <v>5618</v>
      </c>
      <c r="D1595" s="11" t="s">
        <v>5824</v>
      </c>
      <c r="E1595" s="11" t="s">
        <v>69</v>
      </c>
      <c r="F1595" s="11" t="s">
        <v>1722</v>
      </c>
      <c r="G1595" s="11" t="s">
        <v>22</v>
      </c>
      <c r="H1595" s="11" t="s">
        <v>5829</v>
      </c>
      <c r="I1595" s="8">
        <v>12</v>
      </c>
      <c r="J1595" s="12">
        <v>0.42</v>
      </c>
      <c r="K1595" s="13">
        <v>3.9000000000000003E-3</v>
      </c>
      <c r="L1595" s="14">
        <v>7.49</v>
      </c>
      <c r="M1595" s="15">
        <v>4.25</v>
      </c>
      <c r="O1595" t="s">
        <v>1768</v>
      </c>
      <c r="P1595" t="s">
        <v>5826</v>
      </c>
      <c r="Q1595" s="10" t="s">
        <v>5830</v>
      </c>
    </row>
    <row r="1596" spans="1:17" ht="13" x14ac:dyDescent="0.15">
      <c r="A1596" t="s">
        <v>5831</v>
      </c>
      <c r="B1596" t="s">
        <v>5789</v>
      </c>
      <c r="C1596" t="s">
        <v>5622</v>
      </c>
      <c r="D1596" s="11" t="s">
        <v>5824</v>
      </c>
      <c r="E1596" s="11" t="s">
        <v>69</v>
      </c>
      <c r="F1596" s="11" t="s">
        <v>1722</v>
      </c>
      <c r="G1596" s="11" t="s">
        <v>57</v>
      </c>
      <c r="H1596" s="11" t="s">
        <v>5832</v>
      </c>
      <c r="I1596" s="8">
        <v>12</v>
      </c>
      <c r="J1596" s="12">
        <v>0.42</v>
      </c>
      <c r="K1596" s="13">
        <v>3.9000000000000003E-3</v>
      </c>
      <c r="L1596" s="14">
        <v>7.49</v>
      </c>
      <c r="M1596" s="15">
        <v>4.25</v>
      </c>
      <c r="O1596" t="s">
        <v>1768</v>
      </c>
      <c r="P1596" t="s">
        <v>5826</v>
      </c>
      <c r="Q1596" s="10" t="s">
        <v>5833</v>
      </c>
    </row>
    <row r="1597" spans="1:17" ht="13" x14ac:dyDescent="0.15">
      <c r="A1597" t="s">
        <v>5834</v>
      </c>
      <c r="B1597" t="s">
        <v>5793</v>
      </c>
      <c r="C1597" t="s">
        <v>5626</v>
      </c>
      <c r="D1597" s="11" t="s">
        <v>5824</v>
      </c>
      <c r="E1597" s="11" t="s">
        <v>69</v>
      </c>
      <c r="F1597" s="11" t="s">
        <v>1722</v>
      </c>
      <c r="G1597" s="11" t="s">
        <v>20</v>
      </c>
      <c r="H1597" s="11" t="s">
        <v>5835</v>
      </c>
      <c r="I1597" s="8">
        <v>12</v>
      </c>
      <c r="J1597" s="12">
        <v>0.42</v>
      </c>
      <c r="K1597" s="13">
        <v>3.9000000000000003E-3</v>
      </c>
      <c r="L1597" s="14">
        <v>7.49</v>
      </c>
      <c r="M1597" s="15">
        <v>4.25</v>
      </c>
      <c r="O1597" t="s">
        <v>1768</v>
      </c>
      <c r="P1597" t="s">
        <v>5826</v>
      </c>
      <c r="Q1597" s="10" t="s">
        <v>5836</v>
      </c>
    </row>
    <row r="1598" spans="1:17" ht="13" x14ac:dyDescent="0.15">
      <c r="A1598" t="s">
        <v>5837</v>
      </c>
      <c r="B1598" t="s">
        <v>5797</v>
      </c>
      <c r="C1598" t="s">
        <v>5630</v>
      </c>
      <c r="D1598" s="11" t="s">
        <v>5824</v>
      </c>
      <c r="E1598" s="11" t="s">
        <v>69</v>
      </c>
      <c r="F1598" s="11" t="s">
        <v>1722</v>
      </c>
      <c r="G1598" s="11" t="s">
        <v>36</v>
      </c>
      <c r="H1598" s="11" t="s">
        <v>5838</v>
      </c>
      <c r="I1598" s="8">
        <v>12</v>
      </c>
      <c r="J1598" s="12">
        <v>0.42</v>
      </c>
      <c r="K1598" s="13">
        <v>3.9000000000000003E-3</v>
      </c>
      <c r="L1598" s="14">
        <v>7.49</v>
      </c>
      <c r="M1598" s="15">
        <v>4.25</v>
      </c>
      <c r="O1598" t="s">
        <v>1768</v>
      </c>
      <c r="P1598" t="s">
        <v>5826</v>
      </c>
      <c r="Q1598" s="10" t="s">
        <v>5839</v>
      </c>
    </row>
    <row r="1599" spans="1:17" ht="13" x14ac:dyDescent="0.15">
      <c r="A1599" t="s">
        <v>5840</v>
      </c>
      <c r="B1599" t="s">
        <v>5801</v>
      </c>
      <c r="C1599" t="s">
        <v>5634</v>
      </c>
      <c r="D1599" s="11" t="s">
        <v>5824</v>
      </c>
      <c r="E1599" s="11" t="s">
        <v>69</v>
      </c>
      <c r="F1599" s="11" t="s">
        <v>1722</v>
      </c>
      <c r="G1599" s="11" t="s">
        <v>42</v>
      </c>
      <c r="H1599" s="11" t="s">
        <v>5841</v>
      </c>
      <c r="I1599" s="8">
        <v>12</v>
      </c>
      <c r="J1599" s="12">
        <v>0.42</v>
      </c>
      <c r="K1599" s="13">
        <v>3.9000000000000003E-3</v>
      </c>
      <c r="L1599" s="14">
        <v>7.49</v>
      </c>
      <c r="M1599" s="15">
        <v>4.25</v>
      </c>
      <c r="O1599" t="s">
        <v>1768</v>
      </c>
      <c r="P1599" t="s">
        <v>5826</v>
      </c>
      <c r="Q1599" s="10" t="s">
        <v>5842</v>
      </c>
    </row>
    <row r="1600" spans="1:17" ht="13" x14ac:dyDescent="0.15">
      <c r="A1600" t="s">
        <v>5843</v>
      </c>
      <c r="B1600" t="s">
        <v>5805</v>
      </c>
      <c r="C1600" t="s">
        <v>5638</v>
      </c>
      <c r="D1600" s="11" t="s">
        <v>5824</v>
      </c>
      <c r="E1600" s="11" t="s">
        <v>69</v>
      </c>
      <c r="F1600" s="11" t="s">
        <v>1722</v>
      </c>
      <c r="G1600" s="11" t="s">
        <v>10</v>
      </c>
      <c r="H1600" s="11" t="s">
        <v>5844</v>
      </c>
      <c r="I1600" s="8">
        <v>12</v>
      </c>
      <c r="J1600" s="12">
        <v>0.42</v>
      </c>
      <c r="K1600" s="13">
        <v>3.9000000000000003E-3</v>
      </c>
      <c r="L1600" s="14">
        <v>7.49</v>
      </c>
      <c r="M1600" s="15">
        <v>4.25</v>
      </c>
      <c r="O1600" t="s">
        <v>1768</v>
      </c>
      <c r="P1600" t="s">
        <v>5826</v>
      </c>
      <c r="Q1600" s="10" t="s">
        <v>5845</v>
      </c>
    </row>
    <row r="1601" spans="1:17" ht="13" x14ac:dyDescent="0.15">
      <c r="A1601" t="s">
        <v>5846</v>
      </c>
      <c r="B1601" t="s">
        <v>5809</v>
      </c>
      <c r="C1601" t="s">
        <v>5642</v>
      </c>
      <c r="D1601" s="11" t="s">
        <v>5824</v>
      </c>
      <c r="E1601" s="11" t="s">
        <v>69</v>
      </c>
      <c r="F1601" s="11" t="s">
        <v>1722</v>
      </c>
      <c r="G1601" s="11" t="s">
        <v>59</v>
      </c>
      <c r="H1601" s="11" t="s">
        <v>5847</v>
      </c>
      <c r="I1601" s="8">
        <v>12</v>
      </c>
      <c r="J1601" s="12">
        <v>0.42</v>
      </c>
      <c r="K1601" s="13">
        <v>3.9000000000000003E-3</v>
      </c>
      <c r="L1601" s="14">
        <v>7.49</v>
      </c>
      <c r="M1601" s="15">
        <v>4.25</v>
      </c>
      <c r="O1601" t="s">
        <v>1768</v>
      </c>
      <c r="P1601" t="s">
        <v>5826</v>
      </c>
      <c r="Q1601" s="10" t="s">
        <v>5848</v>
      </c>
    </row>
    <row r="1602" spans="1:17" ht="13" x14ac:dyDescent="0.15">
      <c r="A1602" t="s">
        <v>5849</v>
      </c>
      <c r="B1602" t="s">
        <v>5850</v>
      </c>
      <c r="C1602" t="s">
        <v>5683</v>
      </c>
      <c r="D1602" s="11" t="s">
        <v>5824</v>
      </c>
      <c r="E1602" s="11" t="s">
        <v>10605</v>
      </c>
      <c r="F1602" s="23" t="s">
        <v>8633</v>
      </c>
      <c r="H1602" s="11" t="s">
        <v>5851</v>
      </c>
      <c r="I1602" s="8">
        <v>12</v>
      </c>
      <c r="J1602" s="12">
        <v>0.81</v>
      </c>
      <c r="K1602" s="13">
        <v>4.7999999999999996E-3</v>
      </c>
      <c r="L1602" s="14">
        <v>19.989999999999998</v>
      </c>
      <c r="M1602" s="15">
        <v>11.25</v>
      </c>
      <c r="O1602" t="s">
        <v>1797</v>
      </c>
      <c r="P1602" t="s">
        <v>5826</v>
      </c>
      <c r="Q1602" s="10" t="s">
        <v>5852</v>
      </c>
    </row>
    <row r="1603" spans="1:17" ht="13" x14ac:dyDescent="0.15">
      <c r="A1603" t="s">
        <v>5853</v>
      </c>
      <c r="B1603" t="s">
        <v>5854</v>
      </c>
      <c r="C1603" t="s">
        <v>5687</v>
      </c>
      <c r="D1603" s="11" t="s">
        <v>5824</v>
      </c>
      <c r="E1603" s="11" t="s">
        <v>10605</v>
      </c>
      <c r="F1603" s="23" t="s">
        <v>8633</v>
      </c>
      <c r="H1603" s="11" t="s">
        <v>5855</v>
      </c>
      <c r="I1603" s="8">
        <v>12</v>
      </c>
      <c r="J1603" s="12">
        <v>0.81</v>
      </c>
      <c r="K1603" s="13">
        <v>4.7999999999999996E-3</v>
      </c>
      <c r="L1603" s="14">
        <v>19.989999999999998</v>
      </c>
      <c r="M1603" s="15">
        <v>11.25</v>
      </c>
      <c r="O1603" t="s">
        <v>1797</v>
      </c>
      <c r="P1603" t="s">
        <v>5826</v>
      </c>
      <c r="Q1603" s="10" t="s">
        <v>5856</v>
      </c>
    </row>
    <row r="1604" spans="1:17" ht="13" x14ac:dyDescent="0.15">
      <c r="A1604" t="s">
        <v>5857</v>
      </c>
      <c r="B1604" t="s">
        <v>5858</v>
      </c>
      <c r="C1604" t="s">
        <v>1617</v>
      </c>
      <c r="D1604" s="11" t="s">
        <v>5824</v>
      </c>
      <c r="E1604" s="11" t="s">
        <v>10605</v>
      </c>
      <c r="F1604" s="23" t="s">
        <v>8633</v>
      </c>
      <c r="H1604" s="11" t="s">
        <v>5859</v>
      </c>
      <c r="I1604" s="8">
        <v>12</v>
      </c>
      <c r="J1604" s="12">
        <v>0.81</v>
      </c>
      <c r="K1604" s="13">
        <v>4.7999999999999996E-3</v>
      </c>
      <c r="L1604" s="14">
        <v>19.989999999999998</v>
      </c>
      <c r="M1604" s="15">
        <v>11.25</v>
      </c>
      <c r="O1604" t="s">
        <v>1797</v>
      </c>
      <c r="P1604" t="s">
        <v>5826</v>
      </c>
      <c r="Q1604" s="10" t="s">
        <v>5860</v>
      </c>
    </row>
    <row r="1605" spans="1:17" ht="13" x14ac:dyDescent="0.15">
      <c r="A1605" t="s">
        <v>5861</v>
      </c>
      <c r="B1605" t="s">
        <v>5862</v>
      </c>
      <c r="C1605" t="s">
        <v>5695</v>
      </c>
      <c r="D1605" s="11" t="s">
        <v>5824</v>
      </c>
      <c r="E1605" s="134" t="s">
        <v>10613</v>
      </c>
      <c r="F1605" s="23" t="s">
        <v>8650</v>
      </c>
      <c r="H1605" s="11" t="s">
        <v>5863</v>
      </c>
      <c r="I1605" s="8">
        <v>144</v>
      </c>
      <c r="J1605" s="12">
        <v>24.76</v>
      </c>
      <c r="K1605" s="13">
        <v>0.1686</v>
      </c>
      <c r="L1605" s="14">
        <v>36.99</v>
      </c>
      <c r="M1605" s="15">
        <v>20.5</v>
      </c>
      <c r="O1605" t="s">
        <v>1810</v>
      </c>
      <c r="P1605" t="s">
        <v>5864</v>
      </c>
      <c r="Q1605" s="10" t="s">
        <v>5865</v>
      </c>
    </row>
    <row r="1606" spans="1:17" ht="13" x14ac:dyDescent="0.15">
      <c r="A1606" s="32" t="s">
        <v>5866</v>
      </c>
      <c r="B1606" s="32" t="s">
        <v>9786</v>
      </c>
      <c r="C1606" s="32"/>
      <c r="D1606" s="33"/>
      <c r="E1606" s="33"/>
      <c r="F1606" s="33"/>
      <c r="G1606" s="33"/>
      <c r="H1606" s="33"/>
      <c r="I1606" s="33"/>
      <c r="J1606" s="34"/>
      <c r="K1606" s="34"/>
      <c r="L1606" s="34"/>
      <c r="M1606" s="34"/>
      <c r="N1606" s="35"/>
      <c r="O1606" s="32"/>
      <c r="P1606" s="32"/>
      <c r="Q1606" s="34"/>
    </row>
    <row r="1607" spans="1:17" ht="13" x14ac:dyDescent="0.15">
      <c r="A1607" t="s">
        <v>5867</v>
      </c>
      <c r="B1607" t="s">
        <v>10361</v>
      </c>
      <c r="C1607" t="s">
        <v>16</v>
      </c>
      <c r="D1607" s="11" t="s">
        <v>5868</v>
      </c>
      <c r="E1607" s="11" t="s">
        <v>10618</v>
      </c>
      <c r="F1607" s="11" t="s">
        <v>1549</v>
      </c>
      <c r="G1607" s="11" t="s">
        <v>16</v>
      </c>
      <c r="H1607" s="11" t="s">
        <v>5869</v>
      </c>
      <c r="I1607" s="8">
        <v>12</v>
      </c>
      <c r="J1607" s="12">
        <v>0.62</v>
      </c>
      <c r="K1607" s="13">
        <v>7.000000000000001E-4</v>
      </c>
      <c r="L1607" s="14">
        <v>7.49</v>
      </c>
      <c r="M1607" s="15">
        <v>3.75</v>
      </c>
      <c r="O1607" t="s">
        <v>29</v>
      </c>
      <c r="P1607" t="s">
        <v>5870</v>
      </c>
      <c r="Q1607" s="10" t="s">
        <v>5871</v>
      </c>
    </row>
    <row r="1608" spans="1:17" ht="13" x14ac:dyDescent="0.15">
      <c r="A1608" t="s">
        <v>5872</v>
      </c>
      <c r="B1608" t="s">
        <v>10362</v>
      </c>
      <c r="C1608" t="s">
        <v>5618</v>
      </c>
      <c r="D1608" s="11" t="s">
        <v>5868</v>
      </c>
      <c r="E1608" s="11" t="s">
        <v>10618</v>
      </c>
      <c r="F1608" s="11" t="s">
        <v>1549</v>
      </c>
      <c r="G1608" s="11" t="s">
        <v>22</v>
      </c>
      <c r="H1608" s="11" t="s">
        <v>5873</v>
      </c>
      <c r="I1608" s="8">
        <v>12</v>
      </c>
      <c r="J1608" s="12">
        <v>0.62</v>
      </c>
      <c r="K1608" s="13">
        <v>7.000000000000001E-4</v>
      </c>
      <c r="L1608" s="14">
        <v>7.49</v>
      </c>
      <c r="M1608" s="15">
        <v>3.75</v>
      </c>
      <c r="O1608" t="s">
        <v>29</v>
      </c>
      <c r="P1608" t="s">
        <v>5870</v>
      </c>
      <c r="Q1608" s="10" t="s">
        <v>5874</v>
      </c>
    </row>
    <row r="1609" spans="1:17" ht="13" x14ac:dyDescent="0.15">
      <c r="A1609" t="s">
        <v>5875</v>
      </c>
      <c r="B1609" t="s">
        <v>10363</v>
      </c>
      <c r="C1609" t="s">
        <v>5622</v>
      </c>
      <c r="D1609" s="11" t="s">
        <v>5868</v>
      </c>
      <c r="E1609" s="11" t="s">
        <v>10618</v>
      </c>
      <c r="F1609" s="11" t="s">
        <v>1549</v>
      </c>
      <c r="G1609" s="11" t="s">
        <v>57</v>
      </c>
      <c r="H1609" s="11" t="s">
        <v>5876</v>
      </c>
      <c r="I1609" s="8">
        <v>12</v>
      </c>
      <c r="J1609" s="12">
        <v>0.62</v>
      </c>
      <c r="K1609" s="13">
        <v>7.000000000000001E-4</v>
      </c>
      <c r="L1609" s="14">
        <v>7.49</v>
      </c>
      <c r="M1609" s="15">
        <v>3.75</v>
      </c>
      <c r="O1609" t="s">
        <v>29</v>
      </c>
      <c r="P1609" t="s">
        <v>5870</v>
      </c>
      <c r="Q1609" s="10" t="s">
        <v>5877</v>
      </c>
    </row>
    <row r="1610" spans="1:17" ht="13" x14ac:dyDescent="0.15">
      <c r="A1610" t="s">
        <v>5878</v>
      </c>
      <c r="B1610" t="s">
        <v>10364</v>
      </c>
      <c r="C1610" t="s">
        <v>5626</v>
      </c>
      <c r="D1610" s="11" t="s">
        <v>5868</v>
      </c>
      <c r="E1610" s="11" t="s">
        <v>10618</v>
      </c>
      <c r="F1610" s="11" t="s">
        <v>1549</v>
      </c>
      <c r="G1610" s="11" t="s">
        <v>20</v>
      </c>
      <c r="H1610" s="11" t="s">
        <v>5879</v>
      </c>
      <c r="I1610" s="8">
        <v>12</v>
      </c>
      <c r="J1610" s="12">
        <v>0.62</v>
      </c>
      <c r="K1610" s="13">
        <v>7.000000000000001E-4</v>
      </c>
      <c r="L1610" s="14">
        <v>7.49</v>
      </c>
      <c r="M1610" s="15">
        <v>3.75</v>
      </c>
      <c r="O1610" t="s">
        <v>29</v>
      </c>
      <c r="P1610" t="s">
        <v>5870</v>
      </c>
      <c r="Q1610" s="10" t="s">
        <v>5880</v>
      </c>
    </row>
    <row r="1611" spans="1:17" ht="13" x14ac:dyDescent="0.15">
      <c r="A1611" t="s">
        <v>5881</v>
      </c>
      <c r="B1611" t="s">
        <v>10365</v>
      </c>
      <c r="C1611" t="s">
        <v>5630</v>
      </c>
      <c r="D1611" s="11" t="s">
        <v>5868</v>
      </c>
      <c r="E1611" s="11" t="s">
        <v>10618</v>
      </c>
      <c r="F1611" s="11" t="s">
        <v>1549</v>
      </c>
      <c r="G1611" s="11" t="s">
        <v>36</v>
      </c>
      <c r="H1611" s="11" t="s">
        <v>5882</v>
      </c>
      <c r="I1611" s="8">
        <v>12</v>
      </c>
      <c r="J1611" s="12">
        <v>0.62</v>
      </c>
      <c r="K1611" s="13">
        <v>7.000000000000001E-4</v>
      </c>
      <c r="L1611" s="14">
        <v>7.49</v>
      </c>
      <c r="M1611" s="15">
        <v>3.75</v>
      </c>
      <c r="O1611" t="s">
        <v>29</v>
      </c>
      <c r="P1611" t="s">
        <v>5870</v>
      </c>
      <c r="Q1611" s="10" t="s">
        <v>5883</v>
      </c>
    </row>
    <row r="1612" spans="1:17" ht="13" x14ac:dyDescent="0.15">
      <c r="A1612" t="s">
        <v>5884</v>
      </c>
      <c r="B1612" t="s">
        <v>10366</v>
      </c>
      <c r="C1612" t="s">
        <v>5634</v>
      </c>
      <c r="D1612" s="11" t="s">
        <v>5868</v>
      </c>
      <c r="E1612" s="11" t="s">
        <v>10618</v>
      </c>
      <c r="F1612" s="11" t="s">
        <v>1549</v>
      </c>
      <c r="G1612" s="11" t="s">
        <v>42</v>
      </c>
      <c r="H1612" s="11" t="s">
        <v>5885</v>
      </c>
      <c r="I1612" s="8">
        <v>12</v>
      </c>
      <c r="J1612" s="12">
        <v>0.62</v>
      </c>
      <c r="K1612" s="13">
        <v>7.000000000000001E-4</v>
      </c>
      <c r="L1612" s="14">
        <v>7.49</v>
      </c>
      <c r="M1612" s="15">
        <v>3.75</v>
      </c>
      <c r="O1612" t="s">
        <v>29</v>
      </c>
      <c r="P1612" t="s">
        <v>5870</v>
      </c>
      <c r="Q1612" s="10" t="s">
        <v>5886</v>
      </c>
    </row>
    <row r="1613" spans="1:17" ht="13" x14ac:dyDescent="0.15">
      <c r="A1613" t="s">
        <v>5887</v>
      </c>
      <c r="B1613" t="s">
        <v>10367</v>
      </c>
      <c r="C1613" t="s">
        <v>5638</v>
      </c>
      <c r="D1613" s="11" t="s">
        <v>5868</v>
      </c>
      <c r="E1613" s="11" t="s">
        <v>10618</v>
      </c>
      <c r="F1613" s="11" t="s">
        <v>1549</v>
      </c>
      <c r="G1613" s="11" t="s">
        <v>10</v>
      </c>
      <c r="H1613" s="11" t="s">
        <v>5888</v>
      </c>
      <c r="I1613" s="8">
        <v>12</v>
      </c>
      <c r="J1613" s="12">
        <v>0.62</v>
      </c>
      <c r="K1613" s="13">
        <v>7.000000000000001E-4</v>
      </c>
      <c r="L1613" s="14">
        <v>7.49</v>
      </c>
      <c r="M1613" s="15">
        <v>3.75</v>
      </c>
      <c r="O1613" t="s">
        <v>29</v>
      </c>
      <c r="P1613" t="s">
        <v>5870</v>
      </c>
      <c r="Q1613" s="10" t="s">
        <v>5889</v>
      </c>
    </row>
    <row r="1614" spans="1:17" ht="13" x14ac:dyDescent="0.15">
      <c r="A1614" t="s">
        <v>5890</v>
      </c>
      <c r="B1614" t="s">
        <v>10368</v>
      </c>
      <c r="C1614" t="s">
        <v>5642</v>
      </c>
      <c r="D1614" s="11" t="s">
        <v>5868</v>
      </c>
      <c r="E1614" s="11" t="s">
        <v>10618</v>
      </c>
      <c r="F1614" s="11" t="s">
        <v>1549</v>
      </c>
      <c r="G1614" s="11" t="s">
        <v>59</v>
      </c>
      <c r="H1614" s="11" t="s">
        <v>5891</v>
      </c>
      <c r="I1614" s="8">
        <v>12</v>
      </c>
      <c r="J1614" s="12">
        <v>0.62</v>
      </c>
      <c r="K1614" s="13">
        <v>7.000000000000001E-4</v>
      </c>
      <c r="L1614" s="14">
        <v>7.49</v>
      </c>
      <c r="M1614" s="15">
        <v>3.75</v>
      </c>
      <c r="O1614" t="s">
        <v>29</v>
      </c>
      <c r="P1614" t="s">
        <v>5870</v>
      </c>
      <c r="Q1614" s="10" t="s">
        <v>5892</v>
      </c>
    </row>
    <row r="1615" spans="1:17" ht="13" x14ac:dyDescent="0.15">
      <c r="A1615" t="s">
        <v>5893</v>
      </c>
      <c r="B1615" t="s">
        <v>5894</v>
      </c>
      <c r="C1615" t="s">
        <v>48</v>
      </c>
      <c r="D1615" s="11" t="s">
        <v>5868</v>
      </c>
      <c r="E1615" s="11" t="s">
        <v>4094</v>
      </c>
      <c r="H1615" s="11" t="s">
        <v>5895</v>
      </c>
      <c r="I1615" s="8">
        <v>1</v>
      </c>
      <c r="J1615" s="12">
        <v>0.64</v>
      </c>
      <c r="K1615" s="13">
        <v>2.0999999999999999E-3</v>
      </c>
      <c r="L1615" s="14">
        <v>0</v>
      </c>
      <c r="M1615" s="15">
        <v>19</v>
      </c>
      <c r="O1615" t="s">
        <v>60</v>
      </c>
      <c r="P1615" t="s">
        <v>49</v>
      </c>
      <c r="Q1615" s="10" t="s">
        <v>5896</v>
      </c>
    </row>
    <row r="1616" spans="1:17" ht="13" x14ac:dyDescent="0.15">
      <c r="A1616" t="s">
        <v>5897</v>
      </c>
      <c r="B1616" t="s">
        <v>5898</v>
      </c>
      <c r="C1616" t="s">
        <v>61</v>
      </c>
      <c r="D1616" s="11" t="s">
        <v>5868</v>
      </c>
      <c r="F1616" s="23" t="s">
        <v>8632</v>
      </c>
      <c r="H1616" s="11" t="s">
        <v>5899</v>
      </c>
      <c r="I1616" s="8">
        <v>1</v>
      </c>
      <c r="J1616" s="12">
        <v>3.15</v>
      </c>
      <c r="K1616" s="13">
        <v>5.3E-3</v>
      </c>
      <c r="L1616" s="14">
        <v>359.52</v>
      </c>
      <c r="M1616" s="15">
        <v>199</v>
      </c>
      <c r="O1616" t="s">
        <v>62</v>
      </c>
      <c r="P1616" t="s">
        <v>5900</v>
      </c>
      <c r="Q1616" s="10" t="s">
        <v>5901</v>
      </c>
    </row>
    <row r="1617" spans="1:17" ht="13" x14ac:dyDescent="0.15">
      <c r="A1617" s="32" t="s">
        <v>5902</v>
      </c>
      <c r="B1617" s="32" t="s">
        <v>9785</v>
      </c>
      <c r="C1617" s="32"/>
      <c r="D1617" s="33"/>
      <c r="E1617" s="33"/>
      <c r="F1617" s="33"/>
      <c r="G1617" s="33"/>
      <c r="H1617" s="33"/>
      <c r="I1617" s="33"/>
      <c r="J1617" s="34"/>
      <c r="K1617" s="34"/>
      <c r="L1617" s="34"/>
      <c r="M1617" s="34"/>
      <c r="N1617" s="35"/>
      <c r="O1617" s="32"/>
      <c r="P1617" s="32"/>
      <c r="Q1617" s="34"/>
    </row>
    <row r="1618" spans="1:17" ht="13" x14ac:dyDescent="0.15">
      <c r="A1618" t="s">
        <v>5909</v>
      </c>
      <c r="B1618" t="s">
        <v>10361</v>
      </c>
      <c r="C1618" t="s">
        <v>16</v>
      </c>
      <c r="D1618" s="11" t="s">
        <v>5905</v>
      </c>
      <c r="E1618" s="11" t="s">
        <v>69</v>
      </c>
      <c r="F1618" s="11" t="s">
        <v>1549</v>
      </c>
      <c r="G1618" s="11" t="s">
        <v>16</v>
      </c>
      <c r="H1618" s="11" t="s">
        <v>5910</v>
      </c>
      <c r="I1618" s="8">
        <v>12</v>
      </c>
      <c r="J1618" s="12">
        <v>0.82000000000000006</v>
      </c>
      <c r="K1618" s="13">
        <v>3.9000000000000003E-3</v>
      </c>
      <c r="L1618" s="14">
        <v>7.49</v>
      </c>
      <c r="M1618" s="15">
        <v>4.25</v>
      </c>
      <c r="O1618" t="s">
        <v>68</v>
      </c>
      <c r="P1618" t="s">
        <v>5911</v>
      </c>
      <c r="Q1618" s="10" t="s">
        <v>5912</v>
      </c>
    </row>
    <row r="1619" spans="1:17" ht="13" x14ac:dyDescent="0.15">
      <c r="A1619" t="s">
        <v>5913</v>
      </c>
      <c r="B1619" t="s">
        <v>10362</v>
      </c>
      <c r="C1619" t="s">
        <v>5618</v>
      </c>
      <c r="D1619" s="11" t="s">
        <v>5905</v>
      </c>
      <c r="E1619" s="11" t="s">
        <v>69</v>
      </c>
      <c r="F1619" s="11" t="s">
        <v>1549</v>
      </c>
      <c r="G1619" s="11" t="s">
        <v>22</v>
      </c>
      <c r="H1619" s="11" t="s">
        <v>5914</v>
      </c>
      <c r="I1619" s="8">
        <v>12</v>
      </c>
      <c r="J1619" s="12">
        <v>0.82000000000000006</v>
      </c>
      <c r="K1619" s="13">
        <v>3.9000000000000003E-3</v>
      </c>
      <c r="L1619" s="14">
        <v>7.49</v>
      </c>
      <c r="M1619" s="15">
        <v>4.25</v>
      </c>
      <c r="O1619" t="s">
        <v>68</v>
      </c>
      <c r="P1619" t="s">
        <v>5911</v>
      </c>
      <c r="Q1619" s="10" t="s">
        <v>5915</v>
      </c>
    </row>
    <row r="1620" spans="1:17" ht="13" x14ac:dyDescent="0.15">
      <c r="A1620" t="s">
        <v>5916</v>
      </c>
      <c r="B1620" t="s">
        <v>10363</v>
      </c>
      <c r="C1620" t="s">
        <v>5622</v>
      </c>
      <c r="D1620" s="11" t="s">
        <v>5905</v>
      </c>
      <c r="E1620" s="11" t="s">
        <v>69</v>
      </c>
      <c r="F1620" s="11" t="s">
        <v>1549</v>
      </c>
      <c r="G1620" s="11" t="s">
        <v>57</v>
      </c>
      <c r="H1620" s="11" t="s">
        <v>5917</v>
      </c>
      <c r="I1620" s="8">
        <v>12</v>
      </c>
      <c r="J1620" s="12">
        <v>0.82000000000000006</v>
      </c>
      <c r="K1620" s="13">
        <v>3.9000000000000003E-3</v>
      </c>
      <c r="L1620" s="14">
        <v>7.49</v>
      </c>
      <c r="M1620" s="15">
        <v>4.25</v>
      </c>
      <c r="O1620" t="s">
        <v>68</v>
      </c>
      <c r="P1620" t="s">
        <v>5911</v>
      </c>
      <c r="Q1620" s="10" t="s">
        <v>5918</v>
      </c>
    </row>
    <row r="1621" spans="1:17" ht="13" x14ac:dyDescent="0.15">
      <c r="A1621" t="s">
        <v>5919</v>
      </c>
      <c r="B1621" t="s">
        <v>10364</v>
      </c>
      <c r="C1621" t="s">
        <v>5626</v>
      </c>
      <c r="D1621" s="11" t="s">
        <v>5905</v>
      </c>
      <c r="E1621" s="11" t="s">
        <v>69</v>
      </c>
      <c r="F1621" s="11" t="s">
        <v>1549</v>
      </c>
      <c r="G1621" s="11" t="s">
        <v>20</v>
      </c>
      <c r="H1621" s="11" t="s">
        <v>5920</v>
      </c>
      <c r="I1621" s="8">
        <v>12</v>
      </c>
      <c r="J1621" s="12">
        <v>0.82000000000000006</v>
      </c>
      <c r="K1621" s="13">
        <v>3.9000000000000003E-3</v>
      </c>
      <c r="L1621" s="14">
        <v>7.49</v>
      </c>
      <c r="M1621" s="15">
        <v>4.25</v>
      </c>
      <c r="O1621" t="s">
        <v>68</v>
      </c>
      <c r="P1621" t="s">
        <v>5911</v>
      </c>
      <c r="Q1621" s="10" t="s">
        <v>5921</v>
      </c>
    </row>
    <row r="1622" spans="1:17" ht="13" x14ac:dyDescent="0.15">
      <c r="A1622" t="s">
        <v>5922</v>
      </c>
      <c r="B1622" t="s">
        <v>10365</v>
      </c>
      <c r="C1622" t="s">
        <v>5630</v>
      </c>
      <c r="D1622" s="11" t="s">
        <v>5905</v>
      </c>
      <c r="E1622" s="11" t="s">
        <v>69</v>
      </c>
      <c r="F1622" s="11" t="s">
        <v>1549</v>
      </c>
      <c r="G1622" s="11" t="s">
        <v>36</v>
      </c>
      <c r="H1622" s="11" t="s">
        <v>5923</v>
      </c>
      <c r="I1622" s="8">
        <v>12</v>
      </c>
      <c r="J1622" s="12">
        <v>0.82000000000000006</v>
      </c>
      <c r="K1622" s="13">
        <v>3.9000000000000003E-3</v>
      </c>
      <c r="L1622" s="14">
        <v>7.49</v>
      </c>
      <c r="M1622" s="15">
        <v>4.25</v>
      </c>
      <c r="O1622" t="s">
        <v>68</v>
      </c>
      <c r="P1622" t="s">
        <v>5911</v>
      </c>
      <c r="Q1622" s="10" t="s">
        <v>5924</v>
      </c>
    </row>
    <row r="1623" spans="1:17" ht="13" x14ac:dyDescent="0.15">
      <c r="A1623" t="s">
        <v>5925</v>
      </c>
      <c r="B1623" t="s">
        <v>10366</v>
      </c>
      <c r="C1623" t="s">
        <v>5634</v>
      </c>
      <c r="D1623" s="11" t="s">
        <v>5905</v>
      </c>
      <c r="E1623" s="11" t="s">
        <v>69</v>
      </c>
      <c r="F1623" s="11" t="s">
        <v>1549</v>
      </c>
      <c r="G1623" s="11" t="s">
        <v>42</v>
      </c>
      <c r="H1623" s="11" t="s">
        <v>5926</v>
      </c>
      <c r="I1623" s="8">
        <v>12</v>
      </c>
      <c r="J1623" s="12">
        <v>0.82000000000000006</v>
      </c>
      <c r="K1623" s="13">
        <v>3.9000000000000003E-3</v>
      </c>
      <c r="L1623" s="14">
        <v>7.49</v>
      </c>
      <c r="M1623" s="15">
        <v>4.25</v>
      </c>
      <c r="O1623" t="s">
        <v>68</v>
      </c>
      <c r="P1623" t="s">
        <v>5911</v>
      </c>
      <c r="Q1623" s="10" t="s">
        <v>5927</v>
      </c>
    </row>
    <row r="1624" spans="1:17" ht="13" x14ac:dyDescent="0.15">
      <c r="A1624" t="s">
        <v>5928</v>
      </c>
      <c r="B1624" t="s">
        <v>10367</v>
      </c>
      <c r="C1624" t="s">
        <v>5638</v>
      </c>
      <c r="D1624" s="11" t="s">
        <v>5905</v>
      </c>
      <c r="E1624" s="11" t="s">
        <v>69</v>
      </c>
      <c r="F1624" s="11" t="s">
        <v>1549</v>
      </c>
      <c r="G1624" s="11" t="s">
        <v>10</v>
      </c>
      <c r="H1624" s="11" t="s">
        <v>5929</v>
      </c>
      <c r="I1624" s="8">
        <v>12</v>
      </c>
      <c r="J1624" s="12">
        <v>0.82000000000000006</v>
      </c>
      <c r="K1624" s="13">
        <v>3.9000000000000003E-3</v>
      </c>
      <c r="L1624" s="14">
        <v>7.49</v>
      </c>
      <c r="M1624" s="15">
        <v>4.25</v>
      </c>
      <c r="O1624" t="s">
        <v>68</v>
      </c>
      <c r="P1624" t="s">
        <v>5911</v>
      </c>
      <c r="Q1624" s="10" t="s">
        <v>5930</v>
      </c>
    </row>
    <row r="1625" spans="1:17" ht="13" x14ac:dyDescent="0.15">
      <c r="A1625" t="s">
        <v>5931</v>
      </c>
      <c r="B1625" t="s">
        <v>10368</v>
      </c>
      <c r="C1625" t="s">
        <v>5642</v>
      </c>
      <c r="D1625" s="11" t="s">
        <v>5905</v>
      </c>
      <c r="E1625" s="11" t="s">
        <v>69</v>
      </c>
      <c r="F1625" s="11" t="s">
        <v>1549</v>
      </c>
      <c r="G1625" s="11" t="s">
        <v>59</v>
      </c>
      <c r="H1625" s="11" t="s">
        <v>5932</v>
      </c>
      <c r="I1625" s="8">
        <v>12</v>
      </c>
      <c r="J1625" s="12">
        <v>0.82000000000000006</v>
      </c>
      <c r="K1625" s="13">
        <v>3.9000000000000003E-3</v>
      </c>
      <c r="L1625" s="14">
        <v>7.49</v>
      </c>
      <c r="M1625" s="15">
        <v>4.25</v>
      </c>
      <c r="O1625" t="s">
        <v>68</v>
      </c>
      <c r="P1625" t="s">
        <v>5911</v>
      </c>
      <c r="Q1625" s="10" t="s">
        <v>5933</v>
      </c>
    </row>
    <row r="1626" spans="1:17" ht="13" x14ac:dyDescent="0.15">
      <c r="A1626" t="s">
        <v>5934</v>
      </c>
      <c r="B1626" t="s">
        <v>10369</v>
      </c>
      <c r="C1626" t="s">
        <v>5683</v>
      </c>
      <c r="D1626" s="11" t="s">
        <v>5905</v>
      </c>
      <c r="E1626" s="11" t="s">
        <v>10606</v>
      </c>
      <c r="F1626" s="134" t="s">
        <v>1981</v>
      </c>
      <c r="H1626" s="11" t="s">
        <v>5935</v>
      </c>
      <c r="I1626" s="8">
        <v>12</v>
      </c>
      <c r="J1626" s="12">
        <v>2.21</v>
      </c>
      <c r="K1626" s="13">
        <v>8.8000000000000005E-3</v>
      </c>
      <c r="L1626" s="14">
        <v>19.989999999999998</v>
      </c>
      <c r="M1626" s="15">
        <v>11.25</v>
      </c>
      <c r="O1626" t="s">
        <v>73</v>
      </c>
      <c r="P1626" t="s">
        <v>5911</v>
      </c>
      <c r="Q1626" s="10" t="s">
        <v>5936</v>
      </c>
    </row>
    <row r="1627" spans="1:17" ht="13" x14ac:dyDescent="0.15">
      <c r="A1627" t="s">
        <v>5937</v>
      </c>
      <c r="B1627" t="s">
        <v>10370</v>
      </c>
      <c r="C1627" t="s">
        <v>5687</v>
      </c>
      <c r="D1627" s="11" t="s">
        <v>5905</v>
      </c>
      <c r="E1627" s="11" t="s">
        <v>10606</v>
      </c>
      <c r="F1627" s="134" t="s">
        <v>1981</v>
      </c>
      <c r="H1627" s="11" t="s">
        <v>5938</v>
      </c>
      <c r="I1627" s="8">
        <v>12</v>
      </c>
      <c r="J1627" s="12">
        <v>2.21</v>
      </c>
      <c r="K1627" s="13">
        <v>8.8000000000000005E-3</v>
      </c>
      <c r="L1627" s="14">
        <v>19.989999999999998</v>
      </c>
      <c r="M1627" s="15">
        <v>11.25</v>
      </c>
      <c r="O1627" t="s">
        <v>73</v>
      </c>
      <c r="P1627" t="s">
        <v>5911</v>
      </c>
      <c r="Q1627" s="10" t="s">
        <v>5939</v>
      </c>
    </row>
    <row r="1628" spans="1:17" ht="13" x14ac:dyDescent="0.15">
      <c r="A1628" t="s">
        <v>5940</v>
      </c>
      <c r="B1628" t="s">
        <v>10371</v>
      </c>
      <c r="C1628" t="s">
        <v>1617</v>
      </c>
      <c r="D1628" s="11" t="s">
        <v>5905</v>
      </c>
      <c r="E1628" s="11" t="s">
        <v>10606</v>
      </c>
      <c r="F1628" s="134" t="s">
        <v>1981</v>
      </c>
      <c r="H1628" s="11" t="s">
        <v>5941</v>
      </c>
      <c r="I1628" s="8">
        <v>12</v>
      </c>
      <c r="J1628" s="12">
        <v>2.21</v>
      </c>
      <c r="K1628" s="13">
        <v>8.8000000000000005E-3</v>
      </c>
      <c r="L1628" s="14">
        <v>19.989999999999998</v>
      </c>
      <c r="M1628" s="15">
        <v>11.25</v>
      </c>
      <c r="O1628" t="s">
        <v>73</v>
      </c>
      <c r="P1628" t="s">
        <v>5911</v>
      </c>
      <c r="Q1628" s="10" t="s">
        <v>5942</v>
      </c>
    </row>
    <row r="1629" spans="1:17" ht="13" x14ac:dyDescent="0.15">
      <c r="A1629" t="s">
        <v>5903</v>
      </c>
      <c r="B1629" t="s">
        <v>5904</v>
      </c>
      <c r="C1629" t="s">
        <v>5695</v>
      </c>
      <c r="D1629" s="11" t="s">
        <v>5905</v>
      </c>
      <c r="F1629" s="23" t="s">
        <v>7868</v>
      </c>
      <c r="H1629" s="11" t="s">
        <v>5906</v>
      </c>
      <c r="I1629" s="8">
        <v>72</v>
      </c>
      <c r="J1629" s="12">
        <v>28</v>
      </c>
      <c r="K1629" s="13">
        <v>9.8699999999999996E-2</v>
      </c>
      <c r="L1629" s="14">
        <v>39.99</v>
      </c>
      <c r="M1629" s="15">
        <v>20.5</v>
      </c>
      <c r="O1629" t="s">
        <v>71</v>
      </c>
      <c r="P1629" t="s">
        <v>5907</v>
      </c>
      <c r="Q1629" s="10" t="s">
        <v>5908</v>
      </c>
    </row>
    <row r="1630" spans="1:17" ht="13" x14ac:dyDescent="0.15">
      <c r="A1630" s="32" t="s">
        <v>5944</v>
      </c>
      <c r="B1630" s="32" t="s">
        <v>5943</v>
      </c>
      <c r="C1630" s="32"/>
      <c r="D1630" s="33"/>
      <c r="E1630" s="33"/>
      <c r="F1630" s="33"/>
      <c r="G1630" s="33"/>
      <c r="H1630" s="33"/>
      <c r="I1630" s="33"/>
      <c r="J1630" s="34"/>
      <c r="K1630" s="34"/>
      <c r="L1630" s="34"/>
      <c r="M1630" s="34"/>
      <c r="N1630" s="35"/>
      <c r="O1630" s="32"/>
      <c r="P1630" s="32"/>
      <c r="Q1630" s="34"/>
    </row>
    <row r="1631" spans="1:17" ht="13" x14ac:dyDescent="0.15">
      <c r="A1631" t="s">
        <v>5945</v>
      </c>
      <c r="B1631" t="s">
        <v>10248</v>
      </c>
      <c r="C1631" t="s">
        <v>22</v>
      </c>
      <c r="D1631" s="11" t="s">
        <v>5946</v>
      </c>
      <c r="E1631" s="11" t="s">
        <v>10621</v>
      </c>
      <c r="F1631" s="11" t="s">
        <v>695</v>
      </c>
      <c r="G1631" s="11" t="s">
        <v>22</v>
      </c>
      <c r="H1631" s="11" t="s">
        <v>5947</v>
      </c>
      <c r="I1631" s="8">
        <v>48</v>
      </c>
      <c r="J1631" s="12">
        <v>0.8</v>
      </c>
      <c r="K1631" s="13">
        <v>2.2000000000000001E-3</v>
      </c>
      <c r="L1631" s="14">
        <v>5.99</v>
      </c>
      <c r="M1631" s="15">
        <v>3</v>
      </c>
      <c r="O1631" t="s">
        <v>23</v>
      </c>
      <c r="P1631" t="s">
        <v>5948</v>
      </c>
      <c r="Q1631" s="10" t="s">
        <v>5949</v>
      </c>
    </row>
    <row r="1632" spans="1:17" ht="13" x14ac:dyDescent="0.15">
      <c r="A1632" t="s">
        <v>5950</v>
      </c>
      <c r="B1632" t="s">
        <v>10249</v>
      </c>
      <c r="C1632" t="s">
        <v>63</v>
      </c>
      <c r="D1632" s="11" t="s">
        <v>5946</v>
      </c>
      <c r="E1632" s="11" t="s">
        <v>10621</v>
      </c>
      <c r="F1632" s="11" t="s">
        <v>695</v>
      </c>
      <c r="G1632" s="11" t="s">
        <v>64</v>
      </c>
      <c r="H1632" s="11" t="s">
        <v>5951</v>
      </c>
      <c r="I1632" s="8">
        <v>48</v>
      </c>
      <c r="J1632" s="12">
        <v>0.8</v>
      </c>
      <c r="K1632" s="13">
        <v>2.2000000000000001E-3</v>
      </c>
      <c r="L1632" s="14">
        <v>5.99</v>
      </c>
      <c r="M1632" s="15">
        <v>3</v>
      </c>
      <c r="O1632" t="s">
        <v>23</v>
      </c>
      <c r="P1632" t="s">
        <v>5948</v>
      </c>
      <c r="Q1632" s="10" t="s">
        <v>5952</v>
      </c>
    </row>
    <row r="1633" spans="1:17" ht="13" x14ac:dyDescent="0.15">
      <c r="A1633" t="s">
        <v>5953</v>
      </c>
      <c r="B1633" t="s">
        <v>10250</v>
      </c>
      <c r="C1633" t="s">
        <v>20</v>
      </c>
      <c r="D1633" s="11" t="s">
        <v>5946</v>
      </c>
      <c r="E1633" s="11" t="s">
        <v>10621</v>
      </c>
      <c r="F1633" s="11" t="s">
        <v>695</v>
      </c>
      <c r="G1633" s="11" t="s">
        <v>20</v>
      </c>
      <c r="H1633" s="11" t="s">
        <v>5954</v>
      </c>
      <c r="I1633" s="8">
        <v>48</v>
      </c>
      <c r="J1633" s="12">
        <v>0.8</v>
      </c>
      <c r="K1633" s="13">
        <v>2.2000000000000001E-3</v>
      </c>
      <c r="L1633" s="14">
        <v>5.99</v>
      </c>
      <c r="M1633" s="15">
        <v>3</v>
      </c>
      <c r="O1633" t="s">
        <v>23</v>
      </c>
      <c r="P1633" t="s">
        <v>5948</v>
      </c>
      <c r="Q1633" s="10" t="s">
        <v>5955</v>
      </c>
    </row>
    <row r="1634" spans="1:17" ht="13" x14ac:dyDescent="0.15">
      <c r="A1634" t="s">
        <v>5956</v>
      </c>
      <c r="B1634" t="s">
        <v>10251</v>
      </c>
      <c r="C1634" t="s">
        <v>65</v>
      </c>
      <c r="D1634" s="11" t="s">
        <v>5946</v>
      </c>
      <c r="E1634" s="11" t="s">
        <v>10621</v>
      </c>
      <c r="F1634" s="11" t="s">
        <v>695</v>
      </c>
      <c r="G1634" s="11" t="s">
        <v>10</v>
      </c>
      <c r="H1634" s="11" t="s">
        <v>5957</v>
      </c>
      <c r="I1634" s="8">
        <v>48</v>
      </c>
      <c r="J1634" s="12">
        <v>0.8</v>
      </c>
      <c r="K1634" s="13">
        <v>2.2000000000000001E-3</v>
      </c>
      <c r="L1634" s="14">
        <v>5.99</v>
      </c>
      <c r="M1634" s="15">
        <v>3</v>
      </c>
      <c r="O1634" t="s">
        <v>23</v>
      </c>
      <c r="P1634" t="s">
        <v>5948</v>
      </c>
      <c r="Q1634" s="10" t="s">
        <v>5958</v>
      </c>
    </row>
    <row r="1635" spans="1:17" ht="13" x14ac:dyDescent="0.15">
      <c r="A1635" t="s">
        <v>5959</v>
      </c>
      <c r="B1635" t="s">
        <v>10252</v>
      </c>
      <c r="C1635" t="s">
        <v>42</v>
      </c>
      <c r="D1635" s="11" t="s">
        <v>5946</v>
      </c>
      <c r="E1635" s="11" t="s">
        <v>10621</v>
      </c>
      <c r="F1635" s="11" t="s">
        <v>695</v>
      </c>
      <c r="G1635" s="11" t="s">
        <v>42</v>
      </c>
      <c r="H1635" s="11" t="s">
        <v>5960</v>
      </c>
      <c r="I1635" s="8">
        <v>48</v>
      </c>
      <c r="J1635" s="12">
        <v>0.8</v>
      </c>
      <c r="K1635" s="13">
        <v>2.2000000000000001E-3</v>
      </c>
      <c r="L1635" s="14">
        <v>5.99</v>
      </c>
      <c r="M1635" s="15">
        <v>3</v>
      </c>
      <c r="O1635" t="s">
        <v>23</v>
      </c>
      <c r="P1635" t="s">
        <v>5948</v>
      </c>
      <c r="Q1635" s="10" t="s">
        <v>5961</v>
      </c>
    </row>
    <row r="1636" spans="1:17" ht="13" x14ac:dyDescent="0.15">
      <c r="A1636" t="s">
        <v>5962</v>
      </c>
      <c r="B1636" t="s">
        <v>10253</v>
      </c>
      <c r="C1636" t="s">
        <v>67</v>
      </c>
      <c r="D1636" s="11" t="s">
        <v>5946</v>
      </c>
      <c r="E1636" s="11" t="s">
        <v>10621</v>
      </c>
      <c r="F1636" s="11" t="s">
        <v>695</v>
      </c>
      <c r="G1636" s="11" t="s">
        <v>36</v>
      </c>
      <c r="H1636" s="11" t="s">
        <v>5963</v>
      </c>
      <c r="I1636" s="8">
        <v>48</v>
      </c>
      <c r="J1636" s="12">
        <v>0.8</v>
      </c>
      <c r="K1636" s="13">
        <v>2.2000000000000001E-3</v>
      </c>
      <c r="L1636" s="14">
        <v>5.99</v>
      </c>
      <c r="M1636" s="15">
        <v>3</v>
      </c>
      <c r="O1636" t="s">
        <v>23</v>
      </c>
      <c r="P1636" t="s">
        <v>5948</v>
      </c>
      <c r="Q1636" s="10" t="s">
        <v>5964</v>
      </c>
    </row>
    <row r="1637" spans="1:17" ht="13" x14ac:dyDescent="0.15">
      <c r="A1637" t="s">
        <v>5965</v>
      </c>
      <c r="B1637" t="s">
        <v>10254</v>
      </c>
      <c r="C1637" t="s">
        <v>5966</v>
      </c>
      <c r="D1637" s="11" t="s">
        <v>5946</v>
      </c>
      <c r="E1637" s="11" t="s">
        <v>10621</v>
      </c>
      <c r="F1637" s="11" t="s">
        <v>695</v>
      </c>
      <c r="G1637" s="11" t="s">
        <v>10</v>
      </c>
      <c r="H1637" s="11" t="s">
        <v>5967</v>
      </c>
      <c r="I1637" s="8">
        <v>48</v>
      </c>
      <c r="J1637" s="12">
        <v>0.8</v>
      </c>
      <c r="K1637" s="13">
        <v>2.2000000000000001E-3</v>
      </c>
      <c r="L1637" s="14">
        <v>5.99</v>
      </c>
      <c r="M1637" s="15">
        <v>3</v>
      </c>
      <c r="O1637" t="s">
        <v>23</v>
      </c>
      <c r="P1637" t="s">
        <v>5948</v>
      </c>
      <c r="Q1637" s="10" t="s">
        <v>5968</v>
      </c>
    </row>
    <row r="1638" spans="1:17" ht="13" x14ac:dyDescent="0.15">
      <c r="A1638" t="s">
        <v>5969</v>
      </c>
      <c r="B1638" t="s">
        <v>10255</v>
      </c>
      <c r="C1638" t="s">
        <v>59</v>
      </c>
      <c r="D1638" s="11" t="s">
        <v>5946</v>
      </c>
      <c r="E1638" s="11" t="s">
        <v>10621</v>
      </c>
      <c r="F1638" s="11" t="s">
        <v>695</v>
      </c>
      <c r="G1638" s="11" t="s">
        <v>59</v>
      </c>
      <c r="H1638" s="11" t="s">
        <v>5970</v>
      </c>
      <c r="I1638" s="8">
        <v>48</v>
      </c>
      <c r="J1638" s="12">
        <v>0.8</v>
      </c>
      <c r="K1638" s="13">
        <v>2.2000000000000001E-3</v>
      </c>
      <c r="L1638" s="14">
        <v>5.99</v>
      </c>
      <c r="M1638" s="15">
        <v>3</v>
      </c>
      <c r="O1638" t="s">
        <v>23</v>
      </c>
      <c r="P1638" t="s">
        <v>5948</v>
      </c>
      <c r="Q1638" s="10" t="s">
        <v>5971</v>
      </c>
    </row>
    <row r="1639" spans="1:17" ht="13" x14ac:dyDescent="0.15">
      <c r="A1639" t="s">
        <v>5972</v>
      </c>
      <c r="B1639" t="s">
        <v>5973</v>
      </c>
      <c r="C1639" t="s">
        <v>48</v>
      </c>
      <c r="D1639" s="11" t="s">
        <v>5946</v>
      </c>
      <c r="E1639" s="11" t="s">
        <v>746</v>
      </c>
      <c r="H1639" s="11" t="s">
        <v>5974</v>
      </c>
      <c r="I1639" s="8">
        <v>1</v>
      </c>
      <c r="J1639" s="12">
        <v>0.53</v>
      </c>
      <c r="K1639" s="13">
        <v>1.9E-3</v>
      </c>
      <c r="L1639" s="14">
        <v>0</v>
      </c>
      <c r="M1639" s="15">
        <v>15.2</v>
      </c>
      <c r="O1639" t="s">
        <v>1335</v>
      </c>
      <c r="P1639" t="s">
        <v>49</v>
      </c>
      <c r="Q1639" s="10" t="s">
        <v>5975</v>
      </c>
    </row>
    <row r="1640" spans="1:17" ht="13" x14ac:dyDescent="0.15">
      <c r="A1640" t="s">
        <v>5976</v>
      </c>
      <c r="B1640" t="s">
        <v>5977</v>
      </c>
      <c r="C1640" t="s">
        <v>61</v>
      </c>
      <c r="D1640" s="11" t="s">
        <v>5946</v>
      </c>
      <c r="F1640" s="23" t="s">
        <v>6058</v>
      </c>
      <c r="H1640" s="11" t="s">
        <v>5978</v>
      </c>
      <c r="I1640" s="8">
        <v>1</v>
      </c>
      <c r="J1640" s="12">
        <v>1.33</v>
      </c>
      <c r="K1640" s="13">
        <v>4.1999999999999997E-3</v>
      </c>
      <c r="L1640" s="14">
        <v>287.52</v>
      </c>
      <c r="M1640" s="15">
        <v>159.20000000000002</v>
      </c>
      <c r="O1640" t="s">
        <v>1340</v>
      </c>
      <c r="P1640" t="s">
        <v>5979</v>
      </c>
      <c r="Q1640" s="10" t="s">
        <v>5980</v>
      </c>
    </row>
    <row r="1641" spans="1:17" ht="13" x14ac:dyDescent="0.15">
      <c r="A1641" s="32" t="s">
        <v>5982</v>
      </c>
      <c r="B1641" s="32" t="s">
        <v>5981</v>
      </c>
      <c r="C1641" s="32"/>
      <c r="D1641" s="33"/>
      <c r="E1641" s="33"/>
      <c r="F1641" s="33"/>
      <c r="G1641" s="33"/>
      <c r="H1641" s="33"/>
      <c r="I1641" s="33"/>
      <c r="J1641" s="34"/>
      <c r="K1641" s="34"/>
      <c r="L1641" s="34"/>
      <c r="M1641" s="34"/>
      <c r="N1641" s="35"/>
      <c r="O1641" s="32"/>
      <c r="P1641" s="32"/>
      <c r="Q1641" s="34"/>
    </row>
    <row r="1642" spans="1:17" ht="13" x14ac:dyDescent="0.15">
      <c r="A1642" t="s">
        <v>5983</v>
      </c>
      <c r="B1642" t="s">
        <v>10248</v>
      </c>
      <c r="C1642" t="s">
        <v>22</v>
      </c>
      <c r="D1642" s="11" t="s">
        <v>5984</v>
      </c>
      <c r="E1642" s="11" t="s">
        <v>69</v>
      </c>
      <c r="F1642" s="96" t="s">
        <v>695</v>
      </c>
      <c r="G1642" s="11" t="s">
        <v>22</v>
      </c>
      <c r="H1642" s="11" t="s">
        <v>5985</v>
      </c>
      <c r="I1642" s="8">
        <v>12</v>
      </c>
      <c r="J1642" s="12">
        <v>0.97</v>
      </c>
      <c r="K1642" s="13">
        <v>3.9000000000000003E-3</v>
      </c>
      <c r="L1642" s="14">
        <v>5.99</v>
      </c>
      <c r="M1642" s="15">
        <v>3.5</v>
      </c>
      <c r="O1642" t="s">
        <v>1348</v>
      </c>
      <c r="P1642" t="s">
        <v>5986</v>
      </c>
      <c r="Q1642" s="10" t="s">
        <v>5987</v>
      </c>
    </row>
    <row r="1643" spans="1:17" ht="13" x14ac:dyDescent="0.15">
      <c r="A1643" t="s">
        <v>5988</v>
      </c>
      <c r="B1643" t="s">
        <v>10249</v>
      </c>
      <c r="C1643" t="s">
        <v>63</v>
      </c>
      <c r="D1643" s="11" t="s">
        <v>5984</v>
      </c>
      <c r="E1643" s="11" t="s">
        <v>69</v>
      </c>
      <c r="F1643" s="96" t="s">
        <v>695</v>
      </c>
      <c r="G1643" s="11" t="s">
        <v>64</v>
      </c>
      <c r="H1643" s="11" t="s">
        <v>5989</v>
      </c>
      <c r="I1643" s="8">
        <v>12</v>
      </c>
      <c r="J1643" s="12">
        <v>0.97</v>
      </c>
      <c r="K1643" s="13">
        <v>3.9000000000000003E-3</v>
      </c>
      <c r="L1643" s="14">
        <v>5.99</v>
      </c>
      <c r="M1643" s="15">
        <v>3.5</v>
      </c>
      <c r="O1643" t="s">
        <v>1348</v>
      </c>
      <c r="P1643" t="s">
        <v>5986</v>
      </c>
      <c r="Q1643" s="10" t="s">
        <v>5990</v>
      </c>
    </row>
    <row r="1644" spans="1:17" ht="13" x14ac:dyDescent="0.15">
      <c r="A1644" t="s">
        <v>5991</v>
      </c>
      <c r="B1644" t="s">
        <v>10250</v>
      </c>
      <c r="C1644" t="s">
        <v>20</v>
      </c>
      <c r="D1644" s="11" t="s">
        <v>5984</v>
      </c>
      <c r="E1644" s="11" t="s">
        <v>69</v>
      </c>
      <c r="F1644" s="96" t="s">
        <v>695</v>
      </c>
      <c r="G1644" s="11" t="s">
        <v>20</v>
      </c>
      <c r="H1644" s="11" t="s">
        <v>5992</v>
      </c>
      <c r="I1644" s="8">
        <v>12</v>
      </c>
      <c r="J1644" s="12">
        <v>0.97</v>
      </c>
      <c r="K1644" s="13">
        <v>3.9000000000000003E-3</v>
      </c>
      <c r="L1644" s="14">
        <v>5.99</v>
      </c>
      <c r="M1644" s="15">
        <v>3.5</v>
      </c>
      <c r="O1644" t="s">
        <v>1348</v>
      </c>
      <c r="P1644" t="s">
        <v>5986</v>
      </c>
      <c r="Q1644" s="10" t="s">
        <v>5993</v>
      </c>
    </row>
    <row r="1645" spans="1:17" ht="13" x14ac:dyDescent="0.15">
      <c r="A1645" t="s">
        <v>5994</v>
      </c>
      <c r="B1645" t="s">
        <v>10251</v>
      </c>
      <c r="C1645" t="s">
        <v>65</v>
      </c>
      <c r="D1645" s="11" t="s">
        <v>5984</v>
      </c>
      <c r="E1645" s="11" t="s">
        <v>69</v>
      </c>
      <c r="F1645" s="96" t="s">
        <v>695</v>
      </c>
      <c r="G1645" s="11" t="s">
        <v>10</v>
      </c>
      <c r="H1645" s="11" t="s">
        <v>5995</v>
      </c>
      <c r="I1645" s="8">
        <v>12</v>
      </c>
      <c r="J1645" s="12">
        <v>0.97</v>
      </c>
      <c r="K1645" s="13">
        <v>3.9000000000000003E-3</v>
      </c>
      <c r="L1645" s="14">
        <v>5.99</v>
      </c>
      <c r="M1645" s="15">
        <v>3.5</v>
      </c>
      <c r="O1645" t="s">
        <v>1348</v>
      </c>
      <c r="P1645" t="s">
        <v>5986</v>
      </c>
      <c r="Q1645" s="10" t="s">
        <v>5996</v>
      </c>
    </row>
    <row r="1646" spans="1:17" ht="13" x14ac:dyDescent="0.15">
      <c r="A1646" t="s">
        <v>5997</v>
      </c>
      <c r="B1646" t="s">
        <v>10252</v>
      </c>
      <c r="C1646" t="s">
        <v>42</v>
      </c>
      <c r="D1646" s="11" t="s">
        <v>5984</v>
      </c>
      <c r="E1646" s="11" t="s">
        <v>69</v>
      </c>
      <c r="F1646" s="96" t="s">
        <v>695</v>
      </c>
      <c r="G1646" s="11" t="s">
        <v>42</v>
      </c>
      <c r="H1646" s="11" t="s">
        <v>5998</v>
      </c>
      <c r="I1646" s="8">
        <v>12</v>
      </c>
      <c r="J1646" s="12">
        <v>0.97</v>
      </c>
      <c r="K1646" s="13">
        <v>3.9000000000000003E-3</v>
      </c>
      <c r="L1646" s="14">
        <v>5.99</v>
      </c>
      <c r="M1646" s="15">
        <v>3.5</v>
      </c>
      <c r="O1646" t="s">
        <v>1348</v>
      </c>
      <c r="P1646" t="s">
        <v>5986</v>
      </c>
      <c r="Q1646" s="10" t="s">
        <v>5999</v>
      </c>
    </row>
    <row r="1647" spans="1:17" ht="13" x14ac:dyDescent="0.15">
      <c r="A1647" t="s">
        <v>6000</v>
      </c>
      <c r="B1647" t="s">
        <v>10253</v>
      </c>
      <c r="C1647" t="s">
        <v>67</v>
      </c>
      <c r="D1647" s="11" t="s">
        <v>5984</v>
      </c>
      <c r="E1647" s="11" t="s">
        <v>69</v>
      </c>
      <c r="F1647" s="96" t="s">
        <v>695</v>
      </c>
      <c r="G1647" s="11" t="s">
        <v>36</v>
      </c>
      <c r="H1647" s="11" t="s">
        <v>6001</v>
      </c>
      <c r="I1647" s="8">
        <v>12</v>
      </c>
      <c r="J1647" s="12">
        <v>0.97</v>
      </c>
      <c r="K1647" s="13">
        <v>3.9000000000000003E-3</v>
      </c>
      <c r="L1647" s="14">
        <v>5.99</v>
      </c>
      <c r="M1647" s="15">
        <v>3.5</v>
      </c>
      <c r="O1647" t="s">
        <v>1348</v>
      </c>
      <c r="P1647" t="s">
        <v>5986</v>
      </c>
      <c r="Q1647" s="10" t="s">
        <v>6002</v>
      </c>
    </row>
    <row r="1648" spans="1:17" ht="13" x14ac:dyDescent="0.15">
      <c r="A1648" t="s">
        <v>6003</v>
      </c>
      <c r="B1648" t="s">
        <v>10254</v>
      </c>
      <c r="C1648" t="s">
        <v>5966</v>
      </c>
      <c r="D1648" s="11" t="s">
        <v>5984</v>
      </c>
      <c r="E1648" s="11" t="s">
        <v>69</v>
      </c>
      <c r="F1648" s="96" t="s">
        <v>695</v>
      </c>
      <c r="G1648" s="11" t="s">
        <v>10</v>
      </c>
      <c r="H1648" s="11" t="s">
        <v>6004</v>
      </c>
      <c r="I1648" s="8">
        <v>12</v>
      </c>
      <c r="J1648" s="12">
        <v>0.97</v>
      </c>
      <c r="K1648" s="13">
        <v>3.9000000000000003E-3</v>
      </c>
      <c r="L1648" s="14">
        <v>5.99</v>
      </c>
      <c r="M1648" s="15">
        <v>3.5</v>
      </c>
      <c r="O1648" t="s">
        <v>1348</v>
      </c>
      <c r="P1648" t="s">
        <v>5986</v>
      </c>
      <c r="Q1648" s="10" t="s">
        <v>6005</v>
      </c>
    </row>
    <row r="1649" spans="1:17" ht="13" x14ac:dyDescent="0.15">
      <c r="A1649" t="s">
        <v>6006</v>
      </c>
      <c r="B1649" t="s">
        <v>10255</v>
      </c>
      <c r="C1649" t="s">
        <v>59</v>
      </c>
      <c r="D1649" s="11" t="s">
        <v>5984</v>
      </c>
      <c r="E1649" s="11" t="s">
        <v>69</v>
      </c>
      <c r="F1649" s="96" t="s">
        <v>695</v>
      </c>
      <c r="G1649" s="11" t="s">
        <v>59</v>
      </c>
      <c r="H1649" s="11" t="s">
        <v>6007</v>
      </c>
      <c r="I1649" s="8">
        <v>12</v>
      </c>
      <c r="J1649" s="12">
        <v>0.97</v>
      </c>
      <c r="K1649" s="13">
        <v>3.9000000000000003E-3</v>
      </c>
      <c r="L1649" s="14">
        <v>5.99</v>
      </c>
      <c r="M1649" s="15">
        <v>3.5</v>
      </c>
      <c r="O1649" t="s">
        <v>1348</v>
      </c>
      <c r="P1649" t="s">
        <v>5986</v>
      </c>
      <c r="Q1649" s="10" t="s">
        <v>6008</v>
      </c>
    </row>
    <row r="1650" spans="1:17" ht="13" x14ac:dyDescent="0.15">
      <c r="A1650" t="s">
        <v>6009</v>
      </c>
      <c r="B1650" t="s">
        <v>10256</v>
      </c>
      <c r="C1650" t="s">
        <v>72</v>
      </c>
      <c r="D1650" s="11" t="s">
        <v>5984</v>
      </c>
      <c r="E1650" s="11" t="s">
        <v>10606</v>
      </c>
      <c r="F1650" s="96" t="s">
        <v>4463</v>
      </c>
      <c r="H1650" s="11" t="s">
        <v>6010</v>
      </c>
      <c r="I1650" s="8">
        <v>12</v>
      </c>
      <c r="J1650" s="12">
        <v>0.98</v>
      </c>
      <c r="K1650" s="13">
        <v>8.8000000000000005E-3</v>
      </c>
      <c r="L1650" s="14">
        <v>14.99</v>
      </c>
      <c r="M1650" s="15">
        <v>9</v>
      </c>
      <c r="O1650" t="s">
        <v>1375</v>
      </c>
      <c r="P1650" t="s">
        <v>5986</v>
      </c>
      <c r="Q1650" s="10" t="s">
        <v>6011</v>
      </c>
    </row>
    <row r="1651" spans="1:17" ht="13" x14ac:dyDescent="0.15">
      <c r="A1651" t="s">
        <v>6012</v>
      </c>
      <c r="B1651" t="s">
        <v>10257</v>
      </c>
      <c r="C1651" t="s">
        <v>6013</v>
      </c>
      <c r="D1651" s="11" t="s">
        <v>5984</v>
      </c>
      <c r="E1651" s="11" t="s">
        <v>10606</v>
      </c>
      <c r="F1651" s="96" t="s">
        <v>4463</v>
      </c>
      <c r="H1651" s="11" t="s">
        <v>6014</v>
      </c>
      <c r="I1651" s="8">
        <v>12</v>
      </c>
      <c r="J1651" s="12">
        <v>0.98</v>
      </c>
      <c r="K1651" s="13">
        <v>8.8000000000000005E-3</v>
      </c>
      <c r="L1651" s="14">
        <v>14.99</v>
      </c>
      <c r="M1651" s="15">
        <v>9</v>
      </c>
      <c r="O1651" t="s">
        <v>1375</v>
      </c>
      <c r="P1651" t="s">
        <v>5986</v>
      </c>
      <c r="Q1651" s="10" t="s">
        <v>6015</v>
      </c>
    </row>
    <row r="1652" spans="1:17" ht="13" x14ac:dyDescent="0.15">
      <c r="A1652" t="s">
        <v>6016</v>
      </c>
      <c r="B1652" t="s">
        <v>10258</v>
      </c>
      <c r="C1652" t="s">
        <v>74</v>
      </c>
      <c r="D1652" s="11" t="s">
        <v>5984</v>
      </c>
      <c r="E1652" s="11" t="s">
        <v>10606</v>
      </c>
      <c r="F1652" s="96" t="s">
        <v>4463</v>
      </c>
      <c r="H1652" s="11" t="s">
        <v>6017</v>
      </c>
      <c r="I1652" s="8">
        <v>12</v>
      </c>
      <c r="J1652" s="12">
        <v>0.98</v>
      </c>
      <c r="K1652" s="13">
        <v>8.8000000000000005E-3</v>
      </c>
      <c r="L1652" s="14">
        <v>14.99</v>
      </c>
      <c r="M1652" s="15">
        <v>9</v>
      </c>
      <c r="O1652" t="s">
        <v>1375</v>
      </c>
      <c r="P1652" t="s">
        <v>5986</v>
      </c>
      <c r="Q1652" s="10" t="s">
        <v>6018</v>
      </c>
    </row>
    <row r="1653" spans="1:17" ht="13" x14ac:dyDescent="0.15">
      <c r="A1653" t="s">
        <v>6019</v>
      </c>
      <c r="B1653" t="s">
        <v>6020</v>
      </c>
      <c r="C1653" t="s">
        <v>70</v>
      </c>
      <c r="D1653" s="11" t="s">
        <v>5984</v>
      </c>
      <c r="E1653" s="134" t="s">
        <v>10628</v>
      </c>
      <c r="F1653" s="96" t="s">
        <v>6101</v>
      </c>
      <c r="H1653" s="11" t="s">
        <v>6021</v>
      </c>
      <c r="I1653" s="8">
        <v>108</v>
      </c>
      <c r="J1653" s="12">
        <v>20.88</v>
      </c>
      <c r="K1653" s="13">
        <v>0.1772</v>
      </c>
      <c r="L1653" s="14">
        <v>27.990000000000002</v>
      </c>
      <c r="M1653" s="15">
        <v>15.5</v>
      </c>
      <c r="O1653" t="s">
        <v>1388</v>
      </c>
      <c r="P1653" t="s">
        <v>6022</v>
      </c>
      <c r="Q1653" s="10" t="s">
        <v>6023</v>
      </c>
    </row>
    <row r="1654" spans="1:17" ht="13" x14ac:dyDescent="0.15">
      <c r="A1654" s="32" t="s">
        <v>6024</v>
      </c>
      <c r="B1654" s="32" t="s">
        <v>10259</v>
      </c>
      <c r="C1654" s="32"/>
      <c r="D1654" s="33"/>
      <c r="E1654" s="33"/>
      <c r="F1654" s="33"/>
      <c r="G1654" s="33"/>
      <c r="H1654" s="33"/>
      <c r="I1654" s="33"/>
      <c r="J1654" s="34"/>
      <c r="K1654" s="34"/>
      <c r="L1654" s="34"/>
      <c r="M1654" s="34"/>
      <c r="N1654" s="35"/>
      <c r="O1654" s="32"/>
      <c r="P1654" s="32"/>
      <c r="Q1654" s="34"/>
    </row>
    <row r="1655" spans="1:17" ht="13" x14ac:dyDescent="0.15">
      <c r="A1655" t="s">
        <v>6025</v>
      </c>
      <c r="B1655" t="s">
        <v>10260</v>
      </c>
      <c r="C1655" t="s">
        <v>22</v>
      </c>
      <c r="D1655" s="11" t="s">
        <v>6026</v>
      </c>
      <c r="E1655" s="11" t="s">
        <v>10621</v>
      </c>
      <c r="F1655" s="11" t="s">
        <v>695</v>
      </c>
      <c r="G1655" s="11" t="s">
        <v>22</v>
      </c>
      <c r="H1655" s="11" t="s">
        <v>6027</v>
      </c>
      <c r="I1655" s="8">
        <v>48</v>
      </c>
      <c r="J1655" s="12">
        <v>0.8</v>
      </c>
      <c r="K1655" s="13">
        <v>2.2000000000000001E-3</v>
      </c>
      <c r="L1655" s="14">
        <v>5.99</v>
      </c>
      <c r="M1655" s="15">
        <v>3</v>
      </c>
      <c r="O1655" t="s">
        <v>23</v>
      </c>
      <c r="P1655" t="s">
        <v>6028</v>
      </c>
      <c r="Q1655" s="10" t="s">
        <v>6029</v>
      </c>
    </row>
    <row r="1656" spans="1:17" ht="13" x14ac:dyDescent="0.15">
      <c r="A1656" t="s">
        <v>6030</v>
      </c>
      <c r="B1656" t="s">
        <v>10261</v>
      </c>
      <c r="C1656" t="s">
        <v>63</v>
      </c>
      <c r="D1656" s="11" t="s">
        <v>6026</v>
      </c>
      <c r="E1656" s="11" t="s">
        <v>10621</v>
      </c>
      <c r="F1656" s="11" t="s">
        <v>695</v>
      </c>
      <c r="G1656" s="11" t="s">
        <v>64</v>
      </c>
      <c r="H1656" s="11" t="s">
        <v>6031</v>
      </c>
      <c r="I1656" s="8">
        <v>48</v>
      </c>
      <c r="J1656" s="12">
        <v>0.8</v>
      </c>
      <c r="K1656" s="13">
        <v>2.2000000000000001E-3</v>
      </c>
      <c r="L1656" s="14">
        <v>5.99</v>
      </c>
      <c r="M1656" s="15">
        <v>3</v>
      </c>
      <c r="O1656" t="s">
        <v>23</v>
      </c>
      <c r="P1656" t="s">
        <v>6028</v>
      </c>
      <c r="Q1656" s="10" t="s">
        <v>6032</v>
      </c>
    </row>
    <row r="1657" spans="1:17" ht="13" x14ac:dyDescent="0.15">
      <c r="A1657" t="s">
        <v>6033</v>
      </c>
      <c r="B1657" t="s">
        <v>10262</v>
      </c>
      <c r="C1657" t="s">
        <v>20</v>
      </c>
      <c r="D1657" s="11" t="s">
        <v>6026</v>
      </c>
      <c r="E1657" s="11" t="s">
        <v>10621</v>
      </c>
      <c r="F1657" s="11" t="s">
        <v>695</v>
      </c>
      <c r="G1657" s="11" t="s">
        <v>20</v>
      </c>
      <c r="H1657" s="11" t="s">
        <v>6034</v>
      </c>
      <c r="I1657" s="8">
        <v>48</v>
      </c>
      <c r="J1657" s="12">
        <v>0.8</v>
      </c>
      <c r="K1657" s="13">
        <v>2.2000000000000001E-3</v>
      </c>
      <c r="L1657" s="14">
        <v>5.99</v>
      </c>
      <c r="M1657" s="15">
        <v>3</v>
      </c>
      <c r="O1657" t="s">
        <v>23</v>
      </c>
      <c r="P1657" t="s">
        <v>6028</v>
      </c>
      <c r="Q1657" s="10" t="s">
        <v>6035</v>
      </c>
    </row>
    <row r="1658" spans="1:17" ht="13" x14ac:dyDescent="0.15">
      <c r="A1658" t="s">
        <v>6036</v>
      </c>
      <c r="B1658" t="s">
        <v>10263</v>
      </c>
      <c r="C1658" t="s">
        <v>65</v>
      </c>
      <c r="D1658" s="11" t="s">
        <v>6026</v>
      </c>
      <c r="E1658" s="11" t="s">
        <v>10621</v>
      </c>
      <c r="F1658" s="11" t="s">
        <v>695</v>
      </c>
      <c r="G1658" s="11" t="s">
        <v>10</v>
      </c>
      <c r="H1658" s="11" t="s">
        <v>6037</v>
      </c>
      <c r="I1658" s="8">
        <v>48</v>
      </c>
      <c r="J1658" s="12">
        <v>0.8</v>
      </c>
      <c r="K1658" s="13">
        <v>2.2000000000000001E-3</v>
      </c>
      <c r="L1658" s="14">
        <v>5.99</v>
      </c>
      <c r="M1658" s="15">
        <v>3</v>
      </c>
      <c r="O1658" t="s">
        <v>23</v>
      </c>
      <c r="P1658" t="s">
        <v>6028</v>
      </c>
      <c r="Q1658" s="10" t="s">
        <v>6038</v>
      </c>
    </row>
    <row r="1659" spans="1:17" ht="13" x14ac:dyDescent="0.15">
      <c r="A1659" t="s">
        <v>6039</v>
      </c>
      <c r="B1659" t="s">
        <v>10264</v>
      </c>
      <c r="C1659" t="s">
        <v>66</v>
      </c>
      <c r="D1659" s="11" t="s">
        <v>6026</v>
      </c>
      <c r="E1659" s="11" t="s">
        <v>10621</v>
      </c>
      <c r="F1659" s="11" t="s">
        <v>695</v>
      </c>
      <c r="G1659" s="11" t="s">
        <v>10</v>
      </c>
      <c r="H1659" s="11" t="s">
        <v>6040</v>
      </c>
      <c r="I1659" s="8">
        <v>48</v>
      </c>
      <c r="J1659" s="12">
        <v>0.8</v>
      </c>
      <c r="K1659" s="13">
        <v>2.2000000000000001E-3</v>
      </c>
      <c r="L1659" s="14">
        <v>5.99</v>
      </c>
      <c r="M1659" s="15">
        <v>3</v>
      </c>
      <c r="O1659" t="s">
        <v>23</v>
      </c>
      <c r="P1659" t="s">
        <v>6028</v>
      </c>
      <c r="Q1659" s="10" t="s">
        <v>6041</v>
      </c>
    </row>
    <row r="1660" spans="1:17" ht="13" x14ac:dyDescent="0.15">
      <c r="A1660" t="s">
        <v>6042</v>
      </c>
      <c r="B1660" t="s">
        <v>10265</v>
      </c>
      <c r="C1660" t="s">
        <v>42</v>
      </c>
      <c r="D1660" s="11" t="s">
        <v>6026</v>
      </c>
      <c r="E1660" s="11" t="s">
        <v>10621</v>
      </c>
      <c r="F1660" s="11" t="s">
        <v>695</v>
      </c>
      <c r="G1660" s="11" t="s">
        <v>42</v>
      </c>
      <c r="H1660" s="11" t="s">
        <v>6043</v>
      </c>
      <c r="I1660" s="8">
        <v>48</v>
      </c>
      <c r="J1660" s="12">
        <v>0.8</v>
      </c>
      <c r="K1660" s="13">
        <v>2.2000000000000001E-3</v>
      </c>
      <c r="L1660" s="14">
        <v>5.99</v>
      </c>
      <c r="M1660" s="15">
        <v>3</v>
      </c>
      <c r="O1660" t="s">
        <v>23</v>
      </c>
      <c r="P1660" t="s">
        <v>6028</v>
      </c>
      <c r="Q1660" s="10" t="s">
        <v>6044</v>
      </c>
    </row>
    <row r="1661" spans="1:17" ht="13" x14ac:dyDescent="0.15">
      <c r="A1661" t="s">
        <v>6045</v>
      </c>
      <c r="B1661" t="s">
        <v>10266</v>
      </c>
      <c r="C1661" t="s">
        <v>67</v>
      </c>
      <c r="D1661" s="11" t="s">
        <v>6026</v>
      </c>
      <c r="E1661" s="11" t="s">
        <v>10621</v>
      </c>
      <c r="F1661" s="11" t="s">
        <v>695</v>
      </c>
      <c r="G1661" s="11" t="s">
        <v>36</v>
      </c>
      <c r="H1661" s="11" t="s">
        <v>6046</v>
      </c>
      <c r="I1661" s="8">
        <v>48</v>
      </c>
      <c r="J1661" s="12">
        <v>0.8</v>
      </c>
      <c r="K1661" s="13">
        <v>2.2000000000000001E-3</v>
      </c>
      <c r="L1661" s="14">
        <v>5.99</v>
      </c>
      <c r="M1661" s="15">
        <v>3</v>
      </c>
      <c r="O1661" t="s">
        <v>23</v>
      </c>
      <c r="P1661" t="s">
        <v>6028</v>
      </c>
      <c r="Q1661" s="10" t="s">
        <v>6047</v>
      </c>
    </row>
    <row r="1662" spans="1:17" ht="13" x14ac:dyDescent="0.15">
      <c r="A1662" t="s">
        <v>6048</v>
      </c>
      <c r="B1662" t="s">
        <v>10267</v>
      </c>
      <c r="C1662" t="s">
        <v>59</v>
      </c>
      <c r="D1662" s="11" t="s">
        <v>6026</v>
      </c>
      <c r="E1662" s="11" t="s">
        <v>10621</v>
      </c>
      <c r="F1662" s="11" t="s">
        <v>695</v>
      </c>
      <c r="G1662" s="11" t="s">
        <v>59</v>
      </c>
      <c r="H1662" s="11" t="s">
        <v>6049</v>
      </c>
      <c r="I1662" s="8">
        <v>48</v>
      </c>
      <c r="J1662" s="12">
        <v>0.8</v>
      </c>
      <c r="K1662" s="13">
        <v>2.2000000000000001E-3</v>
      </c>
      <c r="L1662" s="14">
        <v>5.99</v>
      </c>
      <c r="M1662" s="15">
        <v>3</v>
      </c>
      <c r="O1662" t="s">
        <v>23</v>
      </c>
      <c r="P1662" t="s">
        <v>6028</v>
      </c>
      <c r="Q1662" s="10" t="s">
        <v>6050</v>
      </c>
    </row>
    <row r="1663" spans="1:17" ht="13" x14ac:dyDescent="0.15">
      <c r="A1663" t="s">
        <v>6051</v>
      </c>
      <c r="B1663" t="s">
        <v>6052</v>
      </c>
      <c r="C1663" t="s">
        <v>48</v>
      </c>
      <c r="D1663" s="11" t="s">
        <v>6026</v>
      </c>
      <c r="E1663" s="11" t="s">
        <v>746</v>
      </c>
      <c r="H1663" s="11" t="s">
        <v>6053</v>
      </c>
      <c r="I1663" s="8">
        <v>1</v>
      </c>
      <c r="J1663" s="12">
        <v>0.53</v>
      </c>
      <c r="K1663" s="13">
        <v>1.9E-3</v>
      </c>
      <c r="L1663" s="14">
        <v>0</v>
      </c>
      <c r="M1663" s="15">
        <v>15.2</v>
      </c>
      <c r="O1663" t="s">
        <v>1335</v>
      </c>
      <c r="P1663" t="s">
        <v>49</v>
      </c>
      <c r="Q1663" s="10" t="s">
        <v>6054</v>
      </c>
    </row>
    <row r="1664" spans="1:17" ht="13" x14ac:dyDescent="0.15">
      <c r="A1664" t="s">
        <v>6055</v>
      </c>
      <c r="B1664" t="s">
        <v>6056</v>
      </c>
      <c r="C1664" t="s">
        <v>61</v>
      </c>
      <c r="D1664" s="11" t="s">
        <v>6026</v>
      </c>
      <c r="F1664" s="11" t="s">
        <v>6058</v>
      </c>
      <c r="H1664" s="11" t="s">
        <v>6057</v>
      </c>
      <c r="I1664" s="8">
        <v>1</v>
      </c>
      <c r="J1664" s="12">
        <v>1.33</v>
      </c>
      <c r="K1664" s="13">
        <v>4.1999999999999997E-3</v>
      </c>
      <c r="L1664" s="14">
        <v>287.52</v>
      </c>
      <c r="M1664" s="15">
        <v>159.20000000000002</v>
      </c>
      <c r="O1664" t="s">
        <v>1340</v>
      </c>
      <c r="P1664" t="s">
        <v>6059</v>
      </c>
      <c r="Q1664" s="10" t="s">
        <v>6060</v>
      </c>
    </row>
    <row r="1665" spans="1:17" ht="13" x14ac:dyDescent="0.15">
      <c r="A1665" s="32" t="s">
        <v>6061</v>
      </c>
      <c r="B1665" s="32" t="s">
        <v>10268</v>
      </c>
      <c r="C1665" s="32"/>
      <c r="D1665" s="33"/>
      <c r="E1665" s="33"/>
      <c r="F1665" s="33"/>
      <c r="G1665" s="33"/>
      <c r="H1665" s="33"/>
      <c r="I1665" s="33"/>
      <c r="J1665" s="34"/>
      <c r="K1665" s="34"/>
      <c r="L1665" s="34"/>
      <c r="M1665" s="34"/>
      <c r="N1665" s="35"/>
      <c r="O1665" s="32"/>
      <c r="P1665" s="32"/>
      <c r="Q1665" s="34"/>
    </row>
    <row r="1666" spans="1:17" ht="13" x14ac:dyDescent="0.15">
      <c r="A1666" t="s">
        <v>6062</v>
      </c>
      <c r="B1666" t="s">
        <v>10260</v>
      </c>
      <c r="C1666" t="s">
        <v>22</v>
      </c>
      <c r="D1666" s="11" t="s">
        <v>6063</v>
      </c>
      <c r="E1666" s="11" t="s">
        <v>69</v>
      </c>
      <c r="F1666" s="11" t="s">
        <v>695</v>
      </c>
      <c r="G1666" s="11" t="s">
        <v>22</v>
      </c>
      <c r="H1666" s="11" t="s">
        <v>6064</v>
      </c>
      <c r="I1666" s="8">
        <v>12</v>
      </c>
      <c r="J1666" s="12">
        <v>0.97</v>
      </c>
      <c r="K1666" s="13">
        <v>3.9000000000000003E-3</v>
      </c>
      <c r="L1666" s="14">
        <v>5.99</v>
      </c>
      <c r="M1666" s="15">
        <v>3.5</v>
      </c>
      <c r="O1666" t="s">
        <v>1348</v>
      </c>
      <c r="P1666" t="s">
        <v>6065</v>
      </c>
      <c r="Q1666" s="10" t="s">
        <v>6066</v>
      </c>
    </row>
    <row r="1667" spans="1:17" ht="13" x14ac:dyDescent="0.15">
      <c r="A1667" t="s">
        <v>6067</v>
      </c>
      <c r="B1667" t="s">
        <v>10261</v>
      </c>
      <c r="C1667" t="s">
        <v>63</v>
      </c>
      <c r="D1667" s="11" t="s">
        <v>6063</v>
      </c>
      <c r="E1667" s="11" t="s">
        <v>69</v>
      </c>
      <c r="F1667" s="11" t="s">
        <v>695</v>
      </c>
      <c r="G1667" s="11" t="s">
        <v>64</v>
      </c>
      <c r="H1667" s="11" t="s">
        <v>6068</v>
      </c>
      <c r="I1667" s="8">
        <v>12</v>
      </c>
      <c r="J1667" s="12">
        <v>0.97</v>
      </c>
      <c r="K1667" s="13">
        <v>3.9000000000000003E-3</v>
      </c>
      <c r="L1667" s="14">
        <v>5.99</v>
      </c>
      <c r="M1667" s="15">
        <v>3.5</v>
      </c>
      <c r="O1667" t="s">
        <v>1348</v>
      </c>
      <c r="P1667" t="s">
        <v>6065</v>
      </c>
      <c r="Q1667" s="10" t="s">
        <v>6069</v>
      </c>
    </row>
    <row r="1668" spans="1:17" ht="13" x14ac:dyDescent="0.15">
      <c r="A1668" t="s">
        <v>6070</v>
      </c>
      <c r="B1668" t="s">
        <v>10262</v>
      </c>
      <c r="C1668" t="s">
        <v>20</v>
      </c>
      <c r="D1668" s="11" t="s">
        <v>6063</v>
      </c>
      <c r="E1668" s="11" t="s">
        <v>69</v>
      </c>
      <c r="F1668" s="11" t="s">
        <v>695</v>
      </c>
      <c r="G1668" s="11" t="s">
        <v>20</v>
      </c>
      <c r="H1668" s="11" t="s">
        <v>6071</v>
      </c>
      <c r="I1668" s="8">
        <v>12</v>
      </c>
      <c r="J1668" s="12">
        <v>0.97</v>
      </c>
      <c r="K1668" s="13">
        <v>3.9000000000000003E-3</v>
      </c>
      <c r="L1668" s="14">
        <v>5.99</v>
      </c>
      <c r="M1668" s="15">
        <v>3.5</v>
      </c>
      <c r="O1668" t="s">
        <v>1348</v>
      </c>
      <c r="P1668" t="s">
        <v>6065</v>
      </c>
      <c r="Q1668" s="10" t="s">
        <v>6072</v>
      </c>
    </row>
    <row r="1669" spans="1:17" ht="13" x14ac:dyDescent="0.15">
      <c r="A1669" t="s">
        <v>6073</v>
      </c>
      <c r="B1669" t="s">
        <v>10263</v>
      </c>
      <c r="C1669" t="s">
        <v>65</v>
      </c>
      <c r="D1669" s="11" t="s">
        <v>6063</v>
      </c>
      <c r="E1669" s="11" t="s">
        <v>69</v>
      </c>
      <c r="F1669" s="11" t="s">
        <v>695</v>
      </c>
      <c r="G1669" s="11" t="s">
        <v>10</v>
      </c>
      <c r="H1669" s="11" t="s">
        <v>6074</v>
      </c>
      <c r="I1669" s="8">
        <v>12</v>
      </c>
      <c r="J1669" s="12">
        <v>0.97</v>
      </c>
      <c r="K1669" s="13">
        <v>3.9000000000000003E-3</v>
      </c>
      <c r="L1669" s="14">
        <v>5.99</v>
      </c>
      <c r="M1669" s="15">
        <v>3.5</v>
      </c>
      <c r="O1669" t="s">
        <v>1348</v>
      </c>
      <c r="P1669" t="s">
        <v>6065</v>
      </c>
      <c r="Q1669" s="10" t="s">
        <v>6075</v>
      </c>
    </row>
    <row r="1670" spans="1:17" ht="13" x14ac:dyDescent="0.15">
      <c r="A1670" t="s">
        <v>6076</v>
      </c>
      <c r="B1670" t="s">
        <v>10264</v>
      </c>
      <c r="C1670" t="s">
        <v>66</v>
      </c>
      <c r="D1670" s="11" t="s">
        <v>6063</v>
      </c>
      <c r="E1670" s="11" t="s">
        <v>69</v>
      </c>
      <c r="F1670" s="11" t="s">
        <v>695</v>
      </c>
      <c r="G1670" s="11" t="s">
        <v>10</v>
      </c>
      <c r="H1670" s="11" t="s">
        <v>6077</v>
      </c>
      <c r="I1670" s="8">
        <v>12</v>
      </c>
      <c r="J1670" s="12">
        <v>0.97</v>
      </c>
      <c r="K1670" s="13">
        <v>3.9000000000000003E-3</v>
      </c>
      <c r="L1670" s="14">
        <v>5.99</v>
      </c>
      <c r="M1670" s="15">
        <v>3.5</v>
      </c>
      <c r="O1670" t="s">
        <v>1348</v>
      </c>
      <c r="P1670" t="s">
        <v>6065</v>
      </c>
      <c r="Q1670" s="10" t="s">
        <v>6078</v>
      </c>
    </row>
    <row r="1671" spans="1:17" ht="13" x14ac:dyDescent="0.15">
      <c r="A1671" t="s">
        <v>6079</v>
      </c>
      <c r="B1671" t="s">
        <v>10265</v>
      </c>
      <c r="C1671" t="s">
        <v>42</v>
      </c>
      <c r="D1671" s="11" t="s">
        <v>6063</v>
      </c>
      <c r="E1671" s="11" t="s">
        <v>69</v>
      </c>
      <c r="F1671" s="11" t="s">
        <v>695</v>
      </c>
      <c r="G1671" s="11" t="s">
        <v>42</v>
      </c>
      <c r="H1671" s="11" t="s">
        <v>6080</v>
      </c>
      <c r="I1671" s="8">
        <v>12</v>
      </c>
      <c r="J1671" s="12">
        <v>0.97</v>
      </c>
      <c r="K1671" s="13">
        <v>3.9000000000000003E-3</v>
      </c>
      <c r="L1671" s="14">
        <v>5.99</v>
      </c>
      <c r="M1671" s="15">
        <v>3.5</v>
      </c>
      <c r="O1671" t="s">
        <v>1348</v>
      </c>
      <c r="P1671" t="s">
        <v>6065</v>
      </c>
      <c r="Q1671" s="10" t="s">
        <v>6081</v>
      </c>
    </row>
    <row r="1672" spans="1:17" ht="13" x14ac:dyDescent="0.15">
      <c r="A1672" t="s">
        <v>6082</v>
      </c>
      <c r="B1672" t="s">
        <v>10266</v>
      </c>
      <c r="C1672" t="s">
        <v>67</v>
      </c>
      <c r="D1672" s="11" t="s">
        <v>6063</v>
      </c>
      <c r="E1672" s="11" t="s">
        <v>69</v>
      </c>
      <c r="F1672" s="11" t="s">
        <v>695</v>
      </c>
      <c r="G1672" s="11" t="s">
        <v>36</v>
      </c>
      <c r="H1672" s="11" t="s">
        <v>6083</v>
      </c>
      <c r="I1672" s="8">
        <v>12</v>
      </c>
      <c r="J1672" s="12">
        <v>0.97</v>
      </c>
      <c r="K1672" s="13">
        <v>3.9000000000000003E-3</v>
      </c>
      <c r="L1672" s="14">
        <v>5.99</v>
      </c>
      <c r="M1672" s="15">
        <v>3.5</v>
      </c>
      <c r="O1672" t="s">
        <v>1348</v>
      </c>
      <c r="P1672" t="s">
        <v>6065</v>
      </c>
      <c r="Q1672" s="10" t="s">
        <v>6084</v>
      </c>
    </row>
    <row r="1673" spans="1:17" ht="13" x14ac:dyDescent="0.15">
      <c r="A1673" t="s">
        <v>6085</v>
      </c>
      <c r="B1673" t="s">
        <v>10267</v>
      </c>
      <c r="C1673" t="s">
        <v>59</v>
      </c>
      <c r="D1673" s="11" t="s">
        <v>6063</v>
      </c>
      <c r="E1673" s="11" t="s">
        <v>69</v>
      </c>
      <c r="F1673" s="11" t="s">
        <v>695</v>
      </c>
      <c r="G1673" s="11" t="s">
        <v>59</v>
      </c>
      <c r="H1673" s="11" t="s">
        <v>6086</v>
      </c>
      <c r="I1673" s="8">
        <v>12</v>
      </c>
      <c r="J1673" s="12">
        <v>0.97</v>
      </c>
      <c r="K1673" s="13">
        <v>3.9000000000000003E-3</v>
      </c>
      <c r="L1673" s="14">
        <v>5.99</v>
      </c>
      <c r="M1673" s="15">
        <v>3.5</v>
      </c>
      <c r="O1673" t="s">
        <v>1348</v>
      </c>
      <c r="P1673" t="s">
        <v>6065</v>
      </c>
      <c r="Q1673" s="10" t="s">
        <v>6087</v>
      </c>
    </row>
    <row r="1674" spans="1:17" ht="13" x14ac:dyDescent="0.15">
      <c r="A1674" t="s">
        <v>6088</v>
      </c>
      <c r="B1674" t="s">
        <v>10269</v>
      </c>
      <c r="C1674" t="s">
        <v>72</v>
      </c>
      <c r="D1674" s="11" t="s">
        <v>6063</v>
      </c>
      <c r="E1674" s="11" t="s">
        <v>10606</v>
      </c>
      <c r="F1674" s="11" t="s">
        <v>4463</v>
      </c>
      <c r="H1674" s="11" t="s">
        <v>6089</v>
      </c>
      <c r="I1674" s="8">
        <v>12</v>
      </c>
      <c r="J1674" s="12">
        <v>0.98</v>
      </c>
      <c r="K1674" s="13">
        <v>8.8000000000000005E-3</v>
      </c>
      <c r="L1674" s="14">
        <v>14.99</v>
      </c>
      <c r="M1674" s="15">
        <v>9</v>
      </c>
      <c r="O1674" t="s">
        <v>1375</v>
      </c>
      <c r="P1674" t="s">
        <v>6065</v>
      </c>
      <c r="Q1674" s="10" t="s">
        <v>6090</v>
      </c>
    </row>
    <row r="1675" spans="1:17" ht="13" x14ac:dyDescent="0.15">
      <c r="A1675" t="s">
        <v>6091</v>
      </c>
      <c r="B1675" t="s">
        <v>10270</v>
      </c>
      <c r="C1675" t="s">
        <v>6092</v>
      </c>
      <c r="D1675" s="11" t="s">
        <v>6063</v>
      </c>
      <c r="E1675" s="11" t="s">
        <v>10606</v>
      </c>
      <c r="F1675" s="11" t="s">
        <v>4463</v>
      </c>
      <c r="H1675" s="11" t="s">
        <v>6093</v>
      </c>
      <c r="I1675" s="8">
        <v>12</v>
      </c>
      <c r="J1675" s="12">
        <v>0.98</v>
      </c>
      <c r="K1675" s="13">
        <v>8.8000000000000005E-3</v>
      </c>
      <c r="L1675" s="14">
        <v>14.99</v>
      </c>
      <c r="M1675" s="15">
        <v>9</v>
      </c>
      <c r="O1675" t="s">
        <v>1375</v>
      </c>
      <c r="P1675" t="s">
        <v>6065</v>
      </c>
      <c r="Q1675" s="10" t="s">
        <v>6094</v>
      </c>
    </row>
    <row r="1676" spans="1:17" ht="13" x14ac:dyDescent="0.15">
      <c r="A1676" t="s">
        <v>6095</v>
      </c>
      <c r="B1676" t="s">
        <v>10271</v>
      </c>
      <c r="C1676" t="s">
        <v>74</v>
      </c>
      <c r="D1676" s="11" t="s">
        <v>6063</v>
      </c>
      <c r="E1676" s="11" t="s">
        <v>10606</v>
      </c>
      <c r="F1676" s="11" t="s">
        <v>4463</v>
      </c>
      <c r="H1676" s="11" t="s">
        <v>6096</v>
      </c>
      <c r="I1676" s="8">
        <v>12</v>
      </c>
      <c r="J1676" s="12">
        <v>0.98</v>
      </c>
      <c r="K1676" s="13">
        <v>8.8000000000000005E-3</v>
      </c>
      <c r="L1676" s="14">
        <v>14.99</v>
      </c>
      <c r="M1676" s="15">
        <v>9</v>
      </c>
      <c r="O1676" t="s">
        <v>1375</v>
      </c>
      <c r="P1676" t="s">
        <v>6065</v>
      </c>
      <c r="Q1676" s="10" t="s">
        <v>6097</v>
      </c>
    </row>
    <row r="1677" spans="1:17" ht="13" x14ac:dyDescent="0.15">
      <c r="A1677" t="s">
        <v>6098</v>
      </c>
      <c r="B1677" t="s">
        <v>6099</v>
      </c>
      <c r="C1677" t="s">
        <v>70</v>
      </c>
      <c r="D1677" s="11" t="s">
        <v>6063</v>
      </c>
      <c r="E1677" s="134" t="s">
        <v>10628</v>
      </c>
      <c r="F1677" s="11" t="s">
        <v>6101</v>
      </c>
      <c r="H1677" s="11" t="s">
        <v>6100</v>
      </c>
      <c r="I1677" s="8">
        <v>108</v>
      </c>
      <c r="J1677" s="12">
        <v>20.88</v>
      </c>
      <c r="K1677" s="13">
        <v>0.1772</v>
      </c>
      <c r="L1677" s="14">
        <v>27.990000000000002</v>
      </c>
      <c r="M1677" s="15">
        <v>15.5</v>
      </c>
      <c r="O1677" t="s">
        <v>1388</v>
      </c>
      <c r="P1677" t="s">
        <v>6102</v>
      </c>
      <c r="Q1677" s="10" t="s">
        <v>6103</v>
      </c>
    </row>
    <row r="1678" spans="1:17" ht="13" x14ac:dyDescent="0.15">
      <c r="A1678" s="32" t="s">
        <v>6104</v>
      </c>
      <c r="B1678" s="32" t="s">
        <v>9947</v>
      </c>
      <c r="C1678" s="32"/>
      <c r="D1678" s="33"/>
      <c r="E1678" s="33"/>
      <c r="F1678" s="33"/>
      <c r="G1678" s="33"/>
      <c r="H1678" s="33"/>
      <c r="I1678" s="33"/>
      <c r="J1678" s="34"/>
      <c r="K1678" s="34"/>
      <c r="L1678" s="34"/>
      <c r="M1678" s="34"/>
      <c r="N1678" s="35"/>
      <c r="O1678" s="32"/>
      <c r="P1678" s="32"/>
      <c r="Q1678" s="34"/>
    </row>
    <row r="1679" spans="1:17" ht="13" x14ac:dyDescent="0.15">
      <c r="A1679" t="s">
        <v>6105</v>
      </c>
      <c r="B1679" t="s">
        <v>9825</v>
      </c>
      <c r="C1679" t="s">
        <v>22</v>
      </c>
      <c r="D1679" s="11" t="s">
        <v>6106</v>
      </c>
      <c r="E1679" s="11" t="s">
        <v>10612</v>
      </c>
      <c r="F1679" s="96" t="s">
        <v>9853</v>
      </c>
      <c r="G1679" s="11" t="s">
        <v>22</v>
      </c>
      <c r="H1679" s="11" t="s">
        <v>6107</v>
      </c>
      <c r="I1679" s="8">
        <v>48</v>
      </c>
      <c r="J1679" s="12">
        <v>0.9</v>
      </c>
      <c r="K1679" s="13">
        <v>2.2000000000000001E-3</v>
      </c>
      <c r="L1679" s="14">
        <v>7.49</v>
      </c>
      <c r="M1679" s="15">
        <v>3.75</v>
      </c>
      <c r="O1679" t="s">
        <v>7</v>
      </c>
      <c r="P1679" t="s">
        <v>6108</v>
      </c>
      <c r="Q1679" s="10" t="s">
        <v>6109</v>
      </c>
    </row>
    <row r="1680" spans="1:17" ht="13" x14ac:dyDescent="0.15">
      <c r="A1680" t="s">
        <v>6110</v>
      </c>
      <c r="B1680" t="s">
        <v>9826</v>
      </c>
      <c r="C1680" t="s">
        <v>20</v>
      </c>
      <c r="D1680" s="11" t="s">
        <v>6106</v>
      </c>
      <c r="E1680" s="11" t="s">
        <v>10612</v>
      </c>
      <c r="F1680" s="96" t="s">
        <v>9853</v>
      </c>
      <c r="G1680" s="11" t="s">
        <v>20</v>
      </c>
      <c r="H1680" s="11" t="s">
        <v>6111</v>
      </c>
      <c r="I1680" s="8">
        <v>48</v>
      </c>
      <c r="J1680" s="12">
        <v>0.9</v>
      </c>
      <c r="K1680" s="13">
        <v>2.2000000000000001E-3</v>
      </c>
      <c r="L1680" s="14">
        <v>7.49</v>
      </c>
      <c r="M1680" s="15">
        <v>3.75</v>
      </c>
      <c r="O1680" t="s">
        <v>7</v>
      </c>
      <c r="P1680" t="s">
        <v>6108</v>
      </c>
      <c r="Q1680" s="10" t="s">
        <v>6112</v>
      </c>
    </row>
    <row r="1681" spans="1:17" ht="13" x14ac:dyDescent="0.15">
      <c r="A1681" t="s">
        <v>6113</v>
      </c>
      <c r="B1681" t="s">
        <v>9827</v>
      </c>
      <c r="C1681" t="s">
        <v>65</v>
      </c>
      <c r="D1681" s="11" t="s">
        <v>6106</v>
      </c>
      <c r="E1681" s="11" t="s">
        <v>10612</v>
      </c>
      <c r="F1681" s="96" t="s">
        <v>9853</v>
      </c>
      <c r="G1681" s="11" t="s">
        <v>10</v>
      </c>
      <c r="H1681" s="11" t="s">
        <v>6114</v>
      </c>
      <c r="I1681" s="8">
        <v>48</v>
      </c>
      <c r="J1681" s="12">
        <v>0.9</v>
      </c>
      <c r="K1681" s="13">
        <v>2.2000000000000001E-3</v>
      </c>
      <c r="L1681" s="14">
        <v>7.49</v>
      </c>
      <c r="M1681" s="15">
        <v>3.75</v>
      </c>
      <c r="O1681" t="s">
        <v>7</v>
      </c>
      <c r="P1681" t="s">
        <v>6108</v>
      </c>
      <c r="Q1681" s="10" t="s">
        <v>6115</v>
      </c>
    </row>
    <row r="1682" spans="1:17" ht="13" x14ac:dyDescent="0.15">
      <c r="A1682" t="s">
        <v>6116</v>
      </c>
      <c r="B1682" t="s">
        <v>9828</v>
      </c>
      <c r="C1682" t="s">
        <v>66</v>
      </c>
      <c r="D1682" s="11" t="s">
        <v>6106</v>
      </c>
      <c r="E1682" s="11" t="s">
        <v>10612</v>
      </c>
      <c r="F1682" s="96" t="s">
        <v>9853</v>
      </c>
      <c r="G1682" s="11" t="s">
        <v>36</v>
      </c>
      <c r="H1682" s="11" t="s">
        <v>6117</v>
      </c>
      <c r="I1682" s="8">
        <v>48</v>
      </c>
      <c r="J1682" s="12">
        <v>0.9</v>
      </c>
      <c r="K1682" s="13">
        <v>2.2000000000000001E-3</v>
      </c>
      <c r="L1682" s="14">
        <v>7.49</v>
      </c>
      <c r="M1682" s="15">
        <v>3.75</v>
      </c>
      <c r="O1682" t="s">
        <v>7</v>
      </c>
      <c r="P1682" t="s">
        <v>6108</v>
      </c>
      <c r="Q1682" s="10" t="s">
        <v>6118</v>
      </c>
    </row>
    <row r="1683" spans="1:17" ht="13" x14ac:dyDescent="0.15">
      <c r="A1683" t="s">
        <v>6119</v>
      </c>
      <c r="B1683" t="s">
        <v>9829</v>
      </c>
      <c r="C1683" t="s">
        <v>42</v>
      </c>
      <c r="D1683" s="11" t="s">
        <v>6106</v>
      </c>
      <c r="E1683" s="11" t="s">
        <v>10612</v>
      </c>
      <c r="F1683" s="96" t="s">
        <v>9853</v>
      </c>
      <c r="G1683" s="11" t="s">
        <v>42</v>
      </c>
      <c r="H1683" s="11" t="s">
        <v>6120</v>
      </c>
      <c r="I1683" s="8">
        <v>48</v>
      </c>
      <c r="J1683" s="12">
        <v>0.9</v>
      </c>
      <c r="K1683" s="13">
        <v>2.2000000000000001E-3</v>
      </c>
      <c r="L1683" s="14">
        <v>7.49</v>
      </c>
      <c r="M1683" s="15">
        <v>3.75</v>
      </c>
      <c r="O1683" t="s">
        <v>7</v>
      </c>
      <c r="P1683" t="s">
        <v>6108</v>
      </c>
      <c r="Q1683" s="10" t="s">
        <v>6121</v>
      </c>
    </row>
    <row r="1684" spans="1:17" ht="13" x14ac:dyDescent="0.15">
      <c r="A1684" t="s">
        <v>6122</v>
      </c>
      <c r="B1684" t="s">
        <v>9830</v>
      </c>
      <c r="C1684" t="s">
        <v>67</v>
      </c>
      <c r="D1684" s="11" t="s">
        <v>6106</v>
      </c>
      <c r="E1684" s="11" t="s">
        <v>10612</v>
      </c>
      <c r="F1684" s="96" t="s">
        <v>9853</v>
      </c>
      <c r="G1684" s="11" t="s">
        <v>36</v>
      </c>
      <c r="H1684" s="11" t="s">
        <v>6123</v>
      </c>
      <c r="I1684" s="8">
        <v>48</v>
      </c>
      <c r="J1684" s="12">
        <v>0.9</v>
      </c>
      <c r="K1684" s="13">
        <v>2.2000000000000001E-3</v>
      </c>
      <c r="L1684" s="14">
        <v>7.49</v>
      </c>
      <c r="M1684" s="15">
        <v>3.75</v>
      </c>
      <c r="O1684" t="s">
        <v>7</v>
      </c>
      <c r="P1684" t="s">
        <v>6108</v>
      </c>
      <c r="Q1684" s="10" t="s">
        <v>6124</v>
      </c>
    </row>
    <row r="1685" spans="1:17" ht="13" x14ac:dyDescent="0.15">
      <c r="A1685" t="s">
        <v>6125</v>
      </c>
      <c r="B1685" t="s">
        <v>9831</v>
      </c>
      <c r="C1685" t="s">
        <v>57</v>
      </c>
      <c r="D1685" s="11" t="s">
        <v>6106</v>
      </c>
      <c r="E1685" s="11" t="s">
        <v>10612</v>
      </c>
      <c r="F1685" s="96" t="s">
        <v>9853</v>
      </c>
      <c r="G1685" s="11" t="s">
        <v>57</v>
      </c>
      <c r="H1685" s="11" t="s">
        <v>6126</v>
      </c>
      <c r="I1685" s="8">
        <v>48</v>
      </c>
      <c r="J1685" s="12">
        <v>0.9</v>
      </c>
      <c r="K1685" s="13">
        <v>2.2000000000000001E-3</v>
      </c>
      <c r="L1685" s="14">
        <v>7.49</v>
      </c>
      <c r="M1685" s="15">
        <v>3.75</v>
      </c>
      <c r="O1685" t="s">
        <v>7</v>
      </c>
      <c r="P1685" t="s">
        <v>6108</v>
      </c>
      <c r="Q1685" s="10" t="s">
        <v>6127</v>
      </c>
    </row>
    <row r="1686" spans="1:17" ht="13" x14ac:dyDescent="0.15">
      <c r="A1686" t="s">
        <v>6128</v>
      </c>
      <c r="B1686" t="s">
        <v>9832</v>
      </c>
      <c r="C1686" t="s">
        <v>59</v>
      </c>
      <c r="D1686" s="11" t="s">
        <v>6106</v>
      </c>
      <c r="E1686" s="11" t="s">
        <v>10612</v>
      </c>
      <c r="F1686" s="96" t="s">
        <v>9853</v>
      </c>
      <c r="G1686" s="11" t="s">
        <v>59</v>
      </c>
      <c r="H1686" s="11" t="s">
        <v>6129</v>
      </c>
      <c r="I1686" s="8">
        <v>48</v>
      </c>
      <c r="J1686" s="12">
        <v>0.9</v>
      </c>
      <c r="K1686" s="13">
        <v>2.2000000000000001E-3</v>
      </c>
      <c r="L1686" s="14">
        <v>7.49</v>
      </c>
      <c r="M1686" s="15">
        <v>3.75</v>
      </c>
      <c r="O1686" t="s">
        <v>7</v>
      </c>
      <c r="P1686" t="s">
        <v>6108</v>
      </c>
      <c r="Q1686" s="10" t="s">
        <v>6130</v>
      </c>
    </row>
    <row r="1687" spans="1:17" ht="13" x14ac:dyDescent="0.15">
      <c r="A1687" t="s">
        <v>6131</v>
      </c>
      <c r="B1687" s="138" t="s">
        <v>9948</v>
      </c>
      <c r="C1687" t="s">
        <v>48</v>
      </c>
      <c r="D1687" s="11" t="s">
        <v>6106</v>
      </c>
      <c r="E1687" s="11" t="s">
        <v>905</v>
      </c>
      <c r="F1687" s="96"/>
      <c r="H1687" s="11" t="s">
        <v>6132</v>
      </c>
      <c r="I1687" s="8">
        <v>1</v>
      </c>
      <c r="J1687" s="12">
        <v>0.53</v>
      </c>
      <c r="K1687" s="13">
        <v>2.6000000000000003E-3</v>
      </c>
      <c r="L1687" s="14">
        <v>0</v>
      </c>
      <c r="M1687" s="15">
        <v>19</v>
      </c>
      <c r="O1687" t="s">
        <v>1115</v>
      </c>
      <c r="P1687" t="s">
        <v>49</v>
      </c>
      <c r="Q1687" s="10" t="s">
        <v>6133</v>
      </c>
    </row>
    <row r="1688" spans="1:17" ht="13" x14ac:dyDescent="0.15">
      <c r="A1688" t="s">
        <v>6134</v>
      </c>
      <c r="B1688" s="138" t="s">
        <v>9949</v>
      </c>
      <c r="C1688" t="s">
        <v>61</v>
      </c>
      <c r="D1688" s="11" t="s">
        <v>6106</v>
      </c>
      <c r="F1688" s="96" t="s">
        <v>9854</v>
      </c>
      <c r="H1688" s="11" t="s">
        <v>6135</v>
      </c>
      <c r="I1688" s="8">
        <v>1</v>
      </c>
      <c r="J1688" s="12">
        <v>1.43</v>
      </c>
      <c r="K1688" s="13">
        <v>4.7999999999999996E-3</v>
      </c>
      <c r="L1688" s="14">
        <v>359.52</v>
      </c>
      <c r="M1688" s="15">
        <v>199</v>
      </c>
      <c r="O1688" t="s">
        <v>1122</v>
      </c>
      <c r="P1688" t="s">
        <v>6136</v>
      </c>
      <c r="Q1688" s="10" t="s">
        <v>6137</v>
      </c>
    </row>
    <row r="1689" spans="1:17" ht="13" x14ac:dyDescent="0.15">
      <c r="A1689" s="32" t="s">
        <v>6138</v>
      </c>
      <c r="B1689" s="32" t="s">
        <v>9950</v>
      </c>
      <c r="C1689" s="32"/>
      <c r="D1689" s="33"/>
      <c r="E1689" s="33"/>
      <c r="F1689" s="143"/>
      <c r="G1689" s="33"/>
      <c r="H1689" s="33"/>
      <c r="I1689" s="33"/>
      <c r="J1689" s="34"/>
      <c r="K1689" s="34"/>
      <c r="L1689" s="34"/>
      <c r="M1689" s="34"/>
      <c r="N1689" s="35"/>
      <c r="O1689" s="32"/>
      <c r="P1689" s="32"/>
      <c r="Q1689" s="34"/>
    </row>
    <row r="1690" spans="1:17" ht="13" x14ac:dyDescent="0.15">
      <c r="A1690" t="s">
        <v>6139</v>
      </c>
      <c r="B1690" s="138" t="s">
        <v>9825</v>
      </c>
      <c r="C1690" t="s">
        <v>22</v>
      </c>
      <c r="D1690" s="11" t="s">
        <v>6140</v>
      </c>
      <c r="E1690" s="11" t="s">
        <v>10605</v>
      </c>
      <c r="F1690" s="96" t="s">
        <v>9853</v>
      </c>
      <c r="G1690" s="11" t="s">
        <v>22</v>
      </c>
      <c r="H1690" s="11" t="s">
        <v>6141</v>
      </c>
      <c r="I1690" s="8">
        <v>12</v>
      </c>
      <c r="J1690" s="12">
        <v>0.55000000000000004</v>
      </c>
      <c r="K1690" s="13">
        <v>4.7999999999999996E-3</v>
      </c>
      <c r="L1690" s="14">
        <v>7.49</v>
      </c>
      <c r="M1690" s="15">
        <v>4.25</v>
      </c>
      <c r="O1690" t="s">
        <v>1132</v>
      </c>
      <c r="P1690" t="s">
        <v>6142</v>
      </c>
      <c r="Q1690" s="10" t="s">
        <v>6143</v>
      </c>
    </row>
    <row r="1691" spans="1:17" ht="13" x14ac:dyDescent="0.15">
      <c r="A1691" t="s">
        <v>6144</v>
      </c>
      <c r="B1691" s="138" t="s">
        <v>9826</v>
      </c>
      <c r="C1691" t="s">
        <v>20</v>
      </c>
      <c r="D1691" s="11" t="s">
        <v>6140</v>
      </c>
      <c r="E1691" s="11" t="s">
        <v>10605</v>
      </c>
      <c r="F1691" s="96" t="s">
        <v>9853</v>
      </c>
      <c r="G1691" s="11" t="s">
        <v>20</v>
      </c>
      <c r="H1691" s="11" t="s">
        <v>6145</v>
      </c>
      <c r="I1691" s="8">
        <v>12</v>
      </c>
      <c r="J1691" s="12">
        <v>0.55000000000000004</v>
      </c>
      <c r="K1691" s="13">
        <v>4.7999999999999996E-3</v>
      </c>
      <c r="L1691" s="14">
        <v>7.49</v>
      </c>
      <c r="M1691" s="15">
        <v>4.25</v>
      </c>
      <c r="O1691" t="s">
        <v>1132</v>
      </c>
      <c r="P1691" t="s">
        <v>6142</v>
      </c>
      <c r="Q1691" s="10" t="s">
        <v>6146</v>
      </c>
    </row>
    <row r="1692" spans="1:17" ht="13" x14ac:dyDescent="0.15">
      <c r="A1692" t="s">
        <v>6147</v>
      </c>
      <c r="B1692" s="138" t="s">
        <v>9951</v>
      </c>
      <c r="C1692" t="s">
        <v>65</v>
      </c>
      <c r="D1692" s="11" t="s">
        <v>6140</v>
      </c>
      <c r="E1692" s="11" t="s">
        <v>10605</v>
      </c>
      <c r="F1692" s="96" t="s">
        <v>9853</v>
      </c>
      <c r="G1692" s="11" t="s">
        <v>10</v>
      </c>
      <c r="H1692" s="11" t="s">
        <v>6148</v>
      </c>
      <c r="I1692" s="8">
        <v>12</v>
      </c>
      <c r="J1692" s="12">
        <v>0.55000000000000004</v>
      </c>
      <c r="K1692" s="13">
        <v>4.7999999999999996E-3</v>
      </c>
      <c r="L1692" s="14">
        <v>7.49</v>
      </c>
      <c r="M1692" s="15">
        <v>4.25</v>
      </c>
      <c r="O1692" t="s">
        <v>1132</v>
      </c>
      <c r="P1692" t="s">
        <v>6142</v>
      </c>
      <c r="Q1692" s="10" t="s">
        <v>6149</v>
      </c>
    </row>
    <row r="1693" spans="1:17" ht="13" x14ac:dyDescent="0.15">
      <c r="A1693" t="s">
        <v>6150</v>
      </c>
      <c r="B1693" s="138" t="s">
        <v>9828</v>
      </c>
      <c r="C1693" t="s">
        <v>66</v>
      </c>
      <c r="D1693" s="11" t="s">
        <v>6140</v>
      </c>
      <c r="E1693" s="11" t="s">
        <v>10605</v>
      </c>
      <c r="F1693" s="96" t="s">
        <v>9853</v>
      </c>
      <c r="G1693" s="11" t="s">
        <v>36</v>
      </c>
      <c r="H1693" s="11" t="s">
        <v>6151</v>
      </c>
      <c r="I1693" s="8">
        <v>12</v>
      </c>
      <c r="J1693" s="12">
        <v>0.55000000000000004</v>
      </c>
      <c r="K1693" s="13">
        <v>4.7999999999999996E-3</v>
      </c>
      <c r="L1693" s="14">
        <v>7.49</v>
      </c>
      <c r="M1693" s="15">
        <v>4.25</v>
      </c>
      <c r="O1693" t="s">
        <v>1132</v>
      </c>
      <c r="P1693" t="s">
        <v>6142</v>
      </c>
      <c r="Q1693" s="10" t="s">
        <v>6152</v>
      </c>
    </row>
    <row r="1694" spans="1:17" ht="13" x14ac:dyDescent="0.15">
      <c r="A1694" t="s">
        <v>6153</v>
      </c>
      <c r="B1694" s="138" t="s">
        <v>9952</v>
      </c>
      <c r="C1694" t="s">
        <v>42</v>
      </c>
      <c r="D1694" s="11" t="s">
        <v>6140</v>
      </c>
      <c r="E1694" s="11" t="s">
        <v>10605</v>
      </c>
      <c r="F1694" s="96" t="s">
        <v>9853</v>
      </c>
      <c r="G1694" s="11" t="s">
        <v>42</v>
      </c>
      <c r="H1694" s="11" t="s">
        <v>6154</v>
      </c>
      <c r="I1694" s="8">
        <v>12</v>
      </c>
      <c r="J1694" s="12">
        <v>0.55000000000000004</v>
      </c>
      <c r="K1694" s="13">
        <v>4.7999999999999996E-3</v>
      </c>
      <c r="L1694" s="14">
        <v>7.49</v>
      </c>
      <c r="M1694" s="15">
        <v>4.25</v>
      </c>
      <c r="O1694" t="s">
        <v>1132</v>
      </c>
      <c r="P1694" t="s">
        <v>6142</v>
      </c>
      <c r="Q1694" s="10" t="s">
        <v>6155</v>
      </c>
    </row>
    <row r="1695" spans="1:17" ht="13" x14ac:dyDescent="0.15">
      <c r="A1695" t="s">
        <v>6156</v>
      </c>
      <c r="B1695" s="138" t="s">
        <v>9830</v>
      </c>
      <c r="C1695" t="s">
        <v>67</v>
      </c>
      <c r="D1695" s="11" t="s">
        <v>6140</v>
      </c>
      <c r="E1695" s="11" t="s">
        <v>10605</v>
      </c>
      <c r="F1695" s="96" t="s">
        <v>9853</v>
      </c>
      <c r="G1695" s="11" t="s">
        <v>36</v>
      </c>
      <c r="H1695" s="11" t="s">
        <v>6157</v>
      </c>
      <c r="I1695" s="8">
        <v>12</v>
      </c>
      <c r="J1695" s="12">
        <v>0.55000000000000004</v>
      </c>
      <c r="K1695" s="13">
        <v>4.7999999999999996E-3</v>
      </c>
      <c r="L1695" s="14">
        <v>7.49</v>
      </c>
      <c r="M1695" s="15">
        <v>4.25</v>
      </c>
      <c r="O1695" t="s">
        <v>1132</v>
      </c>
      <c r="P1695" t="s">
        <v>6142</v>
      </c>
      <c r="Q1695" s="10" t="s">
        <v>6158</v>
      </c>
    </row>
    <row r="1696" spans="1:17" ht="13" x14ac:dyDescent="0.15">
      <c r="A1696" t="s">
        <v>6159</v>
      </c>
      <c r="B1696" s="138" t="s">
        <v>9953</v>
      </c>
      <c r="C1696" t="s">
        <v>57</v>
      </c>
      <c r="D1696" s="11" t="s">
        <v>6140</v>
      </c>
      <c r="E1696" s="11" t="s">
        <v>10605</v>
      </c>
      <c r="F1696" s="96" t="s">
        <v>9853</v>
      </c>
      <c r="G1696" s="11" t="s">
        <v>57</v>
      </c>
      <c r="H1696" s="11" t="s">
        <v>6160</v>
      </c>
      <c r="I1696" s="8">
        <v>12</v>
      </c>
      <c r="J1696" s="12">
        <v>0.55000000000000004</v>
      </c>
      <c r="K1696" s="13">
        <v>4.7999999999999996E-3</v>
      </c>
      <c r="L1696" s="14">
        <v>7.49</v>
      </c>
      <c r="M1696" s="15">
        <v>4.25</v>
      </c>
      <c r="O1696" t="s">
        <v>1132</v>
      </c>
      <c r="P1696" t="s">
        <v>6142</v>
      </c>
      <c r="Q1696" s="10" t="s">
        <v>6161</v>
      </c>
    </row>
    <row r="1697" spans="1:17" ht="13" x14ac:dyDescent="0.15">
      <c r="A1697" t="s">
        <v>6162</v>
      </c>
      <c r="B1697" s="138" t="s">
        <v>9832</v>
      </c>
      <c r="C1697" t="s">
        <v>59</v>
      </c>
      <c r="D1697" s="11" t="s">
        <v>6140</v>
      </c>
      <c r="E1697" s="11" t="s">
        <v>10605</v>
      </c>
      <c r="F1697" s="96" t="s">
        <v>9853</v>
      </c>
      <c r="G1697" s="11" t="s">
        <v>59</v>
      </c>
      <c r="H1697" s="11" t="s">
        <v>6163</v>
      </c>
      <c r="I1697" s="8">
        <v>12</v>
      </c>
      <c r="J1697" s="12">
        <v>0.55000000000000004</v>
      </c>
      <c r="K1697" s="13">
        <v>4.7999999999999996E-3</v>
      </c>
      <c r="L1697" s="14">
        <v>7.49</v>
      </c>
      <c r="M1697" s="15">
        <v>4.25</v>
      </c>
      <c r="O1697" t="s">
        <v>1132</v>
      </c>
      <c r="P1697" t="s">
        <v>6142</v>
      </c>
      <c r="Q1697" s="10" t="s">
        <v>6164</v>
      </c>
    </row>
    <row r="1698" spans="1:17" ht="13" x14ac:dyDescent="0.15">
      <c r="A1698" t="s">
        <v>6165</v>
      </c>
      <c r="B1698" s="138" t="s">
        <v>9954</v>
      </c>
      <c r="C1698" t="s">
        <v>72</v>
      </c>
      <c r="D1698" s="11" t="s">
        <v>6140</v>
      </c>
      <c r="E1698" s="11" t="s">
        <v>10606</v>
      </c>
      <c r="F1698" s="96" t="s">
        <v>9855</v>
      </c>
      <c r="H1698" s="11" t="s">
        <v>6166</v>
      </c>
      <c r="I1698" s="8">
        <v>12</v>
      </c>
      <c r="J1698" s="12">
        <v>1.1300000000000001</v>
      </c>
      <c r="K1698" s="13">
        <v>8.8000000000000005E-3</v>
      </c>
      <c r="L1698" s="14">
        <v>19.989999999999998</v>
      </c>
      <c r="M1698" s="15">
        <v>11.25</v>
      </c>
      <c r="O1698" t="s">
        <v>1185</v>
      </c>
      <c r="P1698" t="s">
        <v>6142</v>
      </c>
      <c r="Q1698" s="10" t="s">
        <v>6167</v>
      </c>
    </row>
    <row r="1699" spans="1:17" ht="13" x14ac:dyDescent="0.15">
      <c r="A1699" t="s">
        <v>6168</v>
      </c>
      <c r="B1699" s="138" t="s">
        <v>9955</v>
      </c>
      <c r="C1699" t="s">
        <v>6169</v>
      </c>
      <c r="D1699" s="11" t="s">
        <v>6140</v>
      </c>
      <c r="E1699" s="11" t="s">
        <v>10606</v>
      </c>
      <c r="F1699" s="96" t="s">
        <v>9855</v>
      </c>
      <c r="H1699" s="11" t="s">
        <v>6170</v>
      </c>
      <c r="I1699" s="8">
        <v>12</v>
      </c>
      <c r="J1699" s="12">
        <v>1.1300000000000001</v>
      </c>
      <c r="K1699" s="13">
        <v>8.8000000000000005E-3</v>
      </c>
      <c r="L1699" s="14">
        <v>19.989999999999998</v>
      </c>
      <c r="M1699" s="15">
        <v>11.25</v>
      </c>
      <c r="O1699" t="s">
        <v>1185</v>
      </c>
      <c r="P1699" t="s">
        <v>6142</v>
      </c>
      <c r="Q1699" s="10" t="s">
        <v>6171</v>
      </c>
    </row>
    <row r="1700" spans="1:17" ht="13" x14ac:dyDescent="0.15">
      <c r="A1700" t="s">
        <v>6172</v>
      </c>
      <c r="B1700" s="138" t="s">
        <v>9956</v>
      </c>
      <c r="C1700" t="s">
        <v>6173</v>
      </c>
      <c r="D1700" s="11" t="s">
        <v>6140</v>
      </c>
      <c r="E1700" s="11" t="s">
        <v>10606</v>
      </c>
      <c r="F1700" s="96" t="s">
        <v>9855</v>
      </c>
      <c r="H1700" s="11" t="s">
        <v>6174</v>
      </c>
      <c r="I1700" s="8">
        <v>12</v>
      </c>
      <c r="J1700" s="12">
        <v>1.1300000000000001</v>
      </c>
      <c r="K1700" s="13">
        <v>8.8000000000000005E-3</v>
      </c>
      <c r="L1700" s="14">
        <v>19.989999999999998</v>
      </c>
      <c r="M1700" s="15">
        <v>11.25</v>
      </c>
      <c r="O1700" t="s">
        <v>1185</v>
      </c>
      <c r="P1700" t="s">
        <v>6142</v>
      </c>
      <c r="Q1700" s="10" t="s">
        <v>6175</v>
      </c>
    </row>
    <row r="1701" spans="1:17" ht="13" x14ac:dyDescent="0.15">
      <c r="A1701" t="s">
        <v>6176</v>
      </c>
      <c r="B1701" t="s">
        <v>6177</v>
      </c>
      <c r="C1701" t="s">
        <v>70</v>
      </c>
      <c r="D1701" s="11" t="s">
        <v>6140</v>
      </c>
      <c r="E1701" s="134" t="s">
        <v>10613</v>
      </c>
      <c r="F1701" s="96" t="s">
        <v>9856</v>
      </c>
      <c r="H1701" s="11" t="s">
        <v>6178</v>
      </c>
      <c r="I1701" s="8">
        <v>144</v>
      </c>
      <c r="J1701" s="12">
        <v>24.76</v>
      </c>
      <c r="K1701" s="13">
        <v>0.1686</v>
      </c>
      <c r="L1701" s="14">
        <v>36.99</v>
      </c>
      <c r="M1701" s="15">
        <v>20.5</v>
      </c>
      <c r="O1701" t="s">
        <v>1211</v>
      </c>
      <c r="P1701" t="s">
        <v>6179</v>
      </c>
      <c r="Q1701" s="10" t="s">
        <v>6180</v>
      </c>
    </row>
    <row r="1702" spans="1:17" ht="13" x14ac:dyDescent="0.15">
      <c r="A1702" s="32" t="s">
        <v>6182</v>
      </c>
      <c r="B1702" s="32" t="s">
        <v>6181</v>
      </c>
      <c r="C1702" s="32"/>
      <c r="D1702" s="33"/>
      <c r="E1702" s="33"/>
      <c r="F1702" s="33"/>
      <c r="G1702" s="33"/>
      <c r="H1702" s="33"/>
      <c r="I1702" s="33"/>
      <c r="J1702" s="34"/>
      <c r="K1702" s="34"/>
      <c r="L1702" s="34"/>
      <c r="M1702" s="34"/>
      <c r="N1702" s="35"/>
      <c r="O1702" s="32"/>
      <c r="P1702" s="32"/>
      <c r="Q1702" s="34"/>
    </row>
    <row r="1703" spans="1:17" ht="13" x14ac:dyDescent="0.15">
      <c r="A1703" t="s">
        <v>6183</v>
      </c>
      <c r="B1703" t="s">
        <v>6184</v>
      </c>
      <c r="C1703" t="s">
        <v>22</v>
      </c>
      <c r="D1703" s="11" t="s">
        <v>6185</v>
      </c>
      <c r="E1703" s="11" t="s">
        <v>10620</v>
      </c>
      <c r="F1703" s="11" t="s">
        <v>1722</v>
      </c>
      <c r="G1703" s="11" t="s">
        <v>22</v>
      </c>
      <c r="H1703" s="11" t="s">
        <v>6186</v>
      </c>
      <c r="I1703" s="8">
        <v>48</v>
      </c>
      <c r="J1703" s="12">
        <v>0.75</v>
      </c>
      <c r="K1703" s="13">
        <v>2.2000000000000001E-3</v>
      </c>
      <c r="L1703" s="14">
        <v>7.49</v>
      </c>
      <c r="M1703" s="15">
        <v>3.75</v>
      </c>
      <c r="O1703" t="s">
        <v>2073</v>
      </c>
      <c r="P1703" t="s">
        <v>6187</v>
      </c>
      <c r="Q1703" s="10" t="s">
        <v>6188</v>
      </c>
    </row>
    <row r="1704" spans="1:17" ht="13" x14ac:dyDescent="0.15">
      <c r="A1704" t="s">
        <v>6189</v>
      </c>
      <c r="B1704" t="s">
        <v>6190</v>
      </c>
      <c r="C1704" t="s">
        <v>63</v>
      </c>
      <c r="D1704" s="11" t="s">
        <v>6185</v>
      </c>
      <c r="E1704" s="11" t="s">
        <v>10620</v>
      </c>
      <c r="F1704" s="11" t="s">
        <v>1722</v>
      </c>
      <c r="G1704" s="11" t="s">
        <v>64</v>
      </c>
      <c r="H1704" s="11" t="s">
        <v>6191</v>
      </c>
      <c r="I1704" s="8">
        <v>48</v>
      </c>
      <c r="J1704" s="12">
        <v>0.75</v>
      </c>
      <c r="K1704" s="13">
        <v>2.2000000000000001E-3</v>
      </c>
      <c r="L1704" s="14">
        <v>7.49</v>
      </c>
      <c r="M1704" s="15">
        <v>3.75</v>
      </c>
      <c r="O1704" t="s">
        <v>2073</v>
      </c>
      <c r="P1704" t="s">
        <v>6187</v>
      </c>
      <c r="Q1704" s="10" t="s">
        <v>6192</v>
      </c>
    </row>
    <row r="1705" spans="1:17" ht="13" x14ac:dyDescent="0.15">
      <c r="A1705" t="s">
        <v>6193</v>
      </c>
      <c r="B1705" t="s">
        <v>6194</v>
      </c>
      <c r="C1705" t="s">
        <v>20</v>
      </c>
      <c r="D1705" s="11" t="s">
        <v>6185</v>
      </c>
      <c r="E1705" s="11" t="s">
        <v>10620</v>
      </c>
      <c r="F1705" s="11" t="s">
        <v>1722</v>
      </c>
      <c r="G1705" s="11" t="s">
        <v>20</v>
      </c>
      <c r="H1705" s="11" t="s">
        <v>6195</v>
      </c>
      <c r="I1705" s="8">
        <v>48</v>
      </c>
      <c r="J1705" s="12">
        <v>0.75</v>
      </c>
      <c r="K1705" s="13">
        <v>2.2000000000000001E-3</v>
      </c>
      <c r="L1705" s="14">
        <v>7.49</v>
      </c>
      <c r="M1705" s="15">
        <v>3.75</v>
      </c>
      <c r="O1705" t="s">
        <v>2073</v>
      </c>
      <c r="P1705" t="s">
        <v>6187</v>
      </c>
      <c r="Q1705" s="10" t="s">
        <v>6196</v>
      </c>
    </row>
    <row r="1706" spans="1:17" ht="13" x14ac:dyDescent="0.15">
      <c r="A1706" t="s">
        <v>6197</v>
      </c>
      <c r="B1706" t="s">
        <v>6198</v>
      </c>
      <c r="C1706" t="s">
        <v>65</v>
      </c>
      <c r="D1706" s="11" t="s">
        <v>6185</v>
      </c>
      <c r="E1706" s="11" t="s">
        <v>10620</v>
      </c>
      <c r="F1706" s="11" t="s">
        <v>1722</v>
      </c>
      <c r="G1706" s="11" t="s">
        <v>10</v>
      </c>
      <c r="H1706" s="11" t="s">
        <v>6199</v>
      </c>
      <c r="I1706" s="8">
        <v>48</v>
      </c>
      <c r="J1706" s="12">
        <v>0.75</v>
      </c>
      <c r="K1706" s="13">
        <v>2.2000000000000001E-3</v>
      </c>
      <c r="L1706" s="14">
        <v>7.49</v>
      </c>
      <c r="M1706" s="15">
        <v>3.75</v>
      </c>
      <c r="O1706" t="s">
        <v>2073</v>
      </c>
      <c r="P1706" t="s">
        <v>6187</v>
      </c>
      <c r="Q1706" s="10" t="s">
        <v>6200</v>
      </c>
    </row>
    <row r="1707" spans="1:17" ht="13" x14ac:dyDescent="0.15">
      <c r="A1707" t="s">
        <v>6201</v>
      </c>
      <c r="B1707" t="s">
        <v>6202</v>
      </c>
      <c r="C1707" t="s">
        <v>66</v>
      </c>
      <c r="D1707" s="11" t="s">
        <v>6185</v>
      </c>
      <c r="E1707" s="11" t="s">
        <v>10620</v>
      </c>
      <c r="F1707" s="11" t="s">
        <v>1722</v>
      </c>
      <c r="G1707" s="11" t="s">
        <v>36</v>
      </c>
      <c r="H1707" s="11" t="s">
        <v>6203</v>
      </c>
      <c r="I1707" s="8">
        <v>48</v>
      </c>
      <c r="J1707" s="12">
        <v>0.75</v>
      </c>
      <c r="K1707" s="13">
        <v>2.2000000000000001E-3</v>
      </c>
      <c r="L1707" s="14">
        <v>7.49</v>
      </c>
      <c r="M1707" s="15">
        <v>3.75</v>
      </c>
      <c r="O1707" t="s">
        <v>2073</v>
      </c>
      <c r="P1707" t="s">
        <v>6187</v>
      </c>
      <c r="Q1707" s="10" t="s">
        <v>6204</v>
      </c>
    </row>
    <row r="1708" spans="1:17" ht="13" x14ac:dyDescent="0.15">
      <c r="A1708" t="s">
        <v>6205</v>
      </c>
      <c r="B1708" t="s">
        <v>6206</v>
      </c>
      <c r="C1708" t="s">
        <v>42</v>
      </c>
      <c r="D1708" s="11" t="s">
        <v>6185</v>
      </c>
      <c r="E1708" s="11" t="s">
        <v>10620</v>
      </c>
      <c r="F1708" s="11" t="s">
        <v>1722</v>
      </c>
      <c r="G1708" s="11" t="s">
        <v>42</v>
      </c>
      <c r="H1708" s="11" t="s">
        <v>6207</v>
      </c>
      <c r="I1708" s="8">
        <v>48</v>
      </c>
      <c r="J1708" s="12">
        <v>0.75</v>
      </c>
      <c r="K1708" s="13">
        <v>2.2000000000000001E-3</v>
      </c>
      <c r="L1708" s="14">
        <v>7.49</v>
      </c>
      <c r="M1708" s="15">
        <v>3.75</v>
      </c>
      <c r="O1708" t="s">
        <v>2073</v>
      </c>
      <c r="P1708" t="s">
        <v>6187</v>
      </c>
      <c r="Q1708" s="10" t="s">
        <v>6208</v>
      </c>
    </row>
    <row r="1709" spans="1:17" ht="13" x14ac:dyDescent="0.15">
      <c r="A1709" t="s">
        <v>6209</v>
      </c>
      <c r="B1709" t="s">
        <v>6210</v>
      </c>
      <c r="C1709" t="s">
        <v>67</v>
      </c>
      <c r="D1709" s="11" t="s">
        <v>6185</v>
      </c>
      <c r="E1709" s="11" t="s">
        <v>10620</v>
      </c>
      <c r="F1709" s="11" t="s">
        <v>1722</v>
      </c>
      <c r="G1709" s="11" t="s">
        <v>36</v>
      </c>
      <c r="H1709" s="11" t="s">
        <v>6211</v>
      </c>
      <c r="I1709" s="8">
        <v>48</v>
      </c>
      <c r="J1709" s="12">
        <v>0.75</v>
      </c>
      <c r="K1709" s="13">
        <v>2.2000000000000001E-3</v>
      </c>
      <c r="L1709" s="14">
        <v>7.49</v>
      </c>
      <c r="M1709" s="15">
        <v>3.75</v>
      </c>
      <c r="O1709" t="s">
        <v>2073</v>
      </c>
      <c r="P1709" t="s">
        <v>6187</v>
      </c>
      <c r="Q1709" s="10" t="s">
        <v>6212</v>
      </c>
    </row>
    <row r="1710" spans="1:17" ht="13" x14ac:dyDescent="0.15">
      <c r="A1710" t="s">
        <v>6213</v>
      </c>
      <c r="B1710" t="s">
        <v>6214</v>
      </c>
      <c r="C1710" t="s">
        <v>59</v>
      </c>
      <c r="D1710" s="11" t="s">
        <v>6185</v>
      </c>
      <c r="E1710" s="11" t="s">
        <v>10620</v>
      </c>
      <c r="F1710" s="11" t="s">
        <v>1722</v>
      </c>
      <c r="G1710" s="11" t="s">
        <v>59</v>
      </c>
      <c r="H1710" s="11" t="s">
        <v>6215</v>
      </c>
      <c r="I1710" s="8">
        <v>48</v>
      </c>
      <c r="J1710" s="12">
        <v>0.75</v>
      </c>
      <c r="K1710" s="13">
        <v>2.2000000000000001E-3</v>
      </c>
      <c r="L1710" s="14">
        <v>7.49</v>
      </c>
      <c r="M1710" s="15">
        <v>3.75</v>
      </c>
      <c r="O1710" t="s">
        <v>2073</v>
      </c>
      <c r="P1710" t="s">
        <v>6187</v>
      </c>
      <c r="Q1710" s="10" t="s">
        <v>6216</v>
      </c>
    </row>
    <row r="1711" spans="1:17" ht="13" x14ac:dyDescent="0.15">
      <c r="A1711" t="s">
        <v>6217</v>
      </c>
      <c r="B1711" t="s">
        <v>6218</v>
      </c>
      <c r="C1711" t="s">
        <v>48</v>
      </c>
      <c r="D1711" s="11" t="s">
        <v>6185</v>
      </c>
      <c r="E1711" s="11" t="s">
        <v>2108</v>
      </c>
      <c r="H1711" s="11" t="s">
        <v>6219</v>
      </c>
      <c r="I1711" s="8">
        <v>1</v>
      </c>
      <c r="J1711" s="12">
        <v>0.74</v>
      </c>
      <c r="K1711" s="13">
        <v>2.8999999999999998E-3</v>
      </c>
      <c r="L1711" s="14">
        <v>0</v>
      </c>
      <c r="M1711" s="15">
        <v>22.8</v>
      </c>
      <c r="O1711" t="s">
        <v>2107</v>
      </c>
      <c r="P1711" t="s">
        <v>49</v>
      </c>
      <c r="Q1711" s="10" t="s">
        <v>6220</v>
      </c>
    </row>
    <row r="1712" spans="1:17" ht="13" x14ac:dyDescent="0.15">
      <c r="A1712" t="s">
        <v>6221</v>
      </c>
      <c r="B1712" t="s">
        <v>6222</v>
      </c>
      <c r="C1712" t="s">
        <v>61</v>
      </c>
      <c r="D1712" s="11" t="s">
        <v>6185</v>
      </c>
      <c r="F1712" s="23" t="s">
        <v>8635</v>
      </c>
      <c r="H1712" s="11" t="s">
        <v>6223</v>
      </c>
      <c r="I1712" s="8">
        <v>1</v>
      </c>
      <c r="J1712" s="12">
        <v>1.5</v>
      </c>
      <c r="K1712" s="13">
        <v>5.1000000000000004E-3</v>
      </c>
      <c r="L1712" s="14">
        <v>359.52</v>
      </c>
      <c r="M1712" s="15">
        <v>202.8</v>
      </c>
      <c r="O1712" t="s">
        <v>2113</v>
      </c>
      <c r="P1712" t="s">
        <v>6224</v>
      </c>
      <c r="Q1712" s="10" t="s">
        <v>6225</v>
      </c>
    </row>
    <row r="1713" spans="1:17" ht="13" x14ac:dyDescent="0.15">
      <c r="A1713" s="32" t="s">
        <v>6227</v>
      </c>
      <c r="B1713" s="32" t="s">
        <v>6226</v>
      </c>
      <c r="C1713" s="32"/>
      <c r="D1713" s="33"/>
      <c r="E1713" s="33"/>
      <c r="F1713" s="33"/>
      <c r="G1713" s="33"/>
      <c r="H1713" s="33"/>
      <c r="I1713" s="33"/>
      <c r="J1713" s="34"/>
      <c r="K1713" s="34"/>
      <c r="L1713" s="34"/>
      <c r="M1713" s="34"/>
      <c r="N1713" s="35"/>
      <c r="O1713" s="32"/>
      <c r="P1713" s="32"/>
      <c r="Q1713" s="34"/>
    </row>
    <row r="1714" spans="1:17" ht="13" x14ac:dyDescent="0.15">
      <c r="A1714" t="s">
        <v>6228</v>
      </c>
      <c r="B1714" t="s">
        <v>6229</v>
      </c>
      <c r="C1714" t="s">
        <v>22</v>
      </c>
      <c r="D1714" s="11" t="s">
        <v>6230</v>
      </c>
      <c r="E1714" s="11" t="s">
        <v>69</v>
      </c>
      <c r="F1714" s="96" t="s">
        <v>1722</v>
      </c>
      <c r="G1714" s="11" t="s">
        <v>22</v>
      </c>
      <c r="H1714" s="11" t="s">
        <v>6231</v>
      </c>
      <c r="I1714" s="8">
        <v>12</v>
      </c>
      <c r="J1714" s="12">
        <v>0.44</v>
      </c>
      <c r="K1714" s="13">
        <v>3.9000000000000003E-3</v>
      </c>
      <c r="L1714" s="14">
        <v>7.49</v>
      </c>
      <c r="M1714" s="15">
        <v>4.25</v>
      </c>
      <c r="O1714" t="s">
        <v>2121</v>
      </c>
      <c r="P1714" t="s">
        <v>6232</v>
      </c>
      <c r="Q1714" s="10" t="s">
        <v>6233</v>
      </c>
    </row>
    <row r="1715" spans="1:17" ht="13" x14ac:dyDescent="0.15">
      <c r="A1715" t="s">
        <v>6234</v>
      </c>
      <c r="B1715" t="s">
        <v>6190</v>
      </c>
      <c r="C1715" t="s">
        <v>63</v>
      </c>
      <c r="D1715" s="11" t="s">
        <v>6230</v>
      </c>
      <c r="E1715" s="11" t="s">
        <v>69</v>
      </c>
      <c r="F1715" s="96" t="s">
        <v>1722</v>
      </c>
      <c r="G1715" s="11" t="s">
        <v>64</v>
      </c>
      <c r="H1715" s="11" t="s">
        <v>6235</v>
      </c>
      <c r="I1715" s="8">
        <v>12</v>
      </c>
      <c r="J1715" s="12">
        <v>0.44</v>
      </c>
      <c r="K1715" s="13">
        <v>3.9000000000000003E-3</v>
      </c>
      <c r="L1715" s="14">
        <v>7.49</v>
      </c>
      <c r="M1715" s="15">
        <v>4.25</v>
      </c>
      <c r="O1715" t="s">
        <v>2121</v>
      </c>
      <c r="P1715" t="s">
        <v>6232</v>
      </c>
      <c r="Q1715" s="10" t="s">
        <v>6236</v>
      </c>
    </row>
    <row r="1716" spans="1:17" ht="13" x14ac:dyDescent="0.15">
      <c r="A1716" t="s">
        <v>6237</v>
      </c>
      <c r="B1716" t="s">
        <v>6194</v>
      </c>
      <c r="C1716" t="s">
        <v>20</v>
      </c>
      <c r="D1716" s="11" t="s">
        <v>6230</v>
      </c>
      <c r="E1716" s="11" t="s">
        <v>69</v>
      </c>
      <c r="F1716" s="96" t="s">
        <v>1722</v>
      </c>
      <c r="G1716" s="11" t="s">
        <v>20</v>
      </c>
      <c r="H1716" s="11" t="s">
        <v>6238</v>
      </c>
      <c r="I1716" s="8">
        <v>12</v>
      </c>
      <c r="J1716" s="12">
        <v>0.44</v>
      </c>
      <c r="K1716" s="13">
        <v>3.9000000000000003E-3</v>
      </c>
      <c r="L1716" s="14">
        <v>7.49</v>
      </c>
      <c r="M1716" s="15">
        <v>4.25</v>
      </c>
      <c r="O1716" t="s">
        <v>2121</v>
      </c>
      <c r="P1716" t="s">
        <v>6232</v>
      </c>
      <c r="Q1716" s="10" t="s">
        <v>6239</v>
      </c>
    </row>
    <row r="1717" spans="1:17" ht="13" x14ac:dyDescent="0.15">
      <c r="A1717" t="s">
        <v>6240</v>
      </c>
      <c r="B1717" t="s">
        <v>6198</v>
      </c>
      <c r="C1717" t="s">
        <v>65</v>
      </c>
      <c r="D1717" s="11" t="s">
        <v>6230</v>
      </c>
      <c r="E1717" s="11" t="s">
        <v>69</v>
      </c>
      <c r="F1717" s="96" t="s">
        <v>1722</v>
      </c>
      <c r="G1717" s="11" t="s">
        <v>10</v>
      </c>
      <c r="H1717" s="11" t="s">
        <v>6241</v>
      </c>
      <c r="I1717" s="8">
        <v>12</v>
      </c>
      <c r="J1717" s="12">
        <v>0.44</v>
      </c>
      <c r="K1717" s="13">
        <v>3.9000000000000003E-3</v>
      </c>
      <c r="L1717" s="14">
        <v>7.49</v>
      </c>
      <c r="M1717" s="15">
        <v>4.25</v>
      </c>
      <c r="O1717" t="s">
        <v>2121</v>
      </c>
      <c r="P1717" t="s">
        <v>6232</v>
      </c>
      <c r="Q1717" s="10" t="s">
        <v>6242</v>
      </c>
    </row>
    <row r="1718" spans="1:17" ht="13" x14ac:dyDescent="0.15">
      <c r="A1718" t="s">
        <v>6243</v>
      </c>
      <c r="B1718" t="s">
        <v>6202</v>
      </c>
      <c r="C1718" t="s">
        <v>66</v>
      </c>
      <c r="D1718" s="11" t="s">
        <v>6230</v>
      </c>
      <c r="E1718" s="11" t="s">
        <v>69</v>
      </c>
      <c r="F1718" s="96" t="s">
        <v>1722</v>
      </c>
      <c r="G1718" s="11" t="s">
        <v>36</v>
      </c>
      <c r="H1718" s="11" t="s">
        <v>6244</v>
      </c>
      <c r="I1718" s="8">
        <v>12</v>
      </c>
      <c r="J1718" s="12">
        <v>0.44</v>
      </c>
      <c r="K1718" s="13">
        <v>3.9000000000000003E-3</v>
      </c>
      <c r="L1718" s="14">
        <v>7.49</v>
      </c>
      <c r="M1718" s="15">
        <v>4.25</v>
      </c>
      <c r="O1718" t="s">
        <v>2121</v>
      </c>
      <c r="P1718" t="s">
        <v>6232</v>
      </c>
      <c r="Q1718" s="10" t="s">
        <v>6245</v>
      </c>
    </row>
    <row r="1719" spans="1:17" ht="13" x14ac:dyDescent="0.15">
      <c r="A1719" t="s">
        <v>6246</v>
      </c>
      <c r="B1719" t="s">
        <v>6206</v>
      </c>
      <c r="C1719" t="s">
        <v>42</v>
      </c>
      <c r="D1719" s="11" t="s">
        <v>6230</v>
      </c>
      <c r="E1719" s="11" t="s">
        <v>69</v>
      </c>
      <c r="F1719" s="96" t="s">
        <v>1722</v>
      </c>
      <c r="G1719" s="11" t="s">
        <v>42</v>
      </c>
      <c r="H1719" s="11" t="s">
        <v>6247</v>
      </c>
      <c r="I1719" s="8">
        <v>12</v>
      </c>
      <c r="J1719" s="12">
        <v>0.44</v>
      </c>
      <c r="K1719" s="13">
        <v>3.9000000000000003E-3</v>
      </c>
      <c r="L1719" s="14">
        <v>7.49</v>
      </c>
      <c r="M1719" s="15">
        <v>4.25</v>
      </c>
      <c r="O1719" t="s">
        <v>2121</v>
      </c>
      <c r="P1719" t="s">
        <v>6232</v>
      </c>
      <c r="Q1719" s="10" t="s">
        <v>6248</v>
      </c>
    </row>
    <row r="1720" spans="1:17" ht="13" x14ac:dyDescent="0.15">
      <c r="A1720" t="s">
        <v>6249</v>
      </c>
      <c r="B1720" t="s">
        <v>6210</v>
      </c>
      <c r="C1720" t="s">
        <v>67</v>
      </c>
      <c r="D1720" s="11" t="s">
        <v>6230</v>
      </c>
      <c r="E1720" s="11" t="s">
        <v>69</v>
      </c>
      <c r="F1720" s="96" t="s">
        <v>1722</v>
      </c>
      <c r="G1720" s="11" t="s">
        <v>36</v>
      </c>
      <c r="H1720" s="11" t="s">
        <v>6250</v>
      </c>
      <c r="I1720" s="8">
        <v>12</v>
      </c>
      <c r="J1720" s="12">
        <v>0.44</v>
      </c>
      <c r="K1720" s="13">
        <v>3.9000000000000003E-3</v>
      </c>
      <c r="L1720" s="14">
        <v>7.49</v>
      </c>
      <c r="M1720" s="15">
        <v>4.25</v>
      </c>
      <c r="O1720" t="s">
        <v>2121</v>
      </c>
      <c r="P1720" t="s">
        <v>6232</v>
      </c>
      <c r="Q1720" s="10" t="s">
        <v>6251</v>
      </c>
    </row>
    <row r="1721" spans="1:17" ht="13" x14ac:dyDescent="0.15">
      <c r="A1721" t="s">
        <v>6252</v>
      </c>
      <c r="B1721" t="s">
        <v>6214</v>
      </c>
      <c r="C1721" t="s">
        <v>59</v>
      </c>
      <c r="D1721" s="11" t="s">
        <v>6230</v>
      </c>
      <c r="E1721" s="11" t="s">
        <v>69</v>
      </c>
      <c r="F1721" s="96" t="s">
        <v>1722</v>
      </c>
      <c r="G1721" s="11" t="s">
        <v>59</v>
      </c>
      <c r="H1721" s="11" t="s">
        <v>6253</v>
      </c>
      <c r="I1721" s="8">
        <v>12</v>
      </c>
      <c r="J1721" s="12">
        <v>0.44</v>
      </c>
      <c r="K1721" s="13">
        <v>3.9000000000000003E-3</v>
      </c>
      <c r="L1721" s="14">
        <v>7.49</v>
      </c>
      <c r="M1721" s="15">
        <v>4.25</v>
      </c>
      <c r="O1721" t="s">
        <v>2121</v>
      </c>
      <c r="P1721" t="s">
        <v>6232</v>
      </c>
      <c r="Q1721" s="10" t="s">
        <v>6254</v>
      </c>
    </row>
    <row r="1722" spans="1:17" ht="13" x14ac:dyDescent="0.15">
      <c r="A1722" t="s">
        <v>6255</v>
      </c>
      <c r="B1722" t="s">
        <v>6256</v>
      </c>
      <c r="C1722" t="s">
        <v>6257</v>
      </c>
      <c r="D1722" s="11" t="s">
        <v>6230</v>
      </c>
      <c r="E1722" s="11" t="s">
        <v>10605</v>
      </c>
      <c r="F1722" s="96" t="s">
        <v>8639</v>
      </c>
      <c r="H1722" s="11" t="s">
        <v>6258</v>
      </c>
      <c r="I1722" s="8">
        <v>12</v>
      </c>
      <c r="J1722" s="12">
        <v>0.87</v>
      </c>
      <c r="K1722" s="13">
        <v>4.7999999999999996E-3</v>
      </c>
      <c r="L1722" s="14">
        <v>14.99</v>
      </c>
      <c r="M1722" s="15">
        <v>8</v>
      </c>
      <c r="O1722" t="s">
        <v>2150</v>
      </c>
      <c r="P1722" t="s">
        <v>6232</v>
      </c>
      <c r="Q1722" s="10" t="s">
        <v>6259</v>
      </c>
    </row>
    <row r="1723" spans="1:17" ht="13" x14ac:dyDescent="0.15">
      <c r="A1723" t="s">
        <v>6260</v>
      </c>
      <c r="B1723" t="s">
        <v>6261</v>
      </c>
      <c r="C1723" t="s">
        <v>6262</v>
      </c>
      <c r="D1723" s="11" t="s">
        <v>6230</v>
      </c>
      <c r="E1723" s="11" t="s">
        <v>10605</v>
      </c>
      <c r="F1723" s="96" t="s">
        <v>8639</v>
      </c>
      <c r="H1723" s="11" t="s">
        <v>6263</v>
      </c>
      <c r="I1723" s="8">
        <v>12</v>
      </c>
      <c r="J1723" s="12">
        <v>0.87</v>
      </c>
      <c r="K1723" s="13">
        <v>4.7999999999999996E-3</v>
      </c>
      <c r="L1723" s="14">
        <v>14.99</v>
      </c>
      <c r="M1723" s="15">
        <v>8</v>
      </c>
      <c r="O1723" t="s">
        <v>2150</v>
      </c>
      <c r="P1723" t="s">
        <v>6232</v>
      </c>
      <c r="Q1723" s="10" t="s">
        <v>6264</v>
      </c>
    </row>
    <row r="1724" spans="1:17" ht="13" x14ac:dyDescent="0.15">
      <c r="A1724" t="s">
        <v>6265</v>
      </c>
      <c r="B1724" t="s">
        <v>6266</v>
      </c>
      <c r="C1724" t="s">
        <v>6267</v>
      </c>
      <c r="D1724" s="11" t="s">
        <v>6230</v>
      </c>
      <c r="E1724" s="11" t="s">
        <v>10605</v>
      </c>
      <c r="F1724" s="96" t="s">
        <v>8639</v>
      </c>
      <c r="H1724" s="11" t="s">
        <v>6268</v>
      </c>
      <c r="I1724" s="8">
        <v>12</v>
      </c>
      <c r="J1724" s="12">
        <v>0.87</v>
      </c>
      <c r="K1724" s="13">
        <v>4.7999999999999996E-3</v>
      </c>
      <c r="L1724" s="14">
        <v>14.99</v>
      </c>
      <c r="M1724" s="15">
        <v>8</v>
      </c>
      <c r="O1724" t="s">
        <v>2150</v>
      </c>
      <c r="P1724" t="s">
        <v>6232</v>
      </c>
      <c r="Q1724" s="10" t="s">
        <v>6269</v>
      </c>
    </row>
    <row r="1725" spans="1:17" ht="13" x14ac:dyDescent="0.15">
      <c r="A1725" t="s">
        <v>6270</v>
      </c>
      <c r="B1725" t="s">
        <v>6271</v>
      </c>
      <c r="C1725" t="s">
        <v>2767</v>
      </c>
      <c r="D1725" s="11" t="s">
        <v>6230</v>
      </c>
      <c r="E1725" s="11" t="s">
        <v>10605</v>
      </c>
      <c r="F1725" s="96" t="s">
        <v>8639</v>
      </c>
      <c r="H1725" s="11" t="s">
        <v>6272</v>
      </c>
      <c r="I1725" s="8">
        <v>12</v>
      </c>
      <c r="J1725" s="12">
        <v>0.87</v>
      </c>
      <c r="K1725" s="13">
        <v>4.7999999999999996E-3</v>
      </c>
      <c r="L1725" s="14">
        <v>14.99</v>
      </c>
      <c r="M1725" s="15">
        <v>8</v>
      </c>
      <c r="O1725" t="s">
        <v>2150</v>
      </c>
      <c r="P1725" t="s">
        <v>6232</v>
      </c>
      <c r="Q1725" s="10" t="s">
        <v>6273</v>
      </c>
    </row>
    <row r="1726" spans="1:17" ht="13" x14ac:dyDescent="0.15">
      <c r="A1726" t="s">
        <v>6274</v>
      </c>
      <c r="B1726" t="s">
        <v>6275</v>
      </c>
      <c r="C1726" t="s">
        <v>70</v>
      </c>
      <c r="D1726" s="11" t="s">
        <v>6230</v>
      </c>
      <c r="E1726" s="134" t="s">
        <v>10628</v>
      </c>
      <c r="F1726" s="96" t="s">
        <v>8634</v>
      </c>
      <c r="H1726" s="11" t="s">
        <v>6276</v>
      </c>
      <c r="I1726" s="8">
        <v>108</v>
      </c>
      <c r="J1726" s="12">
        <v>20.88</v>
      </c>
      <c r="K1726" s="13">
        <v>0.1772</v>
      </c>
      <c r="L1726" s="14">
        <v>36.99</v>
      </c>
      <c r="M1726" s="15">
        <v>20.5</v>
      </c>
      <c r="O1726" t="s">
        <v>2170</v>
      </c>
      <c r="P1726" t="s">
        <v>6277</v>
      </c>
      <c r="Q1726" s="10" t="s">
        <v>6278</v>
      </c>
    </row>
    <row r="1727" spans="1:17" ht="13" x14ac:dyDescent="0.15">
      <c r="A1727" s="32" t="s">
        <v>6280</v>
      </c>
      <c r="B1727" s="32" t="s">
        <v>6279</v>
      </c>
      <c r="C1727" s="32"/>
      <c r="D1727" s="33"/>
      <c r="E1727" s="33"/>
      <c r="F1727" s="33"/>
      <c r="G1727" s="33"/>
      <c r="H1727" s="33"/>
      <c r="I1727" s="33"/>
      <c r="J1727" s="34"/>
      <c r="K1727" s="34"/>
      <c r="L1727" s="34"/>
      <c r="M1727" s="34"/>
      <c r="N1727" s="35"/>
      <c r="O1727" s="32"/>
      <c r="P1727" s="32"/>
      <c r="Q1727" s="34"/>
    </row>
    <row r="1728" spans="1:17" ht="13" x14ac:dyDescent="0.15">
      <c r="A1728" t="s">
        <v>6281</v>
      </c>
      <c r="B1728" t="s">
        <v>6282</v>
      </c>
      <c r="C1728" t="s">
        <v>22</v>
      </c>
      <c r="D1728" s="11" t="s">
        <v>6283</v>
      </c>
      <c r="E1728" s="11" t="s">
        <v>10620</v>
      </c>
      <c r="F1728" s="11" t="s">
        <v>592</v>
      </c>
      <c r="G1728" s="11" t="s">
        <v>22</v>
      </c>
      <c r="H1728" s="11" t="s">
        <v>6284</v>
      </c>
      <c r="I1728" s="8">
        <v>48</v>
      </c>
      <c r="J1728" s="12">
        <v>0.66</v>
      </c>
      <c r="K1728" s="13">
        <v>2.2000000000000001E-3</v>
      </c>
      <c r="L1728" s="14">
        <v>7.49</v>
      </c>
      <c r="M1728" s="15">
        <v>3.75</v>
      </c>
      <c r="O1728" t="s">
        <v>2179</v>
      </c>
      <c r="P1728" t="s">
        <v>6285</v>
      </c>
      <c r="Q1728" s="10" t="s">
        <v>6286</v>
      </c>
    </row>
    <row r="1729" spans="1:17" ht="13" x14ac:dyDescent="0.15">
      <c r="A1729" t="s">
        <v>6287</v>
      </c>
      <c r="B1729" t="s">
        <v>6288</v>
      </c>
      <c r="C1729" t="s">
        <v>63</v>
      </c>
      <c r="D1729" s="11" t="s">
        <v>6283</v>
      </c>
      <c r="E1729" s="11" t="s">
        <v>10620</v>
      </c>
      <c r="F1729" s="11" t="s">
        <v>592</v>
      </c>
      <c r="G1729" s="11" t="s">
        <v>59</v>
      </c>
      <c r="H1729" s="11" t="s">
        <v>6289</v>
      </c>
      <c r="I1729" s="8">
        <v>48</v>
      </c>
      <c r="J1729" s="12">
        <v>0.66</v>
      </c>
      <c r="K1729" s="13">
        <v>2.2000000000000001E-3</v>
      </c>
      <c r="L1729" s="14">
        <v>7.49</v>
      </c>
      <c r="M1729" s="15">
        <v>3.75</v>
      </c>
      <c r="O1729" t="s">
        <v>2179</v>
      </c>
      <c r="P1729" t="s">
        <v>6285</v>
      </c>
      <c r="Q1729" s="10" t="s">
        <v>6290</v>
      </c>
    </row>
    <row r="1730" spans="1:17" ht="13" x14ac:dyDescent="0.15">
      <c r="A1730" t="s">
        <v>6291</v>
      </c>
      <c r="B1730" t="s">
        <v>6292</v>
      </c>
      <c r="C1730" t="s">
        <v>20</v>
      </c>
      <c r="D1730" s="11" t="s">
        <v>6283</v>
      </c>
      <c r="E1730" s="11" t="s">
        <v>10620</v>
      </c>
      <c r="F1730" s="11" t="s">
        <v>592</v>
      </c>
      <c r="G1730" s="11" t="s">
        <v>20</v>
      </c>
      <c r="H1730" s="11" t="s">
        <v>6293</v>
      </c>
      <c r="I1730" s="8">
        <v>48</v>
      </c>
      <c r="J1730" s="12">
        <v>0.66</v>
      </c>
      <c r="K1730" s="13">
        <v>2.2000000000000001E-3</v>
      </c>
      <c r="L1730" s="14">
        <v>7.49</v>
      </c>
      <c r="M1730" s="15">
        <v>3.75</v>
      </c>
      <c r="O1730" t="s">
        <v>2179</v>
      </c>
      <c r="P1730" t="s">
        <v>6285</v>
      </c>
      <c r="Q1730" s="10" t="s">
        <v>6294</v>
      </c>
    </row>
    <row r="1731" spans="1:17" ht="13" x14ac:dyDescent="0.15">
      <c r="A1731" t="s">
        <v>6295</v>
      </c>
      <c r="B1731" t="s">
        <v>6296</v>
      </c>
      <c r="C1731" t="s">
        <v>65</v>
      </c>
      <c r="D1731" s="11" t="s">
        <v>6283</v>
      </c>
      <c r="E1731" s="11" t="s">
        <v>10620</v>
      </c>
      <c r="F1731" s="11" t="s">
        <v>592</v>
      </c>
      <c r="G1731" s="11" t="s">
        <v>10</v>
      </c>
      <c r="H1731" s="11" t="s">
        <v>6297</v>
      </c>
      <c r="I1731" s="8">
        <v>48</v>
      </c>
      <c r="J1731" s="12">
        <v>0.66</v>
      </c>
      <c r="K1731" s="13">
        <v>2.2000000000000001E-3</v>
      </c>
      <c r="L1731" s="14">
        <v>7.49</v>
      </c>
      <c r="M1731" s="15">
        <v>3.75</v>
      </c>
      <c r="O1731" t="s">
        <v>2179</v>
      </c>
      <c r="P1731" t="s">
        <v>6285</v>
      </c>
      <c r="Q1731" s="10" t="s">
        <v>6298</v>
      </c>
    </row>
    <row r="1732" spans="1:17" ht="13" x14ac:dyDescent="0.15">
      <c r="A1732" t="s">
        <v>6299</v>
      </c>
      <c r="B1732" t="s">
        <v>6300</v>
      </c>
      <c r="C1732" t="s">
        <v>66</v>
      </c>
      <c r="D1732" s="11" t="s">
        <v>6283</v>
      </c>
      <c r="E1732" s="11" t="s">
        <v>10620</v>
      </c>
      <c r="F1732" s="11" t="s">
        <v>592</v>
      </c>
      <c r="G1732" s="11" t="s">
        <v>10</v>
      </c>
      <c r="H1732" s="11" t="s">
        <v>6301</v>
      </c>
      <c r="I1732" s="8">
        <v>48</v>
      </c>
      <c r="J1732" s="12">
        <v>0.66</v>
      </c>
      <c r="K1732" s="13">
        <v>2.2000000000000001E-3</v>
      </c>
      <c r="L1732" s="14">
        <v>7.49</v>
      </c>
      <c r="M1732" s="15">
        <v>3.75</v>
      </c>
      <c r="O1732" t="s">
        <v>2179</v>
      </c>
      <c r="P1732" t="s">
        <v>6285</v>
      </c>
      <c r="Q1732" s="10" t="s">
        <v>6302</v>
      </c>
    </row>
    <row r="1733" spans="1:17" ht="13" x14ac:dyDescent="0.15">
      <c r="A1733" t="s">
        <v>6303</v>
      </c>
      <c r="B1733" t="s">
        <v>6304</v>
      </c>
      <c r="C1733" t="s">
        <v>42</v>
      </c>
      <c r="D1733" s="11" t="s">
        <v>6283</v>
      </c>
      <c r="E1733" s="11" t="s">
        <v>10620</v>
      </c>
      <c r="F1733" s="11" t="s">
        <v>592</v>
      </c>
      <c r="G1733" s="11" t="s">
        <v>42</v>
      </c>
      <c r="H1733" s="11" t="s">
        <v>6305</v>
      </c>
      <c r="I1733" s="8">
        <v>48</v>
      </c>
      <c r="J1733" s="12">
        <v>0.66</v>
      </c>
      <c r="K1733" s="13">
        <v>2.2000000000000001E-3</v>
      </c>
      <c r="L1733" s="14">
        <v>7.49</v>
      </c>
      <c r="M1733" s="15">
        <v>3.75</v>
      </c>
      <c r="O1733" t="s">
        <v>2179</v>
      </c>
      <c r="P1733" t="s">
        <v>6285</v>
      </c>
      <c r="Q1733" s="10" t="s">
        <v>6306</v>
      </c>
    </row>
    <row r="1734" spans="1:17" ht="13" x14ac:dyDescent="0.15">
      <c r="A1734" t="s">
        <v>6307</v>
      </c>
      <c r="B1734" t="s">
        <v>6308</v>
      </c>
      <c r="C1734" t="s">
        <v>67</v>
      </c>
      <c r="D1734" s="11" t="s">
        <v>6283</v>
      </c>
      <c r="E1734" s="11" t="s">
        <v>10620</v>
      </c>
      <c r="F1734" s="11" t="s">
        <v>592</v>
      </c>
      <c r="G1734" s="11" t="s">
        <v>36</v>
      </c>
      <c r="H1734" s="11" t="s">
        <v>6309</v>
      </c>
      <c r="I1734" s="8">
        <v>48</v>
      </c>
      <c r="J1734" s="12">
        <v>0.66</v>
      </c>
      <c r="K1734" s="13">
        <v>2.2000000000000001E-3</v>
      </c>
      <c r="L1734" s="14">
        <v>7.49</v>
      </c>
      <c r="M1734" s="15">
        <v>3.75</v>
      </c>
      <c r="O1734" t="s">
        <v>2179</v>
      </c>
      <c r="P1734" t="s">
        <v>6285</v>
      </c>
      <c r="Q1734" s="10" t="s">
        <v>6310</v>
      </c>
    </row>
    <row r="1735" spans="1:17" ht="13" x14ac:dyDescent="0.15">
      <c r="A1735" t="s">
        <v>6311</v>
      </c>
      <c r="B1735" t="s">
        <v>6312</v>
      </c>
      <c r="C1735" t="s">
        <v>59</v>
      </c>
      <c r="D1735" s="11" t="s">
        <v>6283</v>
      </c>
      <c r="E1735" s="11" t="s">
        <v>10620</v>
      </c>
      <c r="F1735" s="11" t="s">
        <v>592</v>
      </c>
      <c r="G1735" s="11" t="s">
        <v>59</v>
      </c>
      <c r="H1735" s="11" t="s">
        <v>6313</v>
      </c>
      <c r="I1735" s="8">
        <v>48</v>
      </c>
      <c r="J1735" s="12">
        <v>0.66</v>
      </c>
      <c r="K1735" s="13">
        <v>2.2000000000000001E-3</v>
      </c>
      <c r="L1735" s="14">
        <v>7.49</v>
      </c>
      <c r="M1735" s="15">
        <v>3.75</v>
      </c>
      <c r="O1735" t="s">
        <v>2179</v>
      </c>
      <c r="P1735" t="s">
        <v>6285</v>
      </c>
      <c r="Q1735" s="10" t="s">
        <v>6314</v>
      </c>
    </row>
    <row r="1736" spans="1:17" ht="13" x14ac:dyDescent="0.15">
      <c r="A1736" t="s">
        <v>6315</v>
      </c>
      <c r="B1736" t="s">
        <v>6316</v>
      </c>
      <c r="C1736" t="s">
        <v>48</v>
      </c>
      <c r="D1736" s="11" t="s">
        <v>6283</v>
      </c>
      <c r="E1736" s="11" t="s">
        <v>2108</v>
      </c>
      <c r="H1736" s="11" t="s">
        <v>6317</v>
      </c>
      <c r="I1736" s="8">
        <v>1</v>
      </c>
      <c r="J1736" s="12">
        <v>0.74</v>
      </c>
      <c r="K1736" s="13">
        <v>2.8999999999999998E-3</v>
      </c>
      <c r="L1736" s="14">
        <v>0</v>
      </c>
      <c r="M1736" s="15">
        <v>22.8</v>
      </c>
      <c r="O1736" t="s">
        <v>2213</v>
      </c>
      <c r="P1736" t="s">
        <v>49</v>
      </c>
      <c r="Q1736" s="10" t="s">
        <v>6318</v>
      </c>
    </row>
    <row r="1737" spans="1:17" ht="13" x14ac:dyDescent="0.15">
      <c r="A1737" t="s">
        <v>6319</v>
      </c>
      <c r="B1737" t="s">
        <v>6320</v>
      </c>
      <c r="C1737" t="s">
        <v>61</v>
      </c>
      <c r="D1737" s="11" t="s">
        <v>6283</v>
      </c>
      <c r="F1737" s="11" t="s">
        <v>6322</v>
      </c>
      <c r="H1737" s="11" t="s">
        <v>6321</v>
      </c>
      <c r="I1737" s="8">
        <v>1</v>
      </c>
      <c r="J1737" s="12">
        <v>1.41</v>
      </c>
      <c r="K1737" s="13">
        <v>5.1000000000000004E-3</v>
      </c>
      <c r="L1737" s="14">
        <v>359.52</v>
      </c>
      <c r="M1737" s="15">
        <v>202.8</v>
      </c>
      <c r="O1737" t="s">
        <v>2218</v>
      </c>
      <c r="P1737" t="s">
        <v>6323</v>
      </c>
      <c r="Q1737" s="10" t="s">
        <v>6324</v>
      </c>
    </row>
    <row r="1738" spans="1:17" ht="13" x14ac:dyDescent="0.15">
      <c r="A1738" s="32" t="s">
        <v>6326</v>
      </c>
      <c r="B1738" s="32" t="s">
        <v>6325</v>
      </c>
      <c r="C1738" s="32"/>
      <c r="D1738" s="33"/>
      <c r="E1738" s="33"/>
      <c r="F1738" s="33"/>
      <c r="G1738" s="33"/>
      <c r="H1738" s="33"/>
      <c r="I1738" s="33"/>
      <c r="J1738" s="34"/>
      <c r="K1738" s="34"/>
      <c r="L1738" s="34"/>
      <c r="M1738" s="34"/>
      <c r="N1738" s="35"/>
      <c r="O1738" s="32"/>
      <c r="P1738" s="32"/>
      <c r="Q1738" s="34"/>
    </row>
    <row r="1739" spans="1:17" ht="13" x14ac:dyDescent="0.15">
      <c r="A1739" t="s">
        <v>6327</v>
      </c>
      <c r="B1739" t="s">
        <v>6282</v>
      </c>
      <c r="C1739" t="s">
        <v>22</v>
      </c>
      <c r="D1739" s="11" t="s">
        <v>6328</v>
      </c>
      <c r="E1739" s="11" t="s">
        <v>69</v>
      </c>
      <c r="F1739" s="11" t="s">
        <v>592</v>
      </c>
      <c r="G1739" s="11" t="s">
        <v>22</v>
      </c>
      <c r="H1739" s="11" t="s">
        <v>6329</v>
      </c>
      <c r="I1739" s="8">
        <v>12</v>
      </c>
      <c r="J1739" s="12">
        <v>0.97</v>
      </c>
      <c r="K1739" s="13">
        <v>3.9000000000000003E-3</v>
      </c>
      <c r="L1739" s="14">
        <v>7.49</v>
      </c>
      <c r="M1739" s="15">
        <v>4.25</v>
      </c>
      <c r="O1739" t="s">
        <v>2226</v>
      </c>
      <c r="P1739" t="s">
        <v>6330</v>
      </c>
      <c r="Q1739" s="10" t="s">
        <v>6331</v>
      </c>
    </row>
    <row r="1740" spans="1:17" ht="13" x14ac:dyDescent="0.15">
      <c r="A1740" t="s">
        <v>6332</v>
      </c>
      <c r="B1740" t="s">
        <v>6288</v>
      </c>
      <c r="C1740" t="s">
        <v>63</v>
      </c>
      <c r="D1740" s="11" t="s">
        <v>6328</v>
      </c>
      <c r="E1740" s="11" t="s">
        <v>69</v>
      </c>
      <c r="F1740" s="11" t="s">
        <v>592</v>
      </c>
      <c r="G1740" s="11" t="s">
        <v>59</v>
      </c>
      <c r="H1740" s="11" t="s">
        <v>6333</v>
      </c>
      <c r="I1740" s="8">
        <v>12</v>
      </c>
      <c r="J1740" s="12">
        <v>0.97</v>
      </c>
      <c r="K1740" s="13">
        <v>3.9000000000000003E-3</v>
      </c>
      <c r="L1740" s="14">
        <v>7.49</v>
      </c>
      <c r="M1740" s="15">
        <v>4.25</v>
      </c>
      <c r="O1740" t="s">
        <v>2226</v>
      </c>
      <c r="P1740" t="s">
        <v>6330</v>
      </c>
      <c r="Q1740" s="10" t="s">
        <v>6334</v>
      </c>
    </row>
    <row r="1741" spans="1:17" ht="13" x14ac:dyDescent="0.15">
      <c r="A1741" t="s">
        <v>6335</v>
      </c>
      <c r="B1741" t="s">
        <v>6336</v>
      </c>
      <c r="C1741" t="s">
        <v>20</v>
      </c>
      <c r="D1741" s="11" t="s">
        <v>6328</v>
      </c>
      <c r="E1741" s="11" t="s">
        <v>69</v>
      </c>
      <c r="F1741" s="11" t="s">
        <v>592</v>
      </c>
      <c r="G1741" s="11" t="s">
        <v>20</v>
      </c>
      <c r="H1741" s="11" t="s">
        <v>6337</v>
      </c>
      <c r="I1741" s="8">
        <v>12</v>
      </c>
      <c r="J1741" s="12">
        <v>0.97</v>
      </c>
      <c r="K1741" s="13">
        <v>3.9000000000000003E-3</v>
      </c>
      <c r="L1741" s="14">
        <v>7.49</v>
      </c>
      <c r="M1741" s="15">
        <v>4.25</v>
      </c>
      <c r="O1741" t="s">
        <v>2226</v>
      </c>
      <c r="P1741" t="s">
        <v>6330</v>
      </c>
      <c r="Q1741" s="10" t="s">
        <v>6338</v>
      </c>
    </row>
    <row r="1742" spans="1:17" ht="13" x14ac:dyDescent="0.15">
      <c r="A1742" t="s">
        <v>6339</v>
      </c>
      <c r="B1742" t="s">
        <v>6296</v>
      </c>
      <c r="C1742" t="s">
        <v>65</v>
      </c>
      <c r="D1742" s="11" t="s">
        <v>6328</v>
      </c>
      <c r="E1742" s="11" t="s">
        <v>69</v>
      </c>
      <c r="F1742" s="11" t="s">
        <v>592</v>
      </c>
      <c r="G1742" s="11" t="s">
        <v>10</v>
      </c>
      <c r="H1742" s="11" t="s">
        <v>6340</v>
      </c>
      <c r="I1742" s="8">
        <v>12</v>
      </c>
      <c r="J1742" s="12">
        <v>0.97</v>
      </c>
      <c r="K1742" s="13">
        <v>3.9000000000000003E-3</v>
      </c>
      <c r="L1742" s="14">
        <v>7.49</v>
      </c>
      <c r="M1742" s="15">
        <v>4.25</v>
      </c>
      <c r="O1742" t="s">
        <v>2226</v>
      </c>
      <c r="P1742" t="s">
        <v>6330</v>
      </c>
      <c r="Q1742" s="10" t="s">
        <v>6341</v>
      </c>
    </row>
    <row r="1743" spans="1:17" ht="13" x14ac:dyDescent="0.15">
      <c r="A1743" t="s">
        <v>6342</v>
      </c>
      <c r="B1743" t="s">
        <v>6300</v>
      </c>
      <c r="C1743" t="s">
        <v>66</v>
      </c>
      <c r="D1743" s="11" t="s">
        <v>6328</v>
      </c>
      <c r="E1743" s="11" t="s">
        <v>69</v>
      </c>
      <c r="F1743" s="11" t="s">
        <v>592</v>
      </c>
      <c r="G1743" s="11" t="s">
        <v>10</v>
      </c>
      <c r="H1743" s="11" t="s">
        <v>6343</v>
      </c>
      <c r="I1743" s="8">
        <v>12</v>
      </c>
      <c r="J1743" s="12">
        <v>0.97</v>
      </c>
      <c r="K1743" s="13">
        <v>3.9000000000000003E-3</v>
      </c>
      <c r="L1743" s="14">
        <v>7.49</v>
      </c>
      <c r="M1743" s="15">
        <v>4.25</v>
      </c>
      <c r="O1743" t="s">
        <v>2226</v>
      </c>
      <c r="P1743" t="s">
        <v>6330</v>
      </c>
      <c r="Q1743" s="10" t="s">
        <v>6344</v>
      </c>
    </row>
    <row r="1744" spans="1:17" ht="13" x14ac:dyDescent="0.15">
      <c r="A1744" t="s">
        <v>6345</v>
      </c>
      <c r="B1744" t="s">
        <v>6304</v>
      </c>
      <c r="C1744" t="s">
        <v>42</v>
      </c>
      <c r="D1744" s="11" t="s">
        <v>6328</v>
      </c>
      <c r="E1744" s="11" t="s">
        <v>69</v>
      </c>
      <c r="F1744" s="11" t="s">
        <v>592</v>
      </c>
      <c r="G1744" s="11" t="s">
        <v>42</v>
      </c>
      <c r="H1744" s="11" t="s">
        <v>6346</v>
      </c>
      <c r="I1744" s="8">
        <v>12</v>
      </c>
      <c r="J1744" s="12">
        <v>0.97</v>
      </c>
      <c r="K1744" s="13">
        <v>3.9000000000000003E-3</v>
      </c>
      <c r="L1744" s="14">
        <v>7.49</v>
      </c>
      <c r="M1744" s="15">
        <v>4.25</v>
      </c>
      <c r="O1744" t="s">
        <v>2226</v>
      </c>
      <c r="P1744" t="s">
        <v>6330</v>
      </c>
      <c r="Q1744" s="10" t="s">
        <v>6347</v>
      </c>
    </row>
    <row r="1745" spans="1:17" ht="13" x14ac:dyDescent="0.15">
      <c r="A1745" t="s">
        <v>6348</v>
      </c>
      <c r="B1745" t="s">
        <v>6308</v>
      </c>
      <c r="C1745" t="s">
        <v>67</v>
      </c>
      <c r="D1745" s="11" t="s">
        <v>6328</v>
      </c>
      <c r="E1745" s="11" t="s">
        <v>69</v>
      </c>
      <c r="F1745" s="11" t="s">
        <v>592</v>
      </c>
      <c r="G1745" s="11" t="s">
        <v>36</v>
      </c>
      <c r="H1745" s="11" t="s">
        <v>6349</v>
      </c>
      <c r="I1745" s="8">
        <v>12</v>
      </c>
      <c r="J1745" s="12">
        <v>0.97</v>
      </c>
      <c r="K1745" s="13">
        <v>3.9000000000000003E-3</v>
      </c>
      <c r="L1745" s="14">
        <v>7.49</v>
      </c>
      <c r="M1745" s="15">
        <v>4.25</v>
      </c>
      <c r="O1745" t="s">
        <v>2226</v>
      </c>
      <c r="P1745" t="s">
        <v>6330</v>
      </c>
      <c r="Q1745" s="10" t="s">
        <v>6350</v>
      </c>
    </row>
    <row r="1746" spans="1:17" ht="13" x14ac:dyDescent="0.15">
      <c r="A1746" t="s">
        <v>6351</v>
      </c>
      <c r="B1746" t="s">
        <v>6312</v>
      </c>
      <c r="C1746" t="s">
        <v>59</v>
      </c>
      <c r="D1746" s="11" t="s">
        <v>6328</v>
      </c>
      <c r="E1746" s="11" t="s">
        <v>69</v>
      </c>
      <c r="F1746" s="11" t="s">
        <v>592</v>
      </c>
      <c r="G1746" s="11" t="s">
        <v>59</v>
      </c>
      <c r="H1746" s="11" t="s">
        <v>6352</v>
      </c>
      <c r="I1746" s="8">
        <v>12</v>
      </c>
      <c r="J1746" s="12">
        <v>0.97</v>
      </c>
      <c r="K1746" s="13">
        <v>3.9000000000000003E-3</v>
      </c>
      <c r="L1746" s="14">
        <v>7.49</v>
      </c>
      <c r="M1746" s="15">
        <v>4.25</v>
      </c>
      <c r="O1746" t="s">
        <v>2226</v>
      </c>
      <c r="P1746" t="s">
        <v>6330</v>
      </c>
      <c r="Q1746" s="10" t="s">
        <v>6353</v>
      </c>
    </row>
    <row r="1747" spans="1:17" ht="13" x14ac:dyDescent="0.15">
      <c r="A1747" t="s">
        <v>6354</v>
      </c>
      <c r="B1747" t="s">
        <v>6355</v>
      </c>
      <c r="C1747" t="s">
        <v>6257</v>
      </c>
      <c r="D1747" s="11" t="s">
        <v>6328</v>
      </c>
      <c r="E1747" s="11" t="s">
        <v>10605</v>
      </c>
      <c r="F1747" s="11" t="s">
        <v>6357</v>
      </c>
      <c r="H1747" s="11" t="s">
        <v>6356</v>
      </c>
      <c r="I1747" s="8">
        <v>12</v>
      </c>
      <c r="J1747" s="12">
        <v>0.81</v>
      </c>
      <c r="K1747" s="13">
        <v>4.7999999999999996E-3</v>
      </c>
      <c r="L1747" s="14">
        <v>14.99</v>
      </c>
      <c r="M1747" s="15">
        <v>8</v>
      </c>
      <c r="O1747" t="s">
        <v>2253</v>
      </c>
      <c r="P1747" t="s">
        <v>6330</v>
      </c>
      <c r="Q1747" s="10" t="s">
        <v>6358</v>
      </c>
    </row>
    <row r="1748" spans="1:17" ht="13" x14ac:dyDescent="0.15">
      <c r="A1748" t="s">
        <v>6359</v>
      </c>
      <c r="B1748" t="s">
        <v>6360</v>
      </c>
      <c r="C1748" t="s">
        <v>6267</v>
      </c>
      <c r="D1748" s="11" t="s">
        <v>6328</v>
      </c>
      <c r="E1748" s="11" t="s">
        <v>10605</v>
      </c>
      <c r="F1748" s="11" t="s">
        <v>6357</v>
      </c>
      <c r="H1748" s="11" t="s">
        <v>6361</v>
      </c>
      <c r="I1748" s="8">
        <v>12</v>
      </c>
      <c r="J1748" s="12">
        <v>0.81</v>
      </c>
      <c r="K1748" s="13">
        <v>4.7999999999999996E-3</v>
      </c>
      <c r="L1748" s="14">
        <v>14.99</v>
      </c>
      <c r="M1748" s="15">
        <v>8</v>
      </c>
      <c r="O1748" t="s">
        <v>2253</v>
      </c>
      <c r="P1748" t="s">
        <v>6330</v>
      </c>
      <c r="Q1748" s="10" t="s">
        <v>6362</v>
      </c>
    </row>
    <row r="1749" spans="1:17" ht="13" x14ac:dyDescent="0.15">
      <c r="A1749" t="s">
        <v>6363</v>
      </c>
      <c r="B1749" t="s">
        <v>6364</v>
      </c>
      <c r="C1749" t="s">
        <v>2767</v>
      </c>
      <c r="D1749" s="11" t="s">
        <v>6328</v>
      </c>
      <c r="E1749" s="11" t="s">
        <v>10605</v>
      </c>
      <c r="F1749" s="11" t="s">
        <v>6357</v>
      </c>
      <c r="H1749" s="11" t="s">
        <v>6365</v>
      </c>
      <c r="I1749" s="8">
        <v>12</v>
      </c>
      <c r="J1749" s="12">
        <v>0.81</v>
      </c>
      <c r="K1749" s="13">
        <v>4.7999999999999996E-3</v>
      </c>
      <c r="L1749" s="14">
        <v>14.99</v>
      </c>
      <c r="M1749" s="15">
        <v>8</v>
      </c>
      <c r="O1749" t="s">
        <v>2253</v>
      </c>
      <c r="P1749" t="s">
        <v>6330</v>
      </c>
      <c r="Q1749" s="10" t="s">
        <v>6366</v>
      </c>
    </row>
    <row r="1750" spans="1:17" ht="13" x14ac:dyDescent="0.15">
      <c r="A1750" t="s">
        <v>6367</v>
      </c>
      <c r="B1750" t="s">
        <v>6368</v>
      </c>
      <c r="C1750" t="s">
        <v>2772</v>
      </c>
      <c r="D1750" s="11" t="s">
        <v>6328</v>
      </c>
      <c r="E1750" s="11" t="s">
        <v>10605</v>
      </c>
      <c r="F1750" s="11" t="s">
        <v>6357</v>
      </c>
      <c r="H1750" s="11" t="s">
        <v>6369</v>
      </c>
      <c r="I1750" s="8">
        <v>12</v>
      </c>
      <c r="J1750" s="12">
        <v>0.81</v>
      </c>
      <c r="K1750" s="13">
        <v>4.7999999999999996E-3</v>
      </c>
      <c r="L1750" s="14">
        <v>14.99</v>
      </c>
      <c r="M1750" s="15">
        <v>8</v>
      </c>
      <c r="O1750" t="s">
        <v>2253</v>
      </c>
      <c r="P1750" t="s">
        <v>6330</v>
      </c>
      <c r="Q1750" s="10" t="s">
        <v>6370</v>
      </c>
    </row>
    <row r="1751" spans="1:17" ht="13" x14ac:dyDescent="0.15">
      <c r="A1751" t="s">
        <v>6371</v>
      </c>
      <c r="B1751" t="s">
        <v>6372</v>
      </c>
      <c r="C1751" t="s">
        <v>70</v>
      </c>
      <c r="D1751" s="11" t="s">
        <v>6328</v>
      </c>
      <c r="E1751" s="134" t="s">
        <v>10628</v>
      </c>
      <c r="F1751" s="11" t="s">
        <v>4769</v>
      </c>
      <c r="H1751" s="11" t="s">
        <v>6373</v>
      </c>
      <c r="I1751" s="8">
        <v>108</v>
      </c>
      <c r="J1751" s="12">
        <v>20.88</v>
      </c>
      <c r="K1751" s="13">
        <v>0.1772</v>
      </c>
      <c r="L1751" s="14">
        <v>36.99</v>
      </c>
      <c r="M1751" s="15">
        <v>20.5</v>
      </c>
      <c r="O1751" t="s">
        <v>2270</v>
      </c>
      <c r="P1751" t="s">
        <v>6374</v>
      </c>
      <c r="Q1751" s="10" t="s">
        <v>6375</v>
      </c>
    </row>
    <row r="1752" spans="1:17" ht="13" x14ac:dyDescent="0.15">
      <c r="A1752" s="32" t="s">
        <v>6377</v>
      </c>
      <c r="B1752" s="32" t="s">
        <v>6376</v>
      </c>
      <c r="C1752" s="32"/>
      <c r="D1752" s="33"/>
      <c r="E1752" s="33"/>
      <c r="F1752" s="33"/>
      <c r="G1752" s="33"/>
      <c r="H1752" s="33"/>
      <c r="I1752" s="33"/>
      <c r="J1752" s="34"/>
      <c r="K1752" s="34"/>
      <c r="L1752" s="34"/>
      <c r="M1752" s="34"/>
      <c r="N1752" s="35"/>
      <c r="O1752" s="32"/>
      <c r="P1752" s="32"/>
      <c r="Q1752" s="34"/>
    </row>
    <row r="1753" spans="1:17" ht="13" x14ac:dyDescent="0.15">
      <c r="A1753" t="s">
        <v>6378</v>
      </c>
      <c r="B1753" t="s">
        <v>6379</v>
      </c>
      <c r="C1753" t="s">
        <v>22</v>
      </c>
      <c r="D1753" s="11" t="s">
        <v>6380</v>
      </c>
      <c r="E1753" s="11" t="s">
        <v>69</v>
      </c>
      <c r="F1753" s="11" t="s">
        <v>1722</v>
      </c>
      <c r="G1753" s="11" t="s">
        <v>22</v>
      </c>
      <c r="H1753" s="11" t="s">
        <v>6381</v>
      </c>
      <c r="I1753" s="8">
        <v>48</v>
      </c>
      <c r="J1753" s="12">
        <v>0.71</v>
      </c>
      <c r="K1753" s="13">
        <v>2.2000000000000001E-3</v>
      </c>
      <c r="L1753" s="14">
        <v>7.49</v>
      </c>
      <c r="M1753" s="15">
        <v>3.75</v>
      </c>
      <c r="O1753" t="s">
        <v>33</v>
      </c>
      <c r="P1753" t="s">
        <v>6382</v>
      </c>
      <c r="Q1753" s="10" t="s">
        <v>6383</v>
      </c>
    </row>
    <row r="1754" spans="1:17" ht="13" x14ac:dyDescent="0.15">
      <c r="A1754" t="s">
        <v>6384</v>
      </c>
      <c r="B1754" t="s">
        <v>6385</v>
      </c>
      <c r="C1754" t="s">
        <v>20</v>
      </c>
      <c r="D1754" s="11" t="s">
        <v>6380</v>
      </c>
      <c r="E1754" s="11" t="s">
        <v>69</v>
      </c>
      <c r="F1754" s="11" t="s">
        <v>1722</v>
      </c>
      <c r="G1754" s="11" t="s">
        <v>20</v>
      </c>
      <c r="H1754" s="11" t="s">
        <v>6386</v>
      </c>
      <c r="I1754" s="8">
        <v>48</v>
      </c>
      <c r="J1754" s="12">
        <v>0.71</v>
      </c>
      <c r="K1754" s="13">
        <v>2.2000000000000001E-3</v>
      </c>
      <c r="L1754" s="14">
        <v>7.49</v>
      </c>
      <c r="M1754" s="15">
        <v>3.75</v>
      </c>
      <c r="O1754" t="s">
        <v>33</v>
      </c>
      <c r="P1754" t="s">
        <v>6382</v>
      </c>
      <c r="Q1754" s="10" t="s">
        <v>6387</v>
      </c>
    </row>
    <row r="1755" spans="1:17" ht="13" x14ac:dyDescent="0.15">
      <c r="A1755" t="s">
        <v>6388</v>
      </c>
      <c r="B1755" t="s">
        <v>6389</v>
      </c>
      <c r="C1755" t="s">
        <v>65</v>
      </c>
      <c r="D1755" s="11" t="s">
        <v>6380</v>
      </c>
      <c r="E1755" s="11" t="s">
        <v>69</v>
      </c>
      <c r="F1755" s="11" t="s">
        <v>1722</v>
      </c>
      <c r="G1755" s="11" t="s">
        <v>10</v>
      </c>
      <c r="H1755" s="11" t="s">
        <v>6390</v>
      </c>
      <c r="I1755" s="8">
        <v>48</v>
      </c>
      <c r="J1755" s="12">
        <v>0.71</v>
      </c>
      <c r="K1755" s="13">
        <v>2.2000000000000001E-3</v>
      </c>
      <c r="L1755" s="14">
        <v>7.49</v>
      </c>
      <c r="M1755" s="15">
        <v>3.75</v>
      </c>
      <c r="O1755" t="s">
        <v>33</v>
      </c>
      <c r="P1755" t="s">
        <v>6382</v>
      </c>
      <c r="Q1755" s="10" t="s">
        <v>6391</v>
      </c>
    </row>
    <row r="1756" spans="1:17" ht="13" x14ac:dyDescent="0.15">
      <c r="A1756" t="s">
        <v>6392</v>
      </c>
      <c r="B1756" t="s">
        <v>6393</v>
      </c>
      <c r="C1756" t="s">
        <v>66</v>
      </c>
      <c r="D1756" s="11" t="s">
        <v>6380</v>
      </c>
      <c r="E1756" s="11" t="s">
        <v>69</v>
      </c>
      <c r="F1756" s="11" t="s">
        <v>1722</v>
      </c>
      <c r="G1756" s="11" t="s">
        <v>36</v>
      </c>
      <c r="H1756" s="11" t="s">
        <v>6394</v>
      </c>
      <c r="I1756" s="8">
        <v>48</v>
      </c>
      <c r="J1756" s="12">
        <v>0.71</v>
      </c>
      <c r="K1756" s="13">
        <v>2.2000000000000001E-3</v>
      </c>
      <c r="L1756" s="14">
        <v>7.49</v>
      </c>
      <c r="M1756" s="15">
        <v>3.75</v>
      </c>
      <c r="O1756" t="s">
        <v>33</v>
      </c>
      <c r="P1756" t="s">
        <v>6382</v>
      </c>
      <c r="Q1756" s="10" t="s">
        <v>6395</v>
      </c>
    </row>
    <row r="1757" spans="1:17" ht="13" x14ac:dyDescent="0.15">
      <c r="A1757" t="s">
        <v>6396</v>
      </c>
      <c r="B1757" t="s">
        <v>6397</v>
      </c>
      <c r="C1757" t="s">
        <v>42</v>
      </c>
      <c r="D1757" s="11" t="s">
        <v>6380</v>
      </c>
      <c r="E1757" s="11" t="s">
        <v>69</v>
      </c>
      <c r="F1757" s="11" t="s">
        <v>1722</v>
      </c>
      <c r="G1757" s="11" t="s">
        <v>42</v>
      </c>
      <c r="H1757" s="11" t="s">
        <v>6398</v>
      </c>
      <c r="I1757" s="8">
        <v>48</v>
      </c>
      <c r="J1757" s="12">
        <v>0.71</v>
      </c>
      <c r="K1757" s="13">
        <v>2.2000000000000001E-3</v>
      </c>
      <c r="L1757" s="14">
        <v>7.49</v>
      </c>
      <c r="M1757" s="15">
        <v>3.75</v>
      </c>
      <c r="O1757" t="s">
        <v>33</v>
      </c>
      <c r="P1757" t="s">
        <v>6382</v>
      </c>
      <c r="Q1757" s="10" t="s">
        <v>6399</v>
      </c>
    </row>
    <row r="1758" spans="1:17" ht="13" x14ac:dyDescent="0.15">
      <c r="A1758" t="s">
        <v>6400</v>
      </c>
      <c r="B1758" t="s">
        <v>6401</v>
      </c>
      <c r="C1758" t="s">
        <v>67</v>
      </c>
      <c r="D1758" s="11" t="s">
        <v>6380</v>
      </c>
      <c r="E1758" s="11" t="s">
        <v>69</v>
      </c>
      <c r="F1758" s="11" t="s">
        <v>1722</v>
      </c>
      <c r="G1758" s="11" t="s">
        <v>36</v>
      </c>
      <c r="H1758" s="11" t="s">
        <v>6402</v>
      </c>
      <c r="I1758" s="8">
        <v>48</v>
      </c>
      <c r="J1758" s="12">
        <v>0.71</v>
      </c>
      <c r="K1758" s="13">
        <v>2.2000000000000001E-3</v>
      </c>
      <c r="L1758" s="14">
        <v>7.49</v>
      </c>
      <c r="M1758" s="15">
        <v>3.75</v>
      </c>
      <c r="O1758" t="s">
        <v>33</v>
      </c>
      <c r="P1758" t="s">
        <v>6382</v>
      </c>
      <c r="Q1758" s="10" t="s">
        <v>6403</v>
      </c>
    </row>
    <row r="1759" spans="1:17" ht="13" x14ac:dyDescent="0.15">
      <c r="A1759" t="s">
        <v>6404</v>
      </c>
      <c r="B1759" t="s">
        <v>6405</v>
      </c>
      <c r="C1759" t="s">
        <v>57</v>
      </c>
      <c r="D1759" s="11" t="s">
        <v>6380</v>
      </c>
      <c r="E1759" s="11" t="s">
        <v>69</v>
      </c>
      <c r="F1759" s="11" t="s">
        <v>1722</v>
      </c>
      <c r="G1759" s="11" t="s">
        <v>57</v>
      </c>
      <c r="H1759" s="11" t="s">
        <v>6406</v>
      </c>
      <c r="I1759" s="8">
        <v>48</v>
      </c>
      <c r="J1759" s="12">
        <v>0.71</v>
      </c>
      <c r="K1759" s="13">
        <v>2.2000000000000001E-3</v>
      </c>
      <c r="L1759" s="14">
        <v>7.49</v>
      </c>
      <c r="M1759" s="15">
        <v>3.75</v>
      </c>
      <c r="O1759" t="s">
        <v>33</v>
      </c>
      <c r="P1759" t="s">
        <v>6382</v>
      </c>
      <c r="Q1759" s="10" t="s">
        <v>6407</v>
      </c>
    </row>
    <row r="1760" spans="1:17" ht="13" x14ac:dyDescent="0.15">
      <c r="A1760" t="s">
        <v>6408</v>
      </c>
      <c r="B1760" t="s">
        <v>6409</v>
      </c>
      <c r="C1760" t="s">
        <v>59</v>
      </c>
      <c r="D1760" s="11" t="s">
        <v>6380</v>
      </c>
      <c r="E1760" s="11" t="s">
        <v>69</v>
      </c>
      <c r="F1760" s="11" t="s">
        <v>1722</v>
      </c>
      <c r="G1760" s="11" t="s">
        <v>59</v>
      </c>
      <c r="H1760" s="11" t="s">
        <v>6410</v>
      </c>
      <c r="I1760" s="8">
        <v>48</v>
      </c>
      <c r="J1760" s="12">
        <v>0.71</v>
      </c>
      <c r="K1760" s="13">
        <v>2.2000000000000001E-3</v>
      </c>
      <c r="L1760" s="14">
        <v>7.49</v>
      </c>
      <c r="M1760" s="15">
        <v>3.75</v>
      </c>
      <c r="O1760" t="s">
        <v>33</v>
      </c>
      <c r="P1760" t="s">
        <v>6382</v>
      </c>
      <c r="Q1760" s="10" t="s">
        <v>6411</v>
      </c>
    </row>
    <row r="1761" spans="1:17" ht="13" x14ac:dyDescent="0.15">
      <c r="A1761" t="s">
        <v>6412</v>
      </c>
      <c r="B1761" t="s">
        <v>6413</v>
      </c>
      <c r="C1761" t="s">
        <v>48</v>
      </c>
      <c r="D1761" s="11" t="s">
        <v>6380</v>
      </c>
      <c r="E1761" s="11" t="s">
        <v>2640</v>
      </c>
      <c r="H1761" s="11" t="s">
        <v>6414</v>
      </c>
      <c r="I1761" s="8">
        <v>1</v>
      </c>
      <c r="J1761" s="12">
        <v>0.47000000000000003</v>
      </c>
      <c r="K1761" s="13">
        <v>1.9E-3</v>
      </c>
      <c r="L1761" s="14">
        <v>0</v>
      </c>
      <c r="M1761" s="15">
        <v>19</v>
      </c>
      <c r="O1761" t="s">
        <v>1755</v>
      </c>
      <c r="P1761" t="s">
        <v>49</v>
      </c>
      <c r="Q1761" s="10" t="s">
        <v>6415</v>
      </c>
    </row>
    <row r="1762" spans="1:17" ht="13" x14ac:dyDescent="0.15">
      <c r="A1762" t="s">
        <v>6416</v>
      </c>
      <c r="B1762" t="s">
        <v>6417</v>
      </c>
      <c r="C1762" t="s">
        <v>61</v>
      </c>
      <c r="D1762" s="11" t="s">
        <v>6380</v>
      </c>
      <c r="F1762" s="23" t="s">
        <v>8635</v>
      </c>
      <c r="H1762" s="11" t="s">
        <v>6418</v>
      </c>
      <c r="I1762" s="8">
        <v>1</v>
      </c>
      <c r="J1762" s="12">
        <v>1.18</v>
      </c>
      <c r="K1762" s="13">
        <v>4.0999999999999995E-3</v>
      </c>
      <c r="L1762" s="14">
        <v>359.52</v>
      </c>
      <c r="M1762" s="15">
        <v>199</v>
      </c>
      <c r="O1762" t="s">
        <v>1760</v>
      </c>
      <c r="P1762" t="s">
        <v>6382</v>
      </c>
      <c r="Q1762" s="10" t="s">
        <v>6419</v>
      </c>
    </row>
    <row r="1763" spans="1:17" ht="13" x14ac:dyDescent="0.15">
      <c r="A1763" s="32" t="s">
        <v>6421</v>
      </c>
      <c r="B1763" s="32" t="s">
        <v>6420</v>
      </c>
      <c r="C1763" s="32"/>
      <c r="D1763" s="33"/>
      <c r="E1763" s="33"/>
      <c r="F1763" s="33"/>
      <c r="G1763" s="33"/>
      <c r="H1763" s="33"/>
      <c r="I1763" s="33"/>
      <c r="J1763" s="34"/>
      <c r="K1763" s="34"/>
      <c r="L1763" s="34"/>
      <c r="M1763" s="34"/>
      <c r="N1763" s="35"/>
      <c r="O1763" s="32"/>
      <c r="P1763" s="32"/>
      <c r="Q1763" s="34"/>
    </row>
    <row r="1764" spans="1:17" ht="13" x14ac:dyDescent="0.15">
      <c r="A1764" t="s">
        <v>6422</v>
      </c>
      <c r="B1764" t="s">
        <v>6379</v>
      </c>
      <c r="C1764" t="s">
        <v>22</v>
      </c>
      <c r="D1764" s="11" t="s">
        <v>6423</v>
      </c>
      <c r="E1764" s="11" t="s">
        <v>69</v>
      </c>
      <c r="F1764" s="11" t="s">
        <v>1722</v>
      </c>
      <c r="G1764" s="11" t="s">
        <v>22</v>
      </c>
      <c r="H1764" s="11" t="s">
        <v>6424</v>
      </c>
      <c r="I1764" s="8">
        <v>12</v>
      </c>
      <c r="J1764" s="12">
        <v>0.42</v>
      </c>
      <c r="K1764" s="13">
        <v>3.9000000000000003E-3</v>
      </c>
      <c r="L1764" s="14">
        <v>7.49</v>
      </c>
      <c r="M1764" s="15">
        <v>4.25</v>
      </c>
      <c r="O1764" t="s">
        <v>1768</v>
      </c>
      <c r="P1764" t="s">
        <v>6425</v>
      </c>
      <c r="Q1764" s="10" t="s">
        <v>6426</v>
      </c>
    </row>
    <row r="1765" spans="1:17" ht="13" x14ac:dyDescent="0.15">
      <c r="A1765" t="s">
        <v>6427</v>
      </c>
      <c r="B1765" t="s">
        <v>6385</v>
      </c>
      <c r="C1765" t="s">
        <v>20</v>
      </c>
      <c r="D1765" s="11" t="s">
        <v>6423</v>
      </c>
      <c r="E1765" s="11" t="s">
        <v>69</v>
      </c>
      <c r="F1765" s="11" t="s">
        <v>1722</v>
      </c>
      <c r="G1765" s="11" t="s">
        <v>20</v>
      </c>
      <c r="H1765" s="11" t="s">
        <v>6428</v>
      </c>
      <c r="I1765" s="8">
        <v>12</v>
      </c>
      <c r="J1765" s="12">
        <v>0.42</v>
      </c>
      <c r="K1765" s="13">
        <v>3.9000000000000003E-3</v>
      </c>
      <c r="L1765" s="14">
        <v>7.49</v>
      </c>
      <c r="M1765" s="15">
        <v>4.25</v>
      </c>
      <c r="O1765" t="s">
        <v>1768</v>
      </c>
      <c r="P1765" t="s">
        <v>6425</v>
      </c>
      <c r="Q1765" s="10" t="s">
        <v>6429</v>
      </c>
    </row>
    <row r="1766" spans="1:17" ht="13" x14ac:dyDescent="0.15">
      <c r="A1766" t="s">
        <v>6430</v>
      </c>
      <c r="B1766" t="s">
        <v>6389</v>
      </c>
      <c r="C1766" t="s">
        <v>65</v>
      </c>
      <c r="D1766" s="11" t="s">
        <v>6423</v>
      </c>
      <c r="E1766" s="11" t="s">
        <v>69</v>
      </c>
      <c r="F1766" s="11" t="s">
        <v>1722</v>
      </c>
      <c r="G1766" s="11" t="s">
        <v>10</v>
      </c>
      <c r="H1766" s="11" t="s">
        <v>6431</v>
      </c>
      <c r="I1766" s="8">
        <v>12</v>
      </c>
      <c r="J1766" s="12">
        <v>0.42</v>
      </c>
      <c r="K1766" s="13">
        <v>3.9000000000000003E-3</v>
      </c>
      <c r="L1766" s="14">
        <v>7.49</v>
      </c>
      <c r="M1766" s="15">
        <v>4.25</v>
      </c>
      <c r="O1766" t="s">
        <v>1768</v>
      </c>
      <c r="P1766" t="s">
        <v>6425</v>
      </c>
      <c r="Q1766" s="10" t="s">
        <v>6432</v>
      </c>
    </row>
    <row r="1767" spans="1:17" ht="13" x14ac:dyDescent="0.15">
      <c r="A1767" t="s">
        <v>6433</v>
      </c>
      <c r="B1767" t="s">
        <v>6393</v>
      </c>
      <c r="C1767" t="s">
        <v>66</v>
      </c>
      <c r="D1767" s="11" t="s">
        <v>6423</v>
      </c>
      <c r="E1767" s="11" t="s">
        <v>69</v>
      </c>
      <c r="F1767" s="11" t="s">
        <v>1722</v>
      </c>
      <c r="G1767" s="11" t="s">
        <v>36</v>
      </c>
      <c r="H1767" s="11" t="s">
        <v>6434</v>
      </c>
      <c r="I1767" s="8">
        <v>12</v>
      </c>
      <c r="J1767" s="12">
        <v>0.42</v>
      </c>
      <c r="K1767" s="13">
        <v>3.9000000000000003E-3</v>
      </c>
      <c r="L1767" s="14">
        <v>7.49</v>
      </c>
      <c r="M1767" s="15">
        <v>4.25</v>
      </c>
      <c r="O1767" t="s">
        <v>1768</v>
      </c>
      <c r="P1767" t="s">
        <v>6425</v>
      </c>
      <c r="Q1767" s="10" t="s">
        <v>6435</v>
      </c>
    </row>
    <row r="1768" spans="1:17" ht="13" x14ac:dyDescent="0.15">
      <c r="A1768" t="s">
        <v>6436</v>
      </c>
      <c r="B1768" t="s">
        <v>6397</v>
      </c>
      <c r="C1768" t="s">
        <v>42</v>
      </c>
      <c r="D1768" s="11" t="s">
        <v>6423</v>
      </c>
      <c r="E1768" s="11" t="s">
        <v>69</v>
      </c>
      <c r="F1768" s="11" t="s">
        <v>1722</v>
      </c>
      <c r="G1768" s="11" t="s">
        <v>42</v>
      </c>
      <c r="H1768" s="11" t="s">
        <v>6437</v>
      </c>
      <c r="I1768" s="8">
        <v>12</v>
      </c>
      <c r="J1768" s="12">
        <v>0.42</v>
      </c>
      <c r="K1768" s="13">
        <v>3.9000000000000003E-3</v>
      </c>
      <c r="L1768" s="14">
        <v>7.49</v>
      </c>
      <c r="M1768" s="15">
        <v>4.25</v>
      </c>
      <c r="O1768" t="s">
        <v>1768</v>
      </c>
      <c r="P1768" t="s">
        <v>6425</v>
      </c>
      <c r="Q1768" s="10" t="s">
        <v>6438</v>
      </c>
    </row>
    <row r="1769" spans="1:17" ht="13" x14ac:dyDescent="0.15">
      <c r="A1769" t="s">
        <v>6439</v>
      </c>
      <c r="B1769" t="s">
        <v>6440</v>
      </c>
      <c r="C1769" t="s">
        <v>67</v>
      </c>
      <c r="D1769" s="11" t="s">
        <v>6423</v>
      </c>
      <c r="E1769" s="11" t="s">
        <v>69</v>
      </c>
      <c r="F1769" s="11" t="s">
        <v>1722</v>
      </c>
      <c r="G1769" s="11" t="s">
        <v>36</v>
      </c>
      <c r="H1769" s="11" t="s">
        <v>6441</v>
      </c>
      <c r="I1769" s="8">
        <v>12</v>
      </c>
      <c r="J1769" s="12">
        <v>0.42</v>
      </c>
      <c r="K1769" s="13">
        <v>3.9000000000000003E-3</v>
      </c>
      <c r="L1769" s="14">
        <v>7.49</v>
      </c>
      <c r="M1769" s="15">
        <v>4.25</v>
      </c>
      <c r="O1769" t="s">
        <v>1768</v>
      </c>
      <c r="P1769" t="s">
        <v>6425</v>
      </c>
      <c r="Q1769" s="10" t="s">
        <v>6442</v>
      </c>
    </row>
    <row r="1770" spans="1:17" ht="13" x14ac:dyDescent="0.15">
      <c r="A1770" t="s">
        <v>6443</v>
      </c>
      <c r="B1770" t="s">
        <v>6405</v>
      </c>
      <c r="C1770" t="s">
        <v>57</v>
      </c>
      <c r="D1770" s="11" t="s">
        <v>6423</v>
      </c>
      <c r="E1770" s="11" t="s">
        <v>69</v>
      </c>
      <c r="F1770" s="11" t="s">
        <v>1722</v>
      </c>
      <c r="G1770" s="11" t="s">
        <v>57</v>
      </c>
      <c r="H1770" s="11" t="s">
        <v>6444</v>
      </c>
      <c r="I1770" s="8">
        <v>12</v>
      </c>
      <c r="J1770" s="12">
        <v>0.42</v>
      </c>
      <c r="K1770" s="13">
        <v>3.9000000000000003E-3</v>
      </c>
      <c r="L1770" s="14">
        <v>7.49</v>
      </c>
      <c r="M1770" s="15">
        <v>4.25</v>
      </c>
      <c r="O1770" t="s">
        <v>1768</v>
      </c>
      <c r="P1770" t="s">
        <v>6425</v>
      </c>
      <c r="Q1770" s="10" t="s">
        <v>6445</v>
      </c>
    </row>
    <row r="1771" spans="1:17" ht="13" x14ac:dyDescent="0.15">
      <c r="A1771" t="s">
        <v>6446</v>
      </c>
      <c r="B1771" t="s">
        <v>6409</v>
      </c>
      <c r="C1771" t="s">
        <v>59</v>
      </c>
      <c r="D1771" s="11" t="s">
        <v>6423</v>
      </c>
      <c r="E1771" s="11" t="s">
        <v>69</v>
      </c>
      <c r="F1771" s="11" t="s">
        <v>1722</v>
      </c>
      <c r="G1771" s="11" t="s">
        <v>59</v>
      </c>
      <c r="H1771" s="11" t="s">
        <v>6447</v>
      </c>
      <c r="I1771" s="8">
        <v>12</v>
      </c>
      <c r="J1771" s="12">
        <v>0.42</v>
      </c>
      <c r="K1771" s="13">
        <v>3.9000000000000003E-3</v>
      </c>
      <c r="L1771" s="14">
        <v>7.49</v>
      </c>
      <c r="M1771" s="15">
        <v>4.25</v>
      </c>
      <c r="O1771" t="s">
        <v>1768</v>
      </c>
      <c r="P1771" t="s">
        <v>6425</v>
      </c>
      <c r="Q1771" s="10" t="s">
        <v>6448</v>
      </c>
    </row>
    <row r="1772" spans="1:17" ht="13" x14ac:dyDescent="0.15">
      <c r="A1772" t="s">
        <v>6449</v>
      </c>
      <c r="B1772" t="s">
        <v>6450</v>
      </c>
      <c r="C1772" t="s">
        <v>72</v>
      </c>
      <c r="D1772" s="11" t="s">
        <v>6423</v>
      </c>
      <c r="E1772" s="11" t="s">
        <v>10605</v>
      </c>
      <c r="F1772" s="23" t="s">
        <v>8633</v>
      </c>
      <c r="H1772" s="11" t="s">
        <v>6451</v>
      </c>
      <c r="I1772" s="8">
        <v>12</v>
      </c>
      <c r="J1772" s="12">
        <v>0.81</v>
      </c>
      <c r="K1772" s="13">
        <v>4.7999999999999996E-3</v>
      </c>
      <c r="L1772" s="14">
        <v>19.989999999999998</v>
      </c>
      <c r="M1772" s="15">
        <v>11.25</v>
      </c>
      <c r="O1772" t="s">
        <v>1797</v>
      </c>
      <c r="P1772" t="s">
        <v>6425</v>
      </c>
      <c r="Q1772" s="10" t="s">
        <v>6452</v>
      </c>
    </row>
    <row r="1773" spans="1:17" ht="13" x14ac:dyDescent="0.15">
      <c r="A1773" t="s">
        <v>6453</v>
      </c>
      <c r="B1773" t="s">
        <v>6454</v>
      </c>
      <c r="C1773" t="s">
        <v>6169</v>
      </c>
      <c r="D1773" s="11" t="s">
        <v>6423</v>
      </c>
      <c r="E1773" s="11" t="s">
        <v>10605</v>
      </c>
      <c r="F1773" s="23" t="s">
        <v>8633</v>
      </c>
      <c r="H1773" s="11" t="s">
        <v>6455</v>
      </c>
      <c r="I1773" s="8">
        <v>12</v>
      </c>
      <c r="J1773" s="12">
        <v>0.81</v>
      </c>
      <c r="K1773" s="13">
        <v>4.7999999999999996E-3</v>
      </c>
      <c r="L1773" s="14">
        <v>19.989999999999998</v>
      </c>
      <c r="M1773" s="15">
        <v>11.25</v>
      </c>
      <c r="O1773" t="s">
        <v>1797</v>
      </c>
      <c r="P1773" t="s">
        <v>6425</v>
      </c>
      <c r="Q1773" s="10" t="s">
        <v>6456</v>
      </c>
    </row>
    <row r="1774" spans="1:17" ht="13" x14ac:dyDescent="0.15">
      <c r="A1774" t="s">
        <v>6457</v>
      </c>
      <c r="B1774" t="s">
        <v>6458</v>
      </c>
      <c r="C1774" t="s">
        <v>6173</v>
      </c>
      <c r="D1774" s="11" t="s">
        <v>6423</v>
      </c>
      <c r="E1774" s="11" t="s">
        <v>10605</v>
      </c>
      <c r="F1774" s="23" t="s">
        <v>8633</v>
      </c>
      <c r="H1774" s="11" t="s">
        <v>6459</v>
      </c>
      <c r="I1774" s="8">
        <v>12</v>
      </c>
      <c r="J1774" s="12">
        <v>0.81</v>
      </c>
      <c r="K1774" s="13">
        <v>4.7999999999999996E-3</v>
      </c>
      <c r="L1774" s="14">
        <v>19.989999999999998</v>
      </c>
      <c r="M1774" s="15">
        <v>11.25</v>
      </c>
      <c r="O1774" t="s">
        <v>1797</v>
      </c>
      <c r="P1774" t="s">
        <v>6425</v>
      </c>
      <c r="Q1774" s="10" t="s">
        <v>6460</v>
      </c>
    </row>
    <row r="1775" spans="1:17" ht="13" x14ac:dyDescent="0.15">
      <c r="A1775" t="s">
        <v>6461</v>
      </c>
      <c r="B1775" t="s">
        <v>6462</v>
      </c>
      <c r="C1775" t="s">
        <v>70</v>
      </c>
      <c r="D1775" s="11" t="s">
        <v>6423</v>
      </c>
      <c r="E1775" s="134" t="s">
        <v>10613</v>
      </c>
      <c r="F1775" s="23" t="s">
        <v>8634</v>
      </c>
      <c r="H1775" s="11" t="s">
        <v>6463</v>
      </c>
      <c r="I1775" s="8">
        <v>144</v>
      </c>
      <c r="J1775" s="12">
        <v>24.76</v>
      </c>
      <c r="K1775" s="13">
        <v>0.1686</v>
      </c>
      <c r="L1775" s="14">
        <v>36.99</v>
      </c>
      <c r="M1775" s="15">
        <v>20.5</v>
      </c>
      <c r="O1775" t="s">
        <v>1810</v>
      </c>
      <c r="P1775" t="s">
        <v>6464</v>
      </c>
      <c r="Q1775" s="10" t="s">
        <v>6465</v>
      </c>
    </row>
    <row r="1776" spans="1:17" ht="13" x14ac:dyDescent="0.15">
      <c r="A1776" s="32" t="s">
        <v>6467</v>
      </c>
      <c r="B1776" s="32" t="s">
        <v>6466</v>
      </c>
      <c r="C1776" s="32"/>
      <c r="D1776" s="33"/>
      <c r="E1776" s="33"/>
      <c r="F1776" s="33"/>
      <c r="G1776" s="33"/>
      <c r="H1776" s="33"/>
      <c r="I1776" s="33"/>
      <c r="J1776" s="34"/>
      <c r="K1776" s="34"/>
      <c r="L1776" s="34"/>
      <c r="M1776" s="34"/>
      <c r="N1776" s="35"/>
      <c r="O1776" s="32"/>
      <c r="P1776" s="32"/>
      <c r="Q1776" s="34"/>
    </row>
    <row r="1777" spans="1:17" ht="13" x14ac:dyDescent="0.15">
      <c r="A1777" t="s">
        <v>6468</v>
      </c>
      <c r="B1777" t="s">
        <v>10272</v>
      </c>
      <c r="C1777" t="s">
        <v>22</v>
      </c>
      <c r="D1777" s="11" t="s">
        <v>6469</v>
      </c>
      <c r="E1777" s="11" t="s">
        <v>10621</v>
      </c>
      <c r="F1777" s="11" t="s">
        <v>695</v>
      </c>
      <c r="G1777" s="11" t="s">
        <v>22</v>
      </c>
      <c r="H1777" s="11" t="s">
        <v>6470</v>
      </c>
      <c r="I1777" s="8">
        <v>48</v>
      </c>
      <c r="J1777" s="12">
        <v>0.8</v>
      </c>
      <c r="K1777" s="13">
        <v>2.2000000000000001E-3</v>
      </c>
      <c r="L1777" s="14">
        <v>4.49</v>
      </c>
      <c r="M1777" s="15">
        <v>2.25</v>
      </c>
      <c r="O1777" t="s">
        <v>18</v>
      </c>
      <c r="P1777" t="s">
        <v>6471</v>
      </c>
      <c r="Q1777" s="10" t="s">
        <v>6472</v>
      </c>
    </row>
    <row r="1778" spans="1:17" ht="13" x14ac:dyDescent="0.15">
      <c r="A1778" t="s">
        <v>6473</v>
      </c>
      <c r="B1778" t="s">
        <v>10273</v>
      </c>
      <c r="C1778" t="s">
        <v>20</v>
      </c>
      <c r="D1778" s="11" t="s">
        <v>6469</v>
      </c>
      <c r="E1778" s="11" t="s">
        <v>10621</v>
      </c>
      <c r="F1778" s="11" t="s">
        <v>695</v>
      </c>
      <c r="G1778" s="11" t="s">
        <v>20</v>
      </c>
      <c r="H1778" s="11" t="s">
        <v>6474</v>
      </c>
      <c r="I1778" s="8">
        <v>48</v>
      </c>
      <c r="J1778" s="12">
        <v>0.8</v>
      </c>
      <c r="K1778" s="13">
        <v>2.2000000000000001E-3</v>
      </c>
      <c r="L1778" s="14">
        <v>4.49</v>
      </c>
      <c r="M1778" s="15">
        <v>2.25</v>
      </c>
      <c r="O1778" t="s">
        <v>18</v>
      </c>
      <c r="P1778" t="s">
        <v>6471</v>
      </c>
      <c r="Q1778" s="10" t="s">
        <v>6475</v>
      </c>
    </row>
    <row r="1779" spans="1:17" ht="13" x14ac:dyDescent="0.15">
      <c r="A1779" t="s">
        <v>6476</v>
      </c>
      <c r="B1779" t="s">
        <v>10274</v>
      </c>
      <c r="C1779" t="s">
        <v>6477</v>
      </c>
      <c r="D1779" s="11" t="s">
        <v>6469</v>
      </c>
      <c r="E1779" s="11" t="s">
        <v>10621</v>
      </c>
      <c r="F1779" s="11" t="s">
        <v>695</v>
      </c>
      <c r="H1779" s="11" t="s">
        <v>6478</v>
      </c>
      <c r="I1779" s="8">
        <v>48</v>
      </c>
      <c r="J1779" s="12">
        <v>0.8</v>
      </c>
      <c r="K1779" s="13">
        <v>2.2000000000000001E-3</v>
      </c>
      <c r="L1779" s="14">
        <v>4.49</v>
      </c>
      <c r="M1779" s="15">
        <v>2.25</v>
      </c>
      <c r="O1779" t="s">
        <v>18</v>
      </c>
      <c r="P1779" t="s">
        <v>6471</v>
      </c>
      <c r="Q1779" s="10" t="s">
        <v>6479</v>
      </c>
    </row>
    <row r="1780" spans="1:17" ht="13" x14ac:dyDescent="0.15">
      <c r="A1780" t="s">
        <v>6480</v>
      </c>
      <c r="B1780" t="s">
        <v>10275</v>
      </c>
      <c r="C1780" t="s">
        <v>42</v>
      </c>
      <c r="D1780" s="11" t="s">
        <v>6469</v>
      </c>
      <c r="E1780" s="11" t="s">
        <v>10621</v>
      </c>
      <c r="F1780" s="11" t="s">
        <v>695</v>
      </c>
      <c r="G1780" s="11" t="s">
        <v>42</v>
      </c>
      <c r="H1780" s="11" t="s">
        <v>6481</v>
      </c>
      <c r="I1780" s="8">
        <v>48</v>
      </c>
      <c r="J1780" s="12">
        <v>0.8</v>
      </c>
      <c r="K1780" s="13">
        <v>2.2000000000000001E-3</v>
      </c>
      <c r="L1780" s="14">
        <v>4.49</v>
      </c>
      <c r="M1780" s="15">
        <v>2.25</v>
      </c>
      <c r="O1780" t="s">
        <v>18</v>
      </c>
      <c r="P1780" t="s">
        <v>6471</v>
      </c>
      <c r="Q1780" s="10" t="s">
        <v>6482</v>
      </c>
    </row>
    <row r="1781" spans="1:17" ht="13" x14ac:dyDescent="0.15">
      <c r="A1781" t="s">
        <v>6483</v>
      </c>
      <c r="B1781" t="s">
        <v>10276</v>
      </c>
      <c r="C1781" t="s">
        <v>10</v>
      </c>
      <c r="D1781" s="11" t="s">
        <v>6469</v>
      </c>
      <c r="E1781" s="11" t="s">
        <v>10621</v>
      </c>
      <c r="F1781" s="11" t="s">
        <v>695</v>
      </c>
      <c r="G1781" s="11" t="s">
        <v>10</v>
      </c>
      <c r="H1781" s="11" t="s">
        <v>6484</v>
      </c>
      <c r="I1781" s="8">
        <v>48</v>
      </c>
      <c r="J1781" s="12">
        <v>0.8</v>
      </c>
      <c r="K1781" s="13">
        <v>2.2000000000000001E-3</v>
      </c>
      <c r="L1781" s="14">
        <v>4.49</v>
      </c>
      <c r="M1781" s="15">
        <v>2.25</v>
      </c>
      <c r="O1781" t="s">
        <v>18</v>
      </c>
      <c r="P1781" t="s">
        <v>6471</v>
      </c>
      <c r="Q1781" s="10" t="s">
        <v>6485</v>
      </c>
    </row>
    <row r="1782" spans="1:17" ht="13" x14ac:dyDescent="0.15">
      <c r="A1782" t="s">
        <v>6486</v>
      </c>
      <c r="B1782" t="s">
        <v>10277</v>
      </c>
      <c r="C1782" t="s">
        <v>67</v>
      </c>
      <c r="D1782" s="11" t="s">
        <v>6469</v>
      </c>
      <c r="E1782" s="11" t="s">
        <v>10621</v>
      </c>
      <c r="F1782" s="11" t="s">
        <v>695</v>
      </c>
      <c r="G1782" s="11" t="s">
        <v>36</v>
      </c>
      <c r="H1782" s="11" t="s">
        <v>6487</v>
      </c>
      <c r="I1782" s="8">
        <v>48</v>
      </c>
      <c r="J1782" s="12">
        <v>0.8</v>
      </c>
      <c r="K1782" s="13">
        <v>2.2000000000000001E-3</v>
      </c>
      <c r="L1782" s="14">
        <v>4.49</v>
      </c>
      <c r="M1782" s="15">
        <v>2.25</v>
      </c>
      <c r="O1782" t="s">
        <v>18</v>
      </c>
      <c r="P1782" t="s">
        <v>6471</v>
      </c>
      <c r="Q1782" s="10" t="s">
        <v>6488</v>
      </c>
    </row>
    <row r="1783" spans="1:17" ht="13" x14ac:dyDescent="0.15">
      <c r="A1783" t="s">
        <v>6489</v>
      </c>
      <c r="B1783" t="s">
        <v>10278</v>
      </c>
      <c r="C1783" t="s">
        <v>57</v>
      </c>
      <c r="D1783" s="11" t="s">
        <v>6469</v>
      </c>
      <c r="E1783" s="11" t="s">
        <v>10621</v>
      </c>
      <c r="F1783" s="11" t="s">
        <v>695</v>
      </c>
      <c r="G1783" s="11" t="s">
        <v>57</v>
      </c>
      <c r="H1783" s="11" t="s">
        <v>6490</v>
      </c>
      <c r="I1783" s="8">
        <v>48</v>
      </c>
      <c r="J1783" s="12">
        <v>0.8</v>
      </c>
      <c r="K1783" s="13">
        <v>2.2000000000000001E-3</v>
      </c>
      <c r="L1783" s="14">
        <v>4.49</v>
      </c>
      <c r="M1783" s="15">
        <v>2.25</v>
      </c>
      <c r="O1783" t="s">
        <v>18</v>
      </c>
      <c r="P1783" t="s">
        <v>6471</v>
      </c>
      <c r="Q1783" s="10" t="s">
        <v>6491</v>
      </c>
    </row>
    <row r="1784" spans="1:17" ht="13" x14ac:dyDescent="0.15">
      <c r="A1784" t="s">
        <v>6492</v>
      </c>
      <c r="B1784" t="s">
        <v>10279</v>
      </c>
      <c r="C1784" t="s">
        <v>59</v>
      </c>
      <c r="D1784" s="11" t="s">
        <v>6469</v>
      </c>
      <c r="E1784" s="11" t="s">
        <v>10621</v>
      </c>
      <c r="F1784" s="11" t="s">
        <v>695</v>
      </c>
      <c r="G1784" s="11" t="s">
        <v>59</v>
      </c>
      <c r="H1784" s="11" t="s">
        <v>6493</v>
      </c>
      <c r="I1784" s="8">
        <v>48</v>
      </c>
      <c r="J1784" s="12">
        <v>0.8</v>
      </c>
      <c r="K1784" s="13">
        <v>2.2000000000000001E-3</v>
      </c>
      <c r="L1784" s="14">
        <v>4.49</v>
      </c>
      <c r="M1784" s="15">
        <v>2.25</v>
      </c>
      <c r="O1784" t="s">
        <v>18</v>
      </c>
      <c r="P1784" t="s">
        <v>6471</v>
      </c>
      <c r="Q1784" s="10" t="s">
        <v>6494</v>
      </c>
    </row>
    <row r="1785" spans="1:17" ht="13" x14ac:dyDescent="0.15">
      <c r="A1785" t="s">
        <v>6495</v>
      </c>
      <c r="B1785" t="s">
        <v>6496</v>
      </c>
      <c r="C1785" t="s">
        <v>48</v>
      </c>
      <c r="D1785" s="11" t="s">
        <v>6469</v>
      </c>
      <c r="H1785" s="11" t="s">
        <v>6497</v>
      </c>
      <c r="I1785" s="8">
        <v>1</v>
      </c>
      <c r="J1785" s="12">
        <v>0.53</v>
      </c>
      <c r="K1785" s="13">
        <v>1.9E-3</v>
      </c>
      <c r="L1785" s="14">
        <v>0</v>
      </c>
      <c r="M1785" s="15">
        <v>15.200000000000001</v>
      </c>
      <c r="O1785" t="s">
        <v>745</v>
      </c>
      <c r="P1785" t="s">
        <v>49</v>
      </c>
      <c r="Q1785" s="10" t="s">
        <v>6498</v>
      </c>
    </row>
    <row r="1786" spans="1:17" ht="13" x14ac:dyDescent="0.15">
      <c r="A1786" t="s">
        <v>6499</v>
      </c>
      <c r="B1786" t="s">
        <v>6500</v>
      </c>
      <c r="C1786" t="s">
        <v>61</v>
      </c>
      <c r="D1786" s="11" t="s">
        <v>6469</v>
      </c>
      <c r="F1786" s="23" t="s">
        <v>6058</v>
      </c>
      <c r="H1786" s="11" t="s">
        <v>6501</v>
      </c>
      <c r="I1786" s="8">
        <v>1</v>
      </c>
      <c r="J1786" s="12">
        <v>1.33</v>
      </c>
      <c r="K1786" s="13">
        <v>4.1999999999999997E-3</v>
      </c>
      <c r="L1786" s="14">
        <v>215.52</v>
      </c>
      <c r="M1786" s="15">
        <v>123.2</v>
      </c>
      <c r="O1786" t="s">
        <v>755</v>
      </c>
      <c r="P1786" t="s">
        <v>6502</v>
      </c>
      <c r="Q1786" s="10" t="s">
        <v>6503</v>
      </c>
    </row>
    <row r="1787" spans="1:17" ht="13" x14ac:dyDescent="0.15">
      <c r="A1787" s="32" t="s">
        <v>6505</v>
      </c>
      <c r="B1787" s="32" t="s">
        <v>6504</v>
      </c>
      <c r="C1787" s="32"/>
      <c r="D1787" s="33"/>
      <c r="E1787" s="33"/>
      <c r="F1787" s="33"/>
      <c r="G1787" s="33"/>
      <c r="H1787" s="33"/>
      <c r="I1787" s="33"/>
      <c r="J1787" s="34"/>
      <c r="K1787" s="34"/>
      <c r="L1787" s="34"/>
      <c r="M1787" s="34"/>
      <c r="N1787" s="35"/>
      <c r="O1787" s="32"/>
      <c r="P1787" s="32"/>
      <c r="Q1787" s="34"/>
    </row>
    <row r="1788" spans="1:17" ht="13" x14ac:dyDescent="0.15">
      <c r="A1788" t="s">
        <v>6506</v>
      </c>
      <c r="B1788" t="s">
        <v>10272</v>
      </c>
      <c r="C1788" t="s">
        <v>22</v>
      </c>
      <c r="D1788" s="11" t="s">
        <v>6507</v>
      </c>
      <c r="E1788" s="11" t="s">
        <v>69</v>
      </c>
      <c r="F1788" s="11" t="s">
        <v>695</v>
      </c>
      <c r="G1788" s="11" t="s">
        <v>22</v>
      </c>
      <c r="H1788" s="11" t="s">
        <v>6508</v>
      </c>
      <c r="I1788" s="8">
        <v>12</v>
      </c>
      <c r="J1788" s="12">
        <v>0.97</v>
      </c>
      <c r="K1788" s="13">
        <v>3.9000000000000003E-3</v>
      </c>
      <c r="L1788" s="14">
        <v>4.49</v>
      </c>
      <c r="M1788" s="15">
        <v>2.75</v>
      </c>
      <c r="O1788" t="s">
        <v>767</v>
      </c>
      <c r="P1788" t="s">
        <v>6509</v>
      </c>
      <c r="Q1788" s="10" t="s">
        <v>6510</v>
      </c>
    </row>
    <row r="1789" spans="1:17" ht="13" x14ac:dyDescent="0.15">
      <c r="A1789" t="s">
        <v>6511</v>
      </c>
      <c r="B1789" t="s">
        <v>10273</v>
      </c>
      <c r="C1789" t="s">
        <v>20</v>
      </c>
      <c r="D1789" s="11" t="s">
        <v>6507</v>
      </c>
      <c r="E1789" s="11" t="s">
        <v>69</v>
      </c>
      <c r="F1789" s="11" t="s">
        <v>695</v>
      </c>
      <c r="G1789" s="11" t="s">
        <v>20</v>
      </c>
      <c r="H1789" s="11" t="s">
        <v>6512</v>
      </c>
      <c r="I1789" s="8">
        <v>12</v>
      </c>
      <c r="J1789" s="12">
        <v>0.97</v>
      </c>
      <c r="K1789" s="13">
        <v>3.9000000000000003E-3</v>
      </c>
      <c r="L1789" s="14">
        <v>4.49</v>
      </c>
      <c r="M1789" s="15">
        <v>2.75</v>
      </c>
      <c r="O1789" t="s">
        <v>767</v>
      </c>
      <c r="P1789" t="s">
        <v>6509</v>
      </c>
      <c r="Q1789" s="10" t="s">
        <v>6513</v>
      </c>
    </row>
    <row r="1790" spans="1:17" ht="13" x14ac:dyDescent="0.15">
      <c r="A1790" t="s">
        <v>6514</v>
      </c>
      <c r="B1790" t="s">
        <v>10274</v>
      </c>
      <c r="C1790" t="s">
        <v>6477</v>
      </c>
      <c r="D1790" s="11" t="s">
        <v>6507</v>
      </c>
      <c r="E1790" s="11" t="s">
        <v>69</v>
      </c>
      <c r="F1790" s="11" t="s">
        <v>695</v>
      </c>
      <c r="H1790" s="11" t="s">
        <v>6515</v>
      </c>
      <c r="I1790" s="8">
        <v>12</v>
      </c>
      <c r="J1790" s="12">
        <v>0.97</v>
      </c>
      <c r="K1790" s="13">
        <v>3.9000000000000003E-3</v>
      </c>
      <c r="L1790" s="14">
        <v>4.49</v>
      </c>
      <c r="M1790" s="15">
        <v>2.75</v>
      </c>
      <c r="O1790" t="s">
        <v>767</v>
      </c>
      <c r="P1790" t="s">
        <v>6509</v>
      </c>
      <c r="Q1790" s="10" t="s">
        <v>6516</v>
      </c>
    </row>
    <row r="1791" spans="1:17" ht="13" x14ac:dyDescent="0.15">
      <c r="A1791" t="s">
        <v>6517</v>
      </c>
      <c r="B1791" t="s">
        <v>10275</v>
      </c>
      <c r="C1791" t="s">
        <v>42</v>
      </c>
      <c r="D1791" s="11" t="s">
        <v>6507</v>
      </c>
      <c r="E1791" s="11" t="s">
        <v>69</v>
      </c>
      <c r="F1791" s="11" t="s">
        <v>695</v>
      </c>
      <c r="G1791" s="11" t="s">
        <v>42</v>
      </c>
      <c r="H1791" s="11" t="s">
        <v>6518</v>
      </c>
      <c r="I1791" s="8">
        <v>12</v>
      </c>
      <c r="J1791" s="12">
        <v>0.97</v>
      </c>
      <c r="K1791" s="13">
        <v>3.9000000000000003E-3</v>
      </c>
      <c r="L1791" s="14">
        <v>4.49</v>
      </c>
      <c r="M1791" s="15">
        <v>2.75</v>
      </c>
      <c r="O1791" t="s">
        <v>767</v>
      </c>
      <c r="P1791" t="s">
        <v>6509</v>
      </c>
      <c r="Q1791" s="10" t="s">
        <v>6519</v>
      </c>
    </row>
    <row r="1792" spans="1:17" ht="13" x14ac:dyDescent="0.15">
      <c r="A1792" t="s">
        <v>6520</v>
      </c>
      <c r="B1792" t="s">
        <v>10276</v>
      </c>
      <c r="C1792" t="s">
        <v>10</v>
      </c>
      <c r="D1792" s="11" t="s">
        <v>6507</v>
      </c>
      <c r="E1792" s="11" t="s">
        <v>69</v>
      </c>
      <c r="F1792" s="11" t="s">
        <v>695</v>
      </c>
      <c r="G1792" s="11" t="s">
        <v>10</v>
      </c>
      <c r="H1792" s="11" t="s">
        <v>6521</v>
      </c>
      <c r="I1792" s="8">
        <v>12</v>
      </c>
      <c r="J1792" s="12">
        <v>0.97</v>
      </c>
      <c r="K1792" s="13">
        <v>3.9000000000000003E-3</v>
      </c>
      <c r="L1792" s="14">
        <v>4.49</v>
      </c>
      <c r="M1792" s="15">
        <v>2.75</v>
      </c>
      <c r="O1792" t="s">
        <v>767</v>
      </c>
      <c r="P1792" t="s">
        <v>6509</v>
      </c>
      <c r="Q1792" s="10" t="s">
        <v>6522</v>
      </c>
    </row>
    <row r="1793" spans="1:17" ht="13" x14ac:dyDescent="0.15">
      <c r="A1793" t="s">
        <v>6523</v>
      </c>
      <c r="B1793" t="s">
        <v>10277</v>
      </c>
      <c r="C1793" t="s">
        <v>67</v>
      </c>
      <c r="D1793" s="11" t="s">
        <v>6507</v>
      </c>
      <c r="E1793" s="11" t="s">
        <v>69</v>
      </c>
      <c r="F1793" s="11" t="s">
        <v>695</v>
      </c>
      <c r="G1793" s="11" t="s">
        <v>36</v>
      </c>
      <c r="H1793" s="11" t="s">
        <v>6524</v>
      </c>
      <c r="I1793" s="8">
        <v>12</v>
      </c>
      <c r="J1793" s="12">
        <v>0.97</v>
      </c>
      <c r="K1793" s="13">
        <v>3.9000000000000003E-3</v>
      </c>
      <c r="L1793" s="14">
        <v>4.49</v>
      </c>
      <c r="M1793" s="15">
        <v>2.75</v>
      </c>
      <c r="O1793" t="s">
        <v>767</v>
      </c>
      <c r="P1793" t="s">
        <v>6509</v>
      </c>
      <c r="Q1793" s="10" t="s">
        <v>6525</v>
      </c>
    </row>
    <row r="1794" spans="1:17" ht="13" x14ac:dyDescent="0.15">
      <c r="A1794" t="s">
        <v>6526</v>
      </c>
      <c r="B1794" t="s">
        <v>10278</v>
      </c>
      <c r="C1794" t="s">
        <v>57</v>
      </c>
      <c r="D1794" s="11" t="s">
        <v>6507</v>
      </c>
      <c r="E1794" s="11" t="s">
        <v>69</v>
      </c>
      <c r="F1794" s="11" t="s">
        <v>695</v>
      </c>
      <c r="G1794" s="11" t="s">
        <v>57</v>
      </c>
      <c r="H1794" s="11" t="s">
        <v>6527</v>
      </c>
      <c r="I1794" s="8">
        <v>12</v>
      </c>
      <c r="J1794" s="12">
        <v>0.97</v>
      </c>
      <c r="K1794" s="13">
        <v>3.9000000000000003E-3</v>
      </c>
      <c r="L1794" s="14">
        <v>4.49</v>
      </c>
      <c r="M1794" s="15">
        <v>2.75</v>
      </c>
      <c r="O1794" t="s">
        <v>767</v>
      </c>
      <c r="P1794" t="s">
        <v>6509</v>
      </c>
      <c r="Q1794" s="10" t="s">
        <v>6528</v>
      </c>
    </row>
    <row r="1795" spans="1:17" ht="13" x14ac:dyDescent="0.15">
      <c r="A1795" t="s">
        <v>6529</v>
      </c>
      <c r="B1795" t="s">
        <v>10279</v>
      </c>
      <c r="C1795" t="s">
        <v>59</v>
      </c>
      <c r="D1795" s="11" t="s">
        <v>6507</v>
      </c>
      <c r="E1795" s="11" t="s">
        <v>69</v>
      </c>
      <c r="F1795" s="11" t="s">
        <v>695</v>
      </c>
      <c r="G1795" s="11" t="s">
        <v>59</v>
      </c>
      <c r="H1795" s="11" t="s">
        <v>6530</v>
      </c>
      <c r="I1795" s="8">
        <v>12</v>
      </c>
      <c r="J1795" s="12">
        <v>0.97</v>
      </c>
      <c r="K1795" s="13">
        <v>3.9000000000000003E-3</v>
      </c>
      <c r="L1795" s="14">
        <v>4.49</v>
      </c>
      <c r="M1795" s="15">
        <v>2.75</v>
      </c>
      <c r="O1795" t="s">
        <v>767</v>
      </c>
      <c r="P1795" t="s">
        <v>6509</v>
      </c>
      <c r="Q1795" s="10" t="s">
        <v>6531</v>
      </c>
    </row>
    <row r="1796" spans="1:17" ht="13" x14ac:dyDescent="0.15">
      <c r="A1796" t="s">
        <v>6532</v>
      </c>
      <c r="B1796" t="s">
        <v>10280</v>
      </c>
      <c r="C1796" t="s">
        <v>6533</v>
      </c>
      <c r="D1796" s="11" t="s">
        <v>6507</v>
      </c>
      <c r="E1796" s="11" t="s">
        <v>10606</v>
      </c>
      <c r="F1796" s="23" t="s">
        <v>4463</v>
      </c>
      <c r="H1796" s="11" t="s">
        <v>6534</v>
      </c>
      <c r="I1796" s="8">
        <v>12</v>
      </c>
      <c r="J1796" s="12">
        <v>0.98</v>
      </c>
      <c r="K1796" s="13">
        <v>8.8000000000000005E-3</v>
      </c>
      <c r="L1796" s="14">
        <v>11.99</v>
      </c>
      <c r="M1796" s="15">
        <v>6.75</v>
      </c>
      <c r="O1796" t="s">
        <v>818</v>
      </c>
      <c r="P1796" t="s">
        <v>6509</v>
      </c>
      <c r="Q1796" s="10" t="s">
        <v>6535</v>
      </c>
    </row>
    <row r="1797" spans="1:17" ht="13" x14ac:dyDescent="0.15">
      <c r="A1797" t="s">
        <v>6536</v>
      </c>
      <c r="B1797" t="s">
        <v>10281</v>
      </c>
      <c r="C1797" t="s">
        <v>6537</v>
      </c>
      <c r="D1797" s="11" t="s">
        <v>6507</v>
      </c>
      <c r="E1797" s="11" t="s">
        <v>10606</v>
      </c>
      <c r="F1797" s="23" t="s">
        <v>4463</v>
      </c>
      <c r="H1797" s="11" t="s">
        <v>6538</v>
      </c>
      <c r="I1797" s="8">
        <v>12</v>
      </c>
      <c r="J1797" s="12">
        <v>0.98</v>
      </c>
      <c r="K1797" s="13">
        <v>8.8000000000000005E-3</v>
      </c>
      <c r="L1797" s="14">
        <v>11.99</v>
      </c>
      <c r="M1797" s="15">
        <v>6.75</v>
      </c>
      <c r="O1797" t="s">
        <v>818</v>
      </c>
      <c r="P1797" t="s">
        <v>6509</v>
      </c>
      <c r="Q1797" s="10" t="s">
        <v>6539</v>
      </c>
    </row>
    <row r="1798" spans="1:17" ht="13" x14ac:dyDescent="0.15">
      <c r="A1798" t="s">
        <v>6540</v>
      </c>
      <c r="B1798" t="s">
        <v>10282</v>
      </c>
      <c r="C1798" t="s">
        <v>6541</v>
      </c>
      <c r="D1798" s="11" t="s">
        <v>6507</v>
      </c>
      <c r="E1798" s="11" t="s">
        <v>10606</v>
      </c>
      <c r="F1798" s="23" t="s">
        <v>4463</v>
      </c>
      <c r="H1798" s="11" t="s">
        <v>6542</v>
      </c>
      <c r="I1798" s="8">
        <v>12</v>
      </c>
      <c r="J1798" s="12">
        <v>0.98</v>
      </c>
      <c r="K1798" s="13">
        <v>8.8000000000000005E-3</v>
      </c>
      <c r="L1798" s="14">
        <v>11.99</v>
      </c>
      <c r="M1798" s="15">
        <v>6.75</v>
      </c>
      <c r="O1798" t="s">
        <v>818</v>
      </c>
      <c r="P1798" t="s">
        <v>6509</v>
      </c>
      <c r="Q1798" s="10" t="s">
        <v>6543</v>
      </c>
    </row>
    <row r="1799" spans="1:17" ht="13" x14ac:dyDescent="0.15">
      <c r="A1799" t="s">
        <v>6544</v>
      </c>
      <c r="B1799" t="s">
        <v>6545</v>
      </c>
      <c r="C1799" t="s">
        <v>70</v>
      </c>
      <c r="D1799" s="11" t="s">
        <v>6507</v>
      </c>
      <c r="E1799" s="134" t="s">
        <v>10628</v>
      </c>
      <c r="F1799" s="23" t="s">
        <v>6101</v>
      </c>
      <c r="H1799" s="11" t="s">
        <v>6546</v>
      </c>
      <c r="I1799" s="8">
        <v>108</v>
      </c>
      <c r="J1799" s="12">
        <v>20.88</v>
      </c>
      <c r="K1799" s="13">
        <v>0.1772</v>
      </c>
      <c r="L1799" s="14">
        <v>21.990000000000002</v>
      </c>
      <c r="M1799" s="15">
        <v>12</v>
      </c>
      <c r="O1799" t="s">
        <v>843</v>
      </c>
      <c r="P1799" t="s">
        <v>6547</v>
      </c>
      <c r="Q1799" s="10" t="s">
        <v>6548</v>
      </c>
    </row>
    <row r="1800" spans="1:17" ht="13" x14ac:dyDescent="0.15">
      <c r="A1800" s="32" t="s">
        <v>6549</v>
      </c>
      <c r="B1800" s="32" t="s">
        <v>9787</v>
      </c>
      <c r="C1800" s="32"/>
      <c r="D1800" s="33"/>
      <c r="E1800" s="33"/>
      <c r="F1800" s="33"/>
      <c r="G1800" s="33"/>
      <c r="H1800" s="33"/>
      <c r="I1800" s="33"/>
      <c r="J1800" s="34"/>
      <c r="K1800" s="34"/>
      <c r="L1800" s="34"/>
      <c r="M1800" s="34"/>
      <c r="N1800" s="35"/>
      <c r="O1800" s="32"/>
      <c r="P1800" s="32"/>
      <c r="Q1800" s="34"/>
    </row>
    <row r="1801" spans="1:17" ht="13" x14ac:dyDescent="0.15">
      <c r="A1801" t="s">
        <v>6550</v>
      </c>
      <c r="B1801" t="s">
        <v>10372</v>
      </c>
      <c r="C1801" t="s">
        <v>22</v>
      </c>
      <c r="D1801" s="11" t="s">
        <v>6551</v>
      </c>
      <c r="E1801" s="11" t="s">
        <v>10618</v>
      </c>
      <c r="F1801" s="11" t="s">
        <v>1549</v>
      </c>
      <c r="G1801" s="11" t="s">
        <v>22</v>
      </c>
      <c r="H1801" s="11" t="s">
        <v>6552</v>
      </c>
      <c r="I1801" s="8">
        <v>12</v>
      </c>
      <c r="J1801" s="12">
        <v>0.62</v>
      </c>
      <c r="K1801" s="13">
        <v>7.000000000000001E-4</v>
      </c>
      <c r="L1801" s="14">
        <v>7.49</v>
      </c>
      <c r="M1801" s="15">
        <v>3.75</v>
      </c>
      <c r="O1801" t="s">
        <v>29</v>
      </c>
      <c r="P1801" t="s">
        <v>6553</v>
      </c>
      <c r="Q1801" s="10" t="s">
        <v>6554</v>
      </c>
    </row>
    <row r="1802" spans="1:17" ht="13" x14ac:dyDescent="0.15">
      <c r="A1802" t="s">
        <v>6555</v>
      </c>
      <c r="B1802" t="s">
        <v>10373</v>
      </c>
      <c r="C1802" t="s">
        <v>20</v>
      </c>
      <c r="D1802" s="11" t="s">
        <v>6551</v>
      </c>
      <c r="E1802" s="11" t="s">
        <v>10618</v>
      </c>
      <c r="F1802" s="11" t="s">
        <v>1549</v>
      </c>
      <c r="G1802" s="11" t="s">
        <v>20</v>
      </c>
      <c r="H1802" s="11" t="s">
        <v>6556</v>
      </c>
      <c r="I1802" s="8">
        <v>12</v>
      </c>
      <c r="J1802" s="12">
        <v>0.62</v>
      </c>
      <c r="K1802" s="13">
        <v>7.000000000000001E-4</v>
      </c>
      <c r="L1802" s="14">
        <v>7.49</v>
      </c>
      <c r="M1802" s="15">
        <v>3.75</v>
      </c>
      <c r="O1802" t="s">
        <v>29</v>
      </c>
      <c r="P1802" t="s">
        <v>6553</v>
      </c>
      <c r="Q1802" s="10" t="s">
        <v>6557</v>
      </c>
    </row>
    <row r="1803" spans="1:17" ht="13" x14ac:dyDescent="0.15">
      <c r="A1803" t="s">
        <v>6558</v>
      </c>
      <c r="B1803" t="s">
        <v>10374</v>
      </c>
      <c r="C1803" t="s">
        <v>6477</v>
      </c>
      <c r="D1803" s="11" t="s">
        <v>6551</v>
      </c>
      <c r="E1803" s="11" t="s">
        <v>10618</v>
      </c>
      <c r="F1803" s="11" t="s">
        <v>1549</v>
      </c>
      <c r="H1803" s="11" t="s">
        <v>6559</v>
      </c>
      <c r="I1803" s="8">
        <v>12</v>
      </c>
      <c r="J1803" s="12">
        <v>0.62</v>
      </c>
      <c r="K1803" s="13">
        <v>7.000000000000001E-4</v>
      </c>
      <c r="L1803" s="14">
        <v>7.49</v>
      </c>
      <c r="M1803" s="15">
        <v>3.75</v>
      </c>
      <c r="O1803" t="s">
        <v>29</v>
      </c>
      <c r="P1803" t="s">
        <v>6553</v>
      </c>
      <c r="Q1803" s="10" t="s">
        <v>6560</v>
      </c>
    </row>
    <row r="1804" spans="1:17" ht="13" x14ac:dyDescent="0.15">
      <c r="A1804" t="s">
        <v>6561</v>
      </c>
      <c r="B1804" t="s">
        <v>10375</v>
      </c>
      <c r="C1804" t="s">
        <v>42</v>
      </c>
      <c r="D1804" s="11" t="s">
        <v>6551</v>
      </c>
      <c r="E1804" s="11" t="s">
        <v>10618</v>
      </c>
      <c r="F1804" s="11" t="s">
        <v>1549</v>
      </c>
      <c r="G1804" s="11" t="s">
        <v>42</v>
      </c>
      <c r="H1804" s="11" t="s">
        <v>6562</v>
      </c>
      <c r="I1804" s="8">
        <v>12</v>
      </c>
      <c r="J1804" s="12">
        <v>0.62</v>
      </c>
      <c r="K1804" s="13">
        <v>7.000000000000001E-4</v>
      </c>
      <c r="L1804" s="14">
        <v>7.49</v>
      </c>
      <c r="M1804" s="15">
        <v>3.75</v>
      </c>
      <c r="O1804" t="s">
        <v>29</v>
      </c>
      <c r="P1804" t="s">
        <v>6553</v>
      </c>
      <c r="Q1804" s="10" t="s">
        <v>6563</v>
      </c>
    </row>
    <row r="1805" spans="1:17" ht="13" x14ac:dyDescent="0.15">
      <c r="A1805" t="s">
        <v>6564</v>
      </c>
      <c r="B1805" t="s">
        <v>10376</v>
      </c>
      <c r="C1805" t="s">
        <v>10</v>
      </c>
      <c r="D1805" s="11" t="s">
        <v>6551</v>
      </c>
      <c r="E1805" s="11" t="s">
        <v>10618</v>
      </c>
      <c r="F1805" s="11" t="s">
        <v>1549</v>
      </c>
      <c r="G1805" s="11" t="s">
        <v>10</v>
      </c>
      <c r="H1805" s="11" t="s">
        <v>6565</v>
      </c>
      <c r="I1805" s="8">
        <v>12</v>
      </c>
      <c r="J1805" s="12">
        <v>0.62</v>
      </c>
      <c r="K1805" s="13">
        <v>7.000000000000001E-4</v>
      </c>
      <c r="L1805" s="14">
        <v>7.49</v>
      </c>
      <c r="M1805" s="15">
        <v>3.75</v>
      </c>
      <c r="O1805" t="s">
        <v>29</v>
      </c>
      <c r="P1805" t="s">
        <v>6553</v>
      </c>
      <c r="Q1805" s="10" t="s">
        <v>6566</v>
      </c>
    </row>
    <row r="1806" spans="1:17" ht="13" x14ac:dyDescent="0.15">
      <c r="A1806" t="s">
        <v>6567</v>
      </c>
      <c r="B1806" t="s">
        <v>10377</v>
      </c>
      <c r="C1806" t="s">
        <v>67</v>
      </c>
      <c r="D1806" s="11" t="s">
        <v>6551</v>
      </c>
      <c r="E1806" s="11" t="s">
        <v>10618</v>
      </c>
      <c r="F1806" s="11" t="s">
        <v>1549</v>
      </c>
      <c r="G1806" s="11" t="s">
        <v>36</v>
      </c>
      <c r="H1806" s="11" t="s">
        <v>6568</v>
      </c>
      <c r="I1806" s="8">
        <v>12</v>
      </c>
      <c r="J1806" s="12">
        <v>0.62</v>
      </c>
      <c r="K1806" s="13">
        <v>7.000000000000001E-4</v>
      </c>
      <c r="L1806" s="14">
        <v>7.49</v>
      </c>
      <c r="M1806" s="15">
        <v>3.75</v>
      </c>
      <c r="O1806" t="s">
        <v>29</v>
      </c>
      <c r="P1806" t="s">
        <v>6553</v>
      </c>
      <c r="Q1806" s="10" t="s">
        <v>6569</v>
      </c>
    </row>
    <row r="1807" spans="1:17" ht="13" x14ac:dyDescent="0.15">
      <c r="A1807" t="s">
        <v>6570</v>
      </c>
      <c r="B1807" t="s">
        <v>10378</v>
      </c>
      <c r="C1807" t="s">
        <v>57</v>
      </c>
      <c r="D1807" s="11" t="s">
        <v>6551</v>
      </c>
      <c r="E1807" s="11" t="s">
        <v>10618</v>
      </c>
      <c r="F1807" s="11" t="s">
        <v>1549</v>
      </c>
      <c r="G1807" s="11" t="s">
        <v>57</v>
      </c>
      <c r="H1807" s="11" t="s">
        <v>6571</v>
      </c>
      <c r="I1807" s="8">
        <v>12</v>
      </c>
      <c r="J1807" s="12">
        <v>0.62</v>
      </c>
      <c r="K1807" s="13">
        <v>7.000000000000001E-4</v>
      </c>
      <c r="L1807" s="14">
        <v>7.49</v>
      </c>
      <c r="M1807" s="15">
        <v>3.75</v>
      </c>
      <c r="O1807" t="s">
        <v>29</v>
      </c>
      <c r="P1807" t="s">
        <v>6553</v>
      </c>
      <c r="Q1807" s="10" t="s">
        <v>6572</v>
      </c>
    </row>
    <row r="1808" spans="1:17" ht="13" x14ac:dyDescent="0.15">
      <c r="A1808" t="s">
        <v>6573</v>
      </c>
      <c r="B1808" t="s">
        <v>10379</v>
      </c>
      <c r="C1808" t="s">
        <v>59</v>
      </c>
      <c r="D1808" s="11" t="s">
        <v>6551</v>
      </c>
      <c r="E1808" s="11" t="s">
        <v>10618</v>
      </c>
      <c r="F1808" s="11" t="s">
        <v>1549</v>
      </c>
      <c r="G1808" s="11" t="s">
        <v>59</v>
      </c>
      <c r="H1808" s="11" t="s">
        <v>6574</v>
      </c>
      <c r="I1808" s="8">
        <v>12</v>
      </c>
      <c r="J1808" s="12">
        <v>0.62</v>
      </c>
      <c r="K1808" s="13">
        <v>7.000000000000001E-4</v>
      </c>
      <c r="L1808" s="14">
        <v>7.49</v>
      </c>
      <c r="M1808" s="15">
        <v>3.75</v>
      </c>
      <c r="O1808" t="s">
        <v>29</v>
      </c>
      <c r="P1808" t="s">
        <v>6553</v>
      </c>
      <c r="Q1808" s="10" t="s">
        <v>6575</v>
      </c>
    </row>
    <row r="1809" spans="1:17" ht="13" x14ac:dyDescent="0.15">
      <c r="A1809" t="s">
        <v>6576</v>
      </c>
      <c r="B1809" t="s">
        <v>6577</v>
      </c>
      <c r="C1809" t="s">
        <v>48</v>
      </c>
      <c r="D1809" s="11" t="s">
        <v>6551</v>
      </c>
      <c r="E1809" s="11" t="s">
        <v>4094</v>
      </c>
      <c r="H1809" s="11" t="s">
        <v>6578</v>
      </c>
      <c r="I1809" s="8">
        <v>1</v>
      </c>
      <c r="J1809" s="12">
        <v>0.64</v>
      </c>
      <c r="K1809" s="13">
        <v>2.0999999999999999E-3</v>
      </c>
      <c r="L1809" s="14">
        <v>0</v>
      </c>
      <c r="M1809" s="15">
        <v>19</v>
      </c>
      <c r="O1809" t="s">
        <v>60</v>
      </c>
      <c r="P1809" t="s">
        <v>49</v>
      </c>
      <c r="Q1809" s="10" t="s">
        <v>6579</v>
      </c>
    </row>
    <row r="1810" spans="1:17" ht="13" x14ac:dyDescent="0.15">
      <c r="A1810" t="s">
        <v>6580</v>
      </c>
      <c r="B1810" t="s">
        <v>6581</v>
      </c>
      <c r="C1810" t="s">
        <v>61</v>
      </c>
      <c r="D1810" s="11" t="s">
        <v>6551</v>
      </c>
      <c r="F1810" s="23" t="s">
        <v>8632</v>
      </c>
      <c r="H1810" s="11" t="s">
        <v>6582</v>
      </c>
      <c r="I1810" s="8">
        <v>1</v>
      </c>
      <c r="J1810" s="12">
        <v>3.15</v>
      </c>
      <c r="K1810" s="13">
        <v>5.3E-3</v>
      </c>
      <c r="L1810" s="14">
        <v>359.52</v>
      </c>
      <c r="M1810" s="15">
        <v>199</v>
      </c>
      <c r="O1810" t="s">
        <v>62</v>
      </c>
      <c r="P1810" t="s">
        <v>6583</v>
      </c>
      <c r="Q1810" s="10" t="s">
        <v>6584</v>
      </c>
    </row>
    <row r="1811" spans="1:17" ht="13" x14ac:dyDescent="0.15">
      <c r="A1811" s="32" t="s">
        <v>6585</v>
      </c>
      <c r="B1811" s="32" t="s">
        <v>9788</v>
      </c>
      <c r="C1811" s="32"/>
      <c r="D1811" s="33"/>
      <c r="E1811" s="33"/>
      <c r="F1811" s="33"/>
      <c r="G1811" s="33"/>
      <c r="H1811" s="33"/>
      <c r="I1811" s="33"/>
      <c r="J1811" s="34"/>
      <c r="K1811" s="34"/>
      <c r="L1811" s="34"/>
      <c r="M1811" s="34"/>
      <c r="N1811" s="35"/>
      <c r="O1811" s="32"/>
      <c r="P1811" s="32"/>
      <c r="Q1811" s="34"/>
    </row>
    <row r="1812" spans="1:17" ht="13" x14ac:dyDescent="0.15">
      <c r="A1812" t="s">
        <v>6592</v>
      </c>
      <c r="B1812" t="s">
        <v>10372</v>
      </c>
      <c r="C1812" t="s">
        <v>22</v>
      </c>
      <c r="D1812" s="11" t="s">
        <v>6588</v>
      </c>
      <c r="E1812" s="11" t="s">
        <v>69</v>
      </c>
      <c r="F1812" s="11" t="s">
        <v>1549</v>
      </c>
      <c r="G1812" s="11" t="s">
        <v>22</v>
      </c>
      <c r="H1812" s="11" t="s">
        <v>6593</v>
      </c>
      <c r="I1812" s="8">
        <v>12</v>
      </c>
      <c r="J1812" s="12">
        <v>0.82000000000000006</v>
      </c>
      <c r="K1812" s="13">
        <v>3.9000000000000003E-3</v>
      </c>
      <c r="L1812" s="14">
        <v>7.49</v>
      </c>
      <c r="M1812" s="15">
        <v>4.25</v>
      </c>
      <c r="O1812" t="s">
        <v>68</v>
      </c>
      <c r="P1812" t="s">
        <v>6594</v>
      </c>
      <c r="Q1812" s="10" t="s">
        <v>6595</v>
      </c>
    </row>
    <row r="1813" spans="1:17" ht="13" x14ac:dyDescent="0.15">
      <c r="A1813" t="s">
        <v>6596</v>
      </c>
      <c r="B1813" t="s">
        <v>10373</v>
      </c>
      <c r="C1813" t="s">
        <v>20</v>
      </c>
      <c r="D1813" s="11" t="s">
        <v>6588</v>
      </c>
      <c r="E1813" s="11" t="s">
        <v>69</v>
      </c>
      <c r="F1813" s="11" t="s">
        <v>1549</v>
      </c>
      <c r="G1813" s="11" t="s">
        <v>20</v>
      </c>
      <c r="H1813" s="11" t="s">
        <v>6597</v>
      </c>
      <c r="I1813" s="8">
        <v>12</v>
      </c>
      <c r="J1813" s="12">
        <v>0.82000000000000006</v>
      </c>
      <c r="K1813" s="13">
        <v>3.9000000000000003E-3</v>
      </c>
      <c r="L1813" s="14">
        <v>7.49</v>
      </c>
      <c r="M1813" s="15">
        <v>4.25</v>
      </c>
      <c r="O1813" t="s">
        <v>68</v>
      </c>
      <c r="P1813" t="s">
        <v>6594</v>
      </c>
      <c r="Q1813" s="10" t="s">
        <v>6598</v>
      </c>
    </row>
    <row r="1814" spans="1:17" ht="13" x14ac:dyDescent="0.15">
      <c r="A1814" t="s">
        <v>6599</v>
      </c>
      <c r="B1814" t="s">
        <v>10374</v>
      </c>
      <c r="C1814" t="s">
        <v>6477</v>
      </c>
      <c r="D1814" s="11" t="s">
        <v>6588</v>
      </c>
      <c r="E1814" s="11" t="s">
        <v>69</v>
      </c>
      <c r="F1814" s="11" t="s">
        <v>1549</v>
      </c>
      <c r="H1814" s="11" t="s">
        <v>6600</v>
      </c>
      <c r="I1814" s="8">
        <v>12</v>
      </c>
      <c r="J1814" s="12">
        <v>0.82000000000000006</v>
      </c>
      <c r="K1814" s="13">
        <v>3.9000000000000003E-3</v>
      </c>
      <c r="L1814" s="14">
        <v>7.49</v>
      </c>
      <c r="M1814" s="15">
        <v>4.25</v>
      </c>
      <c r="O1814" t="s">
        <v>68</v>
      </c>
      <c r="P1814" t="s">
        <v>6594</v>
      </c>
      <c r="Q1814" s="10" t="s">
        <v>6601</v>
      </c>
    </row>
    <row r="1815" spans="1:17" ht="13" x14ac:dyDescent="0.15">
      <c r="A1815" t="s">
        <v>6602</v>
      </c>
      <c r="B1815" t="s">
        <v>10375</v>
      </c>
      <c r="C1815" t="s">
        <v>42</v>
      </c>
      <c r="D1815" s="11" t="s">
        <v>6588</v>
      </c>
      <c r="E1815" s="11" t="s">
        <v>69</v>
      </c>
      <c r="F1815" s="11" t="s">
        <v>1549</v>
      </c>
      <c r="G1815" s="11" t="s">
        <v>42</v>
      </c>
      <c r="H1815" s="11" t="s">
        <v>6603</v>
      </c>
      <c r="I1815" s="8">
        <v>12</v>
      </c>
      <c r="J1815" s="12">
        <v>0.82000000000000006</v>
      </c>
      <c r="K1815" s="13">
        <v>3.9000000000000003E-3</v>
      </c>
      <c r="L1815" s="14">
        <v>7.49</v>
      </c>
      <c r="M1815" s="15">
        <v>4.25</v>
      </c>
      <c r="O1815" t="s">
        <v>68</v>
      </c>
      <c r="P1815" t="s">
        <v>6594</v>
      </c>
      <c r="Q1815" s="10" t="s">
        <v>6604</v>
      </c>
    </row>
    <row r="1816" spans="1:17" ht="13" x14ac:dyDescent="0.15">
      <c r="A1816" t="s">
        <v>6605</v>
      </c>
      <c r="B1816" t="s">
        <v>10376</v>
      </c>
      <c r="C1816" t="s">
        <v>10</v>
      </c>
      <c r="D1816" s="11" t="s">
        <v>6588</v>
      </c>
      <c r="E1816" s="11" t="s">
        <v>69</v>
      </c>
      <c r="F1816" s="11" t="s">
        <v>1549</v>
      </c>
      <c r="G1816" s="11" t="s">
        <v>10</v>
      </c>
      <c r="H1816" s="11" t="s">
        <v>6606</v>
      </c>
      <c r="I1816" s="8">
        <v>12</v>
      </c>
      <c r="J1816" s="12">
        <v>0.82000000000000006</v>
      </c>
      <c r="K1816" s="13">
        <v>3.9000000000000003E-3</v>
      </c>
      <c r="L1816" s="14">
        <v>7.49</v>
      </c>
      <c r="M1816" s="15">
        <v>4.25</v>
      </c>
      <c r="O1816" t="s">
        <v>68</v>
      </c>
      <c r="P1816" t="s">
        <v>6594</v>
      </c>
      <c r="Q1816" s="10" t="s">
        <v>6607</v>
      </c>
    </row>
    <row r="1817" spans="1:17" ht="13" x14ac:dyDescent="0.15">
      <c r="A1817" t="s">
        <v>6608</v>
      </c>
      <c r="B1817" t="s">
        <v>10377</v>
      </c>
      <c r="C1817" t="s">
        <v>67</v>
      </c>
      <c r="D1817" s="11" t="s">
        <v>6588</v>
      </c>
      <c r="E1817" s="11" t="s">
        <v>69</v>
      </c>
      <c r="F1817" s="11" t="s">
        <v>1549</v>
      </c>
      <c r="G1817" s="11" t="s">
        <v>36</v>
      </c>
      <c r="H1817" s="11" t="s">
        <v>6609</v>
      </c>
      <c r="I1817" s="8">
        <v>12</v>
      </c>
      <c r="J1817" s="12">
        <v>0.82000000000000006</v>
      </c>
      <c r="K1817" s="13">
        <v>3.9000000000000003E-3</v>
      </c>
      <c r="L1817" s="14">
        <v>7.49</v>
      </c>
      <c r="M1817" s="15">
        <v>4.25</v>
      </c>
      <c r="O1817" t="s">
        <v>68</v>
      </c>
      <c r="P1817" t="s">
        <v>6594</v>
      </c>
      <c r="Q1817" s="10" t="s">
        <v>6610</v>
      </c>
    </row>
    <row r="1818" spans="1:17" ht="13" x14ac:dyDescent="0.15">
      <c r="A1818" t="s">
        <v>6611</v>
      </c>
      <c r="B1818" t="s">
        <v>10378</v>
      </c>
      <c r="C1818" t="s">
        <v>57</v>
      </c>
      <c r="D1818" s="11" t="s">
        <v>6588</v>
      </c>
      <c r="E1818" s="11" t="s">
        <v>69</v>
      </c>
      <c r="F1818" s="11" t="s">
        <v>1549</v>
      </c>
      <c r="G1818" s="11" t="s">
        <v>57</v>
      </c>
      <c r="H1818" s="11" t="s">
        <v>6612</v>
      </c>
      <c r="I1818" s="8">
        <v>12</v>
      </c>
      <c r="J1818" s="12">
        <v>0.82000000000000006</v>
      </c>
      <c r="K1818" s="13">
        <v>3.9000000000000003E-3</v>
      </c>
      <c r="L1818" s="14">
        <v>7.49</v>
      </c>
      <c r="M1818" s="15">
        <v>4.25</v>
      </c>
      <c r="O1818" t="s">
        <v>68</v>
      </c>
      <c r="P1818" t="s">
        <v>6594</v>
      </c>
      <c r="Q1818" s="10" t="s">
        <v>6613</v>
      </c>
    </row>
    <row r="1819" spans="1:17" ht="13" x14ac:dyDescent="0.15">
      <c r="A1819" t="s">
        <v>6614</v>
      </c>
      <c r="B1819" t="s">
        <v>10379</v>
      </c>
      <c r="C1819" t="s">
        <v>59</v>
      </c>
      <c r="D1819" s="11" t="s">
        <v>6588</v>
      </c>
      <c r="E1819" s="11" t="s">
        <v>69</v>
      </c>
      <c r="F1819" s="11" t="s">
        <v>1549</v>
      </c>
      <c r="G1819" s="11" t="s">
        <v>59</v>
      </c>
      <c r="H1819" s="11" t="s">
        <v>6615</v>
      </c>
      <c r="I1819" s="8">
        <v>12</v>
      </c>
      <c r="J1819" s="12">
        <v>0.82000000000000006</v>
      </c>
      <c r="K1819" s="13">
        <v>3.9000000000000003E-3</v>
      </c>
      <c r="L1819" s="14">
        <v>7.49</v>
      </c>
      <c r="M1819" s="15">
        <v>4.25</v>
      </c>
      <c r="O1819" t="s">
        <v>68</v>
      </c>
      <c r="P1819" t="s">
        <v>6594</v>
      </c>
      <c r="Q1819" s="10" t="s">
        <v>6616</v>
      </c>
    </row>
    <row r="1820" spans="1:17" ht="13" x14ac:dyDescent="0.15">
      <c r="A1820" t="s">
        <v>6617</v>
      </c>
      <c r="B1820" t="s">
        <v>10380</v>
      </c>
      <c r="C1820" t="s">
        <v>6533</v>
      </c>
      <c r="D1820" s="11" t="s">
        <v>6588</v>
      </c>
      <c r="E1820" s="11" t="s">
        <v>10606</v>
      </c>
      <c r="F1820" s="23" t="s">
        <v>1981</v>
      </c>
      <c r="H1820" s="11" t="s">
        <v>6618</v>
      </c>
      <c r="I1820" s="8">
        <v>12</v>
      </c>
      <c r="J1820" s="12">
        <v>2.21</v>
      </c>
      <c r="K1820" s="13">
        <v>8.8000000000000005E-3</v>
      </c>
      <c r="L1820" s="14">
        <v>19.989999999999998</v>
      </c>
      <c r="M1820" s="15">
        <v>11.25</v>
      </c>
      <c r="O1820" t="s">
        <v>73</v>
      </c>
      <c r="P1820" t="s">
        <v>6594</v>
      </c>
      <c r="Q1820" s="10" t="s">
        <v>6619</v>
      </c>
    </row>
    <row r="1821" spans="1:17" ht="13" x14ac:dyDescent="0.15">
      <c r="A1821" t="s">
        <v>6620</v>
      </c>
      <c r="B1821" t="s">
        <v>10381</v>
      </c>
      <c r="C1821" t="s">
        <v>6537</v>
      </c>
      <c r="D1821" s="11" t="s">
        <v>6588</v>
      </c>
      <c r="E1821" s="11" t="s">
        <v>10606</v>
      </c>
      <c r="F1821" s="23" t="s">
        <v>1981</v>
      </c>
      <c r="H1821" s="11" t="s">
        <v>6621</v>
      </c>
      <c r="I1821" s="8">
        <v>12</v>
      </c>
      <c r="J1821" s="12">
        <v>2.21</v>
      </c>
      <c r="K1821" s="13">
        <v>8.8000000000000005E-3</v>
      </c>
      <c r="L1821" s="14">
        <v>19.989999999999998</v>
      </c>
      <c r="M1821" s="15">
        <v>11.25</v>
      </c>
      <c r="O1821" t="s">
        <v>73</v>
      </c>
      <c r="P1821" t="s">
        <v>6594</v>
      </c>
      <c r="Q1821" s="10" t="s">
        <v>6622</v>
      </c>
    </row>
    <row r="1822" spans="1:17" ht="13" x14ac:dyDescent="0.15">
      <c r="A1822" t="s">
        <v>6623</v>
      </c>
      <c r="B1822" t="s">
        <v>10382</v>
      </c>
      <c r="C1822" t="s">
        <v>6541</v>
      </c>
      <c r="D1822" s="11" t="s">
        <v>6588</v>
      </c>
      <c r="E1822" s="11" t="s">
        <v>10606</v>
      </c>
      <c r="F1822" s="23" t="s">
        <v>1981</v>
      </c>
      <c r="H1822" s="11" t="s">
        <v>6624</v>
      </c>
      <c r="I1822" s="8">
        <v>12</v>
      </c>
      <c r="J1822" s="12">
        <v>2.21</v>
      </c>
      <c r="K1822" s="13">
        <v>8.8000000000000005E-3</v>
      </c>
      <c r="L1822" s="14">
        <v>19.989999999999998</v>
      </c>
      <c r="M1822" s="15">
        <v>11.25</v>
      </c>
      <c r="O1822" t="s">
        <v>73</v>
      </c>
      <c r="P1822" t="s">
        <v>6594</v>
      </c>
      <c r="Q1822" s="10" t="s">
        <v>6625</v>
      </c>
    </row>
    <row r="1823" spans="1:17" ht="13" x14ac:dyDescent="0.15">
      <c r="A1823" t="s">
        <v>6586</v>
      </c>
      <c r="B1823" t="s">
        <v>6587</v>
      </c>
      <c r="C1823" t="s">
        <v>70</v>
      </c>
      <c r="D1823" s="11" t="s">
        <v>6588</v>
      </c>
      <c r="E1823" s="134" t="s">
        <v>10629</v>
      </c>
      <c r="F1823" s="23" t="s">
        <v>7868</v>
      </c>
      <c r="H1823" s="11" t="s">
        <v>6589</v>
      </c>
      <c r="I1823" s="8">
        <v>72</v>
      </c>
      <c r="J1823" s="12">
        <v>28</v>
      </c>
      <c r="K1823" s="13">
        <v>9.8699999999999996E-2</v>
      </c>
      <c r="L1823" s="14">
        <v>39.99</v>
      </c>
      <c r="M1823" s="15">
        <v>20.5</v>
      </c>
      <c r="O1823" t="s">
        <v>71</v>
      </c>
      <c r="P1823" t="s">
        <v>6590</v>
      </c>
      <c r="Q1823" s="10" t="s">
        <v>6591</v>
      </c>
    </row>
    <row r="1824" spans="1:17" ht="13" x14ac:dyDescent="0.15">
      <c r="A1824" s="32" t="s">
        <v>6627</v>
      </c>
      <c r="B1824" s="32" t="s">
        <v>6626</v>
      </c>
      <c r="C1824" s="32"/>
      <c r="D1824" s="33"/>
      <c r="E1824" s="33"/>
      <c r="F1824" s="33"/>
      <c r="G1824" s="33"/>
      <c r="H1824" s="33"/>
      <c r="I1824" s="33"/>
      <c r="J1824" s="34"/>
      <c r="K1824" s="34"/>
      <c r="L1824" s="34"/>
      <c r="M1824" s="34"/>
      <c r="N1824" s="35"/>
      <c r="O1824" s="32"/>
      <c r="P1824" s="32"/>
      <c r="Q1824" s="34"/>
    </row>
    <row r="1825" spans="1:17" ht="13" x14ac:dyDescent="0.15">
      <c r="A1825" t="s">
        <v>6628</v>
      </c>
      <c r="B1825" t="s">
        <v>6666</v>
      </c>
      <c r="C1825" t="s">
        <v>22</v>
      </c>
      <c r="D1825" s="11" t="s">
        <v>6629</v>
      </c>
      <c r="E1825" s="11" t="s">
        <v>10619</v>
      </c>
      <c r="F1825" s="11" t="s">
        <v>1981</v>
      </c>
      <c r="G1825" s="11" t="s">
        <v>22</v>
      </c>
      <c r="H1825" s="11" t="s">
        <v>6630</v>
      </c>
      <c r="I1825" s="8">
        <v>48</v>
      </c>
      <c r="J1825" s="12">
        <v>1.9100000000000001</v>
      </c>
      <c r="K1825" s="13">
        <v>5.6000000000000008E-3</v>
      </c>
      <c r="L1825" s="14">
        <v>7.49</v>
      </c>
      <c r="M1825" s="15">
        <v>3.75</v>
      </c>
      <c r="O1825" t="s">
        <v>1980</v>
      </c>
      <c r="P1825" t="s">
        <v>6631</v>
      </c>
      <c r="Q1825" s="10" t="s">
        <v>6632</v>
      </c>
    </row>
    <row r="1826" spans="1:17" ht="13" x14ac:dyDescent="0.15">
      <c r="A1826" t="s">
        <v>6633</v>
      </c>
      <c r="B1826" t="s">
        <v>6672</v>
      </c>
      <c r="C1826" t="s">
        <v>20</v>
      </c>
      <c r="D1826" s="11" t="s">
        <v>6629</v>
      </c>
      <c r="E1826" s="11" t="s">
        <v>10619</v>
      </c>
      <c r="F1826" s="11" t="s">
        <v>1981</v>
      </c>
      <c r="G1826" s="11" t="s">
        <v>20</v>
      </c>
      <c r="H1826" s="11" t="s">
        <v>6634</v>
      </c>
      <c r="I1826" s="8">
        <v>48</v>
      </c>
      <c r="J1826" s="12">
        <v>1.9100000000000001</v>
      </c>
      <c r="K1826" s="13">
        <v>5.6000000000000008E-3</v>
      </c>
      <c r="L1826" s="14">
        <v>7.49</v>
      </c>
      <c r="M1826" s="15">
        <v>3.75</v>
      </c>
      <c r="O1826" t="s">
        <v>1980</v>
      </c>
      <c r="P1826" t="s">
        <v>6631</v>
      </c>
      <c r="Q1826" s="10" t="s">
        <v>6635</v>
      </c>
    </row>
    <row r="1827" spans="1:17" ht="13" x14ac:dyDescent="0.15">
      <c r="A1827" t="s">
        <v>6636</v>
      </c>
      <c r="B1827" t="s">
        <v>6676</v>
      </c>
      <c r="C1827" t="s">
        <v>6477</v>
      </c>
      <c r="D1827" s="11" t="s">
        <v>6629</v>
      </c>
      <c r="E1827" s="11" t="s">
        <v>10619</v>
      </c>
      <c r="F1827" s="11" t="s">
        <v>1981</v>
      </c>
      <c r="H1827" s="11" t="s">
        <v>6637</v>
      </c>
      <c r="I1827" s="8">
        <v>48</v>
      </c>
      <c r="J1827" s="12">
        <v>1.9100000000000001</v>
      </c>
      <c r="K1827" s="13">
        <v>5.6000000000000008E-3</v>
      </c>
      <c r="L1827" s="14">
        <v>7.49</v>
      </c>
      <c r="M1827" s="15">
        <v>3.75</v>
      </c>
      <c r="O1827" t="s">
        <v>1980</v>
      </c>
      <c r="P1827" t="s">
        <v>6631</v>
      </c>
      <c r="Q1827" s="10" t="s">
        <v>6638</v>
      </c>
    </row>
    <row r="1828" spans="1:17" ht="13" x14ac:dyDescent="0.15">
      <c r="A1828" t="s">
        <v>6639</v>
      </c>
      <c r="B1828" t="s">
        <v>6680</v>
      </c>
      <c r="C1828" t="s">
        <v>42</v>
      </c>
      <c r="D1828" s="11" t="s">
        <v>6629</v>
      </c>
      <c r="E1828" s="11" t="s">
        <v>10619</v>
      </c>
      <c r="F1828" s="11" t="s">
        <v>1981</v>
      </c>
      <c r="G1828" s="11" t="s">
        <v>42</v>
      </c>
      <c r="H1828" s="11" t="s">
        <v>6640</v>
      </c>
      <c r="I1828" s="8">
        <v>48</v>
      </c>
      <c r="J1828" s="12">
        <v>1.9100000000000001</v>
      </c>
      <c r="K1828" s="13">
        <v>5.6000000000000008E-3</v>
      </c>
      <c r="L1828" s="14">
        <v>7.49</v>
      </c>
      <c r="M1828" s="15">
        <v>3.75</v>
      </c>
      <c r="O1828" t="s">
        <v>1980</v>
      </c>
      <c r="P1828" t="s">
        <v>6631</v>
      </c>
      <c r="Q1828" s="10" t="s">
        <v>6641</v>
      </c>
    </row>
    <row r="1829" spans="1:17" ht="13" x14ac:dyDescent="0.15">
      <c r="A1829" t="s">
        <v>6642</v>
      </c>
      <c r="B1829" t="s">
        <v>6684</v>
      </c>
      <c r="C1829" t="s">
        <v>10</v>
      </c>
      <c r="D1829" s="11" t="s">
        <v>6629</v>
      </c>
      <c r="E1829" s="11" t="s">
        <v>10619</v>
      </c>
      <c r="F1829" s="11" t="s">
        <v>1981</v>
      </c>
      <c r="G1829" s="11" t="s">
        <v>10</v>
      </c>
      <c r="H1829" s="11" t="s">
        <v>6643</v>
      </c>
      <c r="I1829" s="8">
        <v>48</v>
      </c>
      <c r="J1829" s="12">
        <v>1.9100000000000001</v>
      </c>
      <c r="K1829" s="13">
        <v>5.6000000000000008E-3</v>
      </c>
      <c r="L1829" s="14">
        <v>7.49</v>
      </c>
      <c r="M1829" s="15">
        <v>3.75</v>
      </c>
      <c r="O1829" t="s">
        <v>1980</v>
      </c>
      <c r="P1829" t="s">
        <v>6631</v>
      </c>
      <c r="Q1829" s="10" t="s">
        <v>6644</v>
      </c>
    </row>
    <row r="1830" spans="1:17" ht="13" x14ac:dyDescent="0.15">
      <c r="A1830" t="s">
        <v>6645</v>
      </c>
      <c r="B1830" t="s">
        <v>6688</v>
      </c>
      <c r="C1830" t="s">
        <v>67</v>
      </c>
      <c r="D1830" s="11" t="s">
        <v>6629</v>
      </c>
      <c r="E1830" s="11" t="s">
        <v>10619</v>
      </c>
      <c r="F1830" s="11" t="s">
        <v>1981</v>
      </c>
      <c r="G1830" s="11" t="s">
        <v>36</v>
      </c>
      <c r="H1830" s="11" t="s">
        <v>6646</v>
      </c>
      <c r="I1830" s="8">
        <v>48</v>
      </c>
      <c r="J1830" s="12">
        <v>1.9100000000000001</v>
      </c>
      <c r="K1830" s="13">
        <v>5.6000000000000008E-3</v>
      </c>
      <c r="L1830" s="14">
        <v>7.49</v>
      </c>
      <c r="M1830" s="15">
        <v>3.75</v>
      </c>
      <c r="O1830" t="s">
        <v>1980</v>
      </c>
      <c r="P1830" t="s">
        <v>6631</v>
      </c>
      <c r="Q1830" s="10" t="s">
        <v>6647</v>
      </c>
    </row>
    <row r="1831" spans="1:17" ht="13" x14ac:dyDescent="0.15">
      <c r="A1831" t="s">
        <v>6648</v>
      </c>
      <c r="B1831" t="s">
        <v>6692</v>
      </c>
      <c r="C1831" t="s">
        <v>57</v>
      </c>
      <c r="D1831" s="11" t="s">
        <v>6629</v>
      </c>
      <c r="E1831" s="11" t="s">
        <v>10619</v>
      </c>
      <c r="F1831" s="11" t="s">
        <v>1981</v>
      </c>
      <c r="G1831" s="11" t="s">
        <v>57</v>
      </c>
      <c r="H1831" s="11" t="s">
        <v>6649</v>
      </c>
      <c r="I1831" s="8">
        <v>48</v>
      </c>
      <c r="J1831" s="12">
        <v>1.9100000000000001</v>
      </c>
      <c r="K1831" s="13">
        <v>5.6000000000000008E-3</v>
      </c>
      <c r="L1831" s="14">
        <v>7.49</v>
      </c>
      <c r="M1831" s="15">
        <v>3.75</v>
      </c>
      <c r="O1831" t="s">
        <v>1980</v>
      </c>
      <c r="P1831" t="s">
        <v>6631</v>
      </c>
      <c r="Q1831" s="10" t="s">
        <v>6650</v>
      </c>
    </row>
    <row r="1832" spans="1:17" ht="13" x14ac:dyDescent="0.15">
      <c r="A1832" t="s">
        <v>6651</v>
      </c>
      <c r="B1832" t="s">
        <v>6696</v>
      </c>
      <c r="C1832" t="s">
        <v>59</v>
      </c>
      <c r="D1832" s="11" t="s">
        <v>6629</v>
      </c>
      <c r="E1832" s="11" t="s">
        <v>10619</v>
      </c>
      <c r="F1832" s="11" t="s">
        <v>1981</v>
      </c>
      <c r="G1832" s="11" t="s">
        <v>59</v>
      </c>
      <c r="H1832" s="11" t="s">
        <v>6652</v>
      </c>
      <c r="I1832" s="8">
        <v>48</v>
      </c>
      <c r="J1832" s="12">
        <v>1.9100000000000001</v>
      </c>
      <c r="K1832" s="13">
        <v>5.6000000000000008E-3</v>
      </c>
      <c r="L1832" s="14">
        <v>7.49</v>
      </c>
      <c r="M1832" s="15">
        <v>3.75</v>
      </c>
      <c r="O1832" t="s">
        <v>1980</v>
      </c>
      <c r="P1832" t="s">
        <v>6631</v>
      </c>
      <c r="Q1832" s="10" t="s">
        <v>6653</v>
      </c>
    </row>
    <row r="1833" spans="1:17" ht="13" x14ac:dyDescent="0.15">
      <c r="A1833" t="s">
        <v>6654</v>
      </c>
      <c r="B1833" t="s">
        <v>6655</v>
      </c>
      <c r="C1833" t="s">
        <v>48</v>
      </c>
      <c r="D1833" s="11" t="s">
        <v>6629</v>
      </c>
      <c r="E1833" s="11" t="s">
        <v>746</v>
      </c>
      <c r="H1833" s="11" t="s">
        <v>6656</v>
      </c>
      <c r="I1833" s="8">
        <v>1</v>
      </c>
      <c r="J1833" s="12">
        <v>0.55000000000000004</v>
      </c>
      <c r="K1833" s="13">
        <v>2.3E-3</v>
      </c>
      <c r="L1833" s="14">
        <v>0</v>
      </c>
      <c r="M1833" s="15">
        <v>19</v>
      </c>
      <c r="O1833" t="s">
        <v>2008</v>
      </c>
      <c r="P1833" t="s">
        <v>49</v>
      </c>
      <c r="Q1833" s="10" t="s">
        <v>6657</v>
      </c>
    </row>
    <row r="1834" spans="1:17" ht="13" x14ac:dyDescent="0.15">
      <c r="A1834" t="s">
        <v>6658</v>
      </c>
      <c r="B1834" t="s">
        <v>6659</v>
      </c>
      <c r="C1834" t="s">
        <v>61</v>
      </c>
      <c r="D1834" s="11" t="s">
        <v>6629</v>
      </c>
      <c r="F1834" s="11" t="s">
        <v>5502</v>
      </c>
      <c r="H1834" s="11" t="s">
        <v>6660</v>
      </c>
      <c r="I1834" s="8">
        <v>1</v>
      </c>
      <c r="J1834" s="12">
        <v>2.46</v>
      </c>
      <c r="K1834" s="13">
        <v>7.9000000000000008E-3</v>
      </c>
      <c r="L1834" s="14">
        <v>359.52</v>
      </c>
      <c r="M1834" s="15">
        <v>199</v>
      </c>
      <c r="O1834" t="s">
        <v>2014</v>
      </c>
      <c r="P1834" t="s">
        <v>6661</v>
      </c>
      <c r="Q1834" s="10" t="s">
        <v>6662</v>
      </c>
    </row>
    <row r="1835" spans="1:17" ht="13" x14ac:dyDescent="0.15">
      <c r="A1835" s="32" t="s">
        <v>6664</v>
      </c>
      <c r="B1835" s="32" t="s">
        <v>6663</v>
      </c>
      <c r="C1835" s="32"/>
      <c r="D1835" s="33"/>
      <c r="E1835" s="33"/>
      <c r="F1835" s="33"/>
      <c r="G1835" s="33"/>
      <c r="H1835" s="33"/>
      <c r="I1835" s="33"/>
      <c r="J1835" s="34"/>
      <c r="K1835" s="34"/>
      <c r="L1835" s="34"/>
      <c r="M1835" s="34"/>
      <c r="N1835" s="35"/>
      <c r="O1835" s="32"/>
      <c r="P1835" s="32"/>
      <c r="Q1835" s="34"/>
    </row>
    <row r="1836" spans="1:17" ht="13" x14ac:dyDescent="0.15">
      <c r="A1836" t="s">
        <v>6665</v>
      </c>
      <c r="B1836" t="s">
        <v>6666</v>
      </c>
      <c r="C1836" t="s">
        <v>22</v>
      </c>
      <c r="D1836" s="11" t="s">
        <v>6667</v>
      </c>
      <c r="E1836" s="11" t="s">
        <v>10605</v>
      </c>
      <c r="F1836" s="11" t="s">
        <v>1981</v>
      </c>
      <c r="G1836" s="11" t="s">
        <v>22</v>
      </c>
      <c r="H1836" s="11" t="s">
        <v>6668</v>
      </c>
      <c r="I1836" s="8">
        <v>12</v>
      </c>
      <c r="J1836" s="12">
        <v>0.81</v>
      </c>
      <c r="K1836" s="13">
        <v>4.7999999999999996E-3</v>
      </c>
      <c r="L1836" s="14">
        <v>7.49</v>
      </c>
      <c r="M1836" s="15">
        <v>4.25</v>
      </c>
      <c r="O1836" t="s">
        <v>2023</v>
      </c>
      <c r="P1836" t="s">
        <v>6669</v>
      </c>
      <c r="Q1836" s="10" t="s">
        <v>6670</v>
      </c>
    </row>
    <row r="1837" spans="1:17" ht="13" x14ac:dyDescent="0.15">
      <c r="A1837" t="s">
        <v>6671</v>
      </c>
      <c r="B1837" t="s">
        <v>6672</v>
      </c>
      <c r="C1837" t="s">
        <v>20</v>
      </c>
      <c r="D1837" s="11" t="s">
        <v>6667</v>
      </c>
      <c r="E1837" s="11" t="s">
        <v>10605</v>
      </c>
      <c r="F1837" s="11" t="s">
        <v>1981</v>
      </c>
      <c r="G1837" s="11" t="s">
        <v>20</v>
      </c>
      <c r="H1837" s="11" t="s">
        <v>6673</v>
      </c>
      <c r="I1837" s="8">
        <v>12</v>
      </c>
      <c r="J1837" s="12">
        <v>0.81</v>
      </c>
      <c r="K1837" s="13">
        <v>4.7999999999999996E-3</v>
      </c>
      <c r="L1837" s="14">
        <v>7.49</v>
      </c>
      <c r="M1837" s="15">
        <v>4.25</v>
      </c>
      <c r="O1837" t="s">
        <v>2023</v>
      </c>
      <c r="P1837" t="s">
        <v>6669</v>
      </c>
      <c r="Q1837" s="10" t="s">
        <v>6674</v>
      </c>
    </row>
    <row r="1838" spans="1:17" ht="13" x14ac:dyDescent="0.15">
      <c r="A1838" t="s">
        <v>6675</v>
      </c>
      <c r="B1838" t="s">
        <v>6676</v>
      </c>
      <c r="C1838" t="s">
        <v>6477</v>
      </c>
      <c r="D1838" s="11" t="s">
        <v>6667</v>
      </c>
      <c r="E1838" s="11" t="s">
        <v>10605</v>
      </c>
      <c r="F1838" s="11" t="s">
        <v>1981</v>
      </c>
      <c r="H1838" s="11" t="s">
        <v>6677</v>
      </c>
      <c r="I1838" s="8">
        <v>12</v>
      </c>
      <c r="J1838" s="12">
        <v>0.81</v>
      </c>
      <c r="K1838" s="13">
        <v>4.7999999999999996E-3</v>
      </c>
      <c r="L1838" s="14">
        <v>7.49</v>
      </c>
      <c r="M1838" s="15">
        <v>4.25</v>
      </c>
      <c r="O1838" t="s">
        <v>2023</v>
      </c>
      <c r="P1838" t="s">
        <v>6669</v>
      </c>
      <c r="Q1838" s="10" t="s">
        <v>6678</v>
      </c>
    </row>
    <row r="1839" spans="1:17" ht="13" x14ac:dyDescent="0.15">
      <c r="A1839" t="s">
        <v>6679</v>
      </c>
      <c r="B1839" t="s">
        <v>6680</v>
      </c>
      <c r="C1839" t="s">
        <v>42</v>
      </c>
      <c r="D1839" s="11" t="s">
        <v>6667</v>
      </c>
      <c r="E1839" s="11" t="s">
        <v>10605</v>
      </c>
      <c r="F1839" s="11" t="s">
        <v>1981</v>
      </c>
      <c r="G1839" s="11" t="s">
        <v>42</v>
      </c>
      <c r="H1839" s="11" t="s">
        <v>6681</v>
      </c>
      <c r="I1839" s="8">
        <v>12</v>
      </c>
      <c r="J1839" s="12">
        <v>0.81</v>
      </c>
      <c r="K1839" s="13">
        <v>4.7999999999999996E-3</v>
      </c>
      <c r="L1839" s="14">
        <v>7.49</v>
      </c>
      <c r="M1839" s="15">
        <v>4.25</v>
      </c>
      <c r="O1839" t="s">
        <v>2023</v>
      </c>
      <c r="P1839" t="s">
        <v>6669</v>
      </c>
      <c r="Q1839" s="10" t="s">
        <v>6682</v>
      </c>
    </row>
    <row r="1840" spans="1:17" ht="13" x14ac:dyDescent="0.15">
      <c r="A1840" t="s">
        <v>6683</v>
      </c>
      <c r="B1840" t="s">
        <v>6684</v>
      </c>
      <c r="C1840" t="s">
        <v>10</v>
      </c>
      <c r="D1840" s="11" t="s">
        <v>6667</v>
      </c>
      <c r="E1840" s="11" t="s">
        <v>10605</v>
      </c>
      <c r="F1840" s="11" t="s">
        <v>1981</v>
      </c>
      <c r="G1840" s="11" t="s">
        <v>10</v>
      </c>
      <c r="H1840" s="11" t="s">
        <v>6685</v>
      </c>
      <c r="I1840" s="8">
        <v>12</v>
      </c>
      <c r="J1840" s="12">
        <v>0.81</v>
      </c>
      <c r="K1840" s="13">
        <v>4.7999999999999996E-3</v>
      </c>
      <c r="L1840" s="14">
        <v>7.49</v>
      </c>
      <c r="M1840" s="15">
        <v>4.25</v>
      </c>
      <c r="O1840" t="s">
        <v>2023</v>
      </c>
      <c r="P1840" t="s">
        <v>6669</v>
      </c>
      <c r="Q1840" s="10" t="s">
        <v>6686</v>
      </c>
    </row>
    <row r="1841" spans="1:17" ht="13" x14ac:dyDescent="0.15">
      <c r="A1841" t="s">
        <v>6687</v>
      </c>
      <c r="B1841" t="s">
        <v>6688</v>
      </c>
      <c r="C1841" t="s">
        <v>67</v>
      </c>
      <c r="D1841" s="11" t="s">
        <v>6667</v>
      </c>
      <c r="E1841" s="11" t="s">
        <v>10605</v>
      </c>
      <c r="F1841" s="11" t="s">
        <v>1981</v>
      </c>
      <c r="G1841" s="11" t="s">
        <v>36</v>
      </c>
      <c r="H1841" s="11" t="s">
        <v>6689</v>
      </c>
      <c r="I1841" s="8">
        <v>12</v>
      </c>
      <c r="J1841" s="12">
        <v>0.81</v>
      </c>
      <c r="K1841" s="13">
        <v>4.7999999999999996E-3</v>
      </c>
      <c r="L1841" s="14">
        <v>7.49</v>
      </c>
      <c r="M1841" s="15">
        <v>4.25</v>
      </c>
      <c r="O1841" t="s">
        <v>2023</v>
      </c>
      <c r="P1841" t="s">
        <v>6669</v>
      </c>
      <c r="Q1841" s="10" t="s">
        <v>6690</v>
      </c>
    </row>
    <row r="1842" spans="1:17" ht="13" x14ac:dyDescent="0.15">
      <c r="A1842" t="s">
        <v>6691</v>
      </c>
      <c r="B1842" t="s">
        <v>6692</v>
      </c>
      <c r="C1842" t="s">
        <v>57</v>
      </c>
      <c r="D1842" s="11" t="s">
        <v>6667</v>
      </c>
      <c r="E1842" s="11" t="s">
        <v>10605</v>
      </c>
      <c r="F1842" s="11" t="s">
        <v>1981</v>
      </c>
      <c r="G1842" s="11" t="s">
        <v>57</v>
      </c>
      <c r="H1842" s="11" t="s">
        <v>6693</v>
      </c>
      <c r="I1842" s="8">
        <v>12</v>
      </c>
      <c r="J1842" s="12">
        <v>0.81</v>
      </c>
      <c r="K1842" s="13">
        <v>4.7999999999999996E-3</v>
      </c>
      <c r="L1842" s="14">
        <v>7.49</v>
      </c>
      <c r="M1842" s="15">
        <v>4.25</v>
      </c>
      <c r="O1842" t="s">
        <v>2023</v>
      </c>
      <c r="P1842" t="s">
        <v>6669</v>
      </c>
      <c r="Q1842" s="10" t="s">
        <v>6694</v>
      </c>
    </row>
    <row r="1843" spans="1:17" ht="13" x14ac:dyDescent="0.15">
      <c r="A1843" t="s">
        <v>6695</v>
      </c>
      <c r="B1843" t="s">
        <v>6696</v>
      </c>
      <c r="C1843" t="s">
        <v>59</v>
      </c>
      <c r="D1843" s="11" t="s">
        <v>6667</v>
      </c>
      <c r="E1843" s="11" t="s">
        <v>10605</v>
      </c>
      <c r="F1843" s="11" t="s">
        <v>1981</v>
      </c>
      <c r="G1843" s="11" t="s">
        <v>59</v>
      </c>
      <c r="H1843" s="11" t="s">
        <v>6697</v>
      </c>
      <c r="I1843" s="8">
        <v>12</v>
      </c>
      <c r="J1843" s="12">
        <v>0.81</v>
      </c>
      <c r="K1843" s="13">
        <v>4.7999999999999996E-3</v>
      </c>
      <c r="L1843" s="14">
        <v>7.49</v>
      </c>
      <c r="M1843" s="15">
        <v>4.25</v>
      </c>
      <c r="O1843" t="s">
        <v>2023</v>
      </c>
      <c r="P1843" t="s">
        <v>6669</v>
      </c>
      <c r="Q1843" s="10" t="s">
        <v>6698</v>
      </c>
    </row>
    <row r="1844" spans="1:17" ht="13" x14ac:dyDescent="0.15">
      <c r="A1844" t="s">
        <v>6699</v>
      </c>
      <c r="B1844" t="s">
        <v>6700</v>
      </c>
      <c r="C1844" t="s">
        <v>6533</v>
      </c>
      <c r="D1844" s="11" t="s">
        <v>6667</v>
      </c>
      <c r="E1844" s="11" t="s">
        <v>10607</v>
      </c>
      <c r="F1844" s="134" t="s">
        <v>8630</v>
      </c>
      <c r="H1844" s="11" t="s">
        <v>6701</v>
      </c>
      <c r="I1844" s="8">
        <v>12</v>
      </c>
      <c r="J1844" s="12">
        <v>1.87</v>
      </c>
      <c r="K1844" s="13">
        <v>8.8000000000000005E-3</v>
      </c>
      <c r="L1844" s="14">
        <v>19.989999999999998</v>
      </c>
      <c r="M1844" s="15">
        <v>11.25</v>
      </c>
      <c r="O1844" t="s">
        <v>2057</v>
      </c>
      <c r="P1844" t="s">
        <v>6669</v>
      </c>
      <c r="Q1844" s="10" t="s">
        <v>6702</v>
      </c>
    </row>
    <row r="1845" spans="1:17" ht="13" x14ac:dyDescent="0.15">
      <c r="A1845" t="s">
        <v>6703</v>
      </c>
      <c r="B1845" t="s">
        <v>6704</v>
      </c>
      <c r="C1845" t="s">
        <v>6537</v>
      </c>
      <c r="D1845" s="11" t="s">
        <v>6667</v>
      </c>
      <c r="E1845" s="11" t="s">
        <v>10607</v>
      </c>
      <c r="F1845" s="134" t="s">
        <v>8630</v>
      </c>
      <c r="H1845" s="11" t="s">
        <v>6705</v>
      </c>
      <c r="I1845" s="8">
        <v>12</v>
      </c>
      <c r="J1845" s="12">
        <v>1.87</v>
      </c>
      <c r="K1845" s="13">
        <v>8.8000000000000005E-3</v>
      </c>
      <c r="L1845" s="14">
        <v>19.989999999999998</v>
      </c>
      <c r="M1845" s="15">
        <v>11.25</v>
      </c>
      <c r="O1845" t="s">
        <v>2057</v>
      </c>
      <c r="P1845" t="s">
        <v>6669</v>
      </c>
      <c r="Q1845" s="10" t="s">
        <v>6706</v>
      </c>
    </row>
    <row r="1846" spans="1:17" ht="13" x14ac:dyDescent="0.15">
      <c r="A1846" t="s">
        <v>6707</v>
      </c>
      <c r="B1846" t="s">
        <v>6708</v>
      </c>
      <c r="C1846" t="s">
        <v>6541</v>
      </c>
      <c r="D1846" s="11" t="s">
        <v>6667</v>
      </c>
      <c r="E1846" s="11" t="s">
        <v>10607</v>
      </c>
      <c r="F1846" s="134" t="s">
        <v>8630</v>
      </c>
      <c r="H1846" s="11" t="s">
        <v>6709</v>
      </c>
      <c r="I1846" s="8">
        <v>12</v>
      </c>
      <c r="J1846" s="12">
        <v>1.87</v>
      </c>
      <c r="K1846" s="13">
        <v>8.8000000000000005E-3</v>
      </c>
      <c r="L1846" s="14">
        <v>19.989999999999998</v>
      </c>
      <c r="M1846" s="15">
        <v>11.25</v>
      </c>
      <c r="O1846" t="s">
        <v>2057</v>
      </c>
      <c r="P1846" t="s">
        <v>6669</v>
      </c>
      <c r="Q1846" s="10" t="s">
        <v>6710</v>
      </c>
    </row>
    <row r="1847" spans="1:17" ht="13" x14ac:dyDescent="0.15">
      <c r="A1847" s="32" t="s">
        <v>6712</v>
      </c>
      <c r="B1847" s="32" t="s">
        <v>6711</v>
      </c>
      <c r="C1847" s="32"/>
      <c r="D1847" s="33"/>
      <c r="E1847" s="33"/>
      <c r="F1847" s="33"/>
      <c r="G1847" s="33"/>
      <c r="H1847" s="33"/>
      <c r="I1847" s="33"/>
      <c r="J1847" s="34"/>
      <c r="K1847" s="34"/>
      <c r="L1847" s="34"/>
      <c r="M1847" s="34"/>
      <c r="N1847" s="35"/>
      <c r="O1847" s="32"/>
      <c r="P1847" s="32"/>
      <c r="Q1847" s="34"/>
    </row>
    <row r="1848" spans="1:17" ht="13" x14ac:dyDescent="0.15">
      <c r="A1848" t="s">
        <v>6713</v>
      </c>
      <c r="B1848" t="s">
        <v>6714</v>
      </c>
      <c r="C1848" t="s">
        <v>6715</v>
      </c>
      <c r="D1848" s="11" t="s">
        <v>6716</v>
      </c>
      <c r="E1848" s="134" t="s">
        <v>10608</v>
      </c>
      <c r="H1848" s="11" t="s">
        <v>6717</v>
      </c>
      <c r="I1848" s="8">
        <v>48</v>
      </c>
      <c r="J1848" s="12">
        <v>1.3800000000000001</v>
      </c>
      <c r="K1848" s="13">
        <v>5.5000000000000005E-3</v>
      </c>
      <c r="L1848" s="14">
        <v>8.99</v>
      </c>
      <c r="M1848" s="15">
        <v>4.5</v>
      </c>
      <c r="O1848" t="s">
        <v>4171</v>
      </c>
      <c r="P1848" t="s">
        <v>5596</v>
      </c>
      <c r="Q1848" s="10" t="s">
        <v>6718</v>
      </c>
    </row>
    <row r="1849" spans="1:17" ht="13" x14ac:dyDescent="0.15">
      <c r="A1849" t="s">
        <v>6719</v>
      </c>
      <c r="B1849" t="s">
        <v>6720</v>
      </c>
      <c r="C1849" t="s">
        <v>6721</v>
      </c>
      <c r="D1849" s="11" t="s">
        <v>6716</v>
      </c>
      <c r="E1849" s="134" t="s">
        <v>10608</v>
      </c>
      <c r="H1849" s="11" t="s">
        <v>6722</v>
      </c>
      <c r="I1849" s="8">
        <v>48</v>
      </c>
      <c r="J1849" s="12">
        <v>1.3800000000000001</v>
      </c>
      <c r="K1849" s="13">
        <v>5.5000000000000005E-3</v>
      </c>
      <c r="L1849" s="14">
        <v>8.99</v>
      </c>
      <c r="M1849" s="15">
        <v>4.5</v>
      </c>
      <c r="O1849" t="s">
        <v>4171</v>
      </c>
      <c r="P1849" t="s">
        <v>5596</v>
      </c>
      <c r="Q1849" s="10" t="s">
        <v>6723</v>
      </c>
    </row>
    <row r="1850" spans="1:17" ht="13" x14ac:dyDescent="0.15">
      <c r="A1850" t="s">
        <v>6724</v>
      </c>
      <c r="B1850" t="s">
        <v>6725</v>
      </c>
      <c r="C1850" t="s">
        <v>6726</v>
      </c>
      <c r="D1850" s="11" t="s">
        <v>6716</v>
      </c>
      <c r="E1850" s="134" t="s">
        <v>10608</v>
      </c>
      <c r="H1850" s="11" t="s">
        <v>6727</v>
      </c>
      <c r="I1850" s="8">
        <v>48</v>
      </c>
      <c r="J1850" s="12">
        <v>1.3800000000000001</v>
      </c>
      <c r="K1850" s="13">
        <v>5.5000000000000005E-3</v>
      </c>
      <c r="L1850" s="14">
        <v>8.99</v>
      </c>
      <c r="M1850" s="15">
        <v>4.5</v>
      </c>
      <c r="O1850" t="s">
        <v>4171</v>
      </c>
      <c r="P1850" t="s">
        <v>5596</v>
      </c>
      <c r="Q1850" s="10" t="s">
        <v>6728</v>
      </c>
    </row>
    <row r="1851" spans="1:17" ht="13" x14ac:dyDescent="0.15">
      <c r="A1851" t="s">
        <v>6729</v>
      </c>
      <c r="B1851" t="s">
        <v>6730</v>
      </c>
      <c r="C1851" t="s">
        <v>6731</v>
      </c>
      <c r="D1851" s="11" t="s">
        <v>6716</v>
      </c>
      <c r="E1851" s="134" t="s">
        <v>10608</v>
      </c>
      <c r="G1851" s="11" t="s">
        <v>10</v>
      </c>
      <c r="H1851" s="11" t="s">
        <v>6732</v>
      </c>
      <c r="I1851" s="8">
        <v>48</v>
      </c>
      <c r="J1851" s="12">
        <v>1.3800000000000001</v>
      </c>
      <c r="K1851" s="13">
        <v>5.5000000000000005E-3</v>
      </c>
      <c r="L1851" s="14">
        <v>8.99</v>
      </c>
      <c r="M1851" s="15">
        <v>4.5</v>
      </c>
      <c r="O1851" t="s">
        <v>4171</v>
      </c>
      <c r="P1851" t="s">
        <v>5596</v>
      </c>
      <c r="Q1851" s="10" t="s">
        <v>6733</v>
      </c>
    </row>
    <row r="1852" spans="1:17" ht="13" x14ac:dyDescent="0.15">
      <c r="A1852" s="97" t="s">
        <v>8631</v>
      </c>
      <c r="B1852" s="97" t="s">
        <v>1271</v>
      </c>
      <c r="C1852" s="97"/>
      <c r="D1852" s="98"/>
      <c r="E1852" s="98"/>
      <c r="F1852" s="98"/>
      <c r="G1852" s="98"/>
      <c r="H1852" s="98"/>
      <c r="I1852" s="98"/>
      <c r="J1852" s="99"/>
      <c r="K1852" s="99"/>
      <c r="L1852" s="99"/>
      <c r="M1852" s="99"/>
      <c r="N1852" s="100"/>
      <c r="O1852" s="97"/>
      <c r="P1852" s="97"/>
      <c r="Q1852" s="99"/>
    </row>
    <row r="1853" spans="1:17" ht="13" x14ac:dyDescent="0.15">
      <c r="A1853" t="s">
        <v>8565</v>
      </c>
      <c r="B1853" s="1" t="s">
        <v>9774</v>
      </c>
      <c r="C1853" s="1" t="s">
        <v>8676</v>
      </c>
      <c r="D1853" s="11" t="s">
        <v>8566</v>
      </c>
      <c r="H1853" s="11" t="s">
        <v>8567</v>
      </c>
      <c r="I1853" s="8">
        <v>1</v>
      </c>
      <c r="J1853" s="12"/>
      <c r="K1853" s="13"/>
      <c r="L1853" s="14">
        <v>1721.52</v>
      </c>
      <c r="M1853" s="15">
        <v>951</v>
      </c>
      <c r="O1853" t="s">
        <v>1277</v>
      </c>
      <c r="P1853" t="s">
        <v>8568</v>
      </c>
      <c r="Q1853" s="10" t="s">
        <v>8569</v>
      </c>
    </row>
    <row r="1854" spans="1:17" ht="13" x14ac:dyDescent="0.15">
      <c r="A1854" t="s">
        <v>8570</v>
      </c>
      <c r="B1854" s="1" t="s">
        <v>8672</v>
      </c>
      <c r="C1854" s="1" t="s">
        <v>8675</v>
      </c>
      <c r="D1854" s="11" t="s">
        <v>8566</v>
      </c>
      <c r="H1854" s="11" t="s">
        <v>8571</v>
      </c>
      <c r="I1854" s="8">
        <v>1</v>
      </c>
      <c r="J1854" s="12">
        <v>18.270000000000014</v>
      </c>
      <c r="K1854" s="13">
        <v>0.10979999999999995</v>
      </c>
      <c r="L1854" s="14">
        <v>2787.3600000000015</v>
      </c>
      <c r="M1854" s="15">
        <v>1564.5</v>
      </c>
      <c r="O1854" t="s">
        <v>1277</v>
      </c>
      <c r="Q1854" s="10" t="s">
        <v>8572</v>
      </c>
    </row>
    <row r="1855" spans="1:17" ht="13" x14ac:dyDescent="0.15">
      <c r="A1855" t="s">
        <v>8573</v>
      </c>
      <c r="B1855" s="1" t="s">
        <v>9767</v>
      </c>
      <c r="C1855" s="1" t="s">
        <v>8674</v>
      </c>
      <c r="D1855" s="11" t="s">
        <v>8566</v>
      </c>
      <c r="H1855" s="11" t="s">
        <v>8574</v>
      </c>
      <c r="I1855" s="8">
        <v>1</v>
      </c>
      <c r="J1855" s="12">
        <v>13.91</v>
      </c>
      <c r="K1855" s="13">
        <v>5.0599999999999999E-2</v>
      </c>
      <c r="L1855" s="14">
        <v>2756.4</v>
      </c>
      <c r="M1855" s="15">
        <v>1527.8</v>
      </c>
      <c r="O1855" t="s">
        <v>1277</v>
      </c>
      <c r="P1855" t="s">
        <v>8575</v>
      </c>
      <c r="Q1855" s="10" t="s">
        <v>8576</v>
      </c>
    </row>
    <row r="1856" spans="1:17" ht="13" x14ac:dyDescent="0.15">
      <c r="A1856" t="s">
        <v>8577</v>
      </c>
      <c r="B1856" s="1" t="s">
        <v>9775</v>
      </c>
      <c r="C1856" t="s">
        <v>8578</v>
      </c>
      <c r="D1856" s="11" t="s">
        <v>8566</v>
      </c>
      <c r="H1856" s="11" t="s">
        <v>8579</v>
      </c>
      <c r="I1856" s="8">
        <v>1</v>
      </c>
      <c r="J1856" s="12"/>
      <c r="K1856" s="13"/>
      <c r="L1856" s="14">
        <v>1223.6400000000001</v>
      </c>
      <c r="M1856" s="15">
        <v>678</v>
      </c>
      <c r="O1856" t="s">
        <v>1277</v>
      </c>
      <c r="P1856" t="s">
        <v>8580</v>
      </c>
      <c r="Q1856" s="10" t="s">
        <v>8581</v>
      </c>
    </row>
    <row r="1857" spans="1:17" ht="13" x14ac:dyDescent="0.15">
      <c r="A1857" t="s">
        <v>8582</v>
      </c>
      <c r="B1857" s="1" t="s">
        <v>9768</v>
      </c>
      <c r="C1857" t="s">
        <v>8583</v>
      </c>
      <c r="D1857" s="11" t="s">
        <v>8566</v>
      </c>
      <c r="H1857" s="11" t="s">
        <v>8584</v>
      </c>
      <c r="I1857" s="8">
        <v>1</v>
      </c>
      <c r="J1857" s="12">
        <v>12.63</v>
      </c>
      <c r="K1857" s="13">
        <v>3.7000000000000005E-2</v>
      </c>
      <c r="L1857" s="14">
        <v>2588.16</v>
      </c>
      <c r="M1857" s="15">
        <v>1440.4</v>
      </c>
      <c r="O1857" t="s">
        <v>1277</v>
      </c>
      <c r="P1857" t="s">
        <v>8585</v>
      </c>
      <c r="Q1857" s="10" t="s">
        <v>8586</v>
      </c>
    </row>
    <row r="1858" spans="1:17" ht="12.75" customHeight="1" x14ac:dyDescent="0.15">
      <c r="A1858" t="s">
        <v>8587</v>
      </c>
      <c r="B1858" s="1" t="s">
        <v>8673</v>
      </c>
      <c r="C1858" t="s">
        <v>8588</v>
      </c>
      <c r="D1858" s="11" t="s">
        <v>8566</v>
      </c>
      <c r="H1858" s="11" t="s">
        <v>8589</v>
      </c>
      <c r="I1858" s="8">
        <v>1</v>
      </c>
      <c r="J1858" s="12">
        <v>18.900000000000002</v>
      </c>
      <c r="K1858" s="13">
        <v>0.11074999999999993</v>
      </c>
      <c r="L1858" s="14">
        <v>2472.0600000000013</v>
      </c>
      <c r="M1858" s="15">
        <v>1402.5</v>
      </c>
      <c r="O1858" t="s">
        <v>1277</v>
      </c>
      <c r="Q1858" s="10" t="s">
        <v>8590</v>
      </c>
    </row>
    <row r="1859" spans="1:17" ht="13" x14ac:dyDescent="0.15">
      <c r="A1859" s="32" t="s">
        <v>6735</v>
      </c>
      <c r="B1859" s="32" t="s">
        <v>6734</v>
      </c>
      <c r="C1859" s="32"/>
      <c r="D1859" s="33"/>
      <c r="E1859" s="33"/>
      <c r="F1859" s="33"/>
      <c r="G1859" s="33"/>
      <c r="H1859" s="33"/>
      <c r="I1859" s="33"/>
      <c r="J1859" s="34"/>
      <c r="K1859" s="34"/>
      <c r="L1859" s="34"/>
      <c r="M1859" s="34"/>
      <c r="N1859" s="35"/>
      <c r="O1859" s="32"/>
      <c r="P1859" s="32"/>
      <c r="Q1859" s="34"/>
    </row>
    <row r="1860" spans="1:17" ht="13" x14ac:dyDescent="0.15">
      <c r="A1860" t="s">
        <v>6738</v>
      </c>
      <c r="B1860" t="s">
        <v>6739</v>
      </c>
      <c r="C1860" t="s">
        <v>6740</v>
      </c>
      <c r="D1860" s="11" t="s">
        <v>6736</v>
      </c>
      <c r="H1860" s="11" t="s">
        <v>6741</v>
      </c>
      <c r="I1860" s="8">
        <v>1</v>
      </c>
      <c r="J1860" s="12">
        <v>1</v>
      </c>
      <c r="K1860" s="13">
        <v>3.5000000000000003E-2</v>
      </c>
      <c r="L1860" s="14">
        <v>0</v>
      </c>
      <c r="M1860" s="15">
        <v>75</v>
      </c>
      <c r="O1860" t="s">
        <v>6737</v>
      </c>
      <c r="Q1860" s="10" t="s">
        <v>6742</v>
      </c>
    </row>
    <row r="1861" spans="1:17" ht="13" x14ac:dyDescent="0.15">
      <c r="A1861" t="s">
        <v>6743</v>
      </c>
      <c r="B1861" t="s">
        <v>6744</v>
      </c>
      <c r="C1861" t="s">
        <v>6744</v>
      </c>
      <c r="D1861" s="11" t="s">
        <v>6736</v>
      </c>
      <c r="H1861" s="11" t="s">
        <v>6745</v>
      </c>
      <c r="I1861" s="8">
        <v>48</v>
      </c>
      <c r="J1861" s="12">
        <v>0</v>
      </c>
      <c r="K1861" s="13">
        <v>2.2000000000000001E-3</v>
      </c>
      <c r="L1861" s="14">
        <v>4.49</v>
      </c>
      <c r="M1861" s="15">
        <v>2.25</v>
      </c>
      <c r="O1861" t="s">
        <v>6737</v>
      </c>
      <c r="Q1861" s="10" t="s">
        <v>6746</v>
      </c>
    </row>
    <row r="1862" spans="1:17" ht="13" x14ac:dyDescent="0.15">
      <c r="A1862" t="s">
        <v>6747</v>
      </c>
      <c r="B1862" t="s">
        <v>6748</v>
      </c>
      <c r="C1862" t="s">
        <v>6749</v>
      </c>
      <c r="D1862" s="11" t="s">
        <v>6736</v>
      </c>
      <c r="H1862" s="11" t="s">
        <v>6750</v>
      </c>
      <c r="I1862" s="8">
        <v>48</v>
      </c>
      <c r="J1862" s="12">
        <v>0.77</v>
      </c>
      <c r="K1862" s="13">
        <v>2.2000000000000001E-3</v>
      </c>
      <c r="L1862" s="14">
        <v>4.49</v>
      </c>
      <c r="M1862" s="15">
        <v>2.25</v>
      </c>
      <c r="O1862" t="s">
        <v>6737</v>
      </c>
      <c r="Q1862" s="10" t="s">
        <v>6751</v>
      </c>
    </row>
    <row r="1863" spans="1:17" s="31" customFormat="1" ht="13" customHeight="1" x14ac:dyDescent="0.15">
      <c r="A1863" t="s">
        <v>6752</v>
      </c>
      <c r="B1863" t="s">
        <v>6753</v>
      </c>
      <c r="C1863" t="s">
        <v>6754</v>
      </c>
      <c r="D1863" s="11" t="s">
        <v>6736</v>
      </c>
      <c r="E1863" s="11"/>
      <c r="F1863" s="11"/>
      <c r="G1863" s="11"/>
      <c r="H1863" s="11" t="s">
        <v>6755</v>
      </c>
      <c r="I1863" s="8">
        <v>48</v>
      </c>
      <c r="J1863" s="12">
        <v>0.38</v>
      </c>
      <c r="K1863" s="13">
        <v>2.2000000000000001E-3</v>
      </c>
      <c r="L1863" s="14">
        <v>5.99</v>
      </c>
      <c r="M1863" s="15">
        <v>3</v>
      </c>
      <c r="N1863" s="9"/>
      <c r="O1863" t="s">
        <v>6737</v>
      </c>
      <c r="P1863"/>
      <c r="Q1863" s="10" t="s">
        <v>6756</v>
      </c>
    </row>
    <row r="1864" spans="1:17" ht="26" customHeight="1" x14ac:dyDescent="0.15">
      <c r="A1864" s="69" t="s">
        <v>8685</v>
      </c>
      <c r="B1864" s="70"/>
      <c r="C1864" s="70"/>
      <c r="D1864" s="70"/>
      <c r="E1864" s="70"/>
      <c r="F1864" s="70"/>
      <c r="G1864" s="70"/>
      <c r="H1864" s="70"/>
      <c r="I1864" s="71"/>
      <c r="J1864" s="72"/>
      <c r="K1864" s="73"/>
      <c r="L1864" s="75"/>
      <c r="M1864" s="74"/>
      <c r="N1864" s="76"/>
      <c r="O1864" s="126"/>
      <c r="P1864" s="70"/>
      <c r="Q1864" s="70"/>
    </row>
    <row r="1865" spans="1:17" ht="13" x14ac:dyDescent="0.15">
      <c r="A1865" s="77" t="s">
        <v>6757</v>
      </c>
      <c r="B1865" s="77" t="s">
        <v>10037</v>
      </c>
      <c r="C1865" s="77"/>
      <c r="D1865" s="78"/>
      <c r="E1865" s="78"/>
      <c r="F1865" s="78"/>
      <c r="G1865" s="78"/>
      <c r="H1865" s="78"/>
      <c r="I1865" s="78"/>
      <c r="J1865" s="79"/>
      <c r="K1865" s="79"/>
      <c r="L1865" s="79"/>
      <c r="M1865" s="79"/>
      <c r="N1865" s="80"/>
      <c r="O1865" s="77"/>
      <c r="P1865" s="77"/>
      <c r="Q1865" s="79"/>
    </row>
    <row r="1866" spans="1:17" ht="13" x14ac:dyDescent="0.15">
      <c r="A1866" t="s">
        <v>6758</v>
      </c>
      <c r="B1866" t="s">
        <v>10038</v>
      </c>
      <c r="C1866" t="s">
        <v>22</v>
      </c>
      <c r="D1866" s="11" t="s">
        <v>6759</v>
      </c>
      <c r="E1866" s="11" t="s">
        <v>10624</v>
      </c>
      <c r="F1866" s="11" t="s">
        <v>80</v>
      </c>
      <c r="G1866" s="11" t="s">
        <v>22</v>
      </c>
      <c r="H1866" s="11" t="s">
        <v>6760</v>
      </c>
      <c r="I1866" s="8">
        <v>12</v>
      </c>
      <c r="J1866" s="12">
        <v>0.75</v>
      </c>
      <c r="K1866" s="13">
        <v>2.2000000000000001E-3</v>
      </c>
      <c r="L1866" s="14">
        <v>9.99</v>
      </c>
      <c r="M1866" s="15">
        <v>5</v>
      </c>
      <c r="O1866" t="s">
        <v>15</v>
      </c>
      <c r="P1866" t="s">
        <v>6761</v>
      </c>
      <c r="Q1866" s="10" t="s">
        <v>6762</v>
      </c>
    </row>
    <row r="1867" spans="1:17" ht="13" x14ac:dyDescent="0.15">
      <c r="A1867" t="s">
        <v>6763</v>
      </c>
      <c r="B1867" t="s">
        <v>10039</v>
      </c>
      <c r="C1867" t="s">
        <v>64</v>
      </c>
      <c r="D1867" s="11" t="s">
        <v>6759</v>
      </c>
      <c r="E1867" s="11" t="s">
        <v>10624</v>
      </c>
      <c r="F1867" s="11" t="s">
        <v>80</v>
      </c>
      <c r="G1867" s="11" t="s">
        <v>64</v>
      </c>
      <c r="H1867" s="11" t="s">
        <v>6764</v>
      </c>
      <c r="I1867" s="8">
        <v>12</v>
      </c>
      <c r="J1867" s="12">
        <v>0.75</v>
      </c>
      <c r="K1867" s="13">
        <v>2.2000000000000001E-3</v>
      </c>
      <c r="L1867" s="14">
        <v>9.99</v>
      </c>
      <c r="M1867" s="15">
        <v>5</v>
      </c>
      <c r="O1867" t="s">
        <v>15</v>
      </c>
      <c r="P1867" t="s">
        <v>6761</v>
      </c>
      <c r="Q1867" s="10" t="s">
        <v>6765</v>
      </c>
    </row>
    <row r="1868" spans="1:17" ht="13" x14ac:dyDescent="0.15">
      <c r="A1868" t="s">
        <v>6766</v>
      </c>
      <c r="B1868" t="s">
        <v>10040</v>
      </c>
      <c r="C1868" t="s">
        <v>20</v>
      </c>
      <c r="D1868" s="11" t="s">
        <v>6759</v>
      </c>
      <c r="E1868" s="11" t="s">
        <v>10624</v>
      </c>
      <c r="F1868" s="11" t="s">
        <v>80</v>
      </c>
      <c r="G1868" s="11" t="s">
        <v>20</v>
      </c>
      <c r="H1868" s="11" t="s">
        <v>6767</v>
      </c>
      <c r="I1868" s="8">
        <v>12</v>
      </c>
      <c r="J1868" s="12">
        <v>0.75</v>
      </c>
      <c r="K1868" s="13">
        <v>2.2000000000000001E-3</v>
      </c>
      <c r="L1868" s="14">
        <v>9.99</v>
      </c>
      <c r="M1868" s="15">
        <v>5</v>
      </c>
      <c r="O1868" t="s">
        <v>15</v>
      </c>
      <c r="P1868" t="s">
        <v>6761</v>
      </c>
      <c r="Q1868" s="10" t="s">
        <v>6768</v>
      </c>
    </row>
    <row r="1869" spans="1:17" ht="13" x14ac:dyDescent="0.15">
      <c r="A1869" t="s">
        <v>6769</v>
      </c>
      <c r="B1869" t="s">
        <v>10041</v>
      </c>
      <c r="C1869" t="s">
        <v>10</v>
      </c>
      <c r="D1869" s="11" t="s">
        <v>6759</v>
      </c>
      <c r="E1869" s="11" t="s">
        <v>10624</v>
      </c>
      <c r="F1869" s="11" t="s">
        <v>80</v>
      </c>
      <c r="G1869" s="11" t="s">
        <v>10</v>
      </c>
      <c r="H1869" s="11" t="s">
        <v>6770</v>
      </c>
      <c r="I1869" s="8">
        <v>12</v>
      </c>
      <c r="J1869" s="12">
        <v>0.75</v>
      </c>
      <c r="K1869" s="13">
        <v>2.2000000000000001E-3</v>
      </c>
      <c r="L1869" s="14">
        <v>9.99</v>
      </c>
      <c r="M1869" s="15">
        <v>5</v>
      </c>
      <c r="O1869" t="s">
        <v>15</v>
      </c>
      <c r="P1869" t="s">
        <v>6761</v>
      </c>
      <c r="Q1869" s="10" t="s">
        <v>6771</v>
      </c>
    </row>
    <row r="1870" spans="1:17" ht="13" x14ac:dyDescent="0.15">
      <c r="A1870" t="s">
        <v>6772</v>
      </c>
      <c r="B1870" t="s">
        <v>10042</v>
      </c>
      <c r="C1870" t="s">
        <v>67</v>
      </c>
      <c r="D1870" s="11" t="s">
        <v>6759</v>
      </c>
      <c r="E1870" s="11" t="s">
        <v>10624</v>
      </c>
      <c r="F1870" s="11" t="s">
        <v>80</v>
      </c>
      <c r="G1870" s="11" t="s">
        <v>36</v>
      </c>
      <c r="H1870" s="11" t="s">
        <v>6773</v>
      </c>
      <c r="I1870" s="8">
        <v>12</v>
      </c>
      <c r="J1870" s="12">
        <v>0.75</v>
      </c>
      <c r="K1870" s="13">
        <v>2.2000000000000001E-3</v>
      </c>
      <c r="L1870" s="14">
        <v>9.99</v>
      </c>
      <c r="M1870" s="15">
        <v>5</v>
      </c>
      <c r="O1870" t="s">
        <v>15</v>
      </c>
      <c r="P1870" t="s">
        <v>6761</v>
      </c>
      <c r="Q1870" s="10" t="s">
        <v>6774</v>
      </c>
    </row>
    <row r="1871" spans="1:17" ht="13" x14ac:dyDescent="0.15">
      <c r="A1871" t="s">
        <v>6775</v>
      </c>
      <c r="B1871" t="s">
        <v>10043</v>
      </c>
      <c r="C1871" t="s">
        <v>57</v>
      </c>
      <c r="D1871" s="11" t="s">
        <v>6759</v>
      </c>
      <c r="E1871" s="11" t="s">
        <v>10624</v>
      </c>
      <c r="F1871" s="11" t="s">
        <v>80</v>
      </c>
      <c r="G1871" s="11" t="s">
        <v>57</v>
      </c>
      <c r="H1871" s="11" t="s">
        <v>6776</v>
      </c>
      <c r="I1871" s="8">
        <v>12</v>
      </c>
      <c r="J1871" s="12">
        <v>0.75</v>
      </c>
      <c r="K1871" s="13">
        <v>2.2000000000000001E-3</v>
      </c>
      <c r="L1871" s="14">
        <v>9.99</v>
      </c>
      <c r="M1871" s="15">
        <v>5</v>
      </c>
      <c r="O1871" t="s">
        <v>15</v>
      </c>
      <c r="P1871" t="s">
        <v>6761</v>
      </c>
      <c r="Q1871" s="10" t="s">
        <v>6777</v>
      </c>
    </row>
    <row r="1872" spans="1:17" ht="13" x14ac:dyDescent="0.15">
      <c r="A1872" t="s">
        <v>6778</v>
      </c>
      <c r="B1872" t="s">
        <v>10044</v>
      </c>
      <c r="C1872" t="s">
        <v>1326</v>
      </c>
      <c r="D1872" s="11" t="s">
        <v>6759</v>
      </c>
      <c r="E1872" s="11" t="s">
        <v>10624</v>
      </c>
      <c r="F1872" s="11" t="s">
        <v>80</v>
      </c>
      <c r="G1872" s="11" t="s">
        <v>64</v>
      </c>
      <c r="H1872" s="11" t="s">
        <v>6779</v>
      </c>
      <c r="I1872" s="8">
        <v>12</v>
      </c>
      <c r="J1872" s="12">
        <v>0.75</v>
      </c>
      <c r="K1872" s="13">
        <v>2.2000000000000001E-3</v>
      </c>
      <c r="L1872" s="14">
        <v>9.99</v>
      </c>
      <c r="M1872" s="15">
        <v>5</v>
      </c>
      <c r="O1872" t="s">
        <v>15</v>
      </c>
      <c r="P1872" t="s">
        <v>6761</v>
      </c>
      <c r="Q1872" s="10" t="s">
        <v>6780</v>
      </c>
    </row>
    <row r="1873" spans="1:17" ht="13" x14ac:dyDescent="0.15">
      <c r="A1873" t="s">
        <v>6781</v>
      </c>
      <c r="B1873" t="s">
        <v>10045</v>
      </c>
      <c r="C1873" t="s">
        <v>8</v>
      </c>
      <c r="D1873" s="11" t="s">
        <v>6759</v>
      </c>
      <c r="E1873" s="11" t="s">
        <v>10624</v>
      </c>
      <c r="F1873" s="11" t="s">
        <v>80</v>
      </c>
      <c r="G1873" s="11" t="s">
        <v>8</v>
      </c>
      <c r="H1873" s="11" t="s">
        <v>6782</v>
      </c>
      <c r="I1873" s="8">
        <v>12</v>
      </c>
      <c r="J1873" s="12">
        <v>0.75</v>
      </c>
      <c r="K1873" s="13">
        <v>2.2000000000000001E-3</v>
      </c>
      <c r="L1873" s="14">
        <v>9.99</v>
      </c>
      <c r="M1873" s="15">
        <v>5</v>
      </c>
      <c r="O1873" t="s">
        <v>15</v>
      </c>
      <c r="P1873" t="s">
        <v>6761</v>
      </c>
      <c r="Q1873" s="10" t="s">
        <v>6783</v>
      </c>
    </row>
    <row r="1874" spans="1:17" ht="13" x14ac:dyDescent="0.15">
      <c r="A1874" t="s">
        <v>6784</v>
      </c>
      <c r="B1874" t="s">
        <v>10046</v>
      </c>
      <c r="C1874" t="s">
        <v>48</v>
      </c>
      <c r="D1874" s="11" t="s">
        <v>6759</v>
      </c>
      <c r="E1874" s="11" t="s">
        <v>241</v>
      </c>
      <c r="H1874" s="11" t="s">
        <v>6785</v>
      </c>
      <c r="I1874" s="8">
        <v>1</v>
      </c>
      <c r="J1874" s="12">
        <v>0.69000000000000006</v>
      </c>
      <c r="K1874" s="13">
        <v>3.5999999999999999E-3</v>
      </c>
      <c r="L1874" s="14">
        <v>0</v>
      </c>
      <c r="M1874" s="15">
        <v>22.8</v>
      </c>
      <c r="O1874" t="s">
        <v>240</v>
      </c>
      <c r="P1874" t="s">
        <v>49</v>
      </c>
      <c r="Q1874" s="10" t="s">
        <v>6786</v>
      </c>
    </row>
    <row r="1875" spans="1:17" ht="13" x14ac:dyDescent="0.15">
      <c r="A1875" t="s">
        <v>6787</v>
      </c>
      <c r="B1875" t="s">
        <v>10047</v>
      </c>
      <c r="C1875" t="s">
        <v>4305</v>
      </c>
      <c r="D1875" s="11" t="s">
        <v>6759</v>
      </c>
      <c r="F1875" s="23" t="s">
        <v>8646</v>
      </c>
      <c r="H1875" s="11" t="s">
        <v>6788</v>
      </c>
      <c r="I1875" s="8">
        <v>1</v>
      </c>
      <c r="J1875" s="12">
        <v>2.19</v>
      </c>
      <c r="K1875" s="13">
        <v>7.6E-3</v>
      </c>
      <c r="L1875" s="14">
        <v>239.76</v>
      </c>
      <c r="M1875" s="15">
        <v>142.80000000000001</v>
      </c>
      <c r="O1875" t="s">
        <v>262</v>
      </c>
      <c r="P1875" t="s">
        <v>6789</v>
      </c>
      <c r="Q1875" s="10" t="s">
        <v>6790</v>
      </c>
    </row>
    <row r="1876" spans="1:17" ht="13" x14ac:dyDescent="0.15">
      <c r="A1876" s="77" t="s">
        <v>6791</v>
      </c>
      <c r="B1876" s="77" t="s">
        <v>10048</v>
      </c>
      <c r="C1876" s="77"/>
      <c r="D1876" s="78"/>
      <c r="E1876" s="78"/>
      <c r="F1876" s="78"/>
      <c r="G1876" s="78"/>
      <c r="H1876" s="78"/>
      <c r="I1876" s="78"/>
      <c r="J1876" s="79"/>
      <c r="K1876" s="79"/>
      <c r="L1876" s="79"/>
      <c r="M1876" s="79"/>
      <c r="N1876" s="80"/>
      <c r="O1876" s="77"/>
      <c r="P1876" s="77"/>
      <c r="Q1876" s="79"/>
    </row>
    <row r="1877" spans="1:17" ht="13" x14ac:dyDescent="0.15">
      <c r="A1877" t="s">
        <v>6792</v>
      </c>
      <c r="B1877" t="s">
        <v>10049</v>
      </c>
      <c r="C1877" t="s">
        <v>22</v>
      </c>
      <c r="D1877" s="11" t="s">
        <v>6793</v>
      </c>
      <c r="E1877" s="11" t="s">
        <v>10605</v>
      </c>
      <c r="F1877" s="11" t="s">
        <v>80</v>
      </c>
      <c r="G1877" s="11" t="s">
        <v>22</v>
      </c>
      <c r="H1877" s="11" t="s">
        <v>6794</v>
      </c>
      <c r="I1877" s="8">
        <v>12</v>
      </c>
      <c r="J1877" s="12">
        <v>0.93</v>
      </c>
      <c r="K1877" s="13">
        <v>4.7999999999999996E-3</v>
      </c>
      <c r="L1877" s="14">
        <v>9.99</v>
      </c>
      <c r="M1877" s="15">
        <v>6</v>
      </c>
      <c r="O1877" t="s">
        <v>289</v>
      </c>
      <c r="P1877" t="s">
        <v>6795</v>
      </c>
      <c r="Q1877" s="10" t="s">
        <v>6796</v>
      </c>
    </row>
    <row r="1878" spans="1:17" ht="13" x14ac:dyDescent="0.15">
      <c r="A1878" t="s">
        <v>6797</v>
      </c>
      <c r="B1878" t="s">
        <v>10050</v>
      </c>
      <c r="C1878" t="s">
        <v>64</v>
      </c>
      <c r="D1878" s="11" t="s">
        <v>6793</v>
      </c>
      <c r="E1878" s="11" t="s">
        <v>10605</v>
      </c>
      <c r="F1878" s="11" t="s">
        <v>80</v>
      </c>
      <c r="G1878" s="11" t="s">
        <v>64</v>
      </c>
      <c r="H1878" s="11" t="s">
        <v>6798</v>
      </c>
      <c r="I1878" s="8">
        <v>12</v>
      </c>
      <c r="J1878" s="12">
        <v>0.93</v>
      </c>
      <c r="K1878" s="13">
        <v>4.7999999999999996E-3</v>
      </c>
      <c r="L1878" s="14">
        <v>9.99</v>
      </c>
      <c r="M1878" s="15">
        <v>6</v>
      </c>
      <c r="O1878" t="s">
        <v>289</v>
      </c>
      <c r="P1878" t="s">
        <v>6795</v>
      </c>
      <c r="Q1878" s="10" t="s">
        <v>6799</v>
      </c>
    </row>
    <row r="1879" spans="1:17" ht="13" x14ac:dyDescent="0.15">
      <c r="A1879" t="s">
        <v>6800</v>
      </c>
      <c r="B1879" t="s">
        <v>10051</v>
      </c>
      <c r="C1879" t="s">
        <v>20</v>
      </c>
      <c r="D1879" s="11" t="s">
        <v>6793</v>
      </c>
      <c r="E1879" s="11" t="s">
        <v>10605</v>
      </c>
      <c r="F1879" s="11" t="s">
        <v>80</v>
      </c>
      <c r="G1879" s="11" t="s">
        <v>20</v>
      </c>
      <c r="H1879" s="11" t="s">
        <v>6801</v>
      </c>
      <c r="I1879" s="8">
        <v>12</v>
      </c>
      <c r="J1879" s="12">
        <v>0.93</v>
      </c>
      <c r="K1879" s="13">
        <v>4.7999999999999996E-3</v>
      </c>
      <c r="L1879" s="14">
        <v>9.99</v>
      </c>
      <c r="M1879" s="15">
        <v>6</v>
      </c>
      <c r="O1879" t="s">
        <v>289</v>
      </c>
      <c r="P1879" t="s">
        <v>6795</v>
      </c>
      <c r="Q1879" s="10" t="s">
        <v>6802</v>
      </c>
    </row>
    <row r="1880" spans="1:17" ht="13" x14ac:dyDescent="0.15">
      <c r="A1880" t="s">
        <v>6803</v>
      </c>
      <c r="B1880" t="s">
        <v>10052</v>
      </c>
      <c r="C1880" t="s">
        <v>10</v>
      </c>
      <c r="D1880" s="11" t="s">
        <v>6793</v>
      </c>
      <c r="E1880" s="11" t="s">
        <v>10605</v>
      </c>
      <c r="F1880" s="11" t="s">
        <v>80</v>
      </c>
      <c r="G1880" s="11" t="s">
        <v>10</v>
      </c>
      <c r="H1880" s="11" t="s">
        <v>6804</v>
      </c>
      <c r="I1880" s="8">
        <v>12</v>
      </c>
      <c r="J1880" s="12">
        <v>0.93</v>
      </c>
      <c r="K1880" s="13">
        <v>4.7999999999999996E-3</v>
      </c>
      <c r="L1880" s="14">
        <v>9.99</v>
      </c>
      <c r="M1880" s="15">
        <v>6</v>
      </c>
      <c r="O1880" t="s">
        <v>289</v>
      </c>
      <c r="P1880" t="s">
        <v>6795</v>
      </c>
      <c r="Q1880" s="10" t="s">
        <v>6805</v>
      </c>
    </row>
    <row r="1881" spans="1:17" ht="13" x14ac:dyDescent="0.15">
      <c r="A1881" t="s">
        <v>6806</v>
      </c>
      <c r="B1881" t="s">
        <v>10053</v>
      </c>
      <c r="C1881" t="s">
        <v>67</v>
      </c>
      <c r="D1881" s="11" t="s">
        <v>6793</v>
      </c>
      <c r="E1881" s="11" t="s">
        <v>10605</v>
      </c>
      <c r="F1881" s="11" t="s">
        <v>80</v>
      </c>
      <c r="G1881" s="11" t="s">
        <v>36</v>
      </c>
      <c r="H1881" s="11" t="s">
        <v>6807</v>
      </c>
      <c r="I1881" s="8">
        <v>12</v>
      </c>
      <c r="J1881" s="12">
        <v>0.93</v>
      </c>
      <c r="K1881" s="13">
        <v>4.7999999999999996E-3</v>
      </c>
      <c r="L1881" s="14">
        <v>9.99</v>
      </c>
      <c r="M1881" s="15">
        <v>6</v>
      </c>
      <c r="O1881" t="s">
        <v>289</v>
      </c>
      <c r="P1881" t="s">
        <v>6795</v>
      </c>
      <c r="Q1881" s="10" t="s">
        <v>6808</v>
      </c>
    </row>
    <row r="1882" spans="1:17" ht="13" x14ac:dyDescent="0.15">
      <c r="A1882" t="s">
        <v>6809</v>
      </c>
      <c r="B1882" t="s">
        <v>10054</v>
      </c>
      <c r="C1882" t="s">
        <v>57</v>
      </c>
      <c r="D1882" s="11" t="s">
        <v>6793</v>
      </c>
      <c r="E1882" s="11" t="s">
        <v>10605</v>
      </c>
      <c r="F1882" s="11" t="s">
        <v>80</v>
      </c>
      <c r="G1882" s="11" t="s">
        <v>57</v>
      </c>
      <c r="H1882" s="11" t="s">
        <v>6810</v>
      </c>
      <c r="I1882" s="8">
        <v>12</v>
      </c>
      <c r="J1882" s="12">
        <v>0.93</v>
      </c>
      <c r="K1882" s="13">
        <v>4.7999999999999996E-3</v>
      </c>
      <c r="L1882" s="14">
        <v>9.99</v>
      </c>
      <c r="M1882" s="15">
        <v>6</v>
      </c>
      <c r="O1882" t="s">
        <v>289</v>
      </c>
      <c r="P1882" t="s">
        <v>6795</v>
      </c>
      <c r="Q1882" s="10" t="s">
        <v>6811</v>
      </c>
    </row>
    <row r="1883" spans="1:17" ht="13" x14ac:dyDescent="0.15">
      <c r="A1883" t="s">
        <v>6812</v>
      </c>
      <c r="B1883" t="s">
        <v>10055</v>
      </c>
      <c r="C1883" t="s">
        <v>1326</v>
      </c>
      <c r="D1883" s="11" t="s">
        <v>6793</v>
      </c>
      <c r="E1883" s="11" t="s">
        <v>10605</v>
      </c>
      <c r="F1883" s="11" t="s">
        <v>80</v>
      </c>
      <c r="G1883" s="11" t="s">
        <v>64</v>
      </c>
      <c r="H1883" s="11" t="s">
        <v>6813</v>
      </c>
      <c r="I1883" s="8">
        <v>12</v>
      </c>
      <c r="J1883" s="12">
        <v>0.93</v>
      </c>
      <c r="K1883" s="13">
        <v>4.7999999999999996E-3</v>
      </c>
      <c r="L1883" s="14">
        <v>9.99</v>
      </c>
      <c r="M1883" s="15">
        <v>6</v>
      </c>
      <c r="O1883" t="s">
        <v>289</v>
      </c>
      <c r="P1883" t="s">
        <v>6795</v>
      </c>
      <c r="Q1883" s="10" t="s">
        <v>6814</v>
      </c>
    </row>
    <row r="1884" spans="1:17" ht="13" x14ac:dyDescent="0.15">
      <c r="A1884" t="s">
        <v>6815</v>
      </c>
      <c r="B1884" t="s">
        <v>10056</v>
      </c>
      <c r="C1884" t="s">
        <v>8</v>
      </c>
      <c r="D1884" s="11" t="s">
        <v>6793</v>
      </c>
      <c r="E1884" s="11" t="s">
        <v>10605</v>
      </c>
      <c r="F1884" s="11" t="s">
        <v>80</v>
      </c>
      <c r="G1884" s="11" t="s">
        <v>8</v>
      </c>
      <c r="H1884" s="11" t="s">
        <v>6816</v>
      </c>
      <c r="I1884" s="8">
        <v>12</v>
      </c>
      <c r="J1884" s="12">
        <v>0.93</v>
      </c>
      <c r="K1884" s="13">
        <v>4.7999999999999996E-3</v>
      </c>
      <c r="L1884" s="14">
        <v>9.99</v>
      </c>
      <c r="M1884" s="15">
        <v>6</v>
      </c>
      <c r="O1884" t="s">
        <v>289</v>
      </c>
      <c r="P1884" t="s">
        <v>6795</v>
      </c>
      <c r="Q1884" s="10" t="s">
        <v>6817</v>
      </c>
    </row>
    <row r="1885" spans="1:17" ht="13" x14ac:dyDescent="0.15">
      <c r="A1885" s="77" t="s">
        <v>6818</v>
      </c>
      <c r="B1885" s="77" t="s">
        <v>9901</v>
      </c>
      <c r="C1885" s="77"/>
      <c r="D1885" s="78"/>
      <c r="E1885" s="78"/>
      <c r="F1885" s="78"/>
      <c r="G1885" s="78"/>
      <c r="H1885" s="78"/>
      <c r="I1885" s="78"/>
      <c r="J1885" s="79"/>
      <c r="K1885" s="79"/>
      <c r="L1885" s="79"/>
      <c r="M1885" s="79"/>
      <c r="N1885" s="80"/>
      <c r="O1885" s="77"/>
      <c r="P1885" s="77"/>
      <c r="Q1885" s="79"/>
    </row>
    <row r="1886" spans="1:17" ht="13" x14ac:dyDescent="0.15">
      <c r="A1886" t="s">
        <v>6819</v>
      </c>
      <c r="B1886" t="s">
        <v>9889</v>
      </c>
      <c r="C1886" t="s">
        <v>64</v>
      </c>
      <c r="D1886" s="11" t="s">
        <v>6820</v>
      </c>
      <c r="E1886" s="11" t="s">
        <v>10609</v>
      </c>
      <c r="F1886" s="39" t="s">
        <v>8609</v>
      </c>
      <c r="G1886" s="11" t="s">
        <v>64</v>
      </c>
      <c r="H1886" s="11" t="s">
        <v>6821</v>
      </c>
      <c r="I1886" s="8">
        <v>12</v>
      </c>
      <c r="J1886" s="12">
        <v>0.70000000000000007</v>
      </c>
      <c r="K1886" s="13">
        <v>2.2000000000000001E-3</v>
      </c>
      <c r="L1886" s="14">
        <v>9.99</v>
      </c>
      <c r="M1886" s="15">
        <v>5</v>
      </c>
      <c r="O1886" t="s">
        <v>413</v>
      </c>
      <c r="Q1886" s="10" t="s">
        <v>6822</v>
      </c>
    </row>
    <row r="1887" spans="1:17" ht="13" x14ac:dyDescent="0.15">
      <c r="A1887" t="s">
        <v>6823</v>
      </c>
      <c r="B1887" t="s">
        <v>9890</v>
      </c>
      <c r="C1887" t="s">
        <v>67</v>
      </c>
      <c r="D1887" s="11" t="s">
        <v>6820</v>
      </c>
      <c r="E1887" s="11" t="s">
        <v>10609</v>
      </c>
      <c r="F1887" s="39" t="s">
        <v>8609</v>
      </c>
      <c r="G1887" s="11" t="s">
        <v>36</v>
      </c>
      <c r="H1887" s="11" t="s">
        <v>6824</v>
      </c>
      <c r="I1887" s="8">
        <v>12</v>
      </c>
      <c r="J1887" s="12">
        <v>0.70000000000000007</v>
      </c>
      <c r="K1887" s="13">
        <v>2.2000000000000001E-3</v>
      </c>
      <c r="L1887" s="14">
        <v>9.99</v>
      </c>
      <c r="M1887" s="15">
        <v>5</v>
      </c>
      <c r="O1887" t="s">
        <v>413</v>
      </c>
      <c r="Q1887" s="10" t="s">
        <v>6825</v>
      </c>
    </row>
    <row r="1888" spans="1:17" ht="13" x14ac:dyDescent="0.15">
      <c r="A1888" t="s">
        <v>6826</v>
      </c>
      <c r="B1888" t="s">
        <v>9891</v>
      </c>
      <c r="C1888" t="s">
        <v>22</v>
      </c>
      <c r="D1888" s="11" t="s">
        <v>6820</v>
      </c>
      <c r="E1888" s="11" t="s">
        <v>10609</v>
      </c>
      <c r="F1888" s="39" t="s">
        <v>8609</v>
      </c>
      <c r="G1888" s="11" t="s">
        <v>22</v>
      </c>
      <c r="H1888" s="11" t="s">
        <v>6827</v>
      </c>
      <c r="I1888" s="8">
        <v>12</v>
      </c>
      <c r="J1888" s="12">
        <v>0.70000000000000007</v>
      </c>
      <c r="K1888" s="13">
        <v>2.2000000000000001E-3</v>
      </c>
      <c r="L1888" s="14">
        <v>9.99</v>
      </c>
      <c r="M1888" s="15">
        <v>5</v>
      </c>
      <c r="O1888" t="s">
        <v>413</v>
      </c>
      <c r="Q1888" s="10" t="s">
        <v>6828</v>
      </c>
    </row>
    <row r="1889" spans="1:17" ht="13" x14ac:dyDescent="0.15">
      <c r="A1889" t="s">
        <v>6829</v>
      </c>
      <c r="B1889" t="s">
        <v>9892</v>
      </c>
      <c r="C1889" t="s">
        <v>20</v>
      </c>
      <c r="D1889" s="11" t="s">
        <v>6820</v>
      </c>
      <c r="E1889" s="11" t="s">
        <v>10609</v>
      </c>
      <c r="F1889" s="39" t="s">
        <v>8609</v>
      </c>
      <c r="G1889" s="11" t="s">
        <v>20</v>
      </c>
      <c r="H1889" s="11" t="s">
        <v>6830</v>
      </c>
      <c r="I1889" s="8">
        <v>12</v>
      </c>
      <c r="J1889" s="12">
        <v>0.70000000000000007</v>
      </c>
      <c r="K1889" s="13">
        <v>2.2000000000000001E-3</v>
      </c>
      <c r="L1889" s="14">
        <v>9.99</v>
      </c>
      <c r="M1889" s="15">
        <v>5</v>
      </c>
      <c r="O1889" t="s">
        <v>413</v>
      </c>
      <c r="Q1889" s="10" t="s">
        <v>6831</v>
      </c>
    </row>
    <row r="1890" spans="1:17" ht="13" x14ac:dyDescent="0.15">
      <c r="A1890" t="s">
        <v>6832</v>
      </c>
      <c r="B1890" t="s">
        <v>9893</v>
      </c>
      <c r="C1890" t="s">
        <v>10</v>
      </c>
      <c r="D1890" s="11" t="s">
        <v>6820</v>
      </c>
      <c r="E1890" s="11" t="s">
        <v>10609</v>
      </c>
      <c r="F1890" s="39" t="s">
        <v>8609</v>
      </c>
      <c r="G1890" s="11" t="s">
        <v>10</v>
      </c>
      <c r="H1890" s="11" t="s">
        <v>6833</v>
      </c>
      <c r="I1890" s="8">
        <v>12</v>
      </c>
      <c r="J1890" s="12">
        <v>0.70000000000000007</v>
      </c>
      <c r="K1890" s="13">
        <v>2.2000000000000001E-3</v>
      </c>
      <c r="L1890" s="14">
        <v>9.99</v>
      </c>
      <c r="M1890" s="15">
        <v>5</v>
      </c>
      <c r="O1890" t="s">
        <v>413</v>
      </c>
      <c r="Q1890" s="10" t="s">
        <v>6834</v>
      </c>
    </row>
    <row r="1891" spans="1:17" ht="13" x14ac:dyDescent="0.15">
      <c r="A1891" t="s">
        <v>6835</v>
      </c>
      <c r="B1891" t="s">
        <v>9894</v>
      </c>
      <c r="C1891" t="s">
        <v>57</v>
      </c>
      <c r="D1891" s="11" t="s">
        <v>6820</v>
      </c>
      <c r="E1891" s="11" t="s">
        <v>10609</v>
      </c>
      <c r="F1891" s="39" t="s">
        <v>8609</v>
      </c>
      <c r="G1891" s="11" t="s">
        <v>57</v>
      </c>
      <c r="H1891" s="11" t="s">
        <v>6836</v>
      </c>
      <c r="I1891" s="8">
        <v>12</v>
      </c>
      <c r="J1891" s="12">
        <v>0.70000000000000007</v>
      </c>
      <c r="K1891" s="13">
        <v>2.2000000000000001E-3</v>
      </c>
      <c r="L1891" s="14">
        <v>9.99</v>
      </c>
      <c r="M1891" s="15">
        <v>5</v>
      </c>
      <c r="O1891" t="s">
        <v>413</v>
      </c>
      <c r="Q1891" s="10" t="s">
        <v>6837</v>
      </c>
    </row>
    <row r="1892" spans="1:17" ht="13" x14ac:dyDescent="0.15">
      <c r="A1892" t="s">
        <v>6838</v>
      </c>
      <c r="B1892" t="s">
        <v>9895</v>
      </c>
      <c r="C1892" t="s">
        <v>1326</v>
      </c>
      <c r="D1892" s="11" t="s">
        <v>6820</v>
      </c>
      <c r="E1892" s="11" t="s">
        <v>10609</v>
      </c>
      <c r="F1892" s="39" t="s">
        <v>8609</v>
      </c>
      <c r="G1892" s="11" t="s">
        <v>64</v>
      </c>
      <c r="H1892" s="11" t="s">
        <v>6839</v>
      </c>
      <c r="I1892" s="8">
        <v>12</v>
      </c>
      <c r="J1892" s="12">
        <v>0.70000000000000007</v>
      </c>
      <c r="K1892" s="13">
        <v>2.2000000000000001E-3</v>
      </c>
      <c r="L1892" s="14">
        <v>9.99</v>
      </c>
      <c r="M1892" s="15">
        <v>5</v>
      </c>
      <c r="O1892" t="s">
        <v>413</v>
      </c>
      <c r="Q1892" s="10" t="s">
        <v>6840</v>
      </c>
    </row>
    <row r="1893" spans="1:17" ht="13" x14ac:dyDescent="0.15">
      <c r="A1893" t="s">
        <v>6841</v>
      </c>
      <c r="B1893" t="s">
        <v>9896</v>
      </c>
      <c r="C1893" t="s">
        <v>8</v>
      </c>
      <c r="D1893" s="11" t="s">
        <v>6820</v>
      </c>
      <c r="E1893" s="11" t="s">
        <v>10609</v>
      </c>
      <c r="F1893" s="39" t="s">
        <v>8609</v>
      </c>
      <c r="G1893" s="11" t="s">
        <v>8</v>
      </c>
      <c r="H1893" s="11" t="s">
        <v>6842</v>
      </c>
      <c r="I1893" s="8">
        <v>12</v>
      </c>
      <c r="J1893" s="12">
        <v>0.70000000000000007</v>
      </c>
      <c r="K1893" s="13">
        <v>2.2000000000000001E-3</v>
      </c>
      <c r="L1893" s="14">
        <v>9.99</v>
      </c>
      <c r="M1893" s="15">
        <v>5</v>
      </c>
      <c r="O1893" t="s">
        <v>413</v>
      </c>
      <c r="Q1893" s="10" t="s">
        <v>6843</v>
      </c>
    </row>
    <row r="1894" spans="1:17" ht="13" x14ac:dyDescent="0.15">
      <c r="A1894" t="s">
        <v>6844</v>
      </c>
      <c r="B1894" s="138" t="s">
        <v>9902</v>
      </c>
      <c r="C1894" t="s">
        <v>48</v>
      </c>
      <c r="D1894" s="11" t="s">
        <v>6820</v>
      </c>
      <c r="H1894" s="11" t="s">
        <v>6845</v>
      </c>
      <c r="I1894" s="8">
        <v>1</v>
      </c>
      <c r="J1894" s="12">
        <v>0</v>
      </c>
      <c r="K1894" s="13">
        <v>0</v>
      </c>
      <c r="L1894" s="14">
        <v>0</v>
      </c>
      <c r="M1894" s="15">
        <v>22.8</v>
      </c>
      <c r="O1894" t="s">
        <v>487</v>
      </c>
      <c r="P1894" t="s">
        <v>49</v>
      </c>
      <c r="Q1894" s="10" t="s">
        <v>6846</v>
      </c>
    </row>
    <row r="1895" spans="1:17" ht="13" x14ac:dyDescent="0.15">
      <c r="A1895" t="s">
        <v>6847</v>
      </c>
      <c r="B1895" s="138" t="s">
        <v>10093</v>
      </c>
      <c r="C1895" t="s">
        <v>4366</v>
      </c>
      <c r="D1895" s="11" t="s">
        <v>6820</v>
      </c>
      <c r="H1895" s="11" t="s">
        <v>6848</v>
      </c>
      <c r="I1895" s="8">
        <v>1</v>
      </c>
      <c r="J1895" s="12">
        <v>0</v>
      </c>
      <c r="K1895" s="13">
        <v>0</v>
      </c>
      <c r="L1895" s="14">
        <v>219.68</v>
      </c>
      <c r="M1895" s="15">
        <v>182.8</v>
      </c>
      <c r="O1895" t="s">
        <v>496</v>
      </c>
      <c r="Q1895" s="10" t="s">
        <v>6849</v>
      </c>
    </row>
    <row r="1896" spans="1:17" ht="13" x14ac:dyDescent="0.15">
      <c r="A1896" s="77" t="s">
        <v>6850</v>
      </c>
      <c r="B1896" s="77" t="s">
        <v>9903</v>
      </c>
      <c r="C1896" s="77"/>
      <c r="D1896" s="78"/>
      <c r="E1896" s="78"/>
      <c r="F1896" s="78"/>
      <c r="G1896" s="78"/>
      <c r="H1896" s="78"/>
      <c r="I1896" s="78"/>
      <c r="J1896" s="79"/>
      <c r="K1896" s="79"/>
      <c r="L1896" s="79"/>
      <c r="M1896" s="79"/>
      <c r="N1896" s="80"/>
      <c r="O1896" s="77"/>
      <c r="P1896" s="77"/>
      <c r="Q1896" s="79"/>
    </row>
    <row r="1897" spans="1:17" ht="13" x14ac:dyDescent="0.15">
      <c r="A1897" t="s">
        <v>6851</v>
      </c>
      <c r="B1897" t="s">
        <v>9891</v>
      </c>
      <c r="C1897" t="s">
        <v>22</v>
      </c>
      <c r="D1897" s="11" t="s">
        <v>6852</v>
      </c>
      <c r="F1897" s="39" t="s">
        <v>8609</v>
      </c>
      <c r="G1897" s="11" t="s">
        <v>22</v>
      </c>
      <c r="H1897" s="11" t="s">
        <v>6853</v>
      </c>
      <c r="I1897" s="8">
        <v>12</v>
      </c>
      <c r="J1897" s="12">
        <v>0</v>
      </c>
      <c r="K1897" s="13">
        <v>0</v>
      </c>
      <c r="L1897" s="14">
        <v>9.99</v>
      </c>
      <c r="M1897" s="15">
        <v>6</v>
      </c>
      <c r="O1897" t="s">
        <v>506</v>
      </c>
      <c r="P1897" t="s">
        <v>4373</v>
      </c>
      <c r="Q1897" s="10" t="s">
        <v>6854</v>
      </c>
    </row>
    <row r="1898" spans="1:17" ht="13" x14ac:dyDescent="0.15">
      <c r="A1898" t="s">
        <v>6855</v>
      </c>
      <c r="B1898" t="s">
        <v>9889</v>
      </c>
      <c r="C1898" t="s">
        <v>64</v>
      </c>
      <c r="D1898" s="11" t="s">
        <v>6852</v>
      </c>
      <c r="F1898" s="39" t="s">
        <v>8609</v>
      </c>
      <c r="G1898" s="11" t="s">
        <v>64</v>
      </c>
      <c r="H1898" s="11" t="s">
        <v>6856</v>
      </c>
      <c r="I1898" s="8">
        <v>12</v>
      </c>
      <c r="J1898" s="12">
        <v>0</v>
      </c>
      <c r="K1898" s="13">
        <v>0</v>
      </c>
      <c r="L1898" s="14">
        <v>9.99</v>
      </c>
      <c r="M1898" s="15">
        <v>6</v>
      </c>
      <c r="O1898" t="s">
        <v>506</v>
      </c>
      <c r="P1898" t="s">
        <v>4373</v>
      </c>
      <c r="Q1898" s="10" t="s">
        <v>6857</v>
      </c>
    </row>
    <row r="1899" spans="1:17" ht="13" x14ac:dyDescent="0.15">
      <c r="A1899" t="s">
        <v>6858</v>
      </c>
      <c r="B1899" t="s">
        <v>9892</v>
      </c>
      <c r="C1899" t="s">
        <v>20</v>
      </c>
      <c r="D1899" s="11" t="s">
        <v>6852</v>
      </c>
      <c r="F1899" s="39" t="s">
        <v>8609</v>
      </c>
      <c r="G1899" s="11" t="s">
        <v>20</v>
      </c>
      <c r="H1899" s="11" t="s">
        <v>6859</v>
      </c>
      <c r="I1899" s="8">
        <v>12</v>
      </c>
      <c r="J1899" s="12">
        <v>0</v>
      </c>
      <c r="K1899" s="13">
        <v>0</v>
      </c>
      <c r="L1899" s="14">
        <v>9.99</v>
      </c>
      <c r="M1899" s="15">
        <v>6</v>
      </c>
      <c r="O1899" t="s">
        <v>506</v>
      </c>
      <c r="P1899" t="s">
        <v>4373</v>
      </c>
      <c r="Q1899" s="10" t="s">
        <v>6860</v>
      </c>
    </row>
    <row r="1900" spans="1:17" ht="13" x14ac:dyDescent="0.15">
      <c r="A1900" t="s">
        <v>6861</v>
      </c>
      <c r="B1900" s="138" t="s">
        <v>9893</v>
      </c>
      <c r="C1900" t="s">
        <v>10</v>
      </c>
      <c r="D1900" s="11" t="s">
        <v>6852</v>
      </c>
      <c r="F1900" s="39" t="s">
        <v>8609</v>
      </c>
      <c r="G1900" s="11" t="s">
        <v>10</v>
      </c>
      <c r="H1900" s="11" t="s">
        <v>6862</v>
      </c>
      <c r="I1900" s="8">
        <v>12</v>
      </c>
      <c r="J1900" s="12">
        <v>0</v>
      </c>
      <c r="K1900" s="13">
        <v>0</v>
      </c>
      <c r="L1900" s="14">
        <v>9.99</v>
      </c>
      <c r="M1900" s="15">
        <v>6</v>
      </c>
      <c r="O1900" t="s">
        <v>506</v>
      </c>
      <c r="P1900" t="s">
        <v>4373</v>
      </c>
      <c r="Q1900" s="10" t="s">
        <v>6863</v>
      </c>
    </row>
    <row r="1901" spans="1:17" ht="13" x14ac:dyDescent="0.15">
      <c r="A1901" t="s">
        <v>6864</v>
      </c>
      <c r="B1901" t="s">
        <v>9890</v>
      </c>
      <c r="C1901" t="s">
        <v>67</v>
      </c>
      <c r="D1901" s="11" t="s">
        <v>6852</v>
      </c>
      <c r="F1901" s="39" t="s">
        <v>8609</v>
      </c>
      <c r="G1901" s="11" t="s">
        <v>36</v>
      </c>
      <c r="H1901" s="11" t="s">
        <v>6865</v>
      </c>
      <c r="I1901" s="8">
        <v>12</v>
      </c>
      <c r="J1901" s="12">
        <v>0</v>
      </c>
      <c r="K1901" s="13">
        <v>0</v>
      </c>
      <c r="L1901" s="14">
        <v>9.99</v>
      </c>
      <c r="M1901" s="15">
        <v>6</v>
      </c>
      <c r="O1901" t="s">
        <v>506</v>
      </c>
      <c r="P1901" t="s">
        <v>4373</v>
      </c>
      <c r="Q1901" s="10" t="s">
        <v>6866</v>
      </c>
    </row>
    <row r="1902" spans="1:17" ht="13" x14ac:dyDescent="0.15">
      <c r="A1902" t="s">
        <v>6867</v>
      </c>
      <c r="B1902" t="s">
        <v>9894</v>
      </c>
      <c r="C1902" t="s">
        <v>57</v>
      </c>
      <c r="D1902" s="11" t="s">
        <v>6852</v>
      </c>
      <c r="F1902" s="39" t="s">
        <v>8609</v>
      </c>
      <c r="G1902" s="11" t="s">
        <v>57</v>
      </c>
      <c r="H1902" s="11" t="s">
        <v>6868</v>
      </c>
      <c r="I1902" s="8">
        <v>12</v>
      </c>
      <c r="J1902" s="12">
        <v>0</v>
      </c>
      <c r="K1902" s="13">
        <v>0</v>
      </c>
      <c r="L1902" s="14">
        <v>9.99</v>
      </c>
      <c r="M1902" s="15">
        <v>6</v>
      </c>
      <c r="O1902" t="s">
        <v>506</v>
      </c>
      <c r="P1902" t="s">
        <v>4373</v>
      </c>
      <c r="Q1902" s="10" t="s">
        <v>6869</v>
      </c>
    </row>
    <row r="1903" spans="1:17" ht="13" x14ac:dyDescent="0.15">
      <c r="A1903" t="s">
        <v>6870</v>
      </c>
      <c r="B1903" t="s">
        <v>9895</v>
      </c>
      <c r="C1903" t="s">
        <v>1326</v>
      </c>
      <c r="D1903" s="11" t="s">
        <v>6852</v>
      </c>
      <c r="F1903" s="39" t="s">
        <v>8609</v>
      </c>
      <c r="G1903" s="11" t="s">
        <v>64</v>
      </c>
      <c r="H1903" s="11" t="s">
        <v>6871</v>
      </c>
      <c r="I1903" s="8">
        <v>12</v>
      </c>
      <c r="J1903" s="12">
        <v>0</v>
      </c>
      <c r="K1903" s="13">
        <v>0</v>
      </c>
      <c r="L1903" s="14">
        <v>9.99</v>
      </c>
      <c r="M1903" s="15">
        <v>6</v>
      </c>
      <c r="O1903" t="s">
        <v>506</v>
      </c>
      <c r="P1903" t="s">
        <v>4373</v>
      </c>
      <c r="Q1903" s="10" t="s">
        <v>6872</v>
      </c>
    </row>
    <row r="1904" spans="1:17" ht="13" x14ac:dyDescent="0.15">
      <c r="A1904" t="s">
        <v>6873</v>
      </c>
      <c r="B1904" t="s">
        <v>9896</v>
      </c>
      <c r="C1904" t="s">
        <v>8</v>
      </c>
      <c r="D1904" s="11" t="s">
        <v>6852</v>
      </c>
      <c r="F1904" s="39" t="s">
        <v>8609</v>
      </c>
      <c r="G1904" s="11" t="s">
        <v>8</v>
      </c>
      <c r="H1904" s="11" t="s">
        <v>6874</v>
      </c>
      <c r="I1904" s="8">
        <v>12</v>
      </c>
      <c r="J1904" s="12">
        <v>0</v>
      </c>
      <c r="K1904" s="13">
        <v>0</v>
      </c>
      <c r="L1904" s="14">
        <v>9.99</v>
      </c>
      <c r="M1904" s="15">
        <v>6</v>
      </c>
      <c r="O1904" t="s">
        <v>506</v>
      </c>
      <c r="P1904" t="s">
        <v>4373</v>
      </c>
      <c r="Q1904" s="10" t="s">
        <v>6875</v>
      </c>
    </row>
    <row r="1905" spans="1:17" ht="13" x14ac:dyDescent="0.15">
      <c r="A1905" s="77" t="s">
        <v>6877</v>
      </c>
      <c r="B1905" s="77" t="s">
        <v>6876</v>
      </c>
      <c r="C1905" s="77"/>
      <c r="D1905" s="78"/>
      <c r="E1905" s="78"/>
      <c r="F1905" s="78"/>
      <c r="G1905" s="78"/>
      <c r="H1905" s="78"/>
      <c r="I1905" s="78"/>
      <c r="J1905" s="79"/>
      <c r="K1905" s="79"/>
      <c r="L1905" s="79"/>
      <c r="M1905" s="79"/>
      <c r="N1905" s="80"/>
      <c r="O1905" s="77"/>
      <c r="P1905" s="77"/>
      <c r="Q1905" s="79"/>
    </row>
    <row r="1906" spans="1:17" ht="13" x14ac:dyDescent="0.15">
      <c r="A1906" t="s">
        <v>6878</v>
      </c>
      <c r="B1906" t="s">
        <v>10283</v>
      </c>
      <c r="C1906" t="s">
        <v>22</v>
      </c>
      <c r="D1906" s="11" t="s">
        <v>6879</v>
      </c>
      <c r="E1906" s="11" t="s">
        <v>10621</v>
      </c>
      <c r="F1906" s="11" t="s">
        <v>695</v>
      </c>
      <c r="G1906" s="11" t="s">
        <v>22</v>
      </c>
      <c r="H1906" s="11" t="s">
        <v>6880</v>
      </c>
      <c r="I1906" s="8">
        <v>48</v>
      </c>
      <c r="J1906" s="12">
        <v>0.8</v>
      </c>
      <c r="K1906" s="13">
        <v>2.2000000000000001E-3</v>
      </c>
      <c r="L1906" s="14">
        <v>4.49</v>
      </c>
      <c r="M1906" s="15">
        <v>2.25</v>
      </c>
      <c r="O1906" t="s">
        <v>18</v>
      </c>
      <c r="P1906" t="s">
        <v>9</v>
      </c>
      <c r="Q1906" s="10" t="s">
        <v>6881</v>
      </c>
    </row>
    <row r="1907" spans="1:17" ht="13" x14ac:dyDescent="0.15">
      <c r="A1907" t="s">
        <v>6882</v>
      </c>
      <c r="B1907" t="s">
        <v>10284</v>
      </c>
      <c r="C1907" t="s">
        <v>64</v>
      </c>
      <c r="D1907" s="11" t="s">
        <v>6879</v>
      </c>
      <c r="E1907" s="11" t="s">
        <v>10621</v>
      </c>
      <c r="F1907" s="11" t="s">
        <v>695</v>
      </c>
      <c r="G1907" s="11" t="s">
        <v>64</v>
      </c>
      <c r="H1907" s="11" t="s">
        <v>6883</v>
      </c>
      <c r="I1907" s="8">
        <v>48</v>
      </c>
      <c r="J1907" s="12">
        <v>0.8</v>
      </c>
      <c r="K1907" s="13">
        <v>2.2000000000000001E-3</v>
      </c>
      <c r="L1907" s="14">
        <v>4.49</v>
      </c>
      <c r="M1907" s="15">
        <v>2.25</v>
      </c>
      <c r="O1907" t="s">
        <v>18</v>
      </c>
      <c r="P1907" t="s">
        <v>9</v>
      </c>
      <c r="Q1907" s="10" t="s">
        <v>6884</v>
      </c>
    </row>
    <row r="1908" spans="1:17" ht="13" x14ac:dyDescent="0.15">
      <c r="A1908" t="s">
        <v>6885</v>
      </c>
      <c r="B1908" t="s">
        <v>10285</v>
      </c>
      <c r="C1908" t="s">
        <v>20</v>
      </c>
      <c r="D1908" s="11" t="s">
        <v>6879</v>
      </c>
      <c r="E1908" s="11" t="s">
        <v>10621</v>
      </c>
      <c r="F1908" s="11" t="s">
        <v>695</v>
      </c>
      <c r="G1908" s="11" t="s">
        <v>20</v>
      </c>
      <c r="H1908" s="11" t="s">
        <v>6886</v>
      </c>
      <c r="I1908" s="8">
        <v>48</v>
      </c>
      <c r="J1908" s="12">
        <v>0.8</v>
      </c>
      <c r="K1908" s="13">
        <v>2.2000000000000001E-3</v>
      </c>
      <c r="L1908" s="14">
        <v>4.49</v>
      </c>
      <c r="M1908" s="15">
        <v>2.25</v>
      </c>
      <c r="O1908" t="s">
        <v>18</v>
      </c>
      <c r="P1908" t="s">
        <v>9</v>
      </c>
      <c r="Q1908" s="10" t="s">
        <v>6887</v>
      </c>
    </row>
    <row r="1909" spans="1:17" ht="13" x14ac:dyDescent="0.15">
      <c r="A1909" t="s">
        <v>6888</v>
      </c>
      <c r="B1909" t="s">
        <v>10286</v>
      </c>
      <c r="C1909" t="s">
        <v>10</v>
      </c>
      <c r="D1909" s="11" t="s">
        <v>6879</v>
      </c>
      <c r="E1909" s="11" t="s">
        <v>10621</v>
      </c>
      <c r="F1909" s="11" t="s">
        <v>695</v>
      </c>
      <c r="G1909" s="11" t="s">
        <v>10</v>
      </c>
      <c r="H1909" s="11" t="s">
        <v>6889</v>
      </c>
      <c r="I1909" s="8">
        <v>48</v>
      </c>
      <c r="J1909" s="12">
        <v>0.8</v>
      </c>
      <c r="K1909" s="13">
        <v>2.2000000000000001E-3</v>
      </c>
      <c r="L1909" s="14">
        <v>4.49</v>
      </c>
      <c r="M1909" s="15">
        <v>2.25</v>
      </c>
      <c r="O1909" t="s">
        <v>18</v>
      </c>
      <c r="P1909" t="s">
        <v>9</v>
      </c>
      <c r="Q1909" s="10" t="s">
        <v>6890</v>
      </c>
    </row>
    <row r="1910" spans="1:17" ht="13" x14ac:dyDescent="0.15">
      <c r="A1910" t="s">
        <v>6891</v>
      </c>
      <c r="B1910" t="s">
        <v>10287</v>
      </c>
      <c r="C1910" t="s">
        <v>67</v>
      </c>
      <c r="D1910" s="11" t="s">
        <v>6879</v>
      </c>
      <c r="E1910" s="11" t="s">
        <v>10621</v>
      </c>
      <c r="F1910" s="11" t="s">
        <v>695</v>
      </c>
      <c r="G1910" s="11" t="s">
        <v>36</v>
      </c>
      <c r="H1910" s="11" t="s">
        <v>6892</v>
      </c>
      <c r="I1910" s="8">
        <v>48</v>
      </c>
      <c r="J1910" s="12">
        <v>0.8</v>
      </c>
      <c r="K1910" s="13">
        <v>2.2000000000000001E-3</v>
      </c>
      <c r="L1910" s="14">
        <v>4.49</v>
      </c>
      <c r="M1910" s="15">
        <v>2.25</v>
      </c>
      <c r="O1910" t="s">
        <v>18</v>
      </c>
      <c r="P1910" t="s">
        <v>9</v>
      </c>
      <c r="Q1910" s="10" t="s">
        <v>6893</v>
      </c>
    </row>
    <row r="1911" spans="1:17" ht="13" x14ac:dyDescent="0.15">
      <c r="A1911" t="s">
        <v>6894</v>
      </c>
      <c r="B1911" t="s">
        <v>10288</v>
      </c>
      <c r="C1911" t="s">
        <v>57</v>
      </c>
      <c r="D1911" s="11" t="s">
        <v>6879</v>
      </c>
      <c r="E1911" s="11" t="s">
        <v>10621</v>
      </c>
      <c r="F1911" s="11" t="s">
        <v>695</v>
      </c>
      <c r="G1911" s="11" t="s">
        <v>57</v>
      </c>
      <c r="H1911" s="11" t="s">
        <v>6895</v>
      </c>
      <c r="I1911" s="8">
        <v>48</v>
      </c>
      <c r="J1911" s="12">
        <v>0.8</v>
      </c>
      <c r="K1911" s="13">
        <v>2.2000000000000001E-3</v>
      </c>
      <c r="L1911" s="14">
        <v>4.49</v>
      </c>
      <c r="M1911" s="15">
        <v>2.25</v>
      </c>
      <c r="O1911" t="s">
        <v>18</v>
      </c>
      <c r="P1911" t="s">
        <v>9</v>
      </c>
      <c r="Q1911" s="10" t="s">
        <v>6896</v>
      </c>
    </row>
    <row r="1912" spans="1:17" ht="13" x14ac:dyDescent="0.15">
      <c r="A1912" t="s">
        <v>6897</v>
      </c>
      <c r="B1912" t="s">
        <v>10289</v>
      </c>
      <c r="C1912" t="s">
        <v>1326</v>
      </c>
      <c r="D1912" s="11" t="s">
        <v>6879</v>
      </c>
      <c r="E1912" s="11" t="s">
        <v>10621</v>
      </c>
      <c r="F1912" s="11" t="s">
        <v>695</v>
      </c>
      <c r="G1912" s="11" t="s">
        <v>64</v>
      </c>
      <c r="H1912" s="11" t="s">
        <v>6898</v>
      </c>
      <c r="I1912" s="8">
        <v>48</v>
      </c>
      <c r="J1912" s="12">
        <v>0.8</v>
      </c>
      <c r="K1912" s="13">
        <v>2.2000000000000001E-3</v>
      </c>
      <c r="L1912" s="14">
        <v>4.49</v>
      </c>
      <c r="M1912" s="15">
        <v>2.25</v>
      </c>
      <c r="O1912" t="s">
        <v>18</v>
      </c>
      <c r="P1912" t="s">
        <v>9</v>
      </c>
      <c r="Q1912" s="10" t="s">
        <v>6899</v>
      </c>
    </row>
    <row r="1913" spans="1:17" ht="13" x14ac:dyDescent="0.15">
      <c r="A1913" t="s">
        <v>6900</v>
      </c>
      <c r="B1913" t="s">
        <v>10290</v>
      </c>
      <c r="C1913" t="s">
        <v>8</v>
      </c>
      <c r="D1913" s="11" t="s">
        <v>6879</v>
      </c>
      <c r="E1913" s="11" t="s">
        <v>10621</v>
      </c>
      <c r="F1913" s="11" t="s">
        <v>695</v>
      </c>
      <c r="G1913" s="11" t="s">
        <v>8</v>
      </c>
      <c r="H1913" s="11" t="s">
        <v>6901</v>
      </c>
      <c r="I1913" s="8">
        <v>48</v>
      </c>
      <c r="J1913" s="12">
        <v>0.8</v>
      </c>
      <c r="K1913" s="13">
        <v>2.2000000000000001E-3</v>
      </c>
      <c r="L1913" s="14">
        <v>4.49</v>
      </c>
      <c r="M1913" s="15">
        <v>2.25</v>
      </c>
      <c r="O1913" t="s">
        <v>18</v>
      </c>
      <c r="P1913" t="s">
        <v>9</v>
      </c>
      <c r="Q1913" s="10" t="s">
        <v>6902</v>
      </c>
    </row>
    <row r="1914" spans="1:17" ht="13" x14ac:dyDescent="0.15">
      <c r="A1914" t="s">
        <v>6903</v>
      </c>
      <c r="B1914" t="s">
        <v>6904</v>
      </c>
      <c r="C1914" t="s">
        <v>48</v>
      </c>
      <c r="D1914" s="11" t="s">
        <v>6879</v>
      </c>
      <c r="E1914" s="11" t="s">
        <v>746</v>
      </c>
      <c r="H1914" s="11" t="s">
        <v>6905</v>
      </c>
      <c r="I1914" s="8">
        <v>1</v>
      </c>
      <c r="J1914" s="12">
        <v>0.53</v>
      </c>
      <c r="K1914" s="13">
        <v>1.9E-3</v>
      </c>
      <c r="L1914" s="14">
        <v>0</v>
      </c>
      <c r="M1914" s="15">
        <v>15.200000000000001</v>
      </c>
      <c r="O1914" t="s">
        <v>745</v>
      </c>
      <c r="P1914" t="s">
        <v>49</v>
      </c>
      <c r="Q1914" s="10" t="s">
        <v>6906</v>
      </c>
    </row>
    <row r="1915" spans="1:17" ht="13" x14ac:dyDescent="0.15">
      <c r="A1915" t="s">
        <v>6907</v>
      </c>
      <c r="B1915" t="s">
        <v>6908</v>
      </c>
      <c r="C1915" t="s">
        <v>61</v>
      </c>
      <c r="D1915" s="11" t="s">
        <v>6879</v>
      </c>
      <c r="F1915" s="23" t="s">
        <v>6058</v>
      </c>
      <c r="H1915" s="11" t="s">
        <v>6909</v>
      </c>
      <c r="I1915" s="8">
        <v>1</v>
      </c>
      <c r="J1915" s="12">
        <v>1.33</v>
      </c>
      <c r="K1915" s="13">
        <v>4.1999999999999997E-3</v>
      </c>
      <c r="L1915" s="14">
        <v>215.52</v>
      </c>
      <c r="M1915" s="15">
        <v>123.2</v>
      </c>
      <c r="O1915" t="s">
        <v>755</v>
      </c>
      <c r="P1915" t="s">
        <v>6910</v>
      </c>
      <c r="Q1915" s="10" t="s">
        <v>6911</v>
      </c>
    </row>
    <row r="1916" spans="1:17" ht="13" x14ac:dyDescent="0.15">
      <c r="A1916" s="77" t="s">
        <v>6913</v>
      </c>
      <c r="B1916" s="77" t="s">
        <v>6912</v>
      </c>
      <c r="C1916" s="77"/>
      <c r="D1916" s="78"/>
      <c r="E1916" s="78"/>
      <c r="F1916" s="78"/>
      <c r="G1916" s="78"/>
      <c r="H1916" s="78"/>
      <c r="I1916" s="78"/>
      <c r="J1916" s="79"/>
      <c r="K1916" s="79"/>
      <c r="L1916" s="79"/>
      <c r="M1916" s="79"/>
      <c r="N1916" s="80"/>
      <c r="O1916" s="77"/>
      <c r="P1916" s="77"/>
      <c r="Q1916" s="79"/>
    </row>
    <row r="1917" spans="1:17" ht="13" x14ac:dyDescent="0.15">
      <c r="A1917" t="s">
        <v>6914</v>
      </c>
      <c r="B1917" t="s">
        <v>10283</v>
      </c>
      <c r="C1917" t="s">
        <v>22</v>
      </c>
      <c r="D1917" s="11" t="s">
        <v>6915</v>
      </c>
      <c r="E1917" s="11" t="s">
        <v>69</v>
      </c>
      <c r="F1917" s="11" t="s">
        <v>695</v>
      </c>
      <c r="G1917" s="11" t="s">
        <v>22</v>
      </c>
      <c r="H1917" s="11" t="s">
        <v>6916</v>
      </c>
      <c r="I1917" s="8">
        <v>12</v>
      </c>
      <c r="J1917" s="12">
        <v>0.97</v>
      </c>
      <c r="K1917" s="13">
        <v>3.9000000000000003E-3</v>
      </c>
      <c r="L1917" s="14">
        <v>4.49</v>
      </c>
      <c r="M1917" s="15">
        <v>2.75</v>
      </c>
      <c r="O1917" t="s">
        <v>767</v>
      </c>
      <c r="P1917" t="s">
        <v>6917</v>
      </c>
      <c r="Q1917" s="10" t="s">
        <v>6918</v>
      </c>
    </row>
    <row r="1918" spans="1:17" ht="13" x14ac:dyDescent="0.15">
      <c r="A1918" t="s">
        <v>6919</v>
      </c>
      <c r="B1918" t="s">
        <v>10284</v>
      </c>
      <c r="C1918" t="s">
        <v>64</v>
      </c>
      <c r="D1918" s="11" t="s">
        <v>6915</v>
      </c>
      <c r="E1918" s="11" t="s">
        <v>69</v>
      </c>
      <c r="F1918" s="11" t="s">
        <v>695</v>
      </c>
      <c r="G1918" s="11" t="s">
        <v>64</v>
      </c>
      <c r="H1918" s="11" t="s">
        <v>6920</v>
      </c>
      <c r="I1918" s="8">
        <v>12</v>
      </c>
      <c r="J1918" s="12">
        <v>0.97</v>
      </c>
      <c r="K1918" s="13">
        <v>3.9000000000000003E-3</v>
      </c>
      <c r="L1918" s="14">
        <v>4.49</v>
      </c>
      <c r="M1918" s="15">
        <v>2.75</v>
      </c>
      <c r="O1918" t="s">
        <v>767</v>
      </c>
      <c r="P1918" t="s">
        <v>6917</v>
      </c>
      <c r="Q1918" s="10" t="s">
        <v>6921</v>
      </c>
    </row>
    <row r="1919" spans="1:17" ht="13" x14ac:dyDescent="0.15">
      <c r="A1919" t="s">
        <v>6922</v>
      </c>
      <c r="B1919" t="s">
        <v>10285</v>
      </c>
      <c r="C1919" t="s">
        <v>20</v>
      </c>
      <c r="D1919" s="11" t="s">
        <v>6915</v>
      </c>
      <c r="E1919" s="11" t="s">
        <v>69</v>
      </c>
      <c r="F1919" s="11" t="s">
        <v>695</v>
      </c>
      <c r="G1919" s="11" t="s">
        <v>20</v>
      </c>
      <c r="H1919" s="11" t="s">
        <v>6923</v>
      </c>
      <c r="I1919" s="8">
        <v>12</v>
      </c>
      <c r="J1919" s="12">
        <v>0.97</v>
      </c>
      <c r="K1919" s="13">
        <v>3.9000000000000003E-3</v>
      </c>
      <c r="L1919" s="14">
        <v>4.49</v>
      </c>
      <c r="M1919" s="15">
        <v>2.75</v>
      </c>
      <c r="O1919" t="s">
        <v>767</v>
      </c>
      <c r="P1919" t="s">
        <v>6917</v>
      </c>
      <c r="Q1919" s="10" t="s">
        <v>6924</v>
      </c>
    </row>
    <row r="1920" spans="1:17" ht="13" x14ac:dyDescent="0.15">
      <c r="A1920" t="s">
        <v>6925</v>
      </c>
      <c r="B1920" t="s">
        <v>10286</v>
      </c>
      <c r="C1920" t="s">
        <v>10</v>
      </c>
      <c r="D1920" s="11" t="s">
        <v>6915</v>
      </c>
      <c r="E1920" s="11" t="s">
        <v>69</v>
      </c>
      <c r="F1920" s="11" t="s">
        <v>695</v>
      </c>
      <c r="G1920" s="11" t="s">
        <v>10</v>
      </c>
      <c r="H1920" s="11" t="s">
        <v>6926</v>
      </c>
      <c r="I1920" s="8">
        <v>12</v>
      </c>
      <c r="J1920" s="12">
        <v>0.97</v>
      </c>
      <c r="K1920" s="13">
        <v>3.9000000000000003E-3</v>
      </c>
      <c r="L1920" s="14">
        <v>4.49</v>
      </c>
      <c r="M1920" s="15">
        <v>2.75</v>
      </c>
      <c r="O1920" t="s">
        <v>767</v>
      </c>
      <c r="P1920" t="s">
        <v>6917</v>
      </c>
      <c r="Q1920" s="10" t="s">
        <v>6927</v>
      </c>
    </row>
    <row r="1921" spans="1:17" ht="13" x14ac:dyDescent="0.15">
      <c r="A1921" t="s">
        <v>6928</v>
      </c>
      <c r="B1921" t="s">
        <v>10287</v>
      </c>
      <c r="C1921" t="s">
        <v>67</v>
      </c>
      <c r="D1921" s="11" t="s">
        <v>6915</v>
      </c>
      <c r="E1921" s="11" t="s">
        <v>69</v>
      </c>
      <c r="F1921" s="11" t="s">
        <v>695</v>
      </c>
      <c r="G1921" s="11" t="s">
        <v>36</v>
      </c>
      <c r="H1921" s="11" t="s">
        <v>6929</v>
      </c>
      <c r="I1921" s="8">
        <v>12</v>
      </c>
      <c r="J1921" s="12">
        <v>0.97</v>
      </c>
      <c r="K1921" s="13">
        <v>3.9000000000000003E-3</v>
      </c>
      <c r="L1921" s="14">
        <v>4.49</v>
      </c>
      <c r="M1921" s="15">
        <v>2.75</v>
      </c>
      <c r="O1921" t="s">
        <v>767</v>
      </c>
      <c r="P1921" t="s">
        <v>6917</v>
      </c>
      <c r="Q1921" s="10" t="s">
        <v>6930</v>
      </c>
    </row>
    <row r="1922" spans="1:17" ht="13" x14ac:dyDescent="0.15">
      <c r="A1922" t="s">
        <v>6931</v>
      </c>
      <c r="B1922" t="s">
        <v>10288</v>
      </c>
      <c r="C1922" t="s">
        <v>57</v>
      </c>
      <c r="D1922" s="11" t="s">
        <v>6915</v>
      </c>
      <c r="E1922" s="11" t="s">
        <v>69</v>
      </c>
      <c r="F1922" s="11" t="s">
        <v>695</v>
      </c>
      <c r="G1922" s="11" t="s">
        <v>57</v>
      </c>
      <c r="H1922" s="11" t="s">
        <v>6932</v>
      </c>
      <c r="I1922" s="8">
        <v>12</v>
      </c>
      <c r="J1922" s="12">
        <v>0.97</v>
      </c>
      <c r="K1922" s="13">
        <v>3.9000000000000003E-3</v>
      </c>
      <c r="L1922" s="14">
        <v>4.49</v>
      </c>
      <c r="M1922" s="15">
        <v>2.75</v>
      </c>
      <c r="O1922" t="s">
        <v>767</v>
      </c>
      <c r="P1922" t="s">
        <v>6917</v>
      </c>
      <c r="Q1922" s="10" t="s">
        <v>6933</v>
      </c>
    </row>
    <row r="1923" spans="1:17" ht="13" x14ac:dyDescent="0.15">
      <c r="A1923" t="s">
        <v>6934</v>
      </c>
      <c r="B1923" t="s">
        <v>10289</v>
      </c>
      <c r="C1923" t="s">
        <v>1326</v>
      </c>
      <c r="D1923" s="11" t="s">
        <v>6915</v>
      </c>
      <c r="E1923" s="11" t="s">
        <v>69</v>
      </c>
      <c r="F1923" s="11" t="s">
        <v>695</v>
      </c>
      <c r="G1923" s="11" t="s">
        <v>64</v>
      </c>
      <c r="H1923" s="11" t="s">
        <v>6935</v>
      </c>
      <c r="I1923" s="8">
        <v>12</v>
      </c>
      <c r="J1923" s="12">
        <v>0.97</v>
      </c>
      <c r="K1923" s="13">
        <v>3.9000000000000003E-3</v>
      </c>
      <c r="L1923" s="14">
        <v>4.49</v>
      </c>
      <c r="M1923" s="15">
        <v>2.75</v>
      </c>
      <c r="O1923" t="s">
        <v>767</v>
      </c>
      <c r="P1923" t="s">
        <v>6917</v>
      </c>
      <c r="Q1923" s="10" t="s">
        <v>6936</v>
      </c>
    </row>
    <row r="1924" spans="1:17" ht="13" x14ac:dyDescent="0.15">
      <c r="A1924" t="s">
        <v>6937</v>
      </c>
      <c r="B1924" t="s">
        <v>10290</v>
      </c>
      <c r="C1924" t="s">
        <v>8</v>
      </c>
      <c r="D1924" s="11" t="s">
        <v>6915</v>
      </c>
      <c r="E1924" s="11" t="s">
        <v>69</v>
      </c>
      <c r="F1924" s="11" t="s">
        <v>695</v>
      </c>
      <c r="G1924" s="11" t="s">
        <v>8</v>
      </c>
      <c r="H1924" s="11" t="s">
        <v>6938</v>
      </c>
      <c r="I1924" s="8">
        <v>12</v>
      </c>
      <c r="J1924" s="12">
        <v>0.97</v>
      </c>
      <c r="K1924" s="13">
        <v>3.9000000000000003E-3</v>
      </c>
      <c r="L1924" s="14">
        <v>4.49</v>
      </c>
      <c r="M1924" s="15">
        <v>2.75</v>
      </c>
      <c r="O1924" t="s">
        <v>767</v>
      </c>
      <c r="P1924" t="s">
        <v>6917</v>
      </c>
      <c r="Q1924" s="10" t="s">
        <v>6939</v>
      </c>
    </row>
    <row r="1925" spans="1:17" ht="13" x14ac:dyDescent="0.15">
      <c r="A1925" t="s">
        <v>6940</v>
      </c>
      <c r="B1925" t="s">
        <v>10291</v>
      </c>
      <c r="C1925" t="s">
        <v>6941</v>
      </c>
      <c r="D1925" s="11" t="s">
        <v>6915</v>
      </c>
      <c r="E1925" s="11" t="s">
        <v>10606</v>
      </c>
      <c r="F1925" s="23" t="s">
        <v>4463</v>
      </c>
      <c r="H1925" s="11" t="s">
        <v>6942</v>
      </c>
      <c r="I1925" s="8">
        <v>12</v>
      </c>
      <c r="J1925" s="12">
        <v>0.98</v>
      </c>
      <c r="K1925" s="13">
        <v>8.8000000000000005E-3</v>
      </c>
      <c r="L1925" s="14">
        <v>11.99</v>
      </c>
      <c r="M1925" s="15">
        <v>6.75</v>
      </c>
      <c r="O1925" t="s">
        <v>818</v>
      </c>
      <c r="P1925" t="s">
        <v>6917</v>
      </c>
      <c r="Q1925" s="10" t="s">
        <v>6943</v>
      </c>
    </row>
    <row r="1926" spans="1:17" ht="13" x14ac:dyDescent="0.15">
      <c r="A1926" t="s">
        <v>6944</v>
      </c>
      <c r="B1926" t="s">
        <v>10292</v>
      </c>
      <c r="C1926" t="s">
        <v>1462</v>
      </c>
      <c r="D1926" s="11" t="s">
        <v>6915</v>
      </c>
      <c r="E1926" s="11" t="s">
        <v>10606</v>
      </c>
      <c r="F1926" s="23" t="s">
        <v>4463</v>
      </c>
      <c r="H1926" s="11" t="s">
        <v>6945</v>
      </c>
      <c r="I1926" s="8">
        <v>12</v>
      </c>
      <c r="J1926" s="12">
        <v>0.98</v>
      </c>
      <c r="K1926" s="13">
        <v>8.8000000000000005E-3</v>
      </c>
      <c r="L1926" s="14">
        <v>11.99</v>
      </c>
      <c r="M1926" s="15">
        <v>6.75</v>
      </c>
      <c r="O1926" t="s">
        <v>818</v>
      </c>
      <c r="P1926" t="s">
        <v>6917</v>
      </c>
      <c r="Q1926" s="10" t="s">
        <v>6946</v>
      </c>
    </row>
    <row r="1927" spans="1:17" ht="13" x14ac:dyDescent="0.15">
      <c r="A1927" t="s">
        <v>6947</v>
      </c>
      <c r="B1927" t="s">
        <v>10293</v>
      </c>
      <c r="C1927" t="s">
        <v>6948</v>
      </c>
      <c r="D1927" s="11" t="s">
        <v>6915</v>
      </c>
      <c r="E1927" s="11" t="s">
        <v>10606</v>
      </c>
      <c r="F1927" s="23" t="s">
        <v>4463</v>
      </c>
      <c r="H1927" s="11" t="s">
        <v>6949</v>
      </c>
      <c r="I1927" s="8">
        <v>12</v>
      </c>
      <c r="J1927" s="12">
        <v>0.98</v>
      </c>
      <c r="K1927" s="13">
        <v>8.8000000000000005E-3</v>
      </c>
      <c r="L1927" s="14">
        <v>11.99</v>
      </c>
      <c r="M1927" s="15">
        <v>6.75</v>
      </c>
      <c r="O1927" t="s">
        <v>818</v>
      </c>
      <c r="P1927" t="s">
        <v>6917</v>
      </c>
      <c r="Q1927" s="10" t="s">
        <v>6950</v>
      </c>
    </row>
    <row r="1928" spans="1:17" ht="13" x14ac:dyDescent="0.15">
      <c r="A1928" t="s">
        <v>6951</v>
      </c>
      <c r="B1928" t="s">
        <v>6952</v>
      </c>
      <c r="C1928" t="s">
        <v>70</v>
      </c>
      <c r="D1928" s="11" t="s">
        <v>6915</v>
      </c>
      <c r="E1928" s="134" t="s">
        <v>10628</v>
      </c>
      <c r="F1928" s="23" t="s">
        <v>6101</v>
      </c>
      <c r="H1928" s="11" t="s">
        <v>6953</v>
      </c>
      <c r="I1928" s="8">
        <v>108</v>
      </c>
      <c r="J1928" s="12">
        <v>20.88</v>
      </c>
      <c r="K1928" s="13">
        <v>0.1772</v>
      </c>
      <c r="L1928" s="14">
        <v>21.990000000000002</v>
      </c>
      <c r="M1928" s="15">
        <v>12</v>
      </c>
      <c r="O1928" t="s">
        <v>843</v>
      </c>
      <c r="P1928" t="s">
        <v>6954</v>
      </c>
      <c r="Q1928" s="10" t="s">
        <v>6955</v>
      </c>
    </row>
    <row r="1929" spans="1:17" ht="13" x14ac:dyDescent="0.15">
      <c r="A1929" s="77" t="s">
        <v>6956</v>
      </c>
      <c r="B1929" s="77" t="s">
        <v>9957</v>
      </c>
      <c r="C1929" s="77"/>
      <c r="D1929" s="78"/>
      <c r="E1929" s="78"/>
      <c r="F1929" s="78"/>
      <c r="G1929" s="78"/>
      <c r="H1929" s="78"/>
      <c r="I1929" s="78"/>
      <c r="J1929" s="79"/>
      <c r="K1929" s="79"/>
      <c r="L1929" s="79"/>
      <c r="M1929" s="79"/>
      <c r="N1929" s="80"/>
      <c r="O1929" s="77"/>
      <c r="P1929" s="77"/>
      <c r="Q1929" s="79"/>
    </row>
    <row r="1930" spans="1:17" ht="13" x14ac:dyDescent="0.15">
      <c r="A1930" t="s">
        <v>6957</v>
      </c>
      <c r="B1930" t="s">
        <v>9833</v>
      </c>
      <c r="C1930" t="s">
        <v>22</v>
      </c>
      <c r="D1930" s="11" t="s">
        <v>6958</v>
      </c>
      <c r="E1930" s="11" t="s">
        <v>10612</v>
      </c>
      <c r="F1930" s="96" t="s">
        <v>9853</v>
      </c>
      <c r="G1930" s="11" t="s">
        <v>22</v>
      </c>
      <c r="H1930" s="11" t="s">
        <v>6959</v>
      </c>
      <c r="I1930" s="8">
        <v>48</v>
      </c>
      <c r="J1930" s="12">
        <v>0.9</v>
      </c>
      <c r="K1930" s="13">
        <v>2.2000000000000001E-3</v>
      </c>
      <c r="L1930" s="14">
        <v>7.49</v>
      </c>
      <c r="M1930" s="15">
        <v>3.75</v>
      </c>
      <c r="O1930" t="s">
        <v>7</v>
      </c>
      <c r="P1930" t="s">
        <v>12</v>
      </c>
      <c r="Q1930" s="10" t="s">
        <v>6960</v>
      </c>
    </row>
    <row r="1931" spans="1:17" ht="13" x14ac:dyDescent="0.15">
      <c r="A1931" t="s">
        <v>6961</v>
      </c>
      <c r="B1931" t="s">
        <v>9834</v>
      </c>
      <c r="C1931" t="s">
        <v>64</v>
      </c>
      <c r="D1931" s="11" t="s">
        <v>6958</v>
      </c>
      <c r="E1931" s="11" t="s">
        <v>10612</v>
      </c>
      <c r="F1931" s="96" t="s">
        <v>9853</v>
      </c>
      <c r="G1931" s="11" t="s">
        <v>64</v>
      </c>
      <c r="H1931" s="11" t="s">
        <v>6962</v>
      </c>
      <c r="I1931" s="8">
        <v>48</v>
      </c>
      <c r="J1931" s="12">
        <v>0.9</v>
      </c>
      <c r="K1931" s="13">
        <v>2.2000000000000001E-3</v>
      </c>
      <c r="L1931" s="14">
        <v>7.49</v>
      </c>
      <c r="M1931" s="15">
        <v>3.75</v>
      </c>
      <c r="O1931" t="s">
        <v>7</v>
      </c>
      <c r="P1931" t="s">
        <v>12</v>
      </c>
      <c r="Q1931" s="10" t="s">
        <v>6963</v>
      </c>
    </row>
    <row r="1932" spans="1:17" ht="13" x14ac:dyDescent="0.15">
      <c r="A1932" t="s">
        <v>6964</v>
      </c>
      <c r="B1932" t="s">
        <v>9835</v>
      </c>
      <c r="C1932" t="s">
        <v>20</v>
      </c>
      <c r="D1932" s="11" t="s">
        <v>6958</v>
      </c>
      <c r="E1932" s="11" t="s">
        <v>10612</v>
      </c>
      <c r="F1932" s="96" t="s">
        <v>9853</v>
      </c>
      <c r="G1932" s="11" t="s">
        <v>20</v>
      </c>
      <c r="H1932" s="11" t="s">
        <v>6965</v>
      </c>
      <c r="I1932" s="8">
        <v>48</v>
      </c>
      <c r="J1932" s="12">
        <v>0.9</v>
      </c>
      <c r="K1932" s="13">
        <v>2.2000000000000001E-3</v>
      </c>
      <c r="L1932" s="14">
        <v>7.49</v>
      </c>
      <c r="M1932" s="15">
        <v>3.75</v>
      </c>
      <c r="O1932" t="s">
        <v>7</v>
      </c>
      <c r="P1932" t="s">
        <v>12</v>
      </c>
      <c r="Q1932" s="10" t="s">
        <v>6966</v>
      </c>
    </row>
    <row r="1933" spans="1:17" ht="13" x14ac:dyDescent="0.15">
      <c r="A1933" t="s">
        <v>6967</v>
      </c>
      <c r="B1933" t="s">
        <v>9836</v>
      </c>
      <c r="C1933" t="s">
        <v>10</v>
      </c>
      <c r="D1933" s="11" t="s">
        <v>6958</v>
      </c>
      <c r="E1933" s="11" t="s">
        <v>10612</v>
      </c>
      <c r="F1933" s="96" t="s">
        <v>9853</v>
      </c>
      <c r="G1933" s="11" t="s">
        <v>10</v>
      </c>
      <c r="H1933" s="11" t="s">
        <v>6968</v>
      </c>
      <c r="I1933" s="8">
        <v>48</v>
      </c>
      <c r="J1933" s="12">
        <v>0.9</v>
      </c>
      <c r="K1933" s="13">
        <v>2.2000000000000001E-3</v>
      </c>
      <c r="L1933" s="14">
        <v>7.49</v>
      </c>
      <c r="M1933" s="15">
        <v>3.75</v>
      </c>
      <c r="O1933" t="s">
        <v>7</v>
      </c>
      <c r="P1933" t="s">
        <v>12</v>
      </c>
      <c r="Q1933" s="10" t="s">
        <v>6969</v>
      </c>
    </row>
    <row r="1934" spans="1:17" ht="13" x14ac:dyDescent="0.15">
      <c r="A1934" t="s">
        <v>6970</v>
      </c>
      <c r="B1934" t="s">
        <v>9837</v>
      </c>
      <c r="C1934" t="s">
        <v>67</v>
      </c>
      <c r="D1934" s="11" t="s">
        <v>6958</v>
      </c>
      <c r="E1934" s="11" t="s">
        <v>10612</v>
      </c>
      <c r="F1934" s="96" t="s">
        <v>9853</v>
      </c>
      <c r="G1934" s="11" t="s">
        <v>36</v>
      </c>
      <c r="H1934" s="11" t="s">
        <v>6971</v>
      </c>
      <c r="I1934" s="8">
        <v>48</v>
      </c>
      <c r="J1934" s="12">
        <v>0.9</v>
      </c>
      <c r="K1934" s="13">
        <v>2.2000000000000001E-3</v>
      </c>
      <c r="L1934" s="14">
        <v>7.49</v>
      </c>
      <c r="M1934" s="15">
        <v>3.75</v>
      </c>
      <c r="O1934" t="s">
        <v>7</v>
      </c>
      <c r="P1934" t="s">
        <v>12</v>
      </c>
      <c r="Q1934" s="10" t="s">
        <v>6972</v>
      </c>
    </row>
    <row r="1935" spans="1:17" ht="13" x14ac:dyDescent="0.15">
      <c r="A1935" t="s">
        <v>6973</v>
      </c>
      <c r="B1935" t="s">
        <v>9838</v>
      </c>
      <c r="C1935" t="s">
        <v>57</v>
      </c>
      <c r="D1935" s="11" t="s">
        <v>6958</v>
      </c>
      <c r="E1935" s="11" t="s">
        <v>10612</v>
      </c>
      <c r="F1935" s="96" t="s">
        <v>9853</v>
      </c>
      <c r="G1935" s="11" t="s">
        <v>57</v>
      </c>
      <c r="H1935" s="11" t="s">
        <v>6974</v>
      </c>
      <c r="I1935" s="8">
        <v>48</v>
      </c>
      <c r="J1935" s="12">
        <v>0.9</v>
      </c>
      <c r="K1935" s="13">
        <v>2.2000000000000001E-3</v>
      </c>
      <c r="L1935" s="14">
        <v>7.49</v>
      </c>
      <c r="M1935" s="15">
        <v>3.75</v>
      </c>
      <c r="O1935" t="s">
        <v>7</v>
      </c>
      <c r="P1935" t="s">
        <v>12</v>
      </c>
      <c r="Q1935" s="10" t="s">
        <v>6975</v>
      </c>
    </row>
    <row r="1936" spans="1:17" ht="13" x14ac:dyDescent="0.15">
      <c r="A1936" t="s">
        <v>6976</v>
      </c>
      <c r="B1936" s="138" t="s">
        <v>9839</v>
      </c>
      <c r="C1936" t="s">
        <v>1326</v>
      </c>
      <c r="D1936" s="11" t="s">
        <v>6958</v>
      </c>
      <c r="E1936" s="11" t="s">
        <v>10612</v>
      </c>
      <c r="F1936" s="96" t="s">
        <v>9853</v>
      </c>
      <c r="G1936" s="11" t="s">
        <v>64</v>
      </c>
      <c r="H1936" s="11" t="s">
        <v>6977</v>
      </c>
      <c r="I1936" s="8">
        <v>48</v>
      </c>
      <c r="J1936" s="12">
        <v>0.9</v>
      </c>
      <c r="K1936" s="13">
        <v>2.2000000000000001E-3</v>
      </c>
      <c r="L1936" s="14">
        <v>7.49</v>
      </c>
      <c r="M1936" s="15">
        <v>3.75</v>
      </c>
      <c r="O1936" t="s">
        <v>7</v>
      </c>
      <c r="P1936" t="s">
        <v>12</v>
      </c>
      <c r="Q1936" s="10" t="s">
        <v>6978</v>
      </c>
    </row>
    <row r="1937" spans="1:17" ht="13" x14ac:dyDescent="0.15">
      <c r="A1937" t="s">
        <v>6979</v>
      </c>
      <c r="B1937" t="s">
        <v>9840</v>
      </c>
      <c r="C1937" t="s">
        <v>8</v>
      </c>
      <c r="D1937" s="11" t="s">
        <v>6958</v>
      </c>
      <c r="E1937" s="11" t="s">
        <v>10612</v>
      </c>
      <c r="F1937" s="96" t="s">
        <v>9853</v>
      </c>
      <c r="G1937" s="11" t="s">
        <v>8</v>
      </c>
      <c r="H1937" s="11" t="s">
        <v>6980</v>
      </c>
      <c r="I1937" s="8">
        <v>48</v>
      </c>
      <c r="J1937" s="12">
        <v>0.9</v>
      </c>
      <c r="K1937" s="13">
        <v>2.2000000000000001E-3</v>
      </c>
      <c r="L1937" s="14">
        <v>7.49</v>
      </c>
      <c r="M1937" s="15">
        <v>3.75</v>
      </c>
      <c r="O1937" t="s">
        <v>7</v>
      </c>
      <c r="P1937" t="s">
        <v>12</v>
      </c>
      <c r="Q1937" s="10" t="s">
        <v>6981</v>
      </c>
    </row>
    <row r="1938" spans="1:17" ht="13" x14ac:dyDescent="0.15">
      <c r="A1938" t="s">
        <v>6982</v>
      </c>
      <c r="B1938" t="s">
        <v>6983</v>
      </c>
      <c r="C1938" t="s">
        <v>48</v>
      </c>
      <c r="D1938" s="11" t="s">
        <v>6958</v>
      </c>
      <c r="E1938" s="11" t="s">
        <v>905</v>
      </c>
      <c r="F1938" s="96"/>
      <c r="H1938" s="11" t="s">
        <v>6984</v>
      </c>
      <c r="I1938" s="8">
        <v>1</v>
      </c>
      <c r="J1938" s="12">
        <v>0.53</v>
      </c>
      <c r="K1938" s="13">
        <v>2.6000000000000003E-3</v>
      </c>
      <c r="L1938" s="14">
        <v>0</v>
      </c>
      <c r="M1938" s="15">
        <v>19</v>
      </c>
      <c r="O1938" t="s">
        <v>1115</v>
      </c>
      <c r="P1938" t="s">
        <v>49</v>
      </c>
      <c r="Q1938" s="10" t="s">
        <v>6985</v>
      </c>
    </row>
    <row r="1939" spans="1:17" ht="13" x14ac:dyDescent="0.15">
      <c r="A1939" t="s">
        <v>6986</v>
      </c>
      <c r="B1939" t="s">
        <v>6987</v>
      </c>
      <c r="C1939" t="s">
        <v>61</v>
      </c>
      <c r="D1939" s="11" t="s">
        <v>6958</v>
      </c>
      <c r="F1939" s="96" t="s">
        <v>9854</v>
      </c>
      <c r="H1939" s="11" t="s">
        <v>6988</v>
      </c>
      <c r="I1939" s="8">
        <v>1</v>
      </c>
      <c r="J1939" s="12">
        <v>1.43</v>
      </c>
      <c r="K1939" s="13">
        <v>4.7999999999999996E-3</v>
      </c>
      <c r="L1939" s="14">
        <v>359.52</v>
      </c>
      <c r="M1939" s="15">
        <v>199</v>
      </c>
      <c r="O1939" t="s">
        <v>1122</v>
      </c>
      <c r="P1939" t="s">
        <v>6989</v>
      </c>
      <c r="Q1939" s="10" t="s">
        <v>6990</v>
      </c>
    </row>
    <row r="1940" spans="1:17" ht="13" x14ac:dyDescent="0.15">
      <c r="A1940" s="77" t="s">
        <v>6991</v>
      </c>
      <c r="B1940" s="77" t="s">
        <v>9958</v>
      </c>
      <c r="C1940" s="77"/>
      <c r="D1940" s="78"/>
      <c r="E1940" s="78"/>
      <c r="F1940" s="78"/>
      <c r="G1940" s="78"/>
      <c r="H1940" s="78"/>
      <c r="I1940" s="78"/>
      <c r="J1940" s="79"/>
      <c r="K1940" s="79"/>
      <c r="L1940" s="79"/>
      <c r="M1940" s="79"/>
      <c r="N1940" s="80"/>
      <c r="O1940" s="77"/>
      <c r="P1940" s="77"/>
      <c r="Q1940" s="79"/>
    </row>
    <row r="1941" spans="1:17" ht="13" x14ac:dyDescent="0.15">
      <c r="A1941" t="s">
        <v>6992</v>
      </c>
      <c r="B1941" s="138" t="s">
        <v>9833</v>
      </c>
      <c r="C1941" t="s">
        <v>22</v>
      </c>
      <c r="D1941" s="11" t="s">
        <v>6993</v>
      </c>
      <c r="E1941" s="11" t="s">
        <v>10605</v>
      </c>
      <c r="F1941" s="96" t="s">
        <v>9853</v>
      </c>
      <c r="G1941" s="11" t="s">
        <v>22</v>
      </c>
      <c r="H1941" s="11" t="s">
        <v>6994</v>
      </c>
      <c r="I1941" s="8">
        <v>12</v>
      </c>
      <c r="J1941" s="12">
        <v>0.55000000000000004</v>
      </c>
      <c r="K1941" s="13">
        <v>4.7999999999999996E-3</v>
      </c>
      <c r="L1941" s="14">
        <v>7.49</v>
      </c>
      <c r="M1941" s="15">
        <v>4.25</v>
      </c>
      <c r="O1941" t="s">
        <v>1132</v>
      </c>
      <c r="P1941" t="s">
        <v>6995</v>
      </c>
      <c r="Q1941" s="10" t="s">
        <v>6996</v>
      </c>
    </row>
    <row r="1942" spans="1:17" ht="13" x14ac:dyDescent="0.15">
      <c r="A1942" t="s">
        <v>6997</v>
      </c>
      <c r="B1942" s="138" t="s">
        <v>9834</v>
      </c>
      <c r="C1942" t="s">
        <v>64</v>
      </c>
      <c r="D1942" s="11" t="s">
        <v>6993</v>
      </c>
      <c r="E1942" s="11" t="s">
        <v>10605</v>
      </c>
      <c r="F1942" s="96" t="s">
        <v>9853</v>
      </c>
      <c r="G1942" s="11" t="s">
        <v>64</v>
      </c>
      <c r="H1942" s="11" t="s">
        <v>6998</v>
      </c>
      <c r="I1942" s="8">
        <v>12</v>
      </c>
      <c r="J1942" s="12">
        <v>0.55000000000000004</v>
      </c>
      <c r="K1942" s="13">
        <v>4.7999999999999996E-3</v>
      </c>
      <c r="L1942" s="14">
        <v>7.49</v>
      </c>
      <c r="M1942" s="15">
        <v>4.25</v>
      </c>
      <c r="O1942" t="s">
        <v>1132</v>
      </c>
      <c r="P1942" t="s">
        <v>6995</v>
      </c>
      <c r="Q1942" s="10" t="s">
        <v>6999</v>
      </c>
    </row>
    <row r="1943" spans="1:17" ht="13" x14ac:dyDescent="0.15">
      <c r="A1943" t="s">
        <v>7000</v>
      </c>
      <c r="B1943" s="138" t="s">
        <v>9835</v>
      </c>
      <c r="C1943" t="s">
        <v>20</v>
      </c>
      <c r="D1943" s="11" t="s">
        <v>6993</v>
      </c>
      <c r="E1943" s="11" t="s">
        <v>10605</v>
      </c>
      <c r="F1943" s="96" t="s">
        <v>9853</v>
      </c>
      <c r="G1943" s="11" t="s">
        <v>20</v>
      </c>
      <c r="H1943" s="11" t="s">
        <v>7001</v>
      </c>
      <c r="I1943" s="8">
        <v>12</v>
      </c>
      <c r="J1943" s="12">
        <v>0.55000000000000004</v>
      </c>
      <c r="K1943" s="13">
        <v>4.7999999999999996E-3</v>
      </c>
      <c r="L1943" s="14">
        <v>7.49</v>
      </c>
      <c r="M1943" s="15">
        <v>4.25</v>
      </c>
      <c r="O1943" t="s">
        <v>1132</v>
      </c>
      <c r="P1943" t="s">
        <v>6995</v>
      </c>
      <c r="Q1943" s="10" t="s">
        <v>7002</v>
      </c>
    </row>
    <row r="1944" spans="1:17" ht="13" x14ac:dyDescent="0.15">
      <c r="A1944" t="s">
        <v>7003</v>
      </c>
      <c r="B1944" s="138" t="s">
        <v>9836</v>
      </c>
      <c r="C1944" t="s">
        <v>10</v>
      </c>
      <c r="D1944" s="11" t="s">
        <v>6993</v>
      </c>
      <c r="E1944" s="11" t="s">
        <v>10605</v>
      </c>
      <c r="F1944" s="96" t="s">
        <v>9853</v>
      </c>
      <c r="G1944" s="11" t="s">
        <v>10</v>
      </c>
      <c r="H1944" s="11" t="s">
        <v>7004</v>
      </c>
      <c r="I1944" s="8">
        <v>12</v>
      </c>
      <c r="J1944" s="12">
        <v>0.55000000000000004</v>
      </c>
      <c r="K1944" s="13">
        <v>4.7999999999999996E-3</v>
      </c>
      <c r="L1944" s="14">
        <v>7.49</v>
      </c>
      <c r="M1944" s="15">
        <v>4.25</v>
      </c>
      <c r="O1944" t="s">
        <v>1132</v>
      </c>
      <c r="P1944" t="s">
        <v>6995</v>
      </c>
      <c r="Q1944" s="10" t="s">
        <v>7005</v>
      </c>
    </row>
    <row r="1945" spans="1:17" ht="13" x14ac:dyDescent="0.15">
      <c r="A1945" t="s">
        <v>7006</v>
      </c>
      <c r="B1945" s="138" t="s">
        <v>9837</v>
      </c>
      <c r="C1945" t="s">
        <v>67</v>
      </c>
      <c r="D1945" s="11" t="s">
        <v>6993</v>
      </c>
      <c r="E1945" s="11" t="s">
        <v>10605</v>
      </c>
      <c r="F1945" s="96" t="s">
        <v>9853</v>
      </c>
      <c r="G1945" s="11" t="s">
        <v>36</v>
      </c>
      <c r="H1945" s="11" t="s">
        <v>7007</v>
      </c>
      <c r="I1945" s="8">
        <v>12</v>
      </c>
      <c r="J1945" s="12">
        <v>0.55000000000000004</v>
      </c>
      <c r="K1945" s="13">
        <v>4.7999999999999996E-3</v>
      </c>
      <c r="L1945" s="14">
        <v>7.49</v>
      </c>
      <c r="M1945" s="15">
        <v>4.25</v>
      </c>
      <c r="O1945" t="s">
        <v>1132</v>
      </c>
      <c r="P1945" t="s">
        <v>6995</v>
      </c>
      <c r="Q1945" s="10" t="s">
        <v>7008</v>
      </c>
    </row>
    <row r="1946" spans="1:17" ht="13" x14ac:dyDescent="0.15">
      <c r="A1946" t="s">
        <v>7009</v>
      </c>
      <c r="B1946" s="138" t="s">
        <v>9838</v>
      </c>
      <c r="C1946" t="s">
        <v>57</v>
      </c>
      <c r="D1946" s="11" t="s">
        <v>6993</v>
      </c>
      <c r="E1946" s="11" t="s">
        <v>10605</v>
      </c>
      <c r="F1946" s="96" t="s">
        <v>9853</v>
      </c>
      <c r="G1946" s="11" t="s">
        <v>57</v>
      </c>
      <c r="H1946" s="11" t="s">
        <v>7010</v>
      </c>
      <c r="I1946" s="8">
        <v>12</v>
      </c>
      <c r="J1946" s="12">
        <v>0.55000000000000004</v>
      </c>
      <c r="K1946" s="13">
        <v>4.7999999999999996E-3</v>
      </c>
      <c r="L1946" s="14">
        <v>7.49</v>
      </c>
      <c r="M1946" s="15">
        <v>4.25</v>
      </c>
      <c r="O1946" t="s">
        <v>1132</v>
      </c>
      <c r="P1946" t="s">
        <v>6995</v>
      </c>
      <c r="Q1946" s="10" t="s">
        <v>7011</v>
      </c>
    </row>
    <row r="1947" spans="1:17" ht="13" x14ac:dyDescent="0.15">
      <c r="A1947" t="s">
        <v>7012</v>
      </c>
      <c r="B1947" s="138" t="s">
        <v>9839</v>
      </c>
      <c r="C1947" t="s">
        <v>1326</v>
      </c>
      <c r="D1947" s="11" t="s">
        <v>6993</v>
      </c>
      <c r="E1947" s="11" t="s">
        <v>10605</v>
      </c>
      <c r="F1947" s="96" t="s">
        <v>9853</v>
      </c>
      <c r="G1947" s="11" t="s">
        <v>64</v>
      </c>
      <c r="H1947" s="11" t="s">
        <v>7013</v>
      </c>
      <c r="I1947" s="8">
        <v>12</v>
      </c>
      <c r="J1947" s="12">
        <v>0.55000000000000004</v>
      </c>
      <c r="K1947" s="13">
        <v>4.7999999999999996E-3</v>
      </c>
      <c r="L1947" s="14">
        <v>7.49</v>
      </c>
      <c r="M1947" s="15">
        <v>4.25</v>
      </c>
      <c r="O1947" t="s">
        <v>1132</v>
      </c>
      <c r="P1947" t="s">
        <v>6995</v>
      </c>
      <c r="Q1947" s="10" t="s">
        <v>7014</v>
      </c>
    </row>
    <row r="1948" spans="1:17" ht="13" x14ac:dyDescent="0.15">
      <c r="A1948" t="s">
        <v>7015</v>
      </c>
      <c r="B1948" s="138" t="s">
        <v>9840</v>
      </c>
      <c r="C1948" t="s">
        <v>8</v>
      </c>
      <c r="D1948" s="11" t="s">
        <v>6993</v>
      </c>
      <c r="E1948" s="11" t="s">
        <v>10605</v>
      </c>
      <c r="F1948" s="96" t="s">
        <v>9853</v>
      </c>
      <c r="G1948" s="11" t="s">
        <v>8</v>
      </c>
      <c r="H1948" s="11" t="s">
        <v>7016</v>
      </c>
      <c r="I1948" s="8">
        <v>12</v>
      </c>
      <c r="J1948" s="12">
        <v>0.55000000000000004</v>
      </c>
      <c r="K1948" s="13">
        <v>4.7999999999999996E-3</v>
      </c>
      <c r="L1948" s="14">
        <v>7.49</v>
      </c>
      <c r="M1948" s="15">
        <v>4.25</v>
      </c>
      <c r="O1948" t="s">
        <v>1132</v>
      </c>
      <c r="P1948" t="s">
        <v>6995</v>
      </c>
      <c r="Q1948" s="10" t="s">
        <v>7017</v>
      </c>
    </row>
    <row r="1949" spans="1:17" ht="13" x14ac:dyDescent="0.15">
      <c r="A1949" t="s">
        <v>7018</v>
      </c>
      <c r="B1949" s="138" t="s">
        <v>9959</v>
      </c>
      <c r="C1949" t="s">
        <v>6941</v>
      </c>
      <c r="D1949" s="11" t="s">
        <v>6993</v>
      </c>
      <c r="E1949" s="11" t="s">
        <v>10606</v>
      </c>
      <c r="F1949" s="96" t="s">
        <v>9855</v>
      </c>
      <c r="H1949" s="11" t="s">
        <v>7019</v>
      </c>
      <c r="I1949" s="8">
        <v>12</v>
      </c>
      <c r="J1949" s="12">
        <v>1.1300000000000001</v>
      </c>
      <c r="K1949" s="13">
        <v>8.8000000000000005E-3</v>
      </c>
      <c r="L1949" s="14">
        <v>19.989999999999998</v>
      </c>
      <c r="M1949" s="15">
        <v>11.25</v>
      </c>
      <c r="O1949" t="s">
        <v>1185</v>
      </c>
      <c r="P1949" t="s">
        <v>6995</v>
      </c>
      <c r="Q1949" s="10" t="s">
        <v>7020</v>
      </c>
    </row>
    <row r="1950" spans="1:17" ht="13" x14ac:dyDescent="0.15">
      <c r="A1950" t="s">
        <v>7021</v>
      </c>
      <c r="B1950" s="138" t="s">
        <v>9960</v>
      </c>
      <c r="C1950" t="s">
        <v>1462</v>
      </c>
      <c r="D1950" s="11" t="s">
        <v>6993</v>
      </c>
      <c r="E1950" s="11" t="s">
        <v>10606</v>
      </c>
      <c r="F1950" s="96" t="s">
        <v>9855</v>
      </c>
      <c r="H1950" s="11" t="s">
        <v>7022</v>
      </c>
      <c r="I1950" s="8">
        <v>12</v>
      </c>
      <c r="J1950" s="12">
        <v>1.1300000000000001</v>
      </c>
      <c r="K1950" s="13">
        <v>8.8000000000000005E-3</v>
      </c>
      <c r="L1950" s="14">
        <v>19.989999999999998</v>
      </c>
      <c r="M1950" s="15">
        <v>11.25</v>
      </c>
      <c r="O1950" t="s">
        <v>1185</v>
      </c>
      <c r="P1950" t="s">
        <v>6995</v>
      </c>
      <c r="Q1950" s="10" t="s">
        <v>7023</v>
      </c>
    </row>
    <row r="1951" spans="1:17" ht="13" x14ac:dyDescent="0.15">
      <c r="A1951" t="s">
        <v>7024</v>
      </c>
      <c r="B1951" s="138" t="s">
        <v>9961</v>
      </c>
      <c r="C1951" t="s">
        <v>6948</v>
      </c>
      <c r="D1951" s="11" t="s">
        <v>6993</v>
      </c>
      <c r="E1951" s="11" t="s">
        <v>10606</v>
      </c>
      <c r="F1951" s="96" t="s">
        <v>9855</v>
      </c>
      <c r="H1951" s="11" t="s">
        <v>7025</v>
      </c>
      <c r="I1951" s="8">
        <v>12</v>
      </c>
      <c r="J1951" s="12">
        <v>1.1300000000000001</v>
      </c>
      <c r="K1951" s="13">
        <v>8.8000000000000005E-3</v>
      </c>
      <c r="L1951" s="14">
        <v>19.989999999999998</v>
      </c>
      <c r="M1951" s="15">
        <v>11.25</v>
      </c>
      <c r="O1951" t="s">
        <v>1185</v>
      </c>
      <c r="P1951" t="s">
        <v>6995</v>
      </c>
      <c r="Q1951" s="10" t="s">
        <v>7026</v>
      </c>
    </row>
    <row r="1952" spans="1:17" ht="13" x14ac:dyDescent="0.15">
      <c r="A1952" t="s">
        <v>7027</v>
      </c>
      <c r="B1952" t="s">
        <v>7028</v>
      </c>
      <c r="C1952" t="s">
        <v>70</v>
      </c>
      <c r="D1952" s="11" t="s">
        <v>6993</v>
      </c>
      <c r="E1952" s="134" t="s">
        <v>10613</v>
      </c>
      <c r="F1952" s="96" t="s">
        <v>9856</v>
      </c>
      <c r="H1952" s="11" t="s">
        <v>7029</v>
      </c>
      <c r="I1952" s="8">
        <v>144</v>
      </c>
      <c r="J1952" s="12">
        <v>24.76</v>
      </c>
      <c r="K1952" s="13">
        <v>0.1686</v>
      </c>
      <c r="L1952" s="14">
        <v>36.99</v>
      </c>
      <c r="M1952" s="15">
        <v>20.5</v>
      </c>
      <c r="O1952" t="s">
        <v>1211</v>
      </c>
      <c r="P1952" t="s">
        <v>7030</v>
      </c>
      <c r="Q1952" s="10" t="s">
        <v>7031</v>
      </c>
    </row>
    <row r="1953" spans="1:17" ht="13" x14ac:dyDescent="0.15">
      <c r="A1953" s="77" t="s">
        <v>7033</v>
      </c>
      <c r="B1953" s="77" t="s">
        <v>7032</v>
      </c>
      <c r="C1953" s="77"/>
      <c r="D1953" s="78"/>
      <c r="E1953" s="78"/>
      <c r="F1953" s="78"/>
      <c r="G1953" s="78"/>
      <c r="H1953" s="78"/>
      <c r="I1953" s="78"/>
      <c r="J1953" s="79"/>
      <c r="K1953" s="79"/>
      <c r="L1953" s="79"/>
      <c r="M1953" s="79"/>
      <c r="N1953" s="80"/>
      <c r="O1953" s="77"/>
      <c r="P1953" s="77"/>
      <c r="Q1953" s="79"/>
    </row>
    <row r="1954" spans="1:17" ht="13" x14ac:dyDescent="0.15">
      <c r="A1954" t="s">
        <v>7034</v>
      </c>
      <c r="B1954" t="s">
        <v>7035</v>
      </c>
      <c r="C1954" t="s">
        <v>22</v>
      </c>
      <c r="D1954" s="11" t="s">
        <v>7036</v>
      </c>
      <c r="E1954" s="11" t="s">
        <v>10620</v>
      </c>
      <c r="F1954" s="11" t="s">
        <v>592</v>
      </c>
      <c r="G1954" s="11" t="s">
        <v>22</v>
      </c>
      <c r="H1954" s="11" t="s">
        <v>7037</v>
      </c>
      <c r="I1954" s="8">
        <v>48</v>
      </c>
      <c r="J1954" s="12">
        <v>0.66</v>
      </c>
      <c r="K1954" s="13">
        <v>2.2000000000000001E-3</v>
      </c>
      <c r="L1954" s="14">
        <v>8.99</v>
      </c>
      <c r="M1954" s="15">
        <v>4.5</v>
      </c>
      <c r="O1954" t="s">
        <v>591</v>
      </c>
      <c r="P1954" t="s">
        <v>7038</v>
      </c>
      <c r="Q1954" s="10" t="s">
        <v>7039</v>
      </c>
    </row>
    <row r="1955" spans="1:17" ht="13" x14ac:dyDescent="0.15">
      <c r="A1955" t="s">
        <v>7040</v>
      </c>
      <c r="B1955" t="s">
        <v>7041</v>
      </c>
      <c r="C1955" t="s">
        <v>64</v>
      </c>
      <c r="D1955" s="11" t="s">
        <v>7036</v>
      </c>
      <c r="E1955" s="11" t="s">
        <v>10620</v>
      </c>
      <c r="F1955" s="11" t="s">
        <v>592</v>
      </c>
      <c r="G1955" s="11" t="s">
        <v>64</v>
      </c>
      <c r="H1955" s="11" t="s">
        <v>7042</v>
      </c>
      <c r="I1955" s="8">
        <v>48</v>
      </c>
      <c r="J1955" s="12">
        <v>0.66</v>
      </c>
      <c r="K1955" s="13">
        <v>2.2000000000000001E-3</v>
      </c>
      <c r="L1955" s="14">
        <v>8.99</v>
      </c>
      <c r="M1955" s="15">
        <v>4.5</v>
      </c>
      <c r="O1955" t="s">
        <v>591</v>
      </c>
      <c r="P1955" t="s">
        <v>7038</v>
      </c>
      <c r="Q1955" s="10" t="s">
        <v>7043</v>
      </c>
    </row>
    <row r="1956" spans="1:17" ht="13" x14ac:dyDescent="0.15">
      <c r="A1956" t="s">
        <v>7044</v>
      </c>
      <c r="B1956" t="s">
        <v>7045</v>
      </c>
      <c r="C1956" t="s">
        <v>20</v>
      </c>
      <c r="D1956" s="11" t="s">
        <v>7036</v>
      </c>
      <c r="E1956" s="11" t="s">
        <v>10620</v>
      </c>
      <c r="F1956" s="11" t="s">
        <v>592</v>
      </c>
      <c r="G1956" s="11" t="s">
        <v>20</v>
      </c>
      <c r="H1956" s="11" t="s">
        <v>7046</v>
      </c>
      <c r="I1956" s="8">
        <v>48</v>
      </c>
      <c r="J1956" s="12">
        <v>0.66</v>
      </c>
      <c r="K1956" s="13">
        <v>2.2000000000000001E-3</v>
      </c>
      <c r="L1956" s="14">
        <v>8.99</v>
      </c>
      <c r="M1956" s="15">
        <v>4.5</v>
      </c>
      <c r="O1956" t="s">
        <v>591</v>
      </c>
      <c r="P1956" t="s">
        <v>7038</v>
      </c>
      <c r="Q1956" s="10" t="s">
        <v>7047</v>
      </c>
    </row>
    <row r="1957" spans="1:17" ht="13" x14ac:dyDescent="0.15">
      <c r="A1957" t="s">
        <v>7048</v>
      </c>
      <c r="B1957" t="s">
        <v>7049</v>
      </c>
      <c r="C1957" t="s">
        <v>10</v>
      </c>
      <c r="D1957" s="11" t="s">
        <v>7036</v>
      </c>
      <c r="E1957" s="11" t="s">
        <v>10620</v>
      </c>
      <c r="F1957" s="11" t="s">
        <v>592</v>
      </c>
      <c r="G1957" s="11" t="s">
        <v>10</v>
      </c>
      <c r="H1957" s="11" t="s">
        <v>7050</v>
      </c>
      <c r="I1957" s="8">
        <v>48</v>
      </c>
      <c r="J1957" s="12">
        <v>0.66</v>
      </c>
      <c r="K1957" s="13">
        <v>2.2000000000000001E-3</v>
      </c>
      <c r="L1957" s="14">
        <v>8.99</v>
      </c>
      <c r="M1957" s="15">
        <v>4.5</v>
      </c>
      <c r="O1957" t="s">
        <v>591</v>
      </c>
      <c r="P1957" t="s">
        <v>7038</v>
      </c>
      <c r="Q1957" s="10" t="s">
        <v>7051</v>
      </c>
    </row>
    <row r="1958" spans="1:17" ht="13" x14ac:dyDescent="0.15">
      <c r="A1958" t="s">
        <v>7052</v>
      </c>
      <c r="B1958" t="s">
        <v>7053</v>
      </c>
      <c r="C1958" t="s">
        <v>67</v>
      </c>
      <c r="D1958" s="11" t="s">
        <v>7036</v>
      </c>
      <c r="E1958" s="11" t="s">
        <v>10620</v>
      </c>
      <c r="F1958" s="11" t="s">
        <v>592</v>
      </c>
      <c r="G1958" s="11" t="s">
        <v>36</v>
      </c>
      <c r="H1958" s="11" t="s">
        <v>7054</v>
      </c>
      <c r="I1958" s="8">
        <v>48</v>
      </c>
      <c r="J1958" s="12">
        <v>0.66</v>
      </c>
      <c r="K1958" s="13">
        <v>2.2000000000000001E-3</v>
      </c>
      <c r="L1958" s="14">
        <v>8.99</v>
      </c>
      <c r="M1958" s="15">
        <v>4.5</v>
      </c>
      <c r="O1958" t="s">
        <v>591</v>
      </c>
      <c r="P1958" t="s">
        <v>7038</v>
      </c>
      <c r="Q1958" s="10" t="s">
        <v>7055</v>
      </c>
    </row>
    <row r="1959" spans="1:17" ht="13" x14ac:dyDescent="0.15">
      <c r="A1959" t="s">
        <v>7056</v>
      </c>
      <c r="B1959" t="s">
        <v>7057</v>
      </c>
      <c r="C1959" t="s">
        <v>57</v>
      </c>
      <c r="D1959" s="11" t="s">
        <v>7036</v>
      </c>
      <c r="E1959" s="11" t="s">
        <v>10620</v>
      </c>
      <c r="F1959" s="11" t="s">
        <v>592</v>
      </c>
      <c r="G1959" s="11" t="s">
        <v>57</v>
      </c>
      <c r="H1959" s="11" t="s">
        <v>7058</v>
      </c>
      <c r="I1959" s="8">
        <v>48</v>
      </c>
      <c r="J1959" s="12">
        <v>0.66</v>
      </c>
      <c r="K1959" s="13">
        <v>2.2000000000000001E-3</v>
      </c>
      <c r="L1959" s="14">
        <v>8.99</v>
      </c>
      <c r="M1959" s="15">
        <v>4.5</v>
      </c>
      <c r="O1959" t="s">
        <v>591</v>
      </c>
      <c r="P1959" t="s">
        <v>7038</v>
      </c>
      <c r="Q1959" s="10" t="s">
        <v>7059</v>
      </c>
    </row>
    <row r="1960" spans="1:17" ht="13" x14ac:dyDescent="0.15">
      <c r="A1960" t="s">
        <v>7060</v>
      </c>
      <c r="B1960" t="s">
        <v>7061</v>
      </c>
      <c r="C1960" t="s">
        <v>1326</v>
      </c>
      <c r="D1960" s="11" t="s">
        <v>7036</v>
      </c>
      <c r="E1960" s="11" t="s">
        <v>10620</v>
      </c>
      <c r="F1960" s="11" t="s">
        <v>592</v>
      </c>
      <c r="G1960" s="11" t="s">
        <v>64</v>
      </c>
      <c r="H1960" s="11" t="s">
        <v>7062</v>
      </c>
      <c r="I1960" s="8">
        <v>48</v>
      </c>
      <c r="J1960" s="12">
        <v>0.66</v>
      </c>
      <c r="K1960" s="13">
        <v>2.2000000000000001E-3</v>
      </c>
      <c r="L1960" s="14">
        <v>8.99</v>
      </c>
      <c r="M1960" s="15">
        <v>4.5</v>
      </c>
      <c r="O1960" t="s">
        <v>591</v>
      </c>
      <c r="P1960" t="s">
        <v>7038</v>
      </c>
      <c r="Q1960" s="10" t="s">
        <v>7063</v>
      </c>
    </row>
    <row r="1961" spans="1:17" ht="13" x14ac:dyDescent="0.15">
      <c r="A1961" t="s">
        <v>7064</v>
      </c>
      <c r="B1961" t="s">
        <v>7065</v>
      </c>
      <c r="C1961" t="s">
        <v>8</v>
      </c>
      <c r="D1961" s="11" t="s">
        <v>7036</v>
      </c>
      <c r="E1961" s="11" t="s">
        <v>10620</v>
      </c>
      <c r="F1961" s="11" t="s">
        <v>592</v>
      </c>
      <c r="G1961" s="11" t="s">
        <v>8</v>
      </c>
      <c r="H1961" s="11" t="s">
        <v>7066</v>
      </c>
      <c r="I1961" s="8">
        <v>48</v>
      </c>
      <c r="J1961" s="12">
        <v>0.66</v>
      </c>
      <c r="K1961" s="13">
        <v>2.2000000000000001E-3</v>
      </c>
      <c r="L1961" s="14">
        <v>8.99</v>
      </c>
      <c r="M1961" s="15">
        <v>4.5</v>
      </c>
      <c r="O1961" t="s">
        <v>591</v>
      </c>
      <c r="P1961" t="s">
        <v>7038</v>
      </c>
      <c r="Q1961" s="10" t="s">
        <v>7067</v>
      </c>
    </row>
    <row r="1962" spans="1:17" ht="13" x14ac:dyDescent="0.15">
      <c r="A1962" t="s">
        <v>7068</v>
      </c>
      <c r="B1962" t="s">
        <v>7069</v>
      </c>
      <c r="C1962" t="s">
        <v>48</v>
      </c>
      <c r="D1962" s="11" t="s">
        <v>7036</v>
      </c>
      <c r="E1962" s="11" t="s">
        <v>2108</v>
      </c>
      <c r="H1962" s="11" t="s">
        <v>7070</v>
      </c>
      <c r="I1962" s="8">
        <v>1</v>
      </c>
      <c r="J1962" s="12">
        <v>0.74</v>
      </c>
      <c r="K1962" s="13">
        <v>2.8999999999999998E-3</v>
      </c>
      <c r="L1962" s="14">
        <v>0</v>
      </c>
      <c r="M1962" s="15">
        <v>22.8</v>
      </c>
      <c r="O1962" t="s">
        <v>606</v>
      </c>
      <c r="P1962" t="s">
        <v>49</v>
      </c>
      <c r="Q1962" s="10" t="s">
        <v>7071</v>
      </c>
    </row>
    <row r="1963" spans="1:17" ht="13" x14ac:dyDescent="0.15">
      <c r="A1963" t="s">
        <v>7072</v>
      </c>
      <c r="B1963" t="s">
        <v>7073</v>
      </c>
      <c r="C1963" t="s">
        <v>61</v>
      </c>
      <c r="D1963" s="11" t="s">
        <v>7036</v>
      </c>
      <c r="F1963" s="23" t="s">
        <v>8648</v>
      </c>
      <c r="H1963" s="11" t="s">
        <v>7074</v>
      </c>
      <c r="I1963" s="8">
        <v>1</v>
      </c>
      <c r="J1963" s="12">
        <v>1.41</v>
      </c>
      <c r="K1963" s="13">
        <v>5.1000000000000004E-3</v>
      </c>
      <c r="L1963" s="14">
        <v>431.52</v>
      </c>
      <c r="M1963" s="15">
        <v>238.8</v>
      </c>
      <c r="O1963" t="s">
        <v>611</v>
      </c>
      <c r="P1963" t="s">
        <v>7075</v>
      </c>
      <c r="Q1963" s="10" t="s">
        <v>7076</v>
      </c>
    </row>
    <row r="1964" spans="1:17" ht="13" x14ac:dyDescent="0.15">
      <c r="A1964" s="77" t="s">
        <v>7078</v>
      </c>
      <c r="B1964" s="77" t="s">
        <v>7077</v>
      </c>
      <c r="C1964" s="77"/>
      <c r="D1964" s="78"/>
      <c r="E1964" s="78"/>
      <c r="F1964" s="78"/>
      <c r="G1964" s="78"/>
      <c r="H1964" s="78"/>
      <c r="I1964" s="78"/>
      <c r="J1964" s="79"/>
      <c r="K1964" s="79"/>
      <c r="L1964" s="79"/>
      <c r="M1964" s="79"/>
      <c r="N1964" s="80"/>
      <c r="O1964" s="77"/>
      <c r="P1964" s="77"/>
      <c r="Q1964" s="79"/>
    </row>
    <row r="1965" spans="1:17" ht="13" x14ac:dyDescent="0.15">
      <c r="A1965" t="s">
        <v>7079</v>
      </c>
      <c r="B1965" t="s">
        <v>7035</v>
      </c>
      <c r="C1965" t="s">
        <v>22</v>
      </c>
      <c r="D1965" s="11" t="s">
        <v>7080</v>
      </c>
      <c r="E1965" s="11" t="s">
        <v>69</v>
      </c>
      <c r="F1965" s="11" t="s">
        <v>592</v>
      </c>
      <c r="G1965" s="11" t="s">
        <v>22</v>
      </c>
      <c r="H1965" s="11" t="s">
        <v>7081</v>
      </c>
      <c r="I1965" s="8">
        <v>12</v>
      </c>
      <c r="J1965" s="12">
        <v>0.97</v>
      </c>
      <c r="K1965" s="13">
        <v>3.9000000000000003E-3</v>
      </c>
      <c r="L1965" s="14">
        <v>8.99</v>
      </c>
      <c r="M1965" s="15">
        <v>5</v>
      </c>
      <c r="O1965" t="s">
        <v>654</v>
      </c>
      <c r="P1965" t="s">
        <v>7082</v>
      </c>
      <c r="Q1965" s="10" t="s">
        <v>7083</v>
      </c>
    </row>
    <row r="1966" spans="1:17" ht="13" x14ac:dyDescent="0.15">
      <c r="A1966" t="s">
        <v>7084</v>
      </c>
      <c r="B1966" t="s">
        <v>7041</v>
      </c>
      <c r="C1966" t="s">
        <v>64</v>
      </c>
      <c r="D1966" s="11" t="s">
        <v>7080</v>
      </c>
      <c r="E1966" s="11" t="s">
        <v>69</v>
      </c>
      <c r="F1966" s="11" t="s">
        <v>592</v>
      </c>
      <c r="G1966" s="11" t="s">
        <v>64</v>
      </c>
      <c r="H1966" s="11" t="s">
        <v>7085</v>
      </c>
      <c r="I1966" s="8">
        <v>12</v>
      </c>
      <c r="J1966" s="12">
        <v>0.97</v>
      </c>
      <c r="K1966" s="13">
        <v>3.9000000000000003E-3</v>
      </c>
      <c r="L1966" s="14">
        <v>8.99</v>
      </c>
      <c r="M1966" s="15">
        <v>5</v>
      </c>
      <c r="O1966" t="s">
        <v>654</v>
      </c>
      <c r="P1966" t="s">
        <v>7082</v>
      </c>
      <c r="Q1966" s="10" t="s">
        <v>7086</v>
      </c>
    </row>
    <row r="1967" spans="1:17" ht="13" x14ac:dyDescent="0.15">
      <c r="A1967" t="s">
        <v>7087</v>
      </c>
      <c r="B1967" t="s">
        <v>7045</v>
      </c>
      <c r="C1967" t="s">
        <v>20</v>
      </c>
      <c r="D1967" s="11" t="s">
        <v>7080</v>
      </c>
      <c r="E1967" s="11" t="s">
        <v>69</v>
      </c>
      <c r="F1967" s="11" t="s">
        <v>592</v>
      </c>
      <c r="G1967" s="11" t="s">
        <v>20</v>
      </c>
      <c r="H1967" s="11" t="s">
        <v>7088</v>
      </c>
      <c r="I1967" s="8">
        <v>12</v>
      </c>
      <c r="J1967" s="12">
        <v>0.97</v>
      </c>
      <c r="K1967" s="13">
        <v>3.9000000000000003E-3</v>
      </c>
      <c r="L1967" s="14">
        <v>8.99</v>
      </c>
      <c r="M1967" s="15">
        <v>5</v>
      </c>
      <c r="O1967" t="s">
        <v>654</v>
      </c>
      <c r="P1967" t="s">
        <v>7082</v>
      </c>
      <c r="Q1967" s="10" t="s">
        <v>7089</v>
      </c>
    </row>
    <row r="1968" spans="1:17" ht="13" x14ac:dyDescent="0.15">
      <c r="A1968" t="s">
        <v>7090</v>
      </c>
      <c r="B1968" t="s">
        <v>7049</v>
      </c>
      <c r="C1968" t="s">
        <v>10</v>
      </c>
      <c r="D1968" s="11" t="s">
        <v>7080</v>
      </c>
      <c r="E1968" s="11" t="s">
        <v>69</v>
      </c>
      <c r="F1968" s="11" t="s">
        <v>592</v>
      </c>
      <c r="G1968" s="11" t="s">
        <v>10</v>
      </c>
      <c r="H1968" s="11" t="s">
        <v>7091</v>
      </c>
      <c r="I1968" s="8">
        <v>12</v>
      </c>
      <c r="J1968" s="12">
        <v>0.97</v>
      </c>
      <c r="K1968" s="13">
        <v>3.9000000000000003E-3</v>
      </c>
      <c r="L1968" s="14">
        <v>8.99</v>
      </c>
      <c r="M1968" s="15">
        <v>5</v>
      </c>
      <c r="O1968" t="s">
        <v>654</v>
      </c>
      <c r="P1968" t="s">
        <v>7082</v>
      </c>
      <c r="Q1968" s="10" t="s">
        <v>7092</v>
      </c>
    </row>
    <row r="1969" spans="1:17" ht="13" x14ac:dyDescent="0.15">
      <c r="A1969" t="s">
        <v>7093</v>
      </c>
      <c r="B1969" t="s">
        <v>7053</v>
      </c>
      <c r="C1969" t="s">
        <v>67</v>
      </c>
      <c r="D1969" s="11" t="s">
        <v>7080</v>
      </c>
      <c r="E1969" s="11" t="s">
        <v>69</v>
      </c>
      <c r="F1969" s="11" t="s">
        <v>592</v>
      </c>
      <c r="G1969" s="11" t="s">
        <v>36</v>
      </c>
      <c r="H1969" s="11" t="s">
        <v>7094</v>
      </c>
      <c r="I1969" s="8">
        <v>12</v>
      </c>
      <c r="J1969" s="12">
        <v>0.97</v>
      </c>
      <c r="K1969" s="13">
        <v>3.9000000000000003E-3</v>
      </c>
      <c r="L1969" s="14">
        <v>8.99</v>
      </c>
      <c r="M1969" s="15">
        <v>5</v>
      </c>
      <c r="O1969" t="s">
        <v>654</v>
      </c>
      <c r="P1969" t="s">
        <v>7082</v>
      </c>
      <c r="Q1969" s="10" t="s">
        <v>7095</v>
      </c>
    </row>
    <row r="1970" spans="1:17" ht="13" x14ac:dyDescent="0.15">
      <c r="A1970" t="s">
        <v>7096</v>
      </c>
      <c r="B1970" t="s">
        <v>7057</v>
      </c>
      <c r="C1970" t="s">
        <v>57</v>
      </c>
      <c r="D1970" s="11" t="s">
        <v>7080</v>
      </c>
      <c r="E1970" s="11" t="s">
        <v>69</v>
      </c>
      <c r="F1970" s="11" t="s">
        <v>592</v>
      </c>
      <c r="G1970" s="11" t="s">
        <v>57</v>
      </c>
      <c r="H1970" s="11" t="s">
        <v>7097</v>
      </c>
      <c r="I1970" s="8">
        <v>12</v>
      </c>
      <c r="J1970" s="12">
        <v>0.97</v>
      </c>
      <c r="K1970" s="13">
        <v>3.9000000000000003E-3</v>
      </c>
      <c r="L1970" s="14">
        <v>8.99</v>
      </c>
      <c r="M1970" s="15">
        <v>5</v>
      </c>
      <c r="O1970" t="s">
        <v>654</v>
      </c>
      <c r="P1970" t="s">
        <v>7082</v>
      </c>
      <c r="Q1970" s="10" t="s">
        <v>7098</v>
      </c>
    </row>
    <row r="1971" spans="1:17" ht="13" x14ac:dyDescent="0.15">
      <c r="A1971" t="s">
        <v>7099</v>
      </c>
      <c r="B1971" t="s">
        <v>7061</v>
      </c>
      <c r="C1971" t="s">
        <v>1326</v>
      </c>
      <c r="D1971" s="11" t="s">
        <v>7080</v>
      </c>
      <c r="E1971" s="11" t="s">
        <v>69</v>
      </c>
      <c r="F1971" s="11" t="s">
        <v>592</v>
      </c>
      <c r="G1971" s="11" t="s">
        <v>64</v>
      </c>
      <c r="H1971" s="11" t="s">
        <v>7100</v>
      </c>
      <c r="I1971" s="8">
        <v>12</v>
      </c>
      <c r="J1971" s="12">
        <v>0.97</v>
      </c>
      <c r="K1971" s="13">
        <v>3.9000000000000003E-3</v>
      </c>
      <c r="L1971" s="14">
        <v>8.99</v>
      </c>
      <c r="M1971" s="15">
        <v>5</v>
      </c>
      <c r="O1971" t="s">
        <v>654</v>
      </c>
      <c r="P1971" t="s">
        <v>7082</v>
      </c>
      <c r="Q1971" s="10" t="s">
        <v>7101</v>
      </c>
    </row>
    <row r="1972" spans="1:17" ht="13" x14ac:dyDescent="0.15">
      <c r="A1972" t="s">
        <v>7102</v>
      </c>
      <c r="B1972" t="s">
        <v>7065</v>
      </c>
      <c r="C1972" t="s">
        <v>8</v>
      </c>
      <c r="D1972" s="11" t="s">
        <v>7080</v>
      </c>
      <c r="E1972" s="11" t="s">
        <v>69</v>
      </c>
      <c r="F1972" s="11" t="s">
        <v>592</v>
      </c>
      <c r="G1972" s="11" t="s">
        <v>8</v>
      </c>
      <c r="H1972" s="11" t="s">
        <v>7103</v>
      </c>
      <c r="I1972" s="8">
        <v>12</v>
      </c>
      <c r="J1972" s="12">
        <v>0.97</v>
      </c>
      <c r="K1972" s="13">
        <v>3.9000000000000003E-3</v>
      </c>
      <c r="L1972" s="14">
        <v>8.99</v>
      </c>
      <c r="M1972" s="15">
        <v>5</v>
      </c>
      <c r="O1972" t="s">
        <v>654</v>
      </c>
      <c r="P1972" t="s">
        <v>7082</v>
      </c>
      <c r="Q1972" s="10" t="s">
        <v>7104</v>
      </c>
    </row>
    <row r="1973" spans="1:17" ht="13" x14ac:dyDescent="0.15">
      <c r="A1973" t="s">
        <v>7105</v>
      </c>
      <c r="B1973" t="s">
        <v>7106</v>
      </c>
      <c r="C1973" t="s">
        <v>6941</v>
      </c>
      <c r="D1973" s="11" t="s">
        <v>7080</v>
      </c>
      <c r="E1973" s="11" t="s">
        <v>10605</v>
      </c>
      <c r="F1973" s="23" t="s">
        <v>4755</v>
      </c>
      <c r="H1973" s="11" t="s">
        <v>7107</v>
      </c>
      <c r="I1973" s="8">
        <v>12</v>
      </c>
      <c r="J1973" s="12">
        <v>0.77</v>
      </c>
      <c r="K1973" s="13">
        <v>4.7999999999999996E-3</v>
      </c>
      <c r="L1973" s="14">
        <v>22.99</v>
      </c>
      <c r="M1973" s="15">
        <v>13.5</v>
      </c>
      <c r="O1973" t="s">
        <v>4754</v>
      </c>
      <c r="P1973" t="s">
        <v>7082</v>
      </c>
      <c r="Q1973" s="10" t="s">
        <v>7108</v>
      </c>
    </row>
    <row r="1974" spans="1:17" ht="13" x14ac:dyDescent="0.15">
      <c r="A1974" t="s">
        <v>7109</v>
      </c>
      <c r="B1974" t="s">
        <v>7110</v>
      </c>
      <c r="C1974" t="s">
        <v>6948</v>
      </c>
      <c r="D1974" s="11" t="s">
        <v>7080</v>
      </c>
      <c r="E1974" s="11" t="s">
        <v>10605</v>
      </c>
      <c r="F1974" s="23" t="s">
        <v>4755</v>
      </c>
      <c r="H1974" s="11" t="s">
        <v>7111</v>
      </c>
      <c r="I1974" s="8">
        <v>12</v>
      </c>
      <c r="J1974" s="12">
        <v>0.77</v>
      </c>
      <c r="K1974" s="13">
        <v>4.7999999999999996E-3</v>
      </c>
      <c r="L1974" s="14">
        <v>22.99</v>
      </c>
      <c r="M1974" s="15">
        <v>13.5</v>
      </c>
      <c r="O1974" t="s">
        <v>4754</v>
      </c>
      <c r="P1974" t="s">
        <v>7082</v>
      </c>
      <c r="Q1974" s="10" t="s">
        <v>7112</v>
      </c>
    </row>
    <row r="1975" spans="1:17" ht="13" x14ac:dyDescent="0.15">
      <c r="A1975" t="s">
        <v>7113</v>
      </c>
      <c r="B1975" t="s">
        <v>7114</v>
      </c>
      <c r="C1975" t="s">
        <v>1382</v>
      </c>
      <c r="D1975" s="11" t="s">
        <v>7080</v>
      </c>
      <c r="E1975" s="11" t="s">
        <v>10605</v>
      </c>
      <c r="F1975" s="23" t="s">
        <v>4755</v>
      </c>
      <c r="H1975" s="11" t="s">
        <v>7115</v>
      </c>
      <c r="I1975" s="8">
        <v>12</v>
      </c>
      <c r="J1975" s="12">
        <v>0.77</v>
      </c>
      <c r="K1975" s="13">
        <v>4.7999999999999996E-3</v>
      </c>
      <c r="L1975" s="14">
        <v>22.99</v>
      </c>
      <c r="M1975" s="15">
        <v>13.5</v>
      </c>
      <c r="O1975" t="s">
        <v>4754</v>
      </c>
      <c r="P1975" t="s">
        <v>7082</v>
      </c>
      <c r="Q1975" s="10" t="s">
        <v>7116</v>
      </c>
    </row>
    <row r="1976" spans="1:17" ht="13" x14ac:dyDescent="0.15">
      <c r="A1976" t="s">
        <v>7117</v>
      </c>
      <c r="B1976" t="s">
        <v>7118</v>
      </c>
      <c r="C1976" t="s">
        <v>70</v>
      </c>
      <c r="D1976" s="11" t="s">
        <v>7080</v>
      </c>
      <c r="E1976" s="134" t="s">
        <v>10628</v>
      </c>
      <c r="F1976" s="23" t="s">
        <v>4769</v>
      </c>
      <c r="H1976" s="11" t="s">
        <v>7119</v>
      </c>
      <c r="I1976" s="8">
        <v>108</v>
      </c>
      <c r="J1976" s="12">
        <v>20.88</v>
      </c>
      <c r="K1976" s="13">
        <v>0.1772</v>
      </c>
      <c r="L1976" s="14">
        <v>42.99</v>
      </c>
      <c r="M1976" s="15">
        <v>23.5</v>
      </c>
      <c r="O1976" t="s">
        <v>4768</v>
      </c>
      <c r="P1976" t="s">
        <v>7120</v>
      </c>
      <c r="Q1976" s="10" t="s">
        <v>7121</v>
      </c>
    </row>
    <row r="1977" spans="1:17" ht="13" x14ac:dyDescent="0.15">
      <c r="A1977" s="77" t="s">
        <v>7123</v>
      </c>
      <c r="B1977" s="77" t="s">
        <v>7122</v>
      </c>
      <c r="C1977" s="77"/>
      <c r="D1977" s="78"/>
      <c r="E1977" s="78"/>
      <c r="F1977" s="78"/>
      <c r="G1977" s="78"/>
      <c r="H1977" s="78"/>
      <c r="I1977" s="78"/>
      <c r="J1977" s="79"/>
      <c r="K1977" s="79"/>
      <c r="L1977" s="79"/>
      <c r="M1977" s="79"/>
      <c r="N1977" s="80"/>
      <c r="O1977" s="77"/>
      <c r="P1977" s="77"/>
      <c r="Q1977" s="79"/>
    </row>
    <row r="1978" spans="1:17" ht="13" x14ac:dyDescent="0.15">
      <c r="A1978" t="s">
        <v>7124</v>
      </c>
      <c r="B1978" t="s">
        <v>10383</v>
      </c>
      <c r="C1978" t="s">
        <v>22</v>
      </c>
      <c r="D1978" s="11" t="s">
        <v>7125</v>
      </c>
      <c r="E1978" s="11" t="s">
        <v>10614</v>
      </c>
      <c r="F1978" s="11" t="s">
        <v>1549</v>
      </c>
      <c r="G1978" s="11" t="s">
        <v>22</v>
      </c>
      <c r="H1978" s="11" t="s">
        <v>7126</v>
      </c>
      <c r="I1978" s="8">
        <v>48</v>
      </c>
      <c r="J1978" s="12">
        <v>0.95000000000000007</v>
      </c>
      <c r="K1978" s="13">
        <v>2.2000000000000001E-3</v>
      </c>
      <c r="L1978" s="14">
        <v>7.49</v>
      </c>
      <c r="M1978" s="15">
        <v>3.75</v>
      </c>
      <c r="O1978" t="s">
        <v>38</v>
      </c>
      <c r="P1978" t="s">
        <v>7127</v>
      </c>
      <c r="Q1978" s="10" t="s">
        <v>7128</v>
      </c>
    </row>
    <row r="1979" spans="1:17" ht="13" x14ac:dyDescent="0.15">
      <c r="A1979" t="s">
        <v>7129</v>
      </c>
      <c r="B1979" t="s">
        <v>10384</v>
      </c>
      <c r="C1979" t="s">
        <v>64</v>
      </c>
      <c r="D1979" s="11" t="s">
        <v>7125</v>
      </c>
      <c r="E1979" s="11" t="s">
        <v>10614</v>
      </c>
      <c r="F1979" s="11" t="s">
        <v>1549</v>
      </c>
      <c r="G1979" s="11" t="s">
        <v>64</v>
      </c>
      <c r="H1979" s="11" t="s">
        <v>7130</v>
      </c>
      <c r="I1979" s="8">
        <v>48</v>
      </c>
      <c r="J1979" s="12">
        <v>0.95000000000000007</v>
      </c>
      <c r="K1979" s="13">
        <v>2.2000000000000001E-3</v>
      </c>
      <c r="L1979" s="14">
        <v>7.49</v>
      </c>
      <c r="M1979" s="15">
        <v>3.75</v>
      </c>
      <c r="O1979" t="s">
        <v>38</v>
      </c>
      <c r="P1979" t="s">
        <v>7127</v>
      </c>
      <c r="Q1979" s="10" t="s">
        <v>7131</v>
      </c>
    </row>
    <row r="1980" spans="1:17" ht="13" x14ac:dyDescent="0.15">
      <c r="A1980" t="s">
        <v>7132</v>
      </c>
      <c r="B1980" t="s">
        <v>10385</v>
      </c>
      <c r="C1980" t="s">
        <v>20</v>
      </c>
      <c r="D1980" s="11" t="s">
        <v>7125</v>
      </c>
      <c r="E1980" s="11" t="s">
        <v>10614</v>
      </c>
      <c r="F1980" s="11" t="s">
        <v>1549</v>
      </c>
      <c r="G1980" s="11" t="s">
        <v>20</v>
      </c>
      <c r="H1980" s="11" t="s">
        <v>7133</v>
      </c>
      <c r="I1980" s="8">
        <v>48</v>
      </c>
      <c r="J1980" s="12">
        <v>0.95000000000000007</v>
      </c>
      <c r="K1980" s="13">
        <v>2.2000000000000001E-3</v>
      </c>
      <c r="L1980" s="14">
        <v>7.49</v>
      </c>
      <c r="M1980" s="15">
        <v>3.75</v>
      </c>
      <c r="O1980" t="s">
        <v>38</v>
      </c>
      <c r="P1980" t="s">
        <v>7127</v>
      </c>
      <c r="Q1980" s="10" t="s">
        <v>7134</v>
      </c>
    </row>
    <row r="1981" spans="1:17" ht="13" x14ac:dyDescent="0.15">
      <c r="A1981" t="s">
        <v>7135</v>
      </c>
      <c r="B1981" t="s">
        <v>10386</v>
      </c>
      <c r="C1981" t="s">
        <v>10</v>
      </c>
      <c r="D1981" s="11" t="s">
        <v>7125</v>
      </c>
      <c r="E1981" s="11" t="s">
        <v>10614</v>
      </c>
      <c r="F1981" s="11" t="s">
        <v>1549</v>
      </c>
      <c r="G1981" s="11" t="s">
        <v>10</v>
      </c>
      <c r="H1981" s="11" t="s">
        <v>7136</v>
      </c>
      <c r="I1981" s="8">
        <v>48</v>
      </c>
      <c r="J1981" s="12">
        <v>0.95000000000000007</v>
      </c>
      <c r="K1981" s="13">
        <v>2.2000000000000001E-3</v>
      </c>
      <c r="L1981" s="14">
        <v>7.49</v>
      </c>
      <c r="M1981" s="15">
        <v>3.75</v>
      </c>
      <c r="O1981" t="s">
        <v>38</v>
      </c>
      <c r="P1981" t="s">
        <v>7127</v>
      </c>
      <c r="Q1981" s="10" t="s">
        <v>7137</v>
      </c>
    </row>
    <row r="1982" spans="1:17" ht="13" x14ac:dyDescent="0.15">
      <c r="A1982" t="s">
        <v>7138</v>
      </c>
      <c r="B1982" t="s">
        <v>10387</v>
      </c>
      <c r="C1982" t="s">
        <v>67</v>
      </c>
      <c r="D1982" s="11" t="s">
        <v>7125</v>
      </c>
      <c r="E1982" s="11" t="s">
        <v>10614</v>
      </c>
      <c r="F1982" s="11" t="s">
        <v>1549</v>
      </c>
      <c r="G1982" s="11" t="s">
        <v>36</v>
      </c>
      <c r="H1982" s="11" t="s">
        <v>7139</v>
      </c>
      <c r="I1982" s="8">
        <v>48</v>
      </c>
      <c r="J1982" s="12">
        <v>0.95000000000000007</v>
      </c>
      <c r="K1982" s="13">
        <v>2.2000000000000001E-3</v>
      </c>
      <c r="L1982" s="14">
        <v>7.49</v>
      </c>
      <c r="M1982" s="15">
        <v>3.75</v>
      </c>
      <c r="O1982" t="s">
        <v>38</v>
      </c>
      <c r="P1982" t="s">
        <v>7127</v>
      </c>
      <c r="Q1982" s="10" t="s">
        <v>7140</v>
      </c>
    </row>
    <row r="1983" spans="1:17" ht="13" x14ac:dyDescent="0.15">
      <c r="A1983" t="s">
        <v>7141</v>
      </c>
      <c r="B1983" t="s">
        <v>10388</v>
      </c>
      <c r="C1983" t="s">
        <v>57</v>
      </c>
      <c r="D1983" s="11" t="s">
        <v>7125</v>
      </c>
      <c r="E1983" s="11" t="s">
        <v>10614</v>
      </c>
      <c r="F1983" s="11" t="s">
        <v>1549</v>
      </c>
      <c r="G1983" s="11" t="s">
        <v>57</v>
      </c>
      <c r="H1983" s="11" t="s">
        <v>7142</v>
      </c>
      <c r="I1983" s="8">
        <v>48</v>
      </c>
      <c r="J1983" s="12">
        <v>0.95000000000000007</v>
      </c>
      <c r="K1983" s="13">
        <v>2.2000000000000001E-3</v>
      </c>
      <c r="L1983" s="14">
        <v>7.49</v>
      </c>
      <c r="M1983" s="15">
        <v>3.75</v>
      </c>
      <c r="O1983" t="s">
        <v>38</v>
      </c>
      <c r="P1983" t="s">
        <v>7127</v>
      </c>
      <c r="Q1983" s="10" t="s">
        <v>7143</v>
      </c>
    </row>
    <row r="1984" spans="1:17" ht="13" x14ac:dyDescent="0.15">
      <c r="A1984" t="s">
        <v>7144</v>
      </c>
      <c r="B1984" t="s">
        <v>10389</v>
      </c>
      <c r="C1984" t="s">
        <v>1326</v>
      </c>
      <c r="D1984" s="11" t="s">
        <v>7125</v>
      </c>
      <c r="E1984" s="11" t="s">
        <v>10614</v>
      </c>
      <c r="F1984" s="11" t="s">
        <v>1549</v>
      </c>
      <c r="G1984" s="11" t="s">
        <v>64</v>
      </c>
      <c r="H1984" s="11" t="s">
        <v>7145</v>
      </c>
      <c r="I1984" s="8">
        <v>48</v>
      </c>
      <c r="J1984" s="12">
        <v>0.95000000000000007</v>
      </c>
      <c r="K1984" s="13">
        <v>2.2000000000000001E-3</v>
      </c>
      <c r="L1984" s="14">
        <v>7.49</v>
      </c>
      <c r="M1984" s="15">
        <v>3.75</v>
      </c>
      <c r="O1984" t="s">
        <v>38</v>
      </c>
      <c r="P1984" t="s">
        <v>7127</v>
      </c>
      <c r="Q1984" s="10" t="s">
        <v>7146</v>
      </c>
    </row>
    <row r="1985" spans="1:17" ht="13" x14ac:dyDescent="0.15">
      <c r="A1985" t="s">
        <v>7147</v>
      </c>
      <c r="B1985" t="s">
        <v>10390</v>
      </c>
      <c r="C1985" t="s">
        <v>8</v>
      </c>
      <c r="D1985" s="11" t="s">
        <v>7125</v>
      </c>
      <c r="E1985" s="11" t="s">
        <v>10614</v>
      </c>
      <c r="F1985" s="11" t="s">
        <v>1549</v>
      </c>
      <c r="G1985" s="11" t="s">
        <v>8</v>
      </c>
      <c r="H1985" s="11" t="s">
        <v>7148</v>
      </c>
      <c r="I1985" s="8">
        <v>48</v>
      </c>
      <c r="J1985" s="12">
        <v>0.95000000000000007</v>
      </c>
      <c r="K1985" s="13">
        <v>2.2000000000000001E-3</v>
      </c>
      <c r="L1985" s="14">
        <v>7.49</v>
      </c>
      <c r="M1985" s="15">
        <v>3.75</v>
      </c>
      <c r="O1985" t="s">
        <v>38</v>
      </c>
      <c r="P1985" t="s">
        <v>7127</v>
      </c>
      <c r="Q1985" s="10" t="s">
        <v>7149</v>
      </c>
    </row>
    <row r="1986" spans="1:17" ht="13" x14ac:dyDescent="0.15">
      <c r="A1986" t="s">
        <v>7150</v>
      </c>
      <c r="B1986" t="s">
        <v>7151</v>
      </c>
      <c r="C1986" t="s">
        <v>48</v>
      </c>
      <c r="D1986" s="11" t="s">
        <v>7125</v>
      </c>
      <c r="E1986" s="11" t="s">
        <v>905</v>
      </c>
      <c r="H1986" s="11" t="s">
        <v>7152</v>
      </c>
      <c r="I1986" s="8">
        <v>1</v>
      </c>
      <c r="J1986" s="12">
        <v>0.53</v>
      </c>
      <c r="K1986" s="13">
        <v>2.6000000000000003E-3</v>
      </c>
      <c r="L1986" s="14">
        <v>0</v>
      </c>
      <c r="M1986" s="15">
        <v>19</v>
      </c>
      <c r="O1986" t="s">
        <v>1576</v>
      </c>
      <c r="P1986" t="s">
        <v>49</v>
      </c>
      <c r="Q1986" s="10" t="s">
        <v>7153</v>
      </c>
    </row>
    <row r="1987" spans="1:17" ht="13" x14ac:dyDescent="0.15">
      <c r="A1987" t="s">
        <v>7154</v>
      </c>
      <c r="B1987" t="s">
        <v>7155</v>
      </c>
      <c r="C1987" t="s">
        <v>61</v>
      </c>
      <c r="D1987" s="11" t="s">
        <v>7125</v>
      </c>
      <c r="F1987" s="23" t="s">
        <v>8632</v>
      </c>
      <c r="H1987" s="11" t="s">
        <v>7156</v>
      </c>
      <c r="I1987" s="8">
        <v>1</v>
      </c>
      <c r="J1987" s="12">
        <v>1.48</v>
      </c>
      <c r="K1987" s="13">
        <v>4.7999999999999996E-3</v>
      </c>
      <c r="L1987" s="14">
        <v>359.52</v>
      </c>
      <c r="M1987" s="15">
        <v>199</v>
      </c>
      <c r="O1987" t="s">
        <v>1581</v>
      </c>
      <c r="P1987" t="s">
        <v>7157</v>
      </c>
      <c r="Q1987" s="10" t="s">
        <v>7158</v>
      </c>
    </row>
    <row r="1988" spans="1:17" ht="13" x14ac:dyDescent="0.15">
      <c r="A1988" s="77" t="s">
        <v>7160</v>
      </c>
      <c r="B1988" s="77" t="s">
        <v>7159</v>
      </c>
      <c r="C1988" s="77"/>
      <c r="D1988" s="78"/>
      <c r="E1988" s="78"/>
      <c r="F1988" s="78"/>
      <c r="G1988" s="78"/>
      <c r="H1988" s="78"/>
      <c r="I1988" s="78"/>
      <c r="J1988" s="79"/>
      <c r="K1988" s="79"/>
      <c r="L1988" s="79"/>
      <c r="M1988" s="79"/>
      <c r="N1988" s="80"/>
      <c r="O1988" s="77"/>
      <c r="P1988" s="77"/>
      <c r="Q1988" s="79"/>
    </row>
    <row r="1989" spans="1:17" ht="13" x14ac:dyDescent="0.15">
      <c r="A1989" t="s">
        <v>7161</v>
      </c>
      <c r="B1989" t="s">
        <v>10383</v>
      </c>
      <c r="C1989" t="s">
        <v>22</v>
      </c>
      <c r="D1989" s="11" t="s">
        <v>7162</v>
      </c>
      <c r="E1989" s="11" t="s">
        <v>10605</v>
      </c>
      <c r="F1989" s="11" t="s">
        <v>1549</v>
      </c>
      <c r="G1989" s="11" t="s">
        <v>22</v>
      </c>
      <c r="H1989" s="11" t="s">
        <v>7163</v>
      </c>
      <c r="I1989" s="8">
        <v>12</v>
      </c>
      <c r="J1989" s="12">
        <v>0.53</v>
      </c>
      <c r="K1989" s="13">
        <v>4.7999999999999996E-3</v>
      </c>
      <c r="L1989" s="14">
        <v>7.49</v>
      </c>
      <c r="M1989" s="15">
        <v>4.25</v>
      </c>
      <c r="O1989" t="s">
        <v>1588</v>
      </c>
      <c r="P1989" t="s">
        <v>7164</v>
      </c>
      <c r="Q1989" s="10" t="s">
        <v>7165</v>
      </c>
    </row>
    <row r="1990" spans="1:17" ht="13" x14ac:dyDescent="0.15">
      <c r="A1990" t="s">
        <v>7166</v>
      </c>
      <c r="B1990" t="s">
        <v>10384</v>
      </c>
      <c r="C1990" t="s">
        <v>64</v>
      </c>
      <c r="D1990" s="11" t="s">
        <v>7162</v>
      </c>
      <c r="E1990" s="11" t="s">
        <v>10605</v>
      </c>
      <c r="F1990" s="11" t="s">
        <v>1549</v>
      </c>
      <c r="G1990" s="11" t="s">
        <v>64</v>
      </c>
      <c r="H1990" s="11" t="s">
        <v>7167</v>
      </c>
      <c r="I1990" s="8">
        <v>12</v>
      </c>
      <c r="J1990" s="12">
        <v>0.53</v>
      </c>
      <c r="K1990" s="13">
        <v>4.7999999999999996E-3</v>
      </c>
      <c r="L1990" s="14">
        <v>7.49</v>
      </c>
      <c r="M1990" s="15">
        <v>4.25</v>
      </c>
      <c r="O1990" t="s">
        <v>1588</v>
      </c>
      <c r="P1990" t="s">
        <v>7164</v>
      </c>
      <c r="Q1990" s="10" t="s">
        <v>7168</v>
      </c>
    </row>
    <row r="1991" spans="1:17" ht="13" x14ac:dyDescent="0.15">
      <c r="A1991" t="s">
        <v>7169</v>
      </c>
      <c r="B1991" t="s">
        <v>10385</v>
      </c>
      <c r="C1991" t="s">
        <v>20</v>
      </c>
      <c r="D1991" s="11" t="s">
        <v>7162</v>
      </c>
      <c r="E1991" s="11" t="s">
        <v>10605</v>
      </c>
      <c r="F1991" s="11" t="s">
        <v>1549</v>
      </c>
      <c r="G1991" s="11" t="s">
        <v>20</v>
      </c>
      <c r="H1991" s="11" t="s">
        <v>7170</v>
      </c>
      <c r="I1991" s="8">
        <v>12</v>
      </c>
      <c r="J1991" s="12">
        <v>0.53</v>
      </c>
      <c r="K1991" s="13">
        <v>4.7999999999999996E-3</v>
      </c>
      <c r="L1991" s="14">
        <v>7.49</v>
      </c>
      <c r="M1991" s="15">
        <v>4.25</v>
      </c>
      <c r="O1991" t="s">
        <v>1588</v>
      </c>
      <c r="P1991" t="s">
        <v>7164</v>
      </c>
      <c r="Q1991" s="10" t="s">
        <v>7171</v>
      </c>
    </row>
    <row r="1992" spans="1:17" ht="13" x14ac:dyDescent="0.15">
      <c r="A1992" t="s">
        <v>7172</v>
      </c>
      <c r="B1992" t="s">
        <v>10386</v>
      </c>
      <c r="C1992" t="s">
        <v>10</v>
      </c>
      <c r="D1992" s="11" t="s">
        <v>7162</v>
      </c>
      <c r="E1992" s="11" t="s">
        <v>10605</v>
      </c>
      <c r="F1992" s="11" t="s">
        <v>1549</v>
      </c>
      <c r="G1992" s="11" t="s">
        <v>10</v>
      </c>
      <c r="H1992" s="11" t="s">
        <v>7173</v>
      </c>
      <c r="I1992" s="8">
        <v>12</v>
      </c>
      <c r="J1992" s="12">
        <v>0.53</v>
      </c>
      <c r="K1992" s="13">
        <v>4.7999999999999996E-3</v>
      </c>
      <c r="L1992" s="14">
        <v>7.49</v>
      </c>
      <c r="M1992" s="15">
        <v>4.25</v>
      </c>
      <c r="O1992" t="s">
        <v>1588</v>
      </c>
      <c r="P1992" t="s">
        <v>7164</v>
      </c>
      <c r="Q1992" s="10" t="s">
        <v>7174</v>
      </c>
    </row>
    <row r="1993" spans="1:17" ht="13" x14ac:dyDescent="0.15">
      <c r="A1993" t="s">
        <v>7175</v>
      </c>
      <c r="B1993" t="s">
        <v>10387</v>
      </c>
      <c r="C1993" t="s">
        <v>67</v>
      </c>
      <c r="D1993" s="11" t="s">
        <v>7162</v>
      </c>
      <c r="E1993" s="11" t="s">
        <v>10605</v>
      </c>
      <c r="F1993" s="11" t="s">
        <v>1549</v>
      </c>
      <c r="G1993" s="11" t="s">
        <v>36</v>
      </c>
      <c r="H1993" s="11" t="s">
        <v>7176</v>
      </c>
      <c r="I1993" s="8">
        <v>12</v>
      </c>
      <c r="J1993" s="12">
        <v>0.53</v>
      </c>
      <c r="K1993" s="13">
        <v>4.7999999999999996E-3</v>
      </c>
      <c r="L1993" s="14">
        <v>7.49</v>
      </c>
      <c r="M1993" s="15">
        <v>4.25</v>
      </c>
      <c r="O1993" t="s">
        <v>1588</v>
      </c>
      <c r="P1993" t="s">
        <v>7164</v>
      </c>
      <c r="Q1993" s="10" t="s">
        <v>7177</v>
      </c>
    </row>
    <row r="1994" spans="1:17" ht="13" x14ac:dyDescent="0.15">
      <c r="A1994" t="s">
        <v>7178</v>
      </c>
      <c r="B1994" t="s">
        <v>10388</v>
      </c>
      <c r="C1994" t="s">
        <v>57</v>
      </c>
      <c r="D1994" s="11" t="s">
        <v>7162</v>
      </c>
      <c r="E1994" s="11" t="s">
        <v>10605</v>
      </c>
      <c r="F1994" s="11" t="s">
        <v>1549</v>
      </c>
      <c r="G1994" s="11" t="s">
        <v>57</v>
      </c>
      <c r="H1994" s="11" t="s">
        <v>7179</v>
      </c>
      <c r="I1994" s="8">
        <v>12</v>
      </c>
      <c r="J1994" s="12">
        <v>0.53</v>
      </c>
      <c r="K1994" s="13">
        <v>4.7999999999999996E-3</v>
      </c>
      <c r="L1994" s="14">
        <v>7.49</v>
      </c>
      <c r="M1994" s="15">
        <v>4.25</v>
      </c>
      <c r="O1994" t="s">
        <v>1588</v>
      </c>
      <c r="P1994" t="s">
        <v>7164</v>
      </c>
      <c r="Q1994" s="10" t="s">
        <v>7180</v>
      </c>
    </row>
    <row r="1995" spans="1:17" ht="13" x14ac:dyDescent="0.15">
      <c r="A1995" t="s">
        <v>7181</v>
      </c>
      <c r="B1995" t="s">
        <v>10389</v>
      </c>
      <c r="C1995" t="s">
        <v>1326</v>
      </c>
      <c r="D1995" s="11" t="s">
        <v>7162</v>
      </c>
      <c r="E1995" s="11" t="s">
        <v>10605</v>
      </c>
      <c r="F1995" s="11" t="s">
        <v>1549</v>
      </c>
      <c r="G1995" s="11" t="s">
        <v>64</v>
      </c>
      <c r="H1995" s="11" t="s">
        <v>7182</v>
      </c>
      <c r="I1995" s="8">
        <v>12</v>
      </c>
      <c r="J1995" s="12">
        <v>0.53</v>
      </c>
      <c r="K1995" s="13">
        <v>4.7999999999999996E-3</v>
      </c>
      <c r="L1995" s="14">
        <v>7.49</v>
      </c>
      <c r="M1995" s="15">
        <v>4.25</v>
      </c>
      <c r="O1995" t="s">
        <v>1588</v>
      </c>
      <c r="P1995" t="s">
        <v>7164</v>
      </c>
      <c r="Q1995" s="10" t="s">
        <v>7183</v>
      </c>
    </row>
    <row r="1996" spans="1:17" ht="13" x14ac:dyDescent="0.15">
      <c r="A1996" t="s">
        <v>7184</v>
      </c>
      <c r="B1996" t="s">
        <v>10390</v>
      </c>
      <c r="C1996" t="s">
        <v>8</v>
      </c>
      <c r="D1996" s="11" t="s">
        <v>7162</v>
      </c>
      <c r="E1996" s="11" t="s">
        <v>10605</v>
      </c>
      <c r="F1996" s="11" t="s">
        <v>1549</v>
      </c>
      <c r="G1996" s="11" t="s">
        <v>8</v>
      </c>
      <c r="H1996" s="11" t="s">
        <v>7185</v>
      </c>
      <c r="I1996" s="8">
        <v>12</v>
      </c>
      <c r="J1996" s="12">
        <v>0.53</v>
      </c>
      <c r="K1996" s="13">
        <v>4.7999999999999996E-3</v>
      </c>
      <c r="L1996" s="14">
        <v>7.49</v>
      </c>
      <c r="M1996" s="15">
        <v>4.25</v>
      </c>
      <c r="O1996" t="s">
        <v>1588</v>
      </c>
      <c r="P1996" t="s">
        <v>7164</v>
      </c>
      <c r="Q1996" s="10" t="s">
        <v>7186</v>
      </c>
    </row>
    <row r="1997" spans="1:17" ht="13" x14ac:dyDescent="0.15">
      <c r="A1997" t="s">
        <v>7187</v>
      </c>
      <c r="B1997" t="s">
        <v>10391</v>
      </c>
      <c r="C1997" t="s">
        <v>6941</v>
      </c>
      <c r="D1997" s="11" t="s">
        <v>7162</v>
      </c>
      <c r="E1997" s="11" t="s">
        <v>10606</v>
      </c>
      <c r="F1997" s="11" t="s">
        <v>1981</v>
      </c>
      <c r="H1997" s="11" t="s">
        <v>7188</v>
      </c>
      <c r="I1997" s="8">
        <v>12</v>
      </c>
      <c r="J1997" s="12">
        <v>0.57999999999999996</v>
      </c>
      <c r="K1997" s="13">
        <v>8.8000000000000005E-3</v>
      </c>
      <c r="L1997" s="14">
        <v>19.989999999999998</v>
      </c>
      <c r="M1997" s="15">
        <v>11.25</v>
      </c>
      <c r="O1997" t="s">
        <v>1614</v>
      </c>
      <c r="P1997" t="s">
        <v>7164</v>
      </c>
      <c r="Q1997" s="10" t="s">
        <v>7189</v>
      </c>
    </row>
    <row r="1998" spans="1:17" ht="13" x14ac:dyDescent="0.15">
      <c r="A1998" t="s">
        <v>7190</v>
      </c>
      <c r="B1998" t="s">
        <v>10392</v>
      </c>
      <c r="C1998" t="s">
        <v>1462</v>
      </c>
      <c r="D1998" s="11" t="s">
        <v>7162</v>
      </c>
      <c r="E1998" s="11" t="s">
        <v>10606</v>
      </c>
      <c r="F1998" s="11" t="s">
        <v>1981</v>
      </c>
      <c r="H1998" s="11" t="s">
        <v>7191</v>
      </c>
      <c r="I1998" s="8">
        <v>12</v>
      </c>
      <c r="J1998" s="12">
        <v>0.57999999999999996</v>
      </c>
      <c r="K1998" s="13">
        <v>8.8000000000000005E-3</v>
      </c>
      <c r="L1998" s="14">
        <v>19.989999999999998</v>
      </c>
      <c r="M1998" s="15">
        <v>11.25</v>
      </c>
      <c r="O1998" t="s">
        <v>1614</v>
      </c>
      <c r="P1998" t="s">
        <v>7164</v>
      </c>
      <c r="Q1998" s="10" t="s">
        <v>7192</v>
      </c>
    </row>
    <row r="1999" spans="1:17" ht="13" x14ac:dyDescent="0.15">
      <c r="A1999" t="s">
        <v>7193</v>
      </c>
      <c r="B1999" t="s">
        <v>10393</v>
      </c>
      <c r="C1999" t="s">
        <v>7194</v>
      </c>
      <c r="D1999" s="11" t="s">
        <v>7162</v>
      </c>
      <c r="E1999" s="11" t="s">
        <v>10606</v>
      </c>
      <c r="F1999" s="11" t="s">
        <v>1981</v>
      </c>
      <c r="H1999" s="11" t="s">
        <v>7195</v>
      </c>
      <c r="I1999" s="8">
        <v>12</v>
      </c>
      <c r="J1999" s="12">
        <v>0.57999999999999996</v>
      </c>
      <c r="K1999" s="13">
        <v>8.8000000000000005E-3</v>
      </c>
      <c r="L1999" s="14">
        <v>19.989999999999998</v>
      </c>
      <c r="M1999" s="15">
        <v>11.25</v>
      </c>
      <c r="O1999" t="s">
        <v>1614</v>
      </c>
      <c r="P1999" t="s">
        <v>7164</v>
      </c>
      <c r="Q1999" s="10" t="s">
        <v>7196</v>
      </c>
    </row>
    <row r="2000" spans="1:17" ht="13" x14ac:dyDescent="0.15">
      <c r="A2000" t="s">
        <v>7197</v>
      </c>
      <c r="B2000" t="s">
        <v>7198</v>
      </c>
      <c r="C2000" t="s">
        <v>70</v>
      </c>
      <c r="D2000" s="11" t="s">
        <v>7162</v>
      </c>
      <c r="E2000" s="134" t="s">
        <v>10613</v>
      </c>
      <c r="F2000" s="23" t="s">
        <v>7868</v>
      </c>
      <c r="H2000" s="11" t="s">
        <v>7199</v>
      </c>
      <c r="I2000" s="8">
        <v>144</v>
      </c>
      <c r="J2000" s="12">
        <v>24.76</v>
      </c>
      <c r="K2000" s="13">
        <v>0.1686</v>
      </c>
      <c r="L2000" s="14">
        <v>36.99</v>
      </c>
      <c r="M2000" s="15">
        <v>20.5</v>
      </c>
      <c r="O2000" t="s">
        <v>1626</v>
      </c>
      <c r="P2000" t="s">
        <v>7200</v>
      </c>
      <c r="Q2000" s="10" t="s">
        <v>7201</v>
      </c>
    </row>
    <row r="2001" spans="1:17" ht="13" x14ac:dyDescent="0.15">
      <c r="A2001" s="77" t="s">
        <v>7203</v>
      </c>
      <c r="B2001" s="77" t="s">
        <v>7202</v>
      </c>
      <c r="C2001" s="77"/>
      <c r="D2001" s="78"/>
      <c r="E2001" s="78"/>
      <c r="F2001" s="78"/>
      <c r="G2001" s="78"/>
      <c r="H2001" s="78"/>
      <c r="I2001" s="78"/>
      <c r="J2001" s="79"/>
      <c r="K2001" s="79"/>
      <c r="L2001" s="79"/>
      <c r="M2001" s="79"/>
      <c r="N2001" s="80"/>
      <c r="O2001" s="77"/>
      <c r="P2001" s="77"/>
      <c r="Q2001" s="79"/>
    </row>
    <row r="2002" spans="1:17" ht="13" x14ac:dyDescent="0.15">
      <c r="A2002" t="s">
        <v>7204</v>
      </c>
      <c r="B2002" s="138" t="s">
        <v>7205</v>
      </c>
      <c r="C2002" t="s">
        <v>22</v>
      </c>
      <c r="D2002" s="11" t="s">
        <v>7206</v>
      </c>
      <c r="E2002" s="11" t="s">
        <v>10626</v>
      </c>
      <c r="F2002" s="11" t="s">
        <v>51</v>
      </c>
      <c r="G2002" s="11" t="s">
        <v>22</v>
      </c>
      <c r="H2002" s="11" t="s">
        <v>7207</v>
      </c>
      <c r="I2002" s="8">
        <v>48</v>
      </c>
      <c r="J2002" s="12">
        <v>1.07</v>
      </c>
      <c r="K2002" s="13">
        <v>2.2000000000000001E-3</v>
      </c>
      <c r="L2002" s="14">
        <v>8.99</v>
      </c>
      <c r="M2002" s="15">
        <v>4.5</v>
      </c>
      <c r="O2002" t="s">
        <v>4877</v>
      </c>
      <c r="P2002" t="s">
        <v>7208</v>
      </c>
      <c r="Q2002" s="10" t="s">
        <v>7209</v>
      </c>
    </row>
    <row r="2003" spans="1:17" ht="13" x14ac:dyDescent="0.15">
      <c r="A2003" t="s">
        <v>7210</v>
      </c>
      <c r="B2003" s="138" t="s">
        <v>7211</v>
      </c>
      <c r="C2003" t="s">
        <v>64</v>
      </c>
      <c r="D2003" s="11" t="s">
        <v>7206</v>
      </c>
      <c r="E2003" s="11" t="s">
        <v>10626</v>
      </c>
      <c r="F2003" s="11" t="s">
        <v>51</v>
      </c>
      <c r="G2003" s="11" t="s">
        <v>64</v>
      </c>
      <c r="H2003" s="11" t="s">
        <v>7212</v>
      </c>
      <c r="I2003" s="8">
        <v>48</v>
      </c>
      <c r="J2003" s="12">
        <v>1.07</v>
      </c>
      <c r="K2003" s="13">
        <v>2.2000000000000001E-3</v>
      </c>
      <c r="L2003" s="14">
        <v>8.99</v>
      </c>
      <c r="M2003" s="15">
        <v>4.5</v>
      </c>
      <c r="O2003" t="s">
        <v>4877</v>
      </c>
      <c r="P2003" t="s">
        <v>7208</v>
      </c>
      <c r="Q2003" s="10" t="s">
        <v>7213</v>
      </c>
    </row>
    <row r="2004" spans="1:17" ht="13" x14ac:dyDescent="0.15">
      <c r="A2004" t="s">
        <v>7214</v>
      </c>
      <c r="B2004" s="138" t="s">
        <v>7215</v>
      </c>
      <c r="C2004" t="s">
        <v>20</v>
      </c>
      <c r="D2004" s="11" t="s">
        <v>7206</v>
      </c>
      <c r="E2004" s="11" t="s">
        <v>10626</v>
      </c>
      <c r="F2004" s="11" t="s">
        <v>51</v>
      </c>
      <c r="G2004" s="11" t="s">
        <v>20</v>
      </c>
      <c r="H2004" s="11" t="s">
        <v>7216</v>
      </c>
      <c r="I2004" s="8">
        <v>48</v>
      </c>
      <c r="J2004" s="12">
        <v>1.07</v>
      </c>
      <c r="K2004" s="13">
        <v>2.2000000000000001E-3</v>
      </c>
      <c r="L2004" s="14">
        <v>8.99</v>
      </c>
      <c r="M2004" s="15">
        <v>4.5</v>
      </c>
      <c r="O2004" t="s">
        <v>4877</v>
      </c>
      <c r="P2004" t="s">
        <v>7208</v>
      </c>
      <c r="Q2004" s="10" t="s">
        <v>7217</v>
      </c>
    </row>
    <row r="2005" spans="1:17" ht="13" x14ac:dyDescent="0.15">
      <c r="A2005" t="s">
        <v>7218</v>
      </c>
      <c r="B2005" s="138" t="s">
        <v>7219</v>
      </c>
      <c r="C2005" t="s">
        <v>10</v>
      </c>
      <c r="D2005" s="11" t="s">
        <v>7206</v>
      </c>
      <c r="E2005" s="11" t="s">
        <v>10626</v>
      </c>
      <c r="F2005" s="11" t="s">
        <v>51</v>
      </c>
      <c r="G2005" s="11" t="s">
        <v>10</v>
      </c>
      <c r="H2005" s="11" t="s">
        <v>7220</v>
      </c>
      <c r="I2005" s="8">
        <v>48</v>
      </c>
      <c r="J2005" s="12">
        <v>1.07</v>
      </c>
      <c r="K2005" s="13">
        <v>2.2000000000000001E-3</v>
      </c>
      <c r="L2005" s="14">
        <v>8.99</v>
      </c>
      <c r="M2005" s="15">
        <v>4.5</v>
      </c>
      <c r="O2005" t="s">
        <v>4877</v>
      </c>
      <c r="P2005" t="s">
        <v>7208</v>
      </c>
      <c r="Q2005" s="10" t="s">
        <v>7221</v>
      </c>
    </row>
    <row r="2006" spans="1:17" ht="13" x14ac:dyDescent="0.15">
      <c r="A2006" t="s">
        <v>7222</v>
      </c>
      <c r="B2006" s="138" t="s">
        <v>7223</v>
      </c>
      <c r="C2006" t="s">
        <v>67</v>
      </c>
      <c r="D2006" s="11" t="s">
        <v>7206</v>
      </c>
      <c r="E2006" s="11" t="s">
        <v>10626</v>
      </c>
      <c r="F2006" s="11" t="s">
        <v>51</v>
      </c>
      <c r="G2006" s="11" t="s">
        <v>36</v>
      </c>
      <c r="H2006" s="11" t="s">
        <v>7224</v>
      </c>
      <c r="I2006" s="8">
        <v>48</v>
      </c>
      <c r="J2006" s="12">
        <v>1.07</v>
      </c>
      <c r="K2006" s="13">
        <v>2.2000000000000001E-3</v>
      </c>
      <c r="L2006" s="14">
        <v>8.99</v>
      </c>
      <c r="M2006" s="15">
        <v>4.5</v>
      </c>
      <c r="O2006" t="s">
        <v>4877</v>
      </c>
      <c r="P2006" t="s">
        <v>7208</v>
      </c>
      <c r="Q2006" s="10" t="s">
        <v>7225</v>
      </c>
    </row>
    <row r="2007" spans="1:17" ht="13" x14ac:dyDescent="0.15">
      <c r="A2007" t="s">
        <v>7226</v>
      </c>
      <c r="B2007" s="138" t="s">
        <v>7227</v>
      </c>
      <c r="C2007" t="s">
        <v>57</v>
      </c>
      <c r="D2007" s="11" t="s">
        <v>7206</v>
      </c>
      <c r="E2007" s="11" t="s">
        <v>10626</v>
      </c>
      <c r="F2007" s="11" t="s">
        <v>51</v>
      </c>
      <c r="G2007" s="11" t="s">
        <v>57</v>
      </c>
      <c r="H2007" s="11" t="s">
        <v>7228</v>
      </c>
      <c r="I2007" s="8">
        <v>48</v>
      </c>
      <c r="J2007" s="12">
        <v>1.07</v>
      </c>
      <c r="K2007" s="13">
        <v>2.2000000000000001E-3</v>
      </c>
      <c r="L2007" s="14">
        <v>8.99</v>
      </c>
      <c r="M2007" s="15">
        <v>4.5</v>
      </c>
      <c r="O2007" t="s">
        <v>4877</v>
      </c>
      <c r="P2007" t="s">
        <v>7208</v>
      </c>
      <c r="Q2007" s="10" t="s">
        <v>7229</v>
      </c>
    </row>
    <row r="2008" spans="1:17" ht="13" x14ac:dyDescent="0.15">
      <c r="A2008" t="s">
        <v>7230</v>
      </c>
      <c r="B2008" s="138" t="s">
        <v>7231</v>
      </c>
      <c r="C2008" t="s">
        <v>1326</v>
      </c>
      <c r="D2008" s="11" t="s">
        <v>7206</v>
      </c>
      <c r="E2008" s="11" t="s">
        <v>10626</v>
      </c>
      <c r="F2008" s="11" t="s">
        <v>51</v>
      </c>
      <c r="G2008" s="11" t="s">
        <v>64</v>
      </c>
      <c r="H2008" s="11" t="s">
        <v>7232</v>
      </c>
      <c r="I2008" s="8">
        <v>48</v>
      </c>
      <c r="J2008" s="12">
        <v>1.07</v>
      </c>
      <c r="K2008" s="13">
        <v>2.2000000000000001E-3</v>
      </c>
      <c r="L2008" s="14">
        <v>8.99</v>
      </c>
      <c r="M2008" s="15">
        <v>4.5</v>
      </c>
      <c r="O2008" t="s">
        <v>4877</v>
      </c>
      <c r="P2008" t="s">
        <v>7208</v>
      </c>
      <c r="Q2008" s="10" t="s">
        <v>7233</v>
      </c>
    </row>
    <row r="2009" spans="1:17" ht="13" x14ac:dyDescent="0.15">
      <c r="A2009" t="s">
        <v>7234</v>
      </c>
      <c r="B2009" s="138" t="s">
        <v>7235</v>
      </c>
      <c r="C2009" t="s">
        <v>8</v>
      </c>
      <c r="D2009" s="11" t="s">
        <v>7206</v>
      </c>
      <c r="E2009" s="11" t="s">
        <v>10626</v>
      </c>
      <c r="F2009" s="11" t="s">
        <v>51</v>
      </c>
      <c r="G2009" s="11" t="s">
        <v>8</v>
      </c>
      <c r="H2009" s="11" t="s">
        <v>7236</v>
      </c>
      <c r="I2009" s="8">
        <v>48</v>
      </c>
      <c r="J2009" s="12">
        <v>1.07</v>
      </c>
      <c r="K2009" s="13">
        <v>2.2000000000000001E-3</v>
      </c>
      <c r="L2009" s="14">
        <v>8.99</v>
      </c>
      <c r="M2009" s="15">
        <v>4.5</v>
      </c>
      <c r="O2009" t="s">
        <v>4877</v>
      </c>
      <c r="P2009" t="s">
        <v>7208</v>
      </c>
      <c r="Q2009" s="10" t="s">
        <v>7237</v>
      </c>
    </row>
    <row r="2010" spans="1:17" ht="13" x14ac:dyDescent="0.15">
      <c r="A2010" t="s">
        <v>7238</v>
      </c>
      <c r="B2010" t="s">
        <v>7239</v>
      </c>
      <c r="C2010" t="s">
        <v>48</v>
      </c>
      <c r="D2010" s="11" t="s">
        <v>7206</v>
      </c>
      <c r="E2010" s="11" t="s">
        <v>4866</v>
      </c>
      <c r="H2010" s="11" t="s">
        <v>7240</v>
      </c>
      <c r="I2010" s="8">
        <v>1</v>
      </c>
      <c r="J2010" s="12">
        <v>1.5</v>
      </c>
      <c r="K2010" s="13">
        <v>8.8000000000000005E-3</v>
      </c>
      <c r="L2010" s="14">
        <v>0</v>
      </c>
      <c r="M2010" s="15">
        <v>22.8</v>
      </c>
      <c r="O2010" t="s">
        <v>4865</v>
      </c>
      <c r="P2010" t="s">
        <v>49</v>
      </c>
      <c r="Q2010" s="10" t="s">
        <v>7241</v>
      </c>
    </row>
    <row r="2011" spans="1:17" ht="13" x14ac:dyDescent="0.15">
      <c r="A2011" t="s">
        <v>7242</v>
      </c>
      <c r="B2011" t="s">
        <v>7243</v>
      </c>
      <c r="C2011" t="s">
        <v>61</v>
      </c>
      <c r="D2011" s="11" t="s">
        <v>7206</v>
      </c>
      <c r="F2011" s="23" t="s">
        <v>8637</v>
      </c>
      <c r="H2011" s="11" t="s">
        <v>7244</v>
      </c>
      <c r="I2011" s="8">
        <v>1</v>
      </c>
      <c r="J2011" s="12">
        <v>2.57</v>
      </c>
      <c r="K2011" s="13">
        <v>1.1000000000000001E-2</v>
      </c>
      <c r="L2011" s="14">
        <v>431.52</v>
      </c>
      <c r="M2011" s="15">
        <v>230.8</v>
      </c>
      <c r="O2011" t="s">
        <v>4871</v>
      </c>
      <c r="P2011" t="s">
        <v>7245</v>
      </c>
      <c r="Q2011" s="10" t="s">
        <v>7246</v>
      </c>
    </row>
    <row r="2012" spans="1:17" ht="13" x14ac:dyDescent="0.15">
      <c r="A2012" s="77" t="s">
        <v>7248</v>
      </c>
      <c r="B2012" s="77" t="s">
        <v>7247</v>
      </c>
      <c r="C2012" s="77"/>
      <c r="D2012" s="78"/>
      <c r="E2012" s="78"/>
      <c r="F2012" s="78"/>
      <c r="G2012" s="78"/>
      <c r="H2012" s="78"/>
      <c r="I2012" s="78"/>
      <c r="J2012" s="79"/>
      <c r="K2012" s="79"/>
      <c r="L2012" s="79"/>
      <c r="M2012" s="79"/>
      <c r="N2012" s="80"/>
      <c r="O2012" s="77"/>
      <c r="P2012" s="77"/>
      <c r="Q2012" s="79"/>
    </row>
    <row r="2013" spans="1:17" ht="13" x14ac:dyDescent="0.15">
      <c r="A2013" t="s">
        <v>7255</v>
      </c>
      <c r="B2013" s="138" t="s">
        <v>7205</v>
      </c>
      <c r="C2013" t="s">
        <v>22</v>
      </c>
      <c r="D2013" s="11" t="s">
        <v>7251</v>
      </c>
      <c r="E2013" s="11" t="s">
        <v>69</v>
      </c>
      <c r="F2013" s="11" t="s">
        <v>51</v>
      </c>
      <c r="G2013" s="11" t="s">
        <v>22</v>
      </c>
      <c r="H2013" s="11" t="s">
        <v>7256</v>
      </c>
      <c r="I2013" s="8">
        <v>12</v>
      </c>
      <c r="J2013" s="12">
        <v>0.47000000000000003</v>
      </c>
      <c r="K2013" s="13">
        <v>3.9000000000000003E-3</v>
      </c>
      <c r="L2013" s="14">
        <v>8.99</v>
      </c>
      <c r="M2013" s="15">
        <v>5</v>
      </c>
      <c r="O2013" t="s">
        <v>4919</v>
      </c>
      <c r="P2013" t="s">
        <v>7257</v>
      </c>
      <c r="Q2013" s="10" t="s">
        <v>7258</v>
      </c>
    </row>
    <row r="2014" spans="1:17" ht="13" x14ac:dyDescent="0.15">
      <c r="A2014" t="s">
        <v>7259</v>
      </c>
      <c r="B2014" t="s">
        <v>7211</v>
      </c>
      <c r="C2014" t="s">
        <v>64</v>
      </c>
      <c r="D2014" s="11" t="s">
        <v>7251</v>
      </c>
      <c r="E2014" s="11" t="s">
        <v>69</v>
      </c>
      <c r="F2014" s="11" t="s">
        <v>51</v>
      </c>
      <c r="G2014" s="11" t="s">
        <v>64</v>
      </c>
      <c r="H2014" s="11" t="s">
        <v>7260</v>
      </c>
      <c r="I2014" s="8">
        <v>12</v>
      </c>
      <c r="J2014" s="12">
        <v>0.47000000000000003</v>
      </c>
      <c r="K2014" s="13">
        <v>3.9000000000000003E-3</v>
      </c>
      <c r="L2014" s="14">
        <v>8.99</v>
      </c>
      <c r="M2014" s="15">
        <v>5</v>
      </c>
      <c r="O2014" t="s">
        <v>4919</v>
      </c>
      <c r="P2014" t="s">
        <v>7257</v>
      </c>
      <c r="Q2014" s="10" t="s">
        <v>7261</v>
      </c>
    </row>
    <row r="2015" spans="1:17" ht="13" x14ac:dyDescent="0.15">
      <c r="A2015" t="s">
        <v>7262</v>
      </c>
      <c r="B2015" t="s">
        <v>7215</v>
      </c>
      <c r="C2015" t="s">
        <v>20</v>
      </c>
      <c r="D2015" s="11" t="s">
        <v>7251</v>
      </c>
      <c r="E2015" s="11" t="s">
        <v>69</v>
      </c>
      <c r="F2015" s="11" t="s">
        <v>51</v>
      </c>
      <c r="G2015" s="11" t="s">
        <v>20</v>
      </c>
      <c r="H2015" s="11" t="s">
        <v>7263</v>
      </c>
      <c r="I2015" s="8">
        <v>12</v>
      </c>
      <c r="J2015" s="12">
        <v>0.47000000000000003</v>
      </c>
      <c r="K2015" s="13">
        <v>3.9000000000000003E-3</v>
      </c>
      <c r="L2015" s="14">
        <v>8.99</v>
      </c>
      <c r="M2015" s="15">
        <v>5</v>
      </c>
      <c r="O2015" t="s">
        <v>4919</v>
      </c>
      <c r="P2015" t="s">
        <v>7257</v>
      </c>
      <c r="Q2015" s="10" t="s">
        <v>7264</v>
      </c>
    </row>
    <row r="2016" spans="1:17" ht="13" x14ac:dyDescent="0.15">
      <c r="A2016" t="s">
        <v>7265</v>
      </c>
      <c r="B2016" t="s">
        <v>7219</v>
      </c>
      <c r="C2016" t="s">
        <v>10</v>
      </c>
      <c r="D2016" s="11" t="s">
        <v>7251</v>
      </c>
      <c r="E2016" s="11" t="s">
        <v>69</v>
      </c>
      <c r="F2016" s="11" t="s">
        <v>51</v>
      </c>
      <c r="G2016" s="11" t="s">
        <v>10</v>
      </c>
      <c r="H2016" s="11" t="s">
        <v>7266</v>
      </c>
      <c r="I2016" s="8">
        <v>12</v>
      </c>
      <c r="J2016" s="12">
        <v>0.47000000000000003</v>
      </c>
      <c r="K2016" s="13">
        <v>3.9000000000000003E-3</v>
      </c>
      <c r="L2016" s="14">
        <v>8.99</v>
      </c>
      <c r="M2016" s="15">
        <v>5</v>
      </c>
      <c r="O2016" t="s">
        <v>4919</v>
      </c>
      <c r="P2016" t="s">
        <v>7257</v>
      </c>
      <c r="Q2016" s="10" t="s">
        <v>7267</v>
      </c>
    </row>
    <row r="2017" spans="1:17" ht="13" x14ac:dyDescent="0.15">
      <c r="A2017" t="s">
        <v>7268</v>
      </c>
      <c r="B2017" t="s">
        <v>7223</v>
      </c>
      <c r="C2017" t="s">
        <v>67</v>
      </c>
      <c r="D2017" s="11" t="s">
        <v>7251</v>
      </c>
      <c r="E2017" s="11" t="s">
        <v>69</v>
      </c>
      <c r="F2017" s="11" t="s">
        <v>51</v>
      </c>
      <c r="G2017" s="11" t="s">
        <v>36</v>
      </c>
      <c r="H2017" s="11" t="s">
        <v>7269</v>
      </c>
      <c r="I2017" s="8">
        <v>12</v>
      </c>
      <c r="J2017" s="12">
        <v>0.47000000000000003</v>
      </c>
      <c r="K2017" s="13">
        <v>3.9000000000000003E-3</v>
      </c>
      <c r="L2017" s="14">
        <v>8.99</v>
      </c>
      <c r="M2017" s="15">
        <v>5</v>
      </c>
      <c r="O2017" t="s">
        <v>4919</v>
      </c>
      <c r="P2017" t="s">
        <v>7257</v>
      </c>
      <c r="Q2017" s="10" t="s">
        <v>7270</v>
      </c>
    </row>
    <row r="2018" spans="1:17" ht="13" x14ac:dyDescent="0.15">
      <c r="A2018" t="s">
        <v>7271</v>
      </c>
      <c r="B2018" t="s">
        <v>7227</v>
      </c>
      <c r="C2018" t="s">
        <v>57</v>
      </c>
      <c r="D2018" s="11" t="s">
        <v>7251</v>
      </c>
      <c r="E2018" s="11" t="s">
        <v>69</v>
      </c>
      <c r="F2018" s="11" t="s">
        <v>51</v>
      </c>
      <c r="G2018" s="11" t="s">
        <v>57</v>
      </c>
      <c r="H2018" s="11" t="s">
        <v>7272</v>
      </c>
      <c r="I2018" s="8">
        <v>12</v>
      </c>
      <c r="J2018" s="12">
        <v>0.47000000000000003</v>
      </c>
      <c r="K2018" s="13">
        <v>3.9000000000000003E-3</v>
      </c>
      <c r="L2018" s="14">
        <v>8.99</v>
      </c>
      <c r="M2018" s="15">
        <v>5</v>
      </c>
      <c r="O2018" t="s">
        <v>4919</v>
      </c>
      <c r="P2018" t="s">
        <v>7257</v>
      </c>
      <c r="Q2018" s="10" t="s">
        <v>7273</v>
      </c>
    </row>
    <row r="2019" spans="1:17" ht="13" x14ac:dyDescent="0.15">
      <c r="A2019" t="s">
        <v>7274</v>
      </c>
      <c r="B2019" t="s">
        <v>7231</v>
      </c>
      <c r="C2019" t="s">
        <v>1326</v>
      </c>
      <c r="D2019" s="11" t="s">
        <v>7251</v>
      </c>
      <c r="E2019" s="11" t="s">
        <v>69</v>
      </c>
      <c r="F2019" s="11" t="s">
        <v>51</v>
      </c>
      <c r="G2019" s="11" t="s">
        <v>64</v>
      </c>
      <c r="H2019" s="11" t="s">
        <v>7275</v>
      </c>
      <c r="I2019" s="8">
        <v>12</v>
      </c>
      <c r="J2019" s="12">
        <v>0.47000000000000003</v>
      </c>
      <c r="K2019" s="13">
        <v>3.9000000000000003E-3</v>
      </c>
      <c r="L2019" s="14">
        <v>8.99</v>
      </c>
      <c r="M2019" s="15">
        <v>5</v>
      </c>
      <c r="O2019" t="s">
        <v>4919</v>
      </c>
      <c r="P2019" t="s">
        <v>7257</v>
      </c>
      <c r="Q2019" s="10" t="s">
        <v>7276</v>
      </c>
    </row>
    <row r="2020" spans="1:17" ht="13" x14ac:dyDescent="0.15">
      <c r="A2020" t="s">
        <v>7277</v>
      </c>
      <c r="B2020" t="s">
        <v>7235</v>
      </c>
      <c r="C2020" t="s">
        <v>8</v>
      </c>
      <c r="D2020" s="11" t="s">
        <v>7251</v>
      </c>
      <c r="E2020" s="11" t="s">
        <v>69</v>
      </c>
      <c r="F2020" s="11" t="s">
        <v>51</v>
      </c>
      <c r="G2020" s="11" t="s">
        <v>8</v>
      </c>
      <c r="H2020" s="11" t="s">
        <v>7278</v>
      </c>
      <c r="I2020" s="8">
        <v>12</v>
      </c>
      <c r="J2020" s="12">
        <v>0.47000000000000003</v>
      </c>
      <c r="K2020" s="13">
        <v>3.9000000000000003E-3</v>
      </c>
      <c r="L2020" s="14">
        <v>8.99</v>
      </c>
      <c r="M2020" s="15">
        <v>5</v>
      </c>
      <c r="O2020" t="s">
        <v>4919</v>
      </c>
      <c r="P2020" t="s">
        <v>7257</v>
      </c>
      <c r="Q2020" s="10" t="s">
        <v>7279</v>
      </c>
    </row>
    <row r="2021" spans="1:17" ht="13" x14ac:dyDescent="0.15">
      <c r="A2021" t="s">
        <v>7280</v>
      </c>
      <c r="B2021" t="s">
        <v>7281</v>
      </c>
      <c r="C2021" t="s">
        <v>6941</v>
      </c>
      <c r="D2021" s="11" t="s">
        <v>7251</v>
      </c>
      <c r="E2021" s="11" t="s">
        <v>10606</v>
      </c>
      <c r="F2021" s="23" t="s">
        <v>8636</v>
      </c>
      <c r="H2021" s="11" t="s">
        <v>7282</v>
      </c>
      <c r="I2021" s="8">
        <v>12</v>
      </c>
      <c r="J2021" s="12">
        <v>1.19</v>
      </c>
      <c r="K2021" s="13">
        <v>8.8000000000000005E-3</v>
      </c>
      <c r="L2021" s="14">
        <v>21.990000000000002</v>
      </c>
      <c r="M2021" s="15">
        <v>12</v>
      </c>
      <c r="O2021" t="s">
        <v>4943</v>
      </c>
      <c r="P2021" t="s">
        <v>7257</v>
      </c>
      <c r="Q2021" s="10" t="s">
        <v>7283</v>
      </c>
    </row>
    <row r="2022" spans="1:17" ht="13" x14ac:dyDescent="0.15">
      <c r="A2022" t="s">
        <v>7284</v>
      </c>
      <c r="B2022" t="s">
        <v>7285</v>
      </c>
      <c r="C2022" t="s">
        <v>1462</v>
      </c>
      <c r="D2022" s="11" t="s">
        <v>7251</v>
      </c>
      <c r="E2022" s="11" t="s">
        <v>10606</v>
      </c>
      <c r="F2022" s="23" t="s">
        <v>8636</v>
      </c>
      <c r="H2022" s="11" t="s">
        <v>7286</v>
      </c>
      <c r="I2022" s="8">
        <v>12</v>
      </c>
      <c r="J2022" s="12">
        <v>1.19</v>
      </c>
      <c r="K2022" s="13">
        <v>8.8000000000000005E-3</v>
      </c>
      <c r="L2022" s="14">
        <v>21.990000000000002</v>
      </c>
      <c r="M2022" s="15">
        <v>12</v>
      </c>
      <c r="O2022" t="s">
        <v>4943</v>
      </c>
      <c r="P2022" t="s">
        <v>7257</v>
      </c>
      <c r="Q2022" s="10" t="s">
        <v>7287</v>
      </c>
    </row>
    <row r="2023" spans="1:17" ht="13" x14ac:dyDescent="0.15">
      <c r="A2023" t="s">
        <v>7288</v>
      </c>
      <c r="B2023" t="s">
        <v>7289</v>
      </c>
      <c r="C2023" t="s">
        <v>6948</v>
      </c>
      <c r="D2023" s="11" t="s">
        <v>7251</v>
      </c>
      <c r="E2023" s="11" t="s">
        <v>10606</v>
      </c>
      <c r="F2023" s="23" t="s">
        <v>8636</v>
      </c>
      <c r="H2023" s="11" t="s">
        <v>7290</v>
      </c>
      <c r="I2023" s="8">
        <v>12</v>
      </c>
      <c r="J2023" s="12">
        <v>1.19</v>
      </c>
      <c r="K2023" s="13">
        <v>8.8000000000000005E-3</v>
      </c>
      <c r="L2023" s="14">
        <v>21.990000000000002</v>
      </c>
      <c r="M2023" s="15">
        <v>12</v>
      </c>
      <c r="O2023" t="s">
        <v>4943</v>
      </c>
      <c r="P2023" t="s">
        <v>7257</v>
      </c>
      <c r="Q2023" s="10" t="s">
        <v>7291</v>
      </c>
    </row>
    <row r="2024" spans="1:17" ht="13" x14ac:dyDescent="0.15">
      <c r="A2024" t="s">
        <v>7249</v>
      </c>
      <c r="B2024" t="s">
        <v>7250</v>
      </c>
      <c r="C2024" t="s">
        <v>70</v>
      </c>
      <c r="D2024" s="11" t="s">
        <v>7251</v>
      </c>
      <c r="F2024" s="23" t="s">
        <v>8609</v>
      </c>
      <c r="H2024" s="11" t="s">
        <v>7252</v>
      </c>
      <c r="I2024" s="8">
        <v>108</v>
      </c>
      <c r="J2024" s="12">
        <v>20.88</v>
      </c>
      <c r="K2024" s="13">
        <v>0.1772</v>
      </c>
      <c r="L2024" s="14">
        <v>39.99</v>
      </c>
      <c r="M2024" s="15">
        <v>20</v>
      </c>
      <c r="O2024" t="s">
        <v>4914</v>
      </c>
      <c r="P2024" t="s">
        <v>7253</v>
      </c>
      <c r="Q2024" s="10" t="s">
        <v>7254</v>
      </c>
    </row>
    <row r="2025" spans="1:17" ht="13" x14ac:dyDescent="0.15">
      <c r="A2025" s="77" t="s">
        <v>7292</v>
      </c>
      <c r="B2025" s="77" t="s">
        <v>10495</v>
      </c>
      <c r="C2025" s="77"/>
      <c r="D2025" s="78"/>
      <c r="E2025" s="78"/>
      <c r="F2025" s="78"/>
      <c r="G2025" s="78"/>
      <c r="H2025" s="78"/>
      <c r="I2025" s="78"/>
      <c r="J2025" s="79"/>
      <c r="K2025" s="79"/>
      <c r="L2025" s="79"/>
      <c r="M2025" s="79"/>
      <c r="N2025" s="80"/>
      <c r="O2025" s="77"/>
      <c r="P2025" s="77"/>
      <c r="Q2025" s="79"/>
    </row>
    <row r="2026" spans="1:17" ht="13" x14ac:dyDescent="0.15">
      <c r="A2026" t="s">
        <v>7293</v>
      </c>
      <c r="B2026" t="s">
        <v>10496</v>
      </c>
      <c r="C2026" t="s">
        <v>22</v>
      </c>
      <c r="D2026" s="11" t="s">
        <v>7294</v>
      </c>
      <c r="E2026" s="11" t="s">
        <v>10625</v>
      </c>
      <c r="F2026" s="11" t="s">
        <v>855</v>
      </c>
      <c r="G2026" s="11" t="s">
        <v>22</v>
      </c>
      <c r="H2026" s="11" t="s">
        <v>7295</v>
      </c>
      <c r="I2026" s="8">
        <v>48</v>
      </c>
      <c r="J2026" s="12">
        <v>0.99</v>
      </c>
      <c r="K2026" s="13">
        <v>2.2000000000000001E-3</v>
      </c>
      <c r="L2026" s="14">
        <v>7.49</v>
      </c>
      <c r="M2026" s="15">
        <v>3.75</v>
      </c>
      <c r="O2026" t="s">
        <v>13</v>
      </c>
      <c r="P2026" t="s">
        <v>14</v>
      </c>
      <c r="Q2026" s="10" t="s">
        <v>7296</v>
      </c>
    </row>
    <row r="2027" spans="1:17" ht="13" x14ac:dyDescent="0.15">
      <c r="A2027" t="s">
        <v>7297</v>
      </c>
      <c r="B2027" t="s">
        <v>10497</v>
      </c>
      <c r="C2027" t="s">
        <v>64</v>
      </c>
      <c r="D2027" s="11" t="s">
        <v>7294</v>
      </c>
      <c r="E2027" s="11" t="s">
        <v>10625</v>
      </c>
      <c r="F2027" s="11" t="s">
        <v>855</v>
      </c>
      <c r="G2027" s="11" t="s">
        <v>64</v>
      </c>
      <c r="H2027" s="11" t="s">
        <v>7298</v>
      </c>
      <c r="I2027" s="8">
        <v>48</v>
      </c>
      <c r="J2027" s="12">
        <v>0.99</v>
      </c>
      <c r="K2027" s="13">
        <v>2.2000000000000001E-3</v>
      </c>
      <c r="L2027" s="14">
        <v>7.49</v>
      </c>
      <c r="M2027" s="15">
        <v>3.75</v>
      </c>
      <c r="O2027" t="s">
        <v>13</v>
      </c>
      <c r="P2027" t="s">
        <v>14</v>
      </c>
      <c r="Q2027" s="10" t="s">
        <v>7299</v>
      </c>
    </row>
    <row r="2028" spans="1:17" ht="13" x14ac:dyDescent="0.15">
      <c r="A2028" t="s">
        <v>7300</v>
      </c>
      <c r="B2028" t="s">
        <v>10498</v>
      </c>
      <c r="C2028" t="s">
        <v>20</v>
      </c>
      <c r="D2028" s="11" t="s">
        <v>7294</v>
      </c>
      <c r="E2028" s="11" t="s">
        <v>10625</v>
      </c>
      <c r="F2028" s="11" t="s">
        <v>855</v>
      </c>
      <c r="G2028" s="11" t="s">
        <v>20</v>
      </c>
      <c r="H2028" s="11" t="s">
        <v>7301</v>
      </c>
      <c r="I2028" s="8">
        <v>48</v>
      </c>
      <c r="J2028" s="12">
        <v>0.99</v>
      </c>
      <c r="K2028" s="13">
        <v>2.2000000000000001E-3</v>
      </c>
      <c r="L2028" s="14">
        <v>7.49</v>
      </c>
      <c r="M2028" s="15">
        <v>3.75</v>
      </c>
      <c r="O2028" t="s">
        <v>13</v>
      </c>
      <c r="P2028" t="s">
        <v>14</v>
      </c>
      <c r="Q2028" s="10" t="s">
        <v>7302</v>
      </c>
    </row>
    <row r="2029" spans="1:17" ht="13" x14ac:dyDescent="0.15">
      <c r="A2029" t="s">
        <v>7303</v>
      </c>
      <c r="B2029" t="s">
        <v>10499</v>
      </c>
      <c r="C2029" t="s">
        <v>10</v>
      </c>
      <c r="D2029" s="11" t="s">
        <v>7294</v>
      </c>
      <c r="E2029" s="11" t="s">
        <v>10625</v>
      </c>
      <c r="F2029" s="11" t="s">
        <v>855</v>
      </c>
      <c r="G2029" s="11" t="s">
        <v>10</v>
      </c>
      <c r="H2029" s="11" t="s">
        <v>7304</v>
      </c>
      <c r="I2029" s="8">
        <v>48</v>
      </c>
      <c r="J2029" s="12">
        <v>0.99</v>
      </c>
      <c r="K2029" s="13">
        <v>2.2000000000000001E-3</v>
      </c>
      <c r="L2029" s="14">
        <v>7.49</v>
      </c>
      <c r="M2029" s="15">
        <v>3.75</v>
      </c>
      <c r="O2029" t="s">
        <v>13</v>
      </c>
      <c r="P2029" t="s">
        <v>14</v>
      </c>
      <c r="Q2029" s="10" t="s">
        <v>7305</v>
      </c>
    </row>
    <row r="2030" spans="1:17" ht="13" x14ac:dyDescent="0.15">
      <c r="A2030" t="s">
        <v>7306</v>
      </c>
      <c r="B2030" t="s">
        <v>10500</v>
      </c>
      <c r="C2030" t="s">
        <v>67</v>
      </c>
      <c r="D2030" s="11" t="s">
        <v>7294</v>
      </c>
      <c r="E2030" s="11" t="s">
        <v>10625</v>
      </c>
      <c r="F2030" s="11" t="s">
        <v>855</v>
      </c>
      <c r="G2030" s="11" t="s">
        <v>36</v>
      </c>
      <c r="H2030" s="11" t="s">
        <v>7307</v>
      </c>
      <c r="I2030" s="8">
        <v>48</v>
      </c>
      <c r="J2030" s="12">
        <v>0.99</v>
      </c>
      <c r="K2030" s="13">
        <v>2.2000000000000001E-3</v>
      </c>
      <c r="L2030" s="14">
        <v>7.49</v>
      </c>
      <c r="M2030" s="15">
        <v>3.75</v>
      </c>
      <c r="O2030" t="s">
        <v>13</v>
      </c>
      <c r="P2030" t="s">
        <v>14</v>
      </c>
      <c r="Q2030" s="10" t="s">
        <v>7308</v>
      </c>
    </row>
    <row r="2031" spans="1:17" ht="13" x14ac:dyDescent="0.15">
      <c r="A2031" t="s">
        <v>7309</v>
      </c>
      <c r="B2031" t="s">
        <v>10501</v>
      </c>
      <c r="C2031" t="s">
        <v>57</v>
      </c>
      <c r="D2031" s="11" t="s">
        <v>7294</v>
      </c>
      <c r="E2031" s="11" t="s">
        <v>10625</v>
      </c>
      <c r="F2031" s="11" t="s">
        <v>855</v>
      </c>
      <c r="G2031" s="11" t="s">
        <v>57</v>
      </c>
      <c r="H2031" s="11" t="s">
        <v>7310</v>
      </c>
      <c r="I2031" s="8">
        <v>48</v>
      </c>
      <c r="J2031" s="12">
        <v>0.99</v>
      </c>
      <c r="K2031" s="13">
        <v>2.2000000000000001E-3</v>
      </c>
      <c r="L2031" s="14">
        <v>7.49</v>
      </c>
      <c r="M2031" s="15">
        <v>3.75</v>
      </c>
      <c r="O2031" t="s">
        <v>13</v>
      </c>
      <c r="P2031" t="s">
        <v>14</v>
      </c>
      <c r="Q2031" s="10" t="s">
        <v>7311</v>
      </c>
    </row>
    <row r="2032" spans="1:17" ht="13" x14ac:dyDescent="0.15">
      <c r="A2032" t="s">
        <v>7312</v>
      </c>
      <c r="B2032" t="s">
        <v>10502</v>
      </c>
      <c r="C2032" t="s">
        <v>1326</v>
      </c>
      <c r="D2032" s="11" t="s">
        <v>7294</v>
      </c>
      <c r="E2032" s="11" t="s">
        <v>10625</v>
      </c>
      <c r="F2032" s="11" t="s">
        <v>855</v>
      </c>
      <c r="G2032" s="11" t="s">
        <v>64</v>
      </c>
      <c r="H2032" s="11" t="s">
        <v>7313</v>
      </c>
      <c r="I2032" s="8">
        <v>48</v>
      </c>
      <c r="J2032" s="12">
        <v>0.99</v>
      </c>
      <c r="K2032" s="13">
        <v>2.2000000000000001E-3</v>
      </c>
      <c r="L2032" s="14">
        <v>7.49</v>
      </c>
      <c r="M2032" s="15">
        <v>3.75</v>
      </c>
      <c r="O2032" t="s">
        <v>13</v>
      </c>
      <c r="P2032" t="s">
        <v>14</v>
      </c>
      <c r="Q2032" s="10" t="s">
        <v>7314</v>
      </c>
    </row>
    <row r="2033" spans="1:17" ht="13" x14ac:dyDescent="0.15">
      <c r="A2033" t="s">
        <v>7315</v>
      </c>
      <c r="B2033" t="s">
        <v>10503</v>
      </c>
      <c r="C2033" t="s">
        <v>8</v>
      </c>
      <c r="D2033" s="11" t="s">
        <v>7294</v>
      </c>
      <c r="E2033" s="11" t="s">
        <v>10625</v>
      </c>
      <c r="F2033" s="11" t="s">
        <v>855</v>
      </c>
      <c r="G2033" s="11" t="s">
        <v>8</v>
      </c>
      <c r="H2033" s="11" t="s">
        <v>7316</v>
      </c>
      <c r="I2033" s="8">
        <v>48</v>
      </c>
      <c r="J2033" s="12">
        <v>0.99</v>
      </c>
      <c r="K2033" s="13">
        <v>2.2000000000000001E-3</v>
      </c>
      <c r="L2033" s="14">
        <v>7.49</v>
      </c>
      <c r="M2033" s="15">
        <v>3.75</v>
      </c>
      <c r="O2033" t="s">
        <v>13</v>
      </c>
      <c r="P2033" t="s">
        <v>14</v>
      </c>
      <c r="Q2033" s="10" t="s">
        <v>7317</v>
      </c>
    </row>
    <row r="2034" spans="1:17" ht="13" x14ac:dyDescent="0.15">
      <c r="A2034" t="s">
        <v>7318</v>
      </c>
      <c r="B2034" t="s">
        <v>7319</v>
      </c>
      <c r="C2034" t="s">
        <v>48</v>
      </c>
      <c r="D2034" s="11" t="s">
        <v>7294</v>
      </c>
      <c r="E2034" s="11" t="s">
        <v>905</v>
      </c>
      <c r="H2034" s="11" t="s">
        <v>7320</v>
      </c>
      <c r="I2034" s="8">
        <v>1</v>
      </c>
      <c r="J2034" s="12">
        <v>0.53</v>
      </c>
      <c r="K2034" s="13">
        <v>2.6000000000000003E-3</v>
      </c>
      <c r="L2034" s="14">
        <v>0</v>
      </c>
      <c r="M2034" s="15">
        <v>19</v>
      </c>
      <c r="O2034" t="s">
        <v>5150</v>
      </c>
      <c r="P2034" t="s">
        <v>49</v>
      </c>
      <c r="Q2034" s="10" t="s">
        <v>7321</v>
      </c>
    </row>
    <row r="2035" spans="1:17" ht="13" x14ac:dyDescent="0.15">
      <c r="A2035" t="s">
        <v>7322</v>
      </c>
      <c r="B2035" t="s">
        <v>7323</v>
      </c>
      <c r="C2035" t="s">
        <v>61</v>
      </c>
      <c r="D2035" s="11" t="s">
        <v>7294</v>
      </c>
      <c r="F2035" s="23" t="s">
        <v>8642</v>
      </c>
      <c r="H2035" s="11" t="s">
        <v>7324</v>
      </c>
      <c r="I2035" s="8">
        <v>1</v>
      </c>
      <c r="J2035" s="12">
        <v>1.53</v>
      </c>
      <c r="K2035" s="13">
        <v>4.7999999999999996E-3</v>
      </c>
      <c r="L2035" s="14">
        <v>359.52</v>
      </c>
      <c r="M2035" s="15">
        <v>199</v>
      </c>
      <c r="O2035" t="s">
        <v>5155</v>
      </c>
      <c r="P2035" t="s">
        <v>7325</v>
      </c>
      <c r="Q2035" s="10" t="s">
        <v>7326</v>
      </c>
    </row>
    <row r="2036" spans="1:17" ht="13" x14ac:dyDescent="0.15">
      <c r="A2036" s="77" t="s">
        <v>7327</v>
      </c>
      <c r="B2036" s="77" t="s">
        <v>10504</v>
      </c>
      <c r="C2036" s="77"/>
      <c r="D2036" s="78"/>
      <c r="E2036" s="78"/>
      <c r="F2036" s="78"/>
      <c r="G2036" s="78"/>
      <c r="H2036" s="78"/>
      <c r="I2036" s="78"/>
      <c r="J2036" s="79"/>
      <c r="K2036" s="79"/>
      <c r="L2036" s="79"/>
      <c r="M2036" s="79"/>
      <c r="N2036" s="80"/>
      <c r="O2036" s="77"/>
      <c r="P2036" s="77"/>
      <c r="Q2036" s="79"/>
    </row>
    <row r="2037" spans="1:17" ht="13" x14ac:dyDescent="0.15">
      <c r="A2037" t="s">
        <v>7328</v>
      </c>
      <c r="B2037" t="s">
        <v>10496</v>
      </c>
      <c r="C2037" t="s">
        <v>22</v>
      </c>
      <c r="D2037" s="11" t="s">
        <v>7329</v>
      </c>
      <c r="E2037" s="11" t="s">
        <v>10605</v>
      </c>
      <c r="F2037" s="11" t="s">
        <v>855</v>
      </c>
      <c r="G2037" s="11" t="s">
        <v>22</v>
      </c>
      <c r="H2037" s="11" t="s">
        <v>7330</v>
      </c>
      <c r="I2037" s="8">
        <v>12</v>
      </c>
      <c r="J2037" s="12">
        <v>0.53</v>
      </c>
      <c r="K2037" s="13">
        <v>4.7999999999999996E-3</v>
      </c>
      <c r="L2037" s="14">
        <v>7.49</v>
      </c>
      <c r="M2037" s="15">
        <v>4.25</v>
      </c>
      <c r="O2037" t="s">
        <v>5163</v>
      </c>
      <c r="P2037" t="s">
        <v>7331</v>
      </c>
      <c r="Q2037" s="10" t="s">
        <v>7332</v>
      </c>
    </row>
    <row r="2038" spans="1:17" ht="13" x14ac:dyDescent="0.15">
      <c r="A2038" t="s">
        <v>7333</v>
      </c>
      <c r="B2038" t="s">
        <v>10497</v>
      </c>
      <c r="C2038" t="s">
        <v>64</v>
      </c>
      <c r="D2038" s="11" t="s">
        <v>7329</v>
      </c>
      <c r="E2038" s="11" t="s">
        <v>10605</v>
      </c>
      <c r="F2038" s="11" t="s">
        <v>855</v>
      </c>
      <c r="G2038" s="11" t="s">
        <v>64</v>
      </c>
      <c r="H2038" s="11" t="s">
        <v>7334</v>
      </c>
      <c r="I2038" s="8">
        <v>12</v>
      </c>
      <c r="J2038" s="12">
        <v>0.53</v>
      </c>
      <c r="K2038" s="13">
        <v>4.7999999999999996E-3</v>
      </c>
      <c r="L2038" s="14">
        <v>7.49</v>
      </c>
      <c r="M2038" s="15">
        <v>4.25</v>
      </c>
      <c r="O2038" t="s">
        <v>5163</v>
      </c>
      <c r="P2038" t="s">
        <v>7331</v>
      </c>
      <c r="Q2038" s="10" t="s">
        <v>7335</v>
      </c>
    </row>
    <row r="2039" spans="1:17" ht="13" x14ac:dyDescent="0.15">
      <c r="A2039" t="s">
        <v>7336</v>
      </c>
      <c r="B2039" t="s">
        <v>10498</v>
      </c>
      <c r="C2039" t="s">
        <v>20</v>
      </c>
      <c r="D2039" s="11" t="s">
        <v>7329</v>
      </c>
      <c r="E2039" s="11" t="s">
        <v>10605</v>
      </c>
      <c r="F2039" s="11" t="s">
        <v>855</v>
      </c>
      <c r="G2039" s="11" t="s">
        <v>20</v>
      </c>
      <c r="H2039" s="11" t="s">
        <v>7337</v>
      </c>
      <c r="I2039" s="8">
        <v>12</v>
      </c>
      <c r="J2039" s="12">
        <v>0.53</v>
      </c>
      <c r="K2039" s="13">
        <v>4.7999999999999996E-3</v>
      </c>
      <c r="L2039" s="14">
        <v>7.49</v>
      </c>
      <c r="M2039" s="15">
        <v>4.25</v>
      </c>
      <c r="O2039" t="s">
        <v>5163</v>
      </c>
      <c r="P2039" t="s">
        <v>7331</v>
      </c>
      <c r="Q2039" s="10" t="s">
        <v>7338</v>
      </c>
    </row>
    <row r="2040" spans="1:17" ht="13" x14ac:dyDescent="0.15">
      <c r="A2040" t="s">
        <v>7339</v>
      </c>
      <c r="B2040" t="s">
        <v>10499</v>
      </c>
      <c r="C2040" t="s">
        <v>10</v>
      </c>
      <c r="D2040" s="11" t="s">
        <v>7329</v>
      </c>
      <c r="E2040" s="11" t="s">
        <v>10605</v>
      </c>
      <c r="F2040" s="11" t="s">
        <v>855</v>
      </c>
      <c r="G2040" s="11" t="s">
        <v>10</v>
      </c>
      <c r="H2040" s="11" t="s">
        <v>7340</v>
      </c>
      <c r="I2040" s="8">
        <v>12</v>
      </c>
      <c r="J2040" s="12">
        <v>0.53</v>
      </c>
      <c r="K2040" s="13">
        <v>4.7999999999999996E-3</v>
      </c>
      <c r="L2040" s="14">
        <v>7.49</v>
      </c>
      <c r="M2040" s="15">
        <v>4.25</v>
      </c>
      <c r="O2040" t="s">
        <v>5163</v>
      </c>
      <c r="P2040" t="s">
        <v>7331</v>
      </c>
      <c r="Q2040" s="10" t="s">
        <v>7341</v>
      </c>
    </row>
    <row r="2041" spans="1:17" ht="13" x14ac:dyDescent="0.15">
      <c r="A2041" t="s">
        <v>7342</v>
      </c>
      <c r="B2041" t="s">
        <v>10500</v>
      </c>
      <c r="C2041" t="s">
        <v>67</v>
      </c>
      <c r="D2041" s="11" t="s">
        <v>7329</v>
      </c>
      <c r="E2041" s="11" t="s">
        <v>10605</v>
      </c>
      <c r="F2041" s="11" t="s">
        <v>855</v>
      </c>
      <c r="G2041" s="11" t="s">
        <v>36</v>
      </c>
      <c r="H2041" s="11" t="s">
        <v>7343</v>
      </c>
      <c r="I2041" s="8">
        <v>12</v>
      </c>
      <c r="J2041" s="12">
        <v>0.53</v>
      </c>
      <c r="K2041" s="13">
        <v>4.7999999999999996E-3</v>
      </c>
      <c r="L2041" s="14">
        <v>7.49</v>
      </c>
      <c r="M2041" s="15">
        <v>4.25</v>
      </c>
      <c r="O2041" t="s">
        <v>5163</v>
      </c>
      <c r="P2041" t="s">
        <v>7331</v>
      </c>
      <c r="Q2041" s="10" t="s">
        <v>7344</v>
      </c>
    </row>
    <row r="2042" spans="1:17" ht="13" x14ac:dyDescent="0.15">
      <c r="A2042" t="s">
        <v>7345</v>
      </c>
      <c r="B2042" t="s">
        <v>10501</v>
      </c>
      <c r="C2042" t="s">
        <v>57</v>
      </c>
      <c r="D2042" s="11" t="s">
        <v>7329</v>
      </c>
      <c r="E2042" s="11" t="s">
        <v>10605</v>
      </c>
      <c r="F2042" s="11" t="s">
        <v>855</v>
      </c>
      <c r="G2042" s="11" t="s">
        <v>57</v>
      </c>
      <c r="H2042" s="11" t="s">
        <v>7346</v>
      </c>
      <c r="I2042" s="8">
        <v>12</v>
      </c>
      <c r="J2042" s="12">
        <v>0.53</v>
      </c>
      <c r="K2042" s="13">
        <v>4.7999999999999996E-3</v>
      </c>
      <c r="L2042" s="14">
        <v>7.49</v>
      </c>
      <c r="M2042" s="15">
        <v>4.25</v>
      </c>
      <c r="O2042" t="s">
        <v>5163</v>
      </c>
      <c r="P2042" t="s">
        <v>7331</v>
      </c>
      <c r="Q2042" s="10" t="s">
        <v>7347</v>
      </c>
    </row>
    <row r="2043" spans="1:17" ht="13" x14ac:dyDescent="0.15">
      <c r="A2043" t="s">
        <v>7348</v>
      </c>
      <c r="B2043" t="s">
        <v>10502</v>
      </c>
      <c r="C2043" t="s">
        <v>1326</v>
      </c>
      <c r="D2043" s="11" t="s">
        <v>7329</v>
      </c>
      <c r="E2043" s="11" t="s">
        <v>10605</v>
      </c>
      <c r="F2043" s="11" t="s">
        <v>855</v>
      </c>
      <c r="G2043" s="11" t="s">
        <v>64</v>
      </c>
      <c r="H2043" s="11" t="s">
        <v>7349</v>
      </c>
      <c r="I2043" s="8">
        <v>12</v>
      </c>
      <c r="J2043" s="12">
        <v>0.53</v>
      </c>
      <c r="K2043" s="13">
        <v>4.7999999999999996E-3</v>
      </c>
      <c r="L2043" s="14">
        <v>7.49</v>
      </c>
      <c r="M2043" s="15">
        <v>4.25</v>
      </c>
      <c r="O2043" t="s">
        <v>5163</v>
      </c>
      <c r="P2043" t="s">
        <v>7331</v>
      </c>
      <c r="Q2043" s="10" t="s">
        <v>7350</v>
      </c>
    </row>
    <row r="2044" spans="1:17" ht="13" x14ac:dyDescent="0.15">
      <c r="A2044" t="s">
        <v>7351</v>
      </c>
      <c r="B2044" t="s">
        <v>10503</v>
      </c>
      <c r="C2044" t="s">
        <v>8</v>
      </c>
      <c r="D2044" s="11" t="s">
        <v>7329</v>
      </c>
      <c r="E2044" s="11" t="s">
        <v>10605</v>
      </c>
      <c r="F2044" s="11" t="s">
        <v>855</v>
      </c>
      <c r="G2044" s="11" t="s">
        <v>8</v>
      </c>
      <c r="H2044" s="11" t="s">
        <v>7352</v>
      </c>
      <c r="I2044" s="8">
        <v>12</v>
      </c>
      <c r="J2044" s="12">
        <v>0.53</v>
      </c>
      <c r="K2044" s="13">
        <v>4.7999999999999996E-3</v>
      </c>
      <c r="L2044" s="14">
        <v>7.49</v>
      </c>
      <c r="M2044" s="15">
        <v>4.25</v>
      </c>
      <c r="O2044" t="s">
        <v>5163</v>
      </c>
      <c r="P2044" t="s">
        <v>7331</v>
      </c>
      <c r="Q2044" s="10" t="s">
        <v>7353</v>
      </c>
    </row>
    <row r="2045" spans="1:17" ht="13" x14ac:dyDescent="0.15">
      <c r="A2045" t="s">
        <v>7354</v>
      </c>
      <c r="B2045" t="s">
        <v>10505</v>
      </c>
      <c r="C2045" t="s">
        <v>6941</v>
      </c>
      <c r="D2045" s="11" t="s">
        <v>7329</v>
      </c>
      <c r="E2045" s="11" t="s">
        <v>10607</v>
      </c>
      <c r="F2045" s="23" t="s">
        <v>8647</v>
      </c>
      <c r="H2045" s="11" t="s">
        <v>7355</v>
      </c>
      <c r="I2045" s="8">
        <v>12</v>
      </c>
      <c r="J2045" s="12">
        <v>1.21</v>
      </c>
      <c r="K2045" s="13">
        <v>8.8000000000000005E-3</v>
      </c>
      <c r="L2045" s="14">
        <v>19.989999999999998</v>
      </c>
      <c r="M2045" s="15">
        <v>11.25</v>
      </c>
      <c r="O2045" t="s">
        <v>7356</v>
      </c>
      <c r="P2045" t="s">
        <v>7331</v>
      </c>
      <c r="Q2045" s="10" t="s">
        <v>7357</v>
      </c>
    </row>
    <row r="2046" spans="1:17" ht="13" x14ac:dyDescent="0.15">
      <c r="A2046" t="s">
        <v>7358</v>
      </c>
      <c r="B2046" t="s">
        <v>10506</v>
      </c>
      <c r="C2046" t="s">
        <v>1462</v>
      </c>
      <c r="D2046" s="11" t="s">
        <v>7329</v>
      </c>
      <c r="E2046" s="11" t="s">
        <v>10607</v>
      </c>
      <c r="F2046" s="23" t="s">
        <v>8647</v>
      </c>
      <c r="H2046" s="11" t="s">
        <v>7359</v>
      </c>
      <c r="I2046" s="8">
        <v>12</v>
      </c>
      <c r="J2046" s="12">
        <v>1.21</v>
      </c>
      <c r="K2046" s="13">
        <v>8.8000000000000005E-3</v>
      </c>
      <c r="L2046" s="14">
        <v>19.989999999999998</v>
      </c>
      <c r="M2046" s="15">
        <v>11.25</v>
      </c>
      <c r="O2046" t="s">
        <v>7356</v>
      </c>
      <c r="P2046" t="s">
        <v>7331</v>
      </c>
      <c r="Q2046" s="10" t="s">
        <v>7360</v>
      </c>
    </row>
    <row r="2047" spans="1:17" ht="13" x14ac:dyDescent="0.15">
      <c r="A2047" t="s">
        <v>7361</v>
      </c>
      <c r="B2047" t="s">
        <v>10507</v>
      </c>
      <c r="C2047" t="s">
        <v>6948</v>
      </c>
      <c r="D2047" s="11" t="s">
        <v>7329</v>
      </c>
      <c r="E2047" s="11" t="s">
        <v>10607</v>
      </c>
      <c r="F2047" s="23" t="s">
        <v>8647</v>
      </c>
      <c r="H2047" s="11" t="s">
        <v>7362</v>
      </c>
      <c r="I2047" s="8">
        <v>12</v>
      </c>
      <c r="J2047" s="12">
        <v>1.21</v>
      </c>
      <c r="K2047" s="13">
        <v>8.8000000000000005E-3</v>
      </c>
      <c r="L2047" s="14">
        <v>19.989999999999998</v>
      </c>
      <c r="M2047" s="15">
        <v>11.25</v>
      </c>
      <c r="O2047" t="s">
        <v>7356</v>
      </c>
      <c r="P2047" t="s">
        <v>7331</v>
      </c>
      <c r="Q2047" s="10" t="s">
        <v>7363</v>
      </c>
    </row>
    <row r="2048" spans="1:17" ht="13" x14ac:dyDescent="0.15">
      <c r="A2048" t="s">
        <v>7364</v>
      </c>
      <c r="B2048" t="s">
        <v>7365</v>
      </c>
      <c r="C2048" t="s">
        <v>70</v>
      </c>
      <c r="D2048" s="11" t="s">
        <v>7329</v>
      </c>
      <c r="E2048" s="134" t="s">
        <v>10628</v>
      </c>
      <c r="F2048" s="23" t="s">
        <v>8630</v>
      </c>
      <c r="H2048" s="11" t="s">
        <v>7366</v>
      </c>
      <c r="I2048" s="8">
        <v>108</v>
      </c>
      <c r="J2048" s="12">
        <v>20.88</v>
      </c>
      <c r="K2048" s="13">
        <v>0.1772</v>
      </c>
      <c r="L2048" s="14">
        <v>36.99</v>
      </c>
      <c r="M2048" s="15">
        <v>20.5</v>
      </c>
      <c r="O2048" t="s">
        <v>5200</v>
      </c>
      <c r="P2048" t="s">
        <v>7367</v>
      </c>
      <c r="Q2048" s="10" t="s">
        <v>7368</v>
      </c>
    </row>
    <row r="2049" spans="1:17" ht="13" x14ac:dyDescent="0.15">
      <c r="A2049" s="77" t="s">
        <v>7370</v>
      </c>
      <c r="B2049" s="77" t="s">
        <v>7369</v>
      </c>
      <c r="C2049" s="77"/>
      <c r="D2049" s="78"/>
      <c r="E2049" s="78"/>
      <c r="F2049" s="78"/>
      <c r="G2049" s="78"/>
      <c r="H2049" s="78"/>
      <c r="I2049" s="78"/>
      <c r="J2049" s="79"/>
      <c r="K2049" s="79"/>
      <c r="L2049" s="79"/>
      <c r="M2049" s="79"/>
      <c r="N2049" s="80"/>
      <c r="O2049" s="77"/>
      <c r="P2049" s="77"/>
      <c r="Q2049" s="79"/>
    </row>
    <row r="2050" spans="1:17" ht="13" x14ac:dyDescent="0.15">
      <c r="A2050" t="s">
        <v>7371</v>
      </c>
      <c r="B2050" t="s">
        <v>7372</v>
      </c>
      <c r="C2050" t="s">
        <v>22</v>
      </c>
      <c r="D2050" s="11" t="s">
        <v>7373</v>
      </c>
      <c r="E2050" s="11" t="s">
        <v>10616</v>
      </c>
      <c r="F2050" s="11" t="s">
        <v>1722</v>
      </c>
      <c r="G2050" s="11" t="s">
        <v>22</v>
      </c>
      <c r="H2050" s="11" t="s">
        <v>7374</v>
      </c>
      <c r="I2050" s="8">
        <v>48</v>
      </c>
      <c r="J2050" s="12">
        <v>0.71</v>
      </c>
      <c r="K2050" s="13">
        <v>2.2000000000000001E-3</v>
      </c>
      <c r="L2050" s="14">
        <v>7.49</v>
      </c>
      <c r="M2050" s="15">
        <v>3.75</v>
      </c>
      <c r="O2050" t="s">
        <v>33</v>
      </c>
      <c r="P2050" t="s">
        <v>7375</v>
      </c>
      <c r="Q2050" s="10" t="s">
        <v>7376</v>
      </c>
    </row>
    <row r="2051" spans="1:17" ht="13" x14ac:dyDescent="0.15">
      <c r="A2051" t="s">
        <v>7377</v>
      </c>
      <c r="B2051" t="s">
        <v>7378</v>
      </c>
      <c r="C2051" t="s">
        <v>64</v>
      </c>
      <c r="D2051" s="11" t="s">
        <v>7373</v>
      </c>
      <c r="E2051" s="11" t="s">
        <v>10616</v>
      </c>
      <c r="F2051" s="11" t="s">
        <v>1722</v>
      </c>
      <c r="G2051" s="11" t="s">
        <v>64</v>
      </c>
      <c r="H2051" s="11" t="s">
        <v>7379</v>
      </c>
      <c r="I2051" s="8">
        <v>48</v>
      </c>
      <c r="J2051" s="12">
        <v>0.71</v>
      </c>
      <c r="K2051" s="13">
        <v>2.2000000000000001E-3</v>
      </c>
      <c r="L2051" s="14">
        <v>7.49</v>
      </c>
      <c r="M2051" s="15">
        <v>3.75</v>
      </c>
      <c r="O2051" t="s">
        <v>33</v>
      </c>
      <c r="P2051" t="s">
        <v>7375</v>
      </c>
      <c r="Q2051" s="10" t="s">
        <v>7380</v>
      </c>
    </row>
    <row r="2052" spans="1:17" ht="13" x14ac:dyDescent="0.15">
      <c r="A2052" t="s">
        <v>7381</v>
      </c>
      <c r="B2052" t="s">
        <v>7382</v>
      </c>
      <c r="C2052" t="s">
        <v>20</v>
      </c>
      <c r="D2052" s="11" t="s">
        <v>7373</v>
      </c>
      <c r="E2052" s="11" t="s">
        <v>10616</v>
      </c>
      <c r="F2052" s="11" t="s">
        <v>1722</v>
      </c>
      <c r="G2052" s="11" t="s">
        <v>20</v>
      </c>
      <c r="H2052" s="11" t="s">
        <v>7383</v>
      </c>
      <c r="I2052" s="8">
        <v>48</v>
      </c>
      <c r="J2052" s="12">
        <v>0.71</v>
      </c>
      <c r="K2052" s="13">
        <v>2.2000000000000001E-3</v>
      </c>
      <c r="L2052" s="14">
        <v>7.49</v>
      </c>
      <c r="M2052" s="15">
        <v>3.75</v>
      </c>
      <c r="O2052" t="s">
        <v>33</v>
      </c>
      <c r="P2052" t="s">
        <v>7375</v>
      </c>
      <c r="Q2052" s="10" t="s">
        <v>7384</v>
      </c>
    </row>
    <row r="2053" spans="1:17" ht="13" x14ac:dyDescent="0.15">
      <c r="A2053" t="s">
        <v>7385</v>
      </c>
      <c r="B2053" t="s">
        <v>7386</v>
      </c>
      <c r="C2053" t="s">
        <v>10</v>
      </c>
      <c r="D2053" s="11" t="s">
        <v>7373</v>
      </c>
      <c r="E2053" s="11" t="s">
        <v>10616</v>
      </c>
      <c r="F2053" s="11" t="s">
        <v>1722</v>
      </c>
      <c r="G2053" s="11" t="s">
        <v>10</v>
      </c>
      <c r="H2053" s="11" t="s">
        <v>7387</v>
      </c>
      <c r="I2053" s="8">
        <v>48</v>
      </c>
      <c r="J2053" s="12">
        <v>0.71</v>
      </c>
      <c r="K2053" s="13">
        <v>2.2000000000000001E-3</v>
      </c>
      <c r="L2053" s="14">
        <v>7.49</v>
      </c>
      <c r="M2053" s="15">
        <v>3.75</v>
      </c>
      <c r="O2053" t="s">
        <v>33</v>
      </c>
      <c r="P2053" t="s">
        <v>7375</v>
      </c>
      <c r="Q2053" s="10" t="s">
        <v>7388</v>
      </c>
    </row>
    <row r="2054" spans="1:17" ht="13" x14ac:dyDescent="0.15">
      <c r="A2054" t="s">
        <v>7389</v>
      </c>
      <c r="B2054" t="s">
        <v>7390</v>
      </c>
      <c r="C2054" t="s">
        <v>67</v>
      </c>
      <c r="D2054" s="11" t="s">
        <v>7373</v>
      </c>
      <c r="E2054" s="11" t="s">
        <v>10616</v>
      </c>
      <c r="F2054" s="11" t="s">
        <v>1722</v>
      </c>
      <c r="G2054" s="11" t="s">
        <v>36</v>
      </c>
      <c r="H2054" s="11" t="s">
        <v>7391</v>
      </c>
      <c r="I2054" s="8">
        <v>48</v>
      </c>
      <c r="J2054" s="12">
        <v>0.71</v>
      </c>
      <c r="K2054" s="13">
        <v>2.2000000000000001E-3</v>
      </c>
      <c r="L2054" s="14">
        <v>7.49</v>
      </c>
      <c r="M2054" s="15">
        <v>3.75</v>
      </c>
      <c r="O2054" t="s">
        <v>33</v>
      </c>
      <c r="P2054" t="s">
        <v>7375</v>
      </c>
      <c r="Q2054" s="10" t="s">
        <v>7392</v>
      </c>
    </row>
    <row r="2055" spans="1:17" ht="13" x14ac:dyDescent="0.15">
      <c r="A2055" t="s">
        <v>7393</v>
      </c>
      <c r="B2055" t="s">
        <v>7394</v>
      </c>
      <c r="C2055" t="s">
        <v>57</v>
      </c>
      <c r="D2055" s="11" t="s">
        <v>7373</v>
      </c>
      <c r="E2055" s="11" t="s">
        <v>10616</v>
      </c>
      <c r="F2055" s="11" t="s">
        <v>1722</v>
      </c>
      <c r="G2055" s="11" t="s">
        <v>57</v>
      </c>
      <c r="H2055" s="11" t="s">
        <v>7395</v>
      </c>
      <c r="I2055" s="8">
        <v>48</v>
      </c>
      <c r="J2055" s="12">
        <v>0.71</v>
      </c>
      <c r="K2055" s="13">
        <v>2.2000000000000001E-3</v>
      </c>
      <c r="L2055" s="14">
        <v>7.49</v>
      </c>
      <c r="M2055" s="15">
        <v>3.75</v>
      </c>
      <c r="O2055" t="s">
        <v>33</v>
      </c>
      <c r="P2055" t="s">
        <v>7375</v>
      </c>
      <c r="Q2055" s="10" t="s">
        <v>7396</v>
      </c>
    </row>
    <row r="2056" spans="1:17" ht="13" x14ac:dyDescent="0.15">
      <c r="A2056" t="s">
        <v>7397</v>
      </c>
      <c r="B2056" t="s">
        <v>7398</v>
      </c>
      <c r="C2056" t="s">
        <v>1326</v>
      </c>
      <c r="D2056" s="11" t="s">
        <v>7373</v>
      </c>
      <c r="E2056" s="11" t="s">
        <v>10616</v>
      </c>
      <c r="F2056" s="11" t="s">
        <v>1722</v>
      </c>
      <c r="G2056" s="11" t="s">
        <v>64</v>
      </c>
      <c r="H2056" s="11" t="s">
        <v>7399</v>
      </c>
      <c r="I2056" s="8">
        <v>48</v>
      </c>
      <c r="J2056" s="12">
        <v>0.71</v>
      </c>
      <c r="K2056" s="13">
        <v>2.2000000000000001E-3</v>
      </c>
      <c r="L2056" s="14">
        <v>7.49</v>
      </c>
      <c r="M2056" s="15">
        <v>3.75</v>
      </c>
      <c r="O2056" t="s">
        <v>33</v>
      </c>
      <c r="P2056" t="s">
        <v>7375</v>
      </c>
      <c r="Q2056" s="10" t="s">
        <v>7400</v>
      </c>
    </row>
    <row r="2057" spans="1:17" ht="13" x14ac:dyDescent="0.15">
      <c r="A2057" t="s">
        <v>7401</v>
      </c>
      <c r="B2057" t="s">
        <v>7402</v>
      </c>
      <c r="C2057" t="s">
        <v>8</v>
      </c>
      <c r="D2057" s="11" t="s">
        <v>7373</v>
      </c>
      <c r="E2057" s="11" t="s">
        <v>10616</v>
      </c>
      <c r="F2057" s="11" t="s">
        <v>1722</v>
      </c>
      <c r="G2057" s="11" t="s">
        <v>8</v>
      </c>
      <c r="H2057" s="11" t="s">
        <v>7403</v>
      </c>
      <c r="I2057" s="8">
        <v>48</v>
      </c>
      <c r="J2057" s="12">
        <v>0.71</v>
      </c>
      <c r="K2057" s="13">
        <v>2.2000000000000001E-3</v>
      </c>
      <c r="L2057" s="14">
        <v>7.49</v>
      </c>
      <c r="M2057" s="15">
        <v>3.75</v>
      </c>
      <c r="O2057" t="s">
        <v>33</v>
      </c>
      <c r="P2057" t="s">
        <v>7375</v>
      </c>
      <c r="Q2057" s="10" t="s">
        <v>7404</v>
      </c>
    </row>
    <row r="2058" spans="1:17" ht="13" x14ac:dyDescent="0.15">
      <c r="A2058" t="s">
        <v>7405</v>
      </c>
      <c r="B2058" t="s">
        <v>7406</v>
      </c>
      <c r="C2058" t="s">
        <v>48</v>
      </c>
      <c r="D2058" s="11" t="s">
        <v>7373</v>
      </c>
      <c r="E2058" s="11" t="s">
        <v>2640</v>
      </c>
      <c r="H2058" s="11" t="s">
        <v>7407</v>
      </c>
      <c r="I2058" s="8">
        <v>1</v>
      </c>
      <c r="J2058" s="12">
        <v>0.47000000000000003</v>
      </c>
      <c r="K2058" s="13">
        <v>1.9E-3</v>
      </c>
      <c r="L2058" s="14">
        <v>0</v>
      </c>
      <c r="M2058" s="15">
        <v>19</v>
      </c>
      <c r="O2058" t="s">
        <v>1755</v>
      </c>
      <c r="P2058" t="s">
        <v>49</v>
      </c>
      <c r="Q2058" s="10" t="s">
        <v>7408</v>
      </c>
    </row>
    <row r="2059" spans="1:17" ht="13" x14ac:dyDescent="0.15">
      <c r="A2059" t="s">
        <v>7409</v>
      </c>
      <c r="B2059" t="s">
        <v>7410</v>
      </c>
      <c r="C2059" t="s">
        <v>61</v>
      </c>
      <c r="D2059" s="11" t="s">
        <v>7373</v>
      </c>
      <c r="F2059" s="23" t="s">
        <v>8635</v>
      </c>
      <c r="H2059" s="11" t="s">
        <v>7411</v>
      </c>
      <c r="I2059" s="8">
        <v>1</v>
      </c>
      <c r="J2059" s="12">
        <v>1.18</v>
      </c>
      <c r="K2059" s="13">
        <v>4.0999999999999995E-3</v>
      </c>
      <c r="L2059" s="14">
        <v>359.52</v>
      </c>
      <c r="M2059" s="15">
        <v>199</v>
      </c>
      <c r="O2059" t="s">
        <v>1760</v>
      </c>
      <c r="P2059" t="s">
        <v>7412</v>
      </c>
      <c r="Q2059" s="10" t="s">
        <v>7413</v>
      </c>
    </row>
    <row r="2060" spans="1:17" ht="13" x14ac:dyDescent="0.15">
      <c r="A2060" s="77" t="s">
        <v>7415</v>
      </c>
      <c r="B2060" s="77" t="s">
        <v>7414</v>
      </c>
      <c r="C2060" s="77"/>
      <c r="D2060" s="78"/>
      <c r="E2060" s="78"/>
      <c r="F2060" s="78"/>
      <c r="G2060" s="78"/>
      <c r="H2060" s="78"/>
      <c r="I2060" s="78"/>
      <c r="J2060" s="79"/>
      <c r="K2060" s="79"/>
      <c r="L2060" s="79"/>
      <c r="M2060" s="79"/>
      <c r="N2060" s="80"/>
      <c r="O2060" s="77"/>
      <c r="P2060" s="77"/>
      <c r="Q2060" s="79"/>
    </row>
    <row r="2061" spans="1:17" ht="13" x14ac:dyDescent="0.15">
      <c r="A2061" t="s">
        <v>7416</v>
      </c>
      <c r="B2061" t="s">
        <v>7372</v>
      </c>
      <c r="C2061" t="s">
        <v>22</v>
      </c>
      <c r="D2061" s="11" t="s">
        <v>7417</v>
      </c>
      <c r="E2061" s="11" t="s">
        <v>69</v>
      </c>
      <c r="F2061" s="11" t="s">
        <v>1722</v>
      </c>
      <c r="G2061" s="11" t="s">
        <v>22</v>
      </c>
      <c r="H2061" s="11" t="s">
        <v>7418</v>
      </c>
      <c r="I2061" s="8">
        <v>12</v>
      </c>
      <c r="J2061" s="12">
        <v>0.42</v>
      </c>
      <c r="K2061" s="13">
        <v>3.9000000000000003E-3</v>
      </c>
      <c r="L2061" s="14">
        <v>7.49</v>
      </c>
      <c r="M2061" s="15">
        <v>4.25</v>
      </c>
      <c r="O2061" t="s">
        <v>1768</v>
      </c>
      <c r="P2061" t="s">
        <v>7419</v>
      </c>
      <c r="Q2061" s="10" t="s">
        <v>7420</v>
      </c>
    </row>
    <row r="2062" spans="1:17" ht="13" x14ac:dyDescent="0.15">
      <c r="A2062" t="s">
        <v>7421</v>
      </c>
      <c r="B2062" t="s">
        <v>7378</v>
      </c>
      <c r="C2062" t="s">
        <v>64</v>
      </c>
      <c r="D2062" s="11" t="s">
        <v>7417</v>
      </c>
      <c r="E2062" s="11" t="s">
        <v>69</v>
      </c>
      <c r="F2062" s="11" t="s">
        <v>1722</v>
      </c>
      <c r="G2062" s="11" t="s">
        <v>64</v>
      </c>
      <c r="H2062" s="11" t="s">
        <v>7422</v>
      </c>
      <c r="I2062" s="8">
        <v>12</v>
      </c>
      <c r="J2062" s="12">
        <v>0.42</v>
      </c>
      <c r="K2062" s="13">
        <v>3.9000000000000003E-3</v>
      </c>
      <c r="L2062" s="14">
        <v>7.49</v>
      </c>
      <c r="M2062" s="15">
        <v>4.25</v>
      </c>
      <c r="O2062" t="s">
        <v>1768</v>
      </c>
      <c r="P2062" t="s">
        <v>7419</v>
      </c>
      <c r="Q2062" s="10" t="s">
        <v>7423</v>
      </c>
    </row>
    <row r="2063" spans="1:17" ht="13" x14ac:dyDescent="0.15">
      <c r="A2063" t="s">
        <v>7424</v>
      </c>
      <c r="B2063" t="s">
        <v>7382</v>
      </c>
      <c r="C2063" t="s">
        <v>20</v>
      </c>
      <c r="D2063" s="11" t="s">
        <v>7417</v>
      </c>
      <c r="E2063" s="11" t="s">
        <v>69</v>
      </c>
      <c r="F2063" s="11" t="s">
        <v>1722</v>
      </c>
      <c r="G2063" s="11" t="s">
        <v>20</v>
      </c>
      <c r="H2063" s="11" t="s">
        <v>7425</v>
      </c>
      <c r="I2063" s="8">
        <v>12</v>
      </c>
      <c r="J2063" s="12">
        <v>0.42</v>
      </c>
      <c r="K2063" s="13">
        <v>3.9000000000000003E-3</v>
      </c>
      <c r="L2063" s="14">
        <v>7.49</v>
      </c>
      <c r="M2063" s="15">
        <v>4.25</v>
      </c>
      <c r="O2063" t="s">
        <v>1768</v>
      </c>
      <c r="P2063" t="s">
        <v>7419</v>
      </c>
      <c r="Q2063" s="10" t="s">
        <v>7426</v>
      </c>
    </row>
    <row r="2064" spans="1:17" ht="13" x14ac:dyDescent="0.15">
      <c r="A2064" t="s">
        <v>7427</v>
      </c>
      <c r="B2064" t="s">
        <v>7386</v>
      </c>
      <c r="C2064" t="s">
        <v>10</v>
      </c>
      <c r="D2064" s="11" t="s">
        <v>7417</v>
      </c>
      <c r="E2064" s="11" t="s">
        <v>69</v>
      </c>
      <c r="F2064" s="11" t="s">
        <v>1722</v>
      </c>
      <c r="G2064" s="11" t="s">
        <v>10</v>
      </c>
      <c r="H2064" s="11" t="s">
        <v>7428</v>
      </c>
      <c r="I2064" s="8">
        <v>12</v>
      </c>
      <c r="J2064" s="12">
        <v>0.42</v>
      </c>
      <c r="K2064" s="13">
        <v>3.9000000000000003E-3</v>
      </c>
      <c r="L2064" s="14">
        <v>7.49</v>
      </c>
      <c r="M2064" s="15">
        <v>4.25</v>
      </c>
      <c r="O2064" t="s">
        <v>1768</v>
      </c>
      <c r="P2064" t="s">
        <v>7419</v>
      </c>
      <c r="Q2064" s="10" t="s">
        <v>7429</v>
      </c>
    </row>
    <row r="2065" spans="1:17" ht="13" x14ac:dyDescent="0.15">
      <c r="A2065" t="s">
        <v>7430</v>
      </c>
      <c r="B2065" t="s">
        <v>7390</v>
      </c>
      <c r="C2065" t="s">
        <v>67</v>
      </c>
      <c r="D2065" s="11" t="s">
        <v>7417</v>
      </c>
      <c r="E2065" s="11" t="s">
        <v>69</v>
      </c>
      <c r="F2065" s="11" t="s">
        <v>1722</v>
      </c>
      <c r="G2065" s="11" t="s">
        <v>36</v>
      </c>
      <c r="H2065" s="11" t="s">
        <v>7431</v>
      </c>
      <c r="I2065" s="8">
        <v>12</v>
      </c>
      <c r="J2065" s="12">
        <v>0.42</v>
      </c>
      <c r="K2065" s="13">
        <v>3.9000000000000003E-3</v>
      </c>
      <c r="L2065" s="14">
        <v>7.49</v>
      </c>
      <c r="M2065" s="15">
        <v>4.25</v>
      </c>
      <c r="O2065" t="s">
        <v>1768</v>
      </c>
      <c r="P2065" t="s">
        <v>7419</v>
      </c>
      <c r="Q2065" s="10" t="s">
        <v>7432</v>
      </c>
    </row>
    <row r="2066" spans="1:17" ht="13" x14ac:dyDescent="0.15">
      <c r="A2066" t="s">
        <v>7433</v>
      </c>
      <c r="B2066" t="s">
        <v>7394</v>
      </c>
      <c r="C2066" t="s">
        <v>57</v>
      </c>
      <c r="D2066" s="11" t="s">
        <v>7417</v>
      </c>
      <c r="E2066" s="11" t="s">
        <v>69</v>
      </c>
      <c r="F2066" s="11" t="s">
        <v>1722</v>
      </c>
      <c r="G2066" s="11" t="s">
        <v>57</v>
      </c>
      <c r="H2066" s="11" t="s">
        <v>7434</v>
      </c>
      <c r="I2066" s="8">
        <v>12</v>
      </c>
      <c r="J2066" s="12">
        <v>0.42</v>
      </c>
      <c r="K2066" s="13">
        <v>3.9000000000000003E-3</v>
      </c>
      <c r="L2066" s="14">
        <v>7.49</v>
      </c>
      <c r="M2066" s="15">
        <v>4.25</v>
      </c>
      <c r="O2066" t="s">
        <v>1768</v>
      </c>
      <c r="P2066" t="s">
        <v>7419</v>
      </c>
      <c r="Q2066" s="10" t="s">
        <v>7435</v>
      </c>
    </row>
    <row r="2067" spans="1:17" ht="13" x14ac:dyDescent="0.15">
      <c r="A2067" t="s">
        <v>7436</v>
      </c>
      <c r="B2067" t="s">
        <v>7398</v>
      </c>
      <c r="C2067" t="s">
        <v>1326</v>
      </c>
      <c r="D2067" s="11" t="s">
        <v>7417</v>
      </c>
      <c r="E2067" s="11" t="s">
        <v>69</v>
      </c>
      <c r="F2067" s="11" t="s">
        <v>1722</v>
      </c>
      <c r="G2067" s="11" t="s">
        <v>64</v>
      </c>
      <c r="H2067" s="11" t="s">
        <v>7437</v>
      </c>
      <c r="I2067" s="8">
        <v>12</v>
      </c>
      <c r="J2067" s="12">
        <v>0.42</v>
      </c>
      <c r="K2067" s="13">
        <v>3.9000000000000003E-3</v>
      </c>
      <c r="L2067" s="14">
        <v>7.49</v>
      </c>
      <c r="M2067" s="15">
        <v>4.25</v>
      </c>
      <c r="O2067" t="s">
        <v>1768</v>
      </c>
      <c r="P2067" t="s">
        <v>7419</v>
      </c>
      <c r="Q2067" s="10" t="s">
        <v>7438</v>
      </c>
    </row>
    <row r="2068" spans="1:17" ht="13" x14ac:dyDescent="0.15">
      <c r="A2068" t="s">
        <v>7439</v>
      </c>
      <c r="B2068" t="s">
        <v>7402</v>
      </c>
      <c r="C2068" t="s">
        <v>8</v>
      </c>
      <c r="D2068" s="11" t="s">
        <v>7417</v>
      </c>
      <c r="E2068" s="11" t="s">
        <v>69</v>
      </c>
      <c r="F2068" s="11" t="s">
        <v>1722</v>
      </c>
      <c r="G2068" s="11" t="s">
        <v>8</v>
      </c>
      <c r="H2068" s="11" t="s">
        <v>7440</v>
      </c>
      <c r="I2068" s="8">
        <v>12</v>
      </c>
      <c r="J2068" s="12">
        <v>0.42</v>
      </c>
      <c r="K2068" s="13">
        <v>3.9000000000000003E-3</v>
      </c>
      <c r="L2068" s="14">
        <v>7.49</v>
      </c>
      <c r="M2068" s="15">
        <v>4.25</v>
      </c>
      <c r="O2068" t="s">
        <v>1768</v>
      </c>
      <c r="P2068" t="s">
        <v>7419</v>
      </c>
      <c r="Q2068" s="10" t="s">
        <v>7441</v>
      </c>
    </row>
    <row r="2069" spans="1:17" ht="13" x14ac:dyDescent="0.15">
      <c r="A2069" t="s">
        <v>7442</v>
      </c>
      <c r="B2069" t="s">
        <v>7443</v>
      </c>
      <c r="C2069" t="s">
        <v>6941</v>
      </c>
      <c r="D2069" s="11" t="s">
        <v>7417</v>
      </c>
      <c r="E2069" s="11" t="s">
        <v>10605</v>
      </c>
      <c r="F2069" s="23" t="s">
        <v>8633</v>
      </c>
      <c r="H2069" s="11" t="s">
        <v>7444</v>
      </c>
      <c r="I2069" s="8">
        <v>12</v>
      </c>
      <c r="J2069" s="12">
        <v>0.81</v>
      </c>
      <c r="K2069" s="13">
        <v>4.7999999999999996E-3</v>
      </c>
      <c r="L2069" s="14">
        <v>19.989999999999998</v>
      </c>
      <c r="M2069" s="15">
        <v>11.25</v>
      </c>
      <c r="O2069" t="s">
        <v>1797</v>
      </c>
      <c r="P2069" t="s">
        <v>7419</v>
      </c>
      <c r="Q2069" s="10" t="s">
        <v>7445</v>
      </c>
    </row>
    <row r="2070" spans="1:17" ht="13" x14ac:dyDescent="0.15">
      <c r="A2070" t="s">
        <v>7446</v>
      </c>
      <c r="B2070" t="s">
        <v>7447</v>
      </c>
      <c r="C2070" t="s">
        <v>1462</v>
      </c>
      <c r="D2070" s="11" t="s">
        <v>7417</v>
      </c>
      <c r="E2070" s="11" t="s">
        <v>10605</v>
      </c>
      <c r="F2070" s="23" t="s">
        <v>8633</v>
      </c>
      <c r="H2070" s="11" t="s">
        <v>7448</v>
      </c>
      <c r="I2070" s="8">
        <v>12</v>
      </c>
      <c r="J2070" s="12">
        <v>0.81</v>
      </c>
      <c r="K2070" s="13">
        <v>4.7999999999999996E-3</v>
      </c>
      <c r="L2070" s="14">
        <v>19.989999999999998</v>
      </c>
      <c r="M2070" s="15">
        <v>11.25</v>
      </c>
      <c r="O2070" t="s">
        <v>1797</v>
      </c>
      <c r="P2070" t="s">
        <v>7419</v>
      </c>
      <c r="Q2070" s="10" t="s">
        <v>7449</v>
      </c>
    </row>
    <row r="2071" spans="1:17" ht="13" x14ac:dyDescent="0.15">
      <c r="A2071" t="s">
        <v>7450</v>
      </c>
      <c r="B2071" t="s">
        <v>7451</v>
      </c>
      <c r="C2071" t="s">
        <v>6948</v>
      </c>
      <c r="D2071" s="11" t="s">
        <v>7417</v>
      </c>
      <c r="E2071" s="11" t="s">
        <v>10605</v>
      </c>
      <c r="F2071" s="23" t="s">
        <v>8633</v>
      </c>
      <c r="H2071" s="11" t="s">
        <v>7452</v>
      </c>
      <c r="I2071" s="8">
        <v>12</v>
      </c>
      <c r="J2071" s="12">
        <v>0.81</v>
      </c>
      <c r="K2071" s="13">
        <v>4.7999999999999996E-3</v>
      </c>
      <c r="L2071" s="14">
        <v>19.989999999999998</v>
      </c>
      <c r="M2071" s="15">
        <v>11.25</v>
      </c>
      <c r="O2071" t="s">
        <v>1797</v>
      </c>
      <c r="P2071" t="s">
        <v>7419</v>
      </c>
      <c r="Q2071" s="10" t="s">
        <v>7453</v>
      </c>
    </row>
    <row r="2072" spans="1:17" ht="13" x14ac:dyDescent="0.15">
      <c r="A2072" t="s">
        <v>7454</v>
      </c>
      <c r="B2072" t="s">
        <v>7455</v>
      </c>
      <c r="C2072" t="s">
        <v>70</v>
      </c>
      <c r="D2072" s="11" t="s">
        <v>7417</v>
      </c>
      <c r="E2072" s="134" t="s">
        <v>10613</v>
      </c>
      <c r="F2072" s="23" t="s">
        <v>8634</v>
      </c>
      <c r="H2072" s="11" t="s">
        <v>7456</v>
      </c>
      <c r="I2072" s="8">
        <v>144</v>
      </c>
      <c r="J2072" s="12">
        <v>24.76</v>
      </c>
      <c r="K2072" s="13">
        <v>0.1686</v>
      </c>
      <c r="L2072" s="14">
        <v>36.99</v>
      </c>
      <c r="M2072" s="15">
        <v>20.5</v>
      </c>
      <c r="O2072" t="s">
        <v>1810</v>
      </c>
      <c r="P2072" t="s">
        <v>7457</v>
      </c>
      <c r="Q2072" s="10" t="s">
        <v>7458</v>
      </c>
    </row>
    <row r="2073" spans="1:17" ht="13" x14ac:dyDescent="0.15">
      <c r="A2073" s="77" t="s">
        <v>7459</v>
      </c>
      <c r="B2073" s="77" t="s">
        <v>9789</v>
      </c>
      <c r="C2073" s="77"/>
      <c r="D2073" s="78"/>
      <c r="E2073" s="78"/>
      <c r="F2073" s="78"/>
      <c r="G2073" s="78"/>
      <c r="H2073" s="78"/>
      <c r="I2073" s="78"/>
      <c r="J2073" s="79"/>
      <c r="K2073" s="79"/>
      <c r="L2073" s="79"/>
      <c r="M2073" s="79"/>
      <c r="N2073" s="80"/>
      <c r="O2073" s="77"/>
      <c r="P2073" s="77"/>
      <c r="Q2073" s="79"/>
    </row>
    <row r="2074" spans="1:17" ht="13" x14ac:dyDescent="0.15">
      <c r="A2074" t="s">
        <v>7460</v>
      </c>
      <c r="B2074" t="s">
        <v>10394</v>
      </c>
      <c r="C2074" t="s">
        <v>22</v>
      </c>
      <c r="D2074" s="11" t="s">
        <v>7461</v>
      </c>
      <c r="E2074" s="11" t="s">
        <v>10618</v>
      </c>
      <c r="F2074" s="11" t="s">
        <v>1549</v>
      </c>
      <c r="G2074" s="11" t="s">
        <v>22</v>
      </c>
      <c r="H2074" s="11" t="s">
        <v>7462</v>
      </c>
      <c r="I2074" s="8">
        <v>12</v>
      </c>
      <c r="J2074" s="12">
        <v>0.62</v>
      </c>
      <c r="K2074" s="13">
        <v>7.000000000000001E-4</v>
      </c>
      <c r="L2074" s="14">
        <v>7.49</v>
      </c>
      <c r="M2074" s="15">
        <v>3.75</v>
      </c>
      <c r="O2074" t="s">
        <v>29</v>
      </c>
      <c r="P2074" t="s">
        <v>30</v>
      </c>
      <c r="Q2074" s="10" t="s">
        <v>7463</v>
      </c>
    </row>
    <row r="2075" spans="1:17" ht="13" x14ac:dyDescent="0.15">
      <c r="A2075" t="s">
        <v>7464</v>
      </c>
      <c r="B2075" t="s">
        <v>10395</v>
      </c>
      <c r="C2075" t="s">
        <v>64</v>
      </c>
      <c r="D2075" s="11" t="s">
        <v>7461</v>
      </c>
      <c r="E2075" s="11" t="s">
        <v>10618</v>
      </c>
      <c r="F2075" s="11" t="s">
        <v>1549</v>
      </c>
      <c r="G2075" s="11" t="s">
        <v>64</v>
      </c>
      <c r="H2075" s="11" t="s">
        <v>7465</v>
      </c>
      <c r="I2075" s="8">
        <v>12</v>
      </c>
      <c r="J2075" s="12">
        <v>0.62</v>
      </c>
      <c r="K2075" s="13">
        <v>7.000000000000001E-4</v>
      </c>
      <c r="L2075" s="14">
        <v>7.49</v>
      </c>
      <c r="M2075" s="15">
        <v>3.75</v>
      </c>
      <c r="O2075" t="s">
        <v>29</v>
      </c>
      <c r="P2075" t="s">
        <v>30</v>
      </c>
      <c r="Q2075" s="10" t="s">
        <v>7466</v>
      </c>
    </row>
    <row r="2076" spans="1:17" ht="13" x14ac:dyDescent="0.15">
      <c r="A2076" t="s">
        <v>7467</v>
      </c>
      <c r="B2076" t="s">
        <v>10396</v>
      </c>
      <c r="C2076" t="s">
        <v>20</v>
      </c>
      <c r="D2076" s="11" t="s">
        <v>7461</v>
      </c>
      <c r="E2076" s="11" t="s">
        <v>10618</v>
      </c>
      <c r="F2076" s="11" t="s">
        <v>1549</v>
      </c>
      <c r="G2076" s="11" t="s">
        <v>20</v>
      </c>
      <c r="H2076" s="11" t="s">
        <v>7468</v>
      </c>
      <c r="I2076" s="8">
        <v>12</v>
      </c>
      <c r="J2076" s="12">
        <v>0.62</v>
      </c>
      <c r="K2076" s="13">
        <v>7.000000000000001E-4</v>
      </c>
      <c r="L2076" s="14">
        <v>7.49</v>
      </c>
      <c r="M2076" s="15">
        <v>3.75</v>
      </c>
      <c r="O2076" t="s">
        <v>29</v>
      </c>
      <c r="P2076" t="s">
        <v>30</v>
      </c>
      <c r="Q2076" s="10" t="s">
        <v>7469</v>
      </c>
    </row>
    <row r="2077" spans="1:17" ht="13" x14ac:dyDescent="0.15">
      <c r="A2077" t="s">
        <v>7470</v>
      </c>
      <c r="B2077" t="s">
        <v>10397</v>
      </c>
      <c r="C2077" t="s">
        <v>10</v>
      </c>
      <c r="D2077" s="11" t="s">
        <v>7461</v>
      </c>
      <c r="E2077" s="11" t="s">
        <v>10618</v>
      </c>
      <c r="F2077" s="11" t="s">
        <v>1549</v>
      </c>
      <c r="G2077" s="11" t="s">
        <v>10</v>
      </c>
      <c r="H2077" s="11" t="s">
        <v>7471</v>
      </c>
      <c r="I2077" s="8">
        <v>12</v>
      </c>
      <c r="J2077" s="12">
        <v>0.62</v>
      </c>
      <c r="K2077" s="13">
        <v>7.000000000000001E-4</v>
      </c>
      <c r="L2077" s="14">
        <v>7.49</v>
      </c>
      <c r="M2077" s="15">
        <v>3.75</v>
      </c>
      <c r="O2077" t="s">
        <v>29</v>
      </c>
      <c r="P2077" t="s">
        <v>30</v>
      </c>
      <c r="Q2077" s="10" t="s">
        <v>7472</v>
      </c>
    </row>
    <row r="2078" spans="1:17" ht="13" x14ac:dyDescent="0.15">
      <c r="A2078" t="s">
        <v>7473</v>
      </c>
      <c r="B2078" t="s">
        <v>10398</v>
      </c>
      <c r="C2078" t="s">
        <v>67</v>
      </c>
      <c r="D2078" s="11" t="s">
        <v>7461</v>
      </c>
      <c r="E2078" s="11" t="s">
        <v>10618</v>
      </c>
      <c r="F2078" s="11" t="s">
        <v>1549</v>
      </c>
      <c r="G2078" s="11" t="s">
        <v>36</v>
      </c>
      <c r="H2078" s="11" t="s">
        <v>7474</v>
      </c>
      <c r="I2078" s="8">
        <v>12</v>
      </c>
      <c r="J2078" s="12">
        <v>0.62</v>
      </c>
      <c r="K2078" s="13">
        <v>7.000000000000001E-4</v>
      </c>
      <c r="L2078" s="14">
        <v>7.49</v>
      </c>
      <c r="M2078" s="15">
        <v>3.75</v>
      </c>
      <c r="O2078" t="s">
        <v>29</v>
      </c>
      <c r="P2078" t="s">
        <v>30</v>
      </c>
      <c r="Q2078" s="10" t="s">
        <v>7475</v>
      </c>
    </row>
    <row r="2079" spans="1:17" ht="13" x14ac:dyDescent="0.15">
      <c r="A2079" t="s">
        <v>7476</v>
      </c>
      <c r="B2079" t="s">
        <v>10399</v>
      </c>
      <c r="C2079" t="s">
        <v>57</v>
      </c>
      <c r="D2079" s="11" t="s">
        <v>7461</v>
      </c>
      <c r="E2079" s="11" t="s">
        <v>10618</v>
      </c>
      <c r="F2079" s="11" t="s">
        <v>1549</v>
      </c>
      <c r="G2079" s="11" t="s">
        <v>57</v>
      </c>
      <c r="H2079" s="11" t="s">
        <v>7477</v>
      </c>
      <c r="I2079" s="8">
        <v>12</v>
      </c>
      <c r="J2079" s="12">
        <v>0.62</v>
      </c>
      <c r="K2079" s="13">
        <v>7.000000000000001E-4</v>
      </c>
      <c r="L2079" s="14">
        <v>7.49</v>
      </c>
      <c r="M2079" s="15">
        <v>3.75</v>
      </c>
      <c r="O2079" t="s">
        <v>29</v>
      </c>
      <c r="P2079" t="s">
        <v>30</v>
      </c>
      <c r="Q2079" s="10" t="s">
        <v>7478</v>
      </c>
    </row>
    <row r="2080" spans="1:17" ht="13" x14ac:dyDescent="0.15">
      <c r="A2080" t="s">
        <v>7479</v>
      </c>
      <c r="B2080" t="s">
        <v>10400</v>
      </c>
      <c r="C2080" t="s">
        <v>1326</v>
      </c>
      <c r="D2080" s="11" t="s">
        <v>7461</v>
      </c>
      <c r="E2080" s="11" t="s">
        <v>10618</v>
      </c>
      <c r="F2080" s="11" t="s">
        <v>1549</v>
      </c>
      <c r="G2080" s="11" t="s">
        <v>64</v>
      </c>
      <c r="H2080" s="11" t="s">
        <v>7480</v>
      </c>
      <c r="I2080" s="8">
        <v>12</v>
      </c>
      <c r="J2080" s="12">
        <v>0.62</v>
      </c>
      <c r="K2080" s="13">
        <v>7.000000000000001E-4</v>
      </c>
      <c r="L2080" s="14">
        <v>7.49</v>
      </c>
      <c r="M2080" s="15">
        <v>3.75</v>
      </c>
      <c r="O2080" t="s">
        <v>29</v>
      </c>
      <c r="P2080" t="s">
        <v>30</v>
      </c>
      <c r="Q2080" s="10" t="s">
        <v>7481</v>
      </c>
    </row>
    <row r="2081" spans="1:17" ht="13" x14ac:dyDescent="0.15">
      <c r="A2081" t="s">
        <v>7482</v>
      </c>
      <c r="B2081" t="s">
        <v>10401</v>
      </c>
      <c r="C2081" t="s">
        <v>8</v>
      </c>
      <c r="D2081" s="11" t="s">
        <v>7461</v>
      </c>
      <c r="E2081" s="11" t="s">
        <v>10618</v>
      </c>
      <c r="F2081" s="11" t="s">
        <v>1549</v>
      </c>
      <c r="G2081" s="11" t="s">
        <v>8</v>
      </c>
      <c r="H2081" s="11" t="s">
        <v>7483</v>
      </c>
      <c r="I2081" s="8">
        <v>12</v>
      </c>
      <c r="J2081" s="12">
        <v>0.62</v>
      </c>
      <c r="K2081" s="13">
        <v>7.000000000000001E-4</v>
      </c>
      <c r="L2081" s="14">
        <v>7.49</v>
      </c>
      <c r="M2081" s="15">
        <v>3.75</v>
      </c>
      <c r="O2081" t="s">
        <v>29</v>
      </c>
      <c r="P2081" t="s">
        <v>30</v>
      </c>
      <c r="Q2081" s="10" t="s">
        <v>7484</v>
      </c>
    </row>
    <row r="2082" spans="1:17" ht="13" x14ac:dyDescent="0.15">
      <c r="A2082" t="s">
        <v>7485</v>
      </c>
      <c r="B2082" t="s">
        <v>7486</v>
      </c>
      <c r="C2082" t="s">
        <v>48</v>
      </c>
      <c r="D2082" s="11" t="s">
        <v>7461</v>
      </c>
      <c r="E2082" s="11" t="s">
        <v>4094</v>
      </c>
      <c r="H2082" s="11" t="s">
        <v>7487</v>
      </c>
      <c r="I2082" s="8">
        <v>1</v>
      </c>
      <c r="J2082" s="12">
        <v>0.64</v>
      </c>
      <c r="K2082" s="13">
        <v>2.0999999999999999E-3</v>
      </c>
      <c r="L2082" s="14">
        <v>0</v>
      </c>
      <c r="M2082" s="15">
        <v>19</v>
      </c>
      <c r="O2082" t="s">
        <v>60</v>
      </c>
      <c r="P2082" t="s">
        <v>49</v>
      </c>
      <c r="Q2082" s="10" t="s">
        <v>7488</v>
      </c>
    </row>
    <row r="2083" spans="1:17" ht="13" x14ac:dyDescent="0.15">
      <c r="A2083" t="s">
        <v>7489</v>
      </c>
      <c r="B2083" t="s">
        <v>7490</v>
      </c>
      <c r="C2083" t="s">
        <v>61</v>
      </c>
      <c r="D2083" s="11" t="s">
        <v>7461</v>
      </c>
      <c r="F2083" s="23" t="s">
        <v>8632</v>
      </c>
      <c r="H2083" s="11" t="s">
        <v>7491</v>
      </c>
      <c r="I2083" s="8">
        <v>1</v>
      </c>
      <c r="J2083" s="12">
        <v>3.15</v>
      </c>
      <c r="K2083" s="13">
        <v>5.3E-3</v>
      </c>
      <c r="L2083" s="14">
        <v>359.52</v>
      </c>
      <c r="M2083" s="15">
        <v>199</v>
      </c>
      <c r="O2083" t="s">
        <v>62</v>
      </c>
      <c r="P2083" t="s">
        <v>7492</v>
      </c>
      <c r="Q2083" s="10" t="s">
        <v>7493</v>
      </c>
    </row>
    <row r="2084" spans="1:17" ht="13" x14ac:dyDescent="0.15">
      <c r="A2084" s="77" t="s">
        <v>7494</v>
      </c>
      <c r="B2084" s="77" t="s">
        <v>9790</v>
      </c>
      <c r="C2084" s="77"/>
      <c r="D2084" s="78"/>
      <c r="E2084" s="78"/>
      <c r="F2084" s="78"/>
      <c r="G2084" s="78"/>
      <c r="H2084" s="78"/>
      <c r="I2084" s="78"/>
      <c r="J2084" s="79"/>
      <c r="K2084" s="79"/>
      <c r="L2084" s="79"/>
      <c r="M2084" s="79"/>
      <c r="N2084" s="80"/>
      <c r="O2084" s="77"/>
      <c r="P2084" s="77"/>
      <c r="Q2084" s="79"/>
    </row>
    <row r="2085" spans="1:17" ht="13" x14ac:dyDescent="0.15">
      <c r="A2085" t="s">
        <v>7501</v>
      </c>
      <c r="B2085" t="s">
        <v>10394</v>
      </c>
      <c r="C2085" t="s">
        <v>22</v>
      </c>
      <c r="D2085" s="11" t="s">
        <v>7497</v>
      </c>
      <c r="E2085" s="11" t="s">
        <v>69</v>
      </c>
      <c r="F2085" s="11" t="s">
        <v>1549</v>
      </c>
      <c r="G2085" s="11" t="s">
        <v>22</v>
      </c>
      <c r="H2085" s="11" t="s">
        <v>7502</v>
      </c>
      <c r="I2085" s="8">
        <v>12</v>
      </c>
      <c r="J2085" s="12">
        <v>0.82000000000000006</v>
      </c>
      <c r="K2085" s="13">
        <v>3.9000000000000003E-3</v>
      </c>
      <c r="L2085" s="14">
        <v>7.49</v>
      </c>
      <c r="M2085" s="15">
        <v>4.25</v>
      </c>
      <c r="O2085" t="s">
        <v>68</v>
      </c>
      <c r="P2085" t="s">
        <v>7503</v>
      </c>
      <c r="Q2085" s="10" t="s">
        <v>7504</v>
      </c>
    </row>
    <row r="2086" spans="1:17" ht="13" x14ac:dyDescent="0.15">
      <c r="A2086" t="s">
        <v>7505</v>
      </c>
      <c r="B2086" t="s">
        <v>10395</v>
      </c>
      <c r="C2086" t="s">
        <v>64</v>
      </c>
      <c r="D2086" s="11" t="s">
        <v>7497</v>
      </c>
      <c r="E2086" s="11" t="s">
        <v>69</v>
      </c>
      <c r="F2086" s="11" t="s">
        <v>1549</v>
      </c>
      <c r="G2086" s="11" t="s">
        <v>64</v>
      </c>
      <c r="H2086" s="11" t="s">
        <v>7506</v>
      </c>
      <c r="I2086" s="8">
        <v>12</v>
      </c>
      <c r="J2086" s="12">
        <v>0.82000000000000006</v>
      </c>
      <c r="K2086" s="13">
        <v>3.9000000000000003E-3</v>
      </c>
      <c r="L2086" s="14">
        <v>7.49</v>
      </c>
      <c r="M2086" s="15">
        <v>4.25</v>
      </c>
      <c r="O2086" t="s">
        <v>68</v>
      </c>
      <c r="P2086" t="s">
        <v>7503</v>
      </c>
      <c r="Q2086" s="10" t="s">
        <v>7507</v>
      </c>
    </row>
    <row r="2087" spans="1:17" ht="13" x14ac:dyDescent="0.15">
      <c r="A2087" t="s">
        <v>7508</v>
      </c>
      <c r="B2087" t="s">
        <v>10396</v>
      </c>
      <c r="C2087" t="s">
        <v>20</v>
      </c>
      <c r="D2087" s="11" t="s">
        <v>7497</v>
      </c>
      <c r="E2087" s="11" t="s">
        <v>69</v>
      </c>
      <c r="F2087" s="11" t="s">
        <v>1549</v>
      </c>
      <c r="G2087" s="11" t="s">
        <v>20</v>
      </c>
      <c r="H2087" s="11" t="s">
        <v>7509</v>
      </c>
      <c r="I2087" s="8">
        <v>12</v>
      </c>
      <c r="J2087" s="12">
        <v>0.82000000000000006</v>
      </c>
      <c r="K2087" s="13">
        <v>3.9000000000000003E-3</v>
      </c>
      <c r="L2087" s="14">
        <v>7.49</v>
      </c>
      <c r="M2087" s="15">
        <v>4.25</v>
      </c>
      <c r="O2087" t="s">
        <v>68</v>
      </c>
      <c r="P2087" t="s">
        <v>7503</v>
      </c>
      <c r="Q2087" s="10" t="s">
        <v>7510</v>
      </c>
    </row>
    <row r="2088" spans="1:17" ht="13" x14ac:dyDescent="0.15">
      <c r="A2088" t="s">
        <v>7511</v>
      </c>
      <c r="B2088" t="s">
        <v>10397</v>
      </c>
      <c r="C2088" t="s">
        <v>10</v>
      </c>
      <c r="D2088" s="11" t="s">
        <v>7497</v>
      </c>
      <c r="E2088" s="11" t="s">
        <v>69</v>
      </c>
      <c r="F2088" s="11" t="s">
        <v>1549</v>
      </c>
      <c r="G2088" s="11" t="s">
        <v>10</v>
      </c>
      <c r="H2088" s="11" t="s">
        <v>7512</v>
      </c>
      <c r="I2088" s="8">
        <v>12</v>
      </c>
      <c r="J2088" s="12">
        <v>0.82000000000000006</v>
      </c>
      <c r="K2088" s="13">
        <v>3.9000000000000003E-3</v>
      </c>
      <c r="L2088" s="14">
        <v>7.49</v>
      </c>
      <c r="M2088" s="15">
        <v>4.25</v>
      </c>
      <c r="O2088" t="s">
        <v>68</v>
      </c>
      <c r="P2088" t="s">
        <v>7503</v>
      </c>
      <c r="Q2088" s="10" t="s">
        <v>7513</v>
      </c>
    </row>
    <row r="2089" spans="1:17" ht="13" x14ac:dyDescent="0.15">
      <c r="A2089" t="s">
        <v>7514</v>
      </c>
      <c r="B2089" t="s">
        <v>10398</v>
      </c>
      <c r="C2089" t="s">
        <v>67</v>
      </c>
      <c r="D2089" s="11" t="s">
        <v>7497</v>
      </c>
      <c r="E2089" s="11" t="s">
        <v>69</v>
      </c>
      <c r="F2089" s="11" t="s">
        <v>1549</v>
      </c>
      <c r="G2089" s="11" t="s">
        <v>36</v>
      </c>
      <c r="H2089" s="11" t="s">
        <v>7515</v>
      </c>
      <c r="I2089" s="8">
        <v>12</v>
      </c>
      <c r="J2089" s="12">
        <v>0.82000000000000006</v>
      </c>
      <c r="K2089" s="13">
        <v>3.9000000000000003E-3</v>
      </c>
      <c r="L2089" s="14">
        <v>7.49</v>
      </c>
      <c r="M2089" s="15">
        <v>4.25</v>
      </c>
      <c r="O2089" t="s">
        <v>68</v>
      </c>
      <c r="P2089" t="s">
        <v>7503</v>
      </c>
      <c r="Q2089" s="10" t="s">
        <v>7516</v>
      </c>
    </row>
    <row r="2090" spans="1:17" ht="13" x14ac:dyDescent="0.15">
      <c r="A2090" t="s">
        <v>7517</v>
      </c>
      <c r="B2090" t="s">
        <v>10399</v>
      </c>
      <c r="C2090" t="s">
        <v>57</v>
      </c>
      <c r="D2090" s="11" t="s">
        <v>7497</v>
      </c>
      <c r="E2090" s="11" t="s">
        <v>69</v>
      </c>
      <c r="F2090" s="11" t="s">
        <v>1549</v>
      </c>
      <c r="G2090" s="11" t="s">
        <v>57</v>
      </c>
      <c r="H2090" s="11" t="s">
        <v>7518</v>
      </c>
      <c r="I2090" s="8">
        <v>12</v>
      </c>
      <c r="J2090" s="12">
        <v>0.82000000000000006</v>
      </c>
      <c r="K2090" s="13">
        <v>3.9000000000000003E-3</v>
      </c>
      <c r="L2090" s="14">
        <v>7.49</v>
      </c>
      <c r="M2090" s="15">
        <v>4.25</v>
      </c>
      <c r="O2090" t="s">
        <v>68</v>
      </c>
      <c r="P2090" t="s">
        <v>7503</v>
      </c>
      <c r="Q2090" s="10" t="s">
        <v>7519</v>
      </c>
    </row>
    <row r="2091" spans="1:17" ht="13" x14ac:dyDescent="0.15">
      <c r="A2091" t="s">
        <v>7520</v>
      </c>
      <c r="B2091" t="s">
        <v>10400</v>
      </c>
      <c r="C2091" t="s">
        <v>1326</v>
      </c>
      <c r="D2091" s="11" t="s">
        <v>7497</v>
      </c>
      <c r="E2091" s="11" t="s">
        <v>69</v>
      </c>
      <c r="F2091" s="11" t="s">
        <v>1549</v>
      </c>
      <c r="G2091" s="11" t="s">
        <v>64</v>
      </c>
      <c r="H2091" s="11" t="s">
        <v>7521</v>
      </c>
      <c r="I2091" s="8">
        <v>12</v>
      </c>
      <c r="J2091" s="12">
        <v>0.82000000000000006</v>
      </c>
      <c r="K2091" s="13">
        <v>3.9000000000000003E-3</v>
      </c>
      <c r="L2091" s="14">
        <v>7.49</v>
      </c>
      <c r="M2091" s="15">
        <v>4.25</v>
      </c>
      <c r="O2091" t="s">
        <v>68</v>
      </c>
      <c r="P2091" t="s">
        <v>7503</v>
      </c>
      <c r="Q2091" s="10" t="s">
        <v>7522</v>
      </c>
    </row>
    <row r="2092" spans="1:17" ht="13" x14ac:dyDescent="0.15">
      <c r="A2092" t="s">
        <v>7523</v>
      </c>
      <c r="B2092" t="s">
        <v>10401</v>
      </c>
      <c r="C2092" t="s">
        <v>8</v>
      </c>
      <c r="D2092" s="11" t="s">
        <v>7497</v>
      </c>
      <c r="E2092" s="11" t="s">
        <v>69</v>
      </c>
      <c r="F2092" s="11" t="s">
        <v>1549</v>
      </c>
      <c r="G2092" s="11" t="s">
        <v>8</v>
      </c>
      <c r="H2092" s="11" t="s">
        <v>7524</v>
      </c>
      <c r="I2092" s="8">
        <v>12</v>
      </c>
      <c r="J2092" s="12">
        <v>0.82000000000000006</v>
      </c>
      <c r="K2092" s="13">
        <v>3.9000000000000003E-3</v>
      </c>
      <c r="L2092" s="14">
        <v>7.49</v>
      </c>
      <c r="M2092" s="15">
        <v>4.25</v>
      </c>
      <c r="O2092" t="s">
        <v>68</v>
      </c>
      <c r="P2092" t="s">
        <v>7503</v>
      </c>
      <c r="Q2092" s="10" t="s">
        <v>7525</v>
      </c>
    </row>
    <row r="2093" spans="1:17" ht="13" x14ac:dyDescent="0.15">
      <c r="A2093" t="s">
        <v>7526</v>
      </c>
      <c r="B2093" t="s">
        <v>10402</v>
      </c>
      <c r="C2093" t="s">
        <v>6941</v>
      </c>
      <c r="D2093" s="11" t="s">
        <v>7497</v>
      </c>
      <c r="E2093" s="11" t="s">
        <v>10606</v>
      </c>
      <c r="F2093" s="11" t="s">
        <v>1981</v>
      </c>
      <c r="H2093" s="11" t="s">
        <v>7527</v>
      </c>
      <c r="I2093" s="8">
        <v>12</v>
      </c>
      <c r="J2093" s="12">
        <v>2.21</v>
      </c>
      <c r="K2093" s="13">
        <v>8.8000000000000005E-3</v>
      </c>
      <c r="L2093" s="14">
        <v>19.989999999999998</v>
      </c>
      <c r="M2093" s="15">
        <v>11.25</v>
      </c>
      <c r="O2093" t="s">
        <v>73</v>
      </c>
      <c r="P2093" t="s">
        <v>7503</v>
      </c>
      <c r="Q2093" s="10" t="s">
        <v>7528</v>
      </c>
    </row>
    <row r="2094" spans="1:17" ht="13" x14ac:dyDescent="0.15">
      <c r="A2094" t="s">
        <v>7529</v>
      </c>
      <c r="B2094" t="s">
        <v>10403</v>
      </c>
      <c r="C2094" t="s">
        <v>1462</v>
      </c>
      <c r="D2094" s="11" t="s">
        <v>7497</v>
      </c>
      <c r="E2094" s="11" t="s">
        <v>10606</v>
      </c>
      <c r="F2094" s="11" t="s">
        <v>1981</v>
      </c>
      <c r="H2094" s="11" t="s">
        <v>7530</v>
      </c>
      <c r="I2094" s="8">
        <v>12</v>
      </c>
      <c r="J2094" s="12">
        <v>2.21</v>
      </c>
      <c r="K2094" s="13">
        <v>8.8000000000000005E-3</v>
      </c>
      <c r="L2094" s="14">
        <v>19.989999999999998</v>
      </c>
      <c r="M2094" s="15">
        <v>11.25</v>
      </c>
      <c r="O2094" t="s">
        <v>73</v>
      </c>
      <c r="P2094" t="s">
        <v>7503</v>
      </c>
      <c r="Q2094" s="10" t="s">
        <v>7531</v>
      </c>
    </row>
    <row r="2095" spans="1:17" ht="13" x14ac:dyDescent="0.15">
      <c r="A2095" t="s">
        <v>7532</v>
      </c>
      <c r="B2095" t="s">
        <v>10404</v>
      </c>
      <c r="C2095" t="s">
        <v>6948</v>
      </c>
      <c r="D2095" s="11" t="s">
        <v>7497</v>
      </c>
      <c r="E2095" s="11" t="s">
        <v>10606</v>
      </c>
      <c r="F2095" s="11" t="s">
        <v>1981</v>
      </c>
      <c r="H2095" s="11" t="s">
        <v>7533</v>
      </c>
      <c r="I2095" s="8">
        <v>12</v>
      </c>
      <c r="J2095" s="12">
        <v>2.21</v>
      </c>
      <c r="K2095" s="13">
        <v>8.8000000000000005E-3</v>
      </c>
      <c r="L2095" s="14">
        <v>19.989999999999998</v>
      </c>
      <c r="M2095" s="15">
        <v>11.25</v>
      </c>
      <c r="O2095" t="s">
        <v>73</v>
      </c>
      <c r="P2095" t="s">
        <v>7503</v>
      </c>
      <c r="Q2095" s="10" t="s">
        <v>7534</v>
      </c>
    </row>
    <row r="2096" spans="1:17" ht="13" x14ac:dyDescent="0.15">
      <c r="A2096" t="s">
        <v>7495</v>
      </c>
      <c r="B2096" t="s">
        <v>7496</v>
      </c>
      <c r="C2096" t="s">
        <v>70</v>
      </c>
      <c r="D2096" s="11" t="s">
        <v>7497</v>
      </c>
      <c r="E2096" s="134" t="s">
        <v>10629</v>
      </c>
      <c r="F2096" s="134" t="s">
        <v>7868</v>
      </c>
      <c r="H2096" s="11" t="s">
        <v>7498</v>
      </c>
      <c r="I2096" s="8">
        <v>72</v>
      </c>
      <c r="J2096" s="12">
        <v>28</v>
      </c>
      <c r="K2096" s="13">
        <v>9.8699999999999996E-2</v>
      </c>
      <c r="L2096" s="14">
        <v>39.99</v>
      </c>
      <c r="M2096" s="15">
        <v>20.5</v>
      </c>
      <c r="O2096" t="s">
        <v>71</v>
      </c>
      <c r="P2096" t="s">
        <v>7499</v>
      </c>
      <c r="Q2096" s="10" t="s">
        <v>7500</v>
      </c>
    </row>
    <row r="2097" spans="1:17" ht="13" x14ac:dyDescent="0.15">
      <c r="A2097" s="77" t="s">
        <v>7536</v>
      </c>
      <c r="B2097" s="77" t="s">
        <v>7535</v>
      </c>
      <c r="C2097" s="77"/>
      <c r="D2097" s="78"/>
      <c r="E2097" s="78"/>
      <c r="F2097" s="78"/>
      <c r="G2097" s="78"/>
      <c r="H2097" s="78"/>
      <c r="I2097" s="78"/>
      <c r="J2097" s="79"/>
      <c r="K2097" s="79"/>
      <c r="L2097" s="79"/>
      <c r="M2097" s="79"/>
      <c r="N2097" s="80"/>
      <c r="O2097" s="77"/>
      <c r="P2097" s="77"/>
      <c r="Q2097" s="79"/>
    </row>
    <row r="2098" spans="1:17" ht="13" x14ac:dyDescent="0.15">
      <c r="A2098" t="s">
        <v>7537</v>
      </c>
      <c r="B2098" t="s">
        <v>7575</v>
      </c>
      <c r="C2098" t="s">
        <v>22</v>
      </c>
      <c r="D2098" s="11" t="s">
        <v>7538</v>
      </c>
      <c r="E2098" s="11" t="s">
        <v>10619</v>
      </c>
      <c r="F2098" s="11" t="s">
        <v>1981</v>
      </c>
      <c r="G2098" s="11" t="s">
        <v>22</v>
      </c>
      <c r="H2098" s="11" t="s">
        <v>7539</v>
      </c>
      <c r="I2098" s="8">
        <v>48</v>
      </c>
      <c r="J2098" s="12">
        <v>1.9100000000000001</v>
      </c>
      <c r="K2098" s="13">
        <v>5.6000000000000008E-3</v>
      </c>
      <c r="L2098" s="14">
        <v>7.49</v>
      </c>
      <c r="M2098" s="15">
        <v>3.75</v>
      </c>
      <c r="O2098" t="s">
        <v>1980</v>
      </c>
      <c r="P2098" t="s">
        <v>7540</v>
      </c>
      <c r="Q2098" s="10" t="s">
        <v>7541</v>
      </c>
    </row>
    <row r="2099" spans="1:17" ht="13" x14ac:dyDescent="0.15">
      <c r="A2099" t="s">
        <v>7542</v>
      </c>
      <c r="B2099" t="s">
        <v>7581</v>
      </c>
      <c r="C2099" t="s">
        <v>64</v>
      </c>
      <c r="D2099" s="11" t="s">
        <v>7538</v>
      </c>
      <c r="E2099" s="11" t="s">
        <v>10619</v>
      </c>
      <c r="F2099" s="11" t="s">
        <v>1981</v>
      </c>
      <c r="G2099" s="11" t="s">
        <v>64</v>
      </c>
      <c r="H2099" s="11" t="s">
        <v>7543</v>
      </c>
      <c r="I2099" s="8">
        <v>48</v>
      </c>
      <c r="J2099" s="12">
        <v>1.9100000000000001</v>
      </c>
      <c r="K2099" s="13">
        <v>5.6000000000000008E-3</v>
      </c>
      <c r="L2099" s="14">
        <v>7.49</v>
      </c>
      <c r="M2099" s="15">
        <v>3.75</v>
      </c>
      <c r="O2099" t="s">
        <v>1980</v>
      </c>
      <c r="P2099" t="s">
        <v>7540</v>
      </c>
      <c r="Q2099" s="10" t="s">
        <v>7544</v>
      </c>
    </row>
    <row r="2100" spans="1:17" ht="13" x14ac:dyDescent="0.15">
      <c r="A2100" t="s">
        <v>7545</v>
      </c>
      <c r="B2100" t="s">
        <v>7585</v>
      </c>
      <c r="C2100" t="s">
        <v>20</v>
      </c>
      <c r="D2100" s="11" t="s">
        <v>7538</v>
      </c>
      <c r="E2100" s="11" t="s">
        <v>10619</v>
      </c>
      <c r="F2100" s="11" t="s">
        <v>1981</v>
      </c>
      <c r="G2100" s="11" t="s">
        <v>20</v>
      </c>
      <c r="H2100" s="11" t="s">
        <v>7546</v>
      </c>
      <c r="I2100" s="8">
        <v>48</v>
      </c>
      <c r="J2100" s="12">
        <v>1.9100000000000001</v>
      </c>
      <c r="K2100" s="13">
        <v>5.6000000000000008E-3</v>
      </c>
      <c r="L2100" s="14">
        <v>7.49</v>
      </c>
      <c r="M2100" s="15">
        <v>3.75</v>
      </c>
      <c r="O2100" t="s">
        <v>1980</v>
      </c>
      <c r="P2100" t="s">
        <v>7540</v>
      </c>
      <c r="Q2100" s="10" t="s">
        <v>7547</v>
      </c>
    </row>
    <row r="2101" spans="1:17" ht="13" x14ac:dyDescent="0.15">
      <c r="A2101" t="s">
        <v>7548</v>
      </c>
      <c r="B2101" t="s">
        <v>7589</v>
      </c>
      <c r="C2101" t="s">
        <v>10</v>
      </c>
      <c r="D2101" s="11" t="s">
        <v>7538</v>
      </c>
      <c r="E2101" s="11" t="s">
        <v>10619</v>
      </c>
      <c r="F2101" s="11" t="s">
        <v>1981</v>
      </c>
      <c r="G2101" s="11" t="s">
        <v>10</v>
      </c>
      <c r="H2101" s="11" t="s">
        <v>7549</v>
      </c>
      <c r="I2101" s="8">
        <v>48</v>
      </c>
      <c r="J2101" s="12">
        <v>1.9100000000000001</v>
      </c>
      <c r="K2101" s="13">
        <v>5.6000000000000008E-3</v>
      </c>
      <c r="L2101" s="14">
        <v>7.49</v>
      </c>
      <c r="M2101" s="15">
        <v>3.75</v>
      </c>
      <c r="O2101" t="s">
        <v>1980</v>
      </c>
      <c r="P2101" t="s">
        <v>7540</v>
      </c>
      <c r="Q2101" s="10" t="s">
        <v>7550</v>
      </c>
    </row>
    <row r="2102" spans="1:17" ht="13" x14ac:dyDescent="0.15">
      <c r="A2102" t="s">
        <v>7551</v>
      </c>
      <c r="B2102" t="s">
        <v>7593</v>
      </c>
      <c r="C2102" t="s">
        <v>67</v>
      </c>
      <c r="D2102" s="11" t="s">
        <v>7538</v>
      </c>
      <c r="E2102" s="11" t="s">
        <v>10619</v>
      </c>
      <c r="F2102" s="11" t="s">
        <v>1981</v>
      </c>
      <c r="G2102" s="11" t="s">
        <v>36</v>
      </c>
      <c r="H2102" s="11" t="s">
        <v>7552</v>
      </c>
      <c r="I2102" s="8">
        <v>48</v>
      </c>
      <c r="J2102" s="12">
        <v>1.9100000000000001</v>
      </c>
      <c r="K2102" s="13">
        <v>5.6000000000000008E-3</v>
      </c>
      <c r="L2102" s="14">
        <v>7.49</v>
      </c>
      <c r="M2102" s="15">
        <v>3.75</v>
      </c>
      <c r="O2102" t="s">
        <v>1980</v>
      </c>
      <c r="P2102" t="s">
        <v>7540</v>
      </c>
      <c r="Q2102" s="10" t="s">
        <v>7553</v>
      </c>
    </row>
    <row r="2103" spans="1:17" ht="13" x14ac:dyDescent="0.15">
      <c r="A2103" t="s">
        <v>7554</v>
      </c>
      <c r="B2103" t="s">
        <v>7597</v>
      </c>
      <c r="C2103" t="s">
        <v>57</v>
      </c>
      <c r="D2103" s="11" t="s">
        <v>7538</v>
      </c>
      <c r="E2103" s="11" t="s">
        <v>10619</v>
      </c>
      <c r="F2103" s="11" t="s">
        <v>1981</v>
      </c>
      <c r="G2103" s="11" t="s">
        <v>57</v>
      </c>
      <c r="H2103" s="11" t="s">
        <v>7555</v>
      </c>
      <c r="I2103" s="8">
        <v>48</v>
      </c>
      <c r="J2103" s="12">
        <v>1.9100000000000001</v>
      </c>
      <c r="K2103" s="13">
        <v>5.6000000000000008E-3</v>
      </c>
      <c r="L2103" s="14">
        <v>7.49</v>
      </c>
      <c r="M2103" s="15">
        <v>3.75</v>
      </c>
      <c r="O2103" t="s">
        <v>1980</v>
      </c>
      <c r="P2103" t="s">
        <v>7540</v>
      </c>
      <c r="Q2103" s="10" t="s">
        <v>7556</v>
      </c>
    </row>
    <row r="2104" spans="1:17" ht="13" x14ac:dyDescent="0.15">
      <c r="A2104" t="s">
        <v>7557</v>
      </c>
      <c r="B2104" t="s">
        <v>7601</v>
      </c>
      <c r="C2104" t="s">
        <v>1326</v>
      </c>
      <c r="D2104" s="11" t="s">
        <v>7538</v>
      </c>
      <c r="E2104" s="11" t="s">
        <v>10619</v>
      </c>
      <c r="F2104" s="11" t="s">
        <v>1981</v>
      </c>
      <c r="G2104" s="11" t="s">
        <v>64</v>
      </c>
      <c r="H2104" s="11" t="s">
        <v>7558</v>
      </c>
      <c r="I2104" s="8">
        <v>48</v>
      </c>
      <c r="J2104" s="12">
        <v>1.9100000000000001</v>
      </c>
      <c r="K2104" s="13">
        <v>5.6000000000000008E-3</v>
      </c>
      <c r="L2104" s="14">
        <v>7.49</v>
      </c>
      <c r="M2104" s="15">
        <v>3.75</v>
      </c>
      <c r="O2104" t="s">
        <v>1980</v>
      </c>
      <c r="P2104" t="s">
        <v>7540</v>
      </c>
      <c r="Q2104" s="10" t="s">
        <v>7559</v>
      </c>
    </row>
    <row r="2105" spans="1:17" ht="13" x14ac:dyDescent="0.15">
      <c r="A2105" t="s">
        <v>7560</v>
      </c>
      <c r="B2105" t="s">
        <v>7605</v>
      </c>
      <c r="C2105" t="s">
        <v>8</v>
      </c>
      <c r="D2105" s="11" t="s">
        <v>7538</v>
      </c>
      <c r="E2105" s="11" t="s">
        <v>10619</v>
      </c>
      <c r="F2105" s="11" t="s">
        <v>1981</v>
      </c>
      <c r="G2105" s="11" t="s">
        <v>8</v>
      </c>
      <c r="H2105" s="11" t="s">
        <v>7561</v>
      </c>
      <c r="I2105" s="8">
        <v>48</v>
      </c>
      <c r="J2105" s="12">
        <v>1.9100000000000001</v>
      </c>
      <c r="K2105" s="13">
        <v>5.6000000000000008E-3</v>
      </c>
      <c r="L2105" s="14">
        <v>7.49</v>
      </c>
      <c r="M2105" s="15">
        <v>3.75</v>
      </c>
      <c r="O2105" t="s">
        <v>1980</v>
      </c>
      <c r="P2105" t="s">
        <v>7540</v>
      </c>
      <c r="Q2105" s="10" t="s">
        <v>7562</v>
      </c>
    </row>
    <row r="2106" spans="1:17" ht="13" x14ac:dyDescent="0.15">
      <c r="A2106" t="s">
        <v>7563</v>
      </c>
      <c r="B2106" t="s">
        <v>7564</v>
      </c>
      <c r="C2106" t="s">
        <v>48</v>
      </c>
      <c r="D2106" s="11" t="s">
        <v>7538</v>
      </c>
      <c r="E2106" s="11" t="s">
        <v>2009</v>
      </c>
      <c r="H2106" s="11" t="s">
        <v>7565</v>
      </c>
      <c r="I2106" s="8">
        <v>1</v>
      </c>
      <c r="J2106" s="12">
        <v>0.55000000000000004</v>
      </c>
      <c r="K2106" s="13">
        <v>2.3E-3</v>
      </c>
      <c r="L2106" s="14">
        <v>0</v>
      </c>
      <c r="M2106" s="15">
        <v>19</v>
      </c>
      <c r="O2106" t="s">
        <v>2008</v>
      </c>
      <c r="P2106" t="s">
        <v>49</v>
      </c>
      <c r="Q2106" s="10" t="s">
        <v>7566</v>
      </c>
    </row>
    <row r="2107" spans="1:17" ht="13" x14ac:dyDescent="0.15">
      <c r="A2107" t="s">
        <v>7567</v>
      </c>
      <c r="B2107" t="s">
        <v>7568</v>
      </c>
      <c r="C2107" t="s">
        <v>61</v>
      </c>
      <c r="D2107" s="11" t="s">
        <v>7538</v>
      </c>
      <c r="F2107" s="23" t="s">
        <v>5502</v>
      </c>
      <c r="H2107" s="11" t="s">
        <v>7569</v>
      </c>
      <c r="I2107" s="8">
        <v>1</v>
      </c>
      <c r="J2107" s="12">
        <v>2.46</v>
      </c>
      <c r="K2107" s="13">
        <v>7.9000000000000008E-3</v>
      </c>
      <c r="L2107" s="14">
        <v>359.52</v>
      </c>
      <c r="M2107" s="15">
        <v>199</v>
      </c>
      <c r="O2107" t="s">
        <v>2014</v>
      </c>
      <c r="P2107" t="s">
        <v>7570</v>
      </c>
      <c r="Q2107" s="10" t="s">
        <v>7571</v>
      </c>
    </row>
    <row r="2108" spans="1:17" ht="13" x14ac:dyDescent="0.15">
      <c r="A2108" s="77" t="s">
        <v>7573</v>
      </c>
      <c r="B2108" s="77" t="s">
        <v>7572</v>
      </c>
      <c r="C2108" s="77"/>
      <c r="D2108" s="78"/>
      <c r="E2108" s="78"/>
      <c r="F2108" s="78"/>
      <c r="G2108" s="78"/>
      <c r="H2108" s="78"/>
      <c r="I2108" s="78"/>
      <c r="J2108" s="79"/>
      <c r="K2108" s="79"/>
      <c r="L2108" s="79"/>
      <c r="M2108" s="79"/>
      <c r="N2108" s="80"/>
      <c r="O2108" s="77"/>
      <c r="P2108" s="77"/>
      <c r="Q2108" s="79"/>
    </row>
    <row r="2109" spans="1:17" ht="13" x14ac:dyDescent="0.15">
      <c r="A2109" t="s">
        <v>7574</v>
      </c>
      <c r="B2109" t="s">
        <v>7575</v>
      </c>
      <c r="C2109" t="s">
        <v>22</v>
      </c>
      <c r="D2109" s="11" t="s">
        <v>7576</v>
      </c>
      <c r="E2109" s="11" t="s">
        <v>10605</v>
      </c>
      <c r="F2109" s="11" t="s">
        <v>1981</v>
      </c>
      <c r="G2109" s="11" t="s">
        <v>22</v>
      </c>
      <c r="H2109" s="11" t="s">
        <v>7577</v>
      </c>
      <c r="I2109" s="8">
        <v>12</v>
      </c>
      <c r="J2109" s="12">
        <v>0.81</v>
      </c>
      <c r="K2109" s="13">
        <v>4.7999999999999996E-3</v>
      </c>
      <c r="L2109" s="14">
        <v>7.49</v>
      </c>
      <c r="M2109" s="15">
        <v>4.25</v>
      </c>
      <c r="O2109" t="s">
        <v>2023</v>
      </c>
      <c r="P2109" t="s">
        <v>7578</v>
      </c>
      <c r="Q2109" s="10" t="s">
        <v>7579</v>
      </c>
    </row>
    <row r="2110" spans="1:17" ht="13" x14ac:dyDescent="0.15">
      <c r="A2110" t="s">
        <v>7580</v>
      </c>
      <c r="B2110" t="s">
        <v>7581</v>
      </c>
      <c r="C2110" t="s">
        <v>64</v>
      </c>
      <c r="D2110" s="11" t="s">
        <v>7576</v>
      </c>
      <c r="E2110" s="11" t="s">
        <v>10605</v>
      </c>
      <c r="F2110" s="11" t="s">
        <v>1981</v>
      </c>
      <c r="G2110" s="11" t="s">
        <v>64</v>
      </c>
      <c r="H2110" s="11" t="s">
        <v>7582</v>
      </c>
      <c r="I2110" s="8">
        <v>12</v>
      </c>
      <c r="J2110" s="12">
        <v>0.81</v>
      </c>
      <c r="K2110" s="13">
        <v>4.7999999999999996E-3</v>
      </c>
      <c r="L2110" s="14">
        <v>7.49</v>
      </c>
      <c r="M2110" s="15">
        <v>4.25</v>
      </c>
      <c r="O2110" t="s">
        <v>2023</v>
      </c>
      <c r="P2110" t="s">
        <v>7578</v>
      </c>
      <c r="Q2110" s="10" t="s">
        <v>7583</v>
      </c>
    </row>
    <row r="2111" spans="1:17" ht="13" x14ac:dyDescent="0.15">
      <c r="A2111" t="s">
        <v>7584</v>
      </c>
      <c r="B2111" t="s">
        <v>7585</v>
      </c>
      <c r="C2111" t="s">
        <v>20</v>
      </c>
      <c r="D2111" s="11" t="s">
        <v>7576</v>
      </c>
      <c r="E2111" s="11" t="s">
        <v>10605</v>
      </c>
      <c r="F2111" s="11" t="s">
        <v>1981</v>
      </c>
      <c r="G2111" s="11" t="s">
        <v>20</v>
      </c>
      <c r="H2111" s="11" t="s">
        <v>7586</v>
      </c>
      <c r="I2111" s="8">
        <v>12</v>
      </c>
      <c r="J2111" s="12">
        <v>0.81</v>
      </c>
      <c r="K2111" s="13">
        <v>4.7999999999999996E-3</v>
      </c>
      <c r="L2111" s="14">
        <v>7.49</v>
      </c>
      <c r="M2111" s="15">
        <v>4.25</v>
      </c>
      <c r="O2111" t="s">
        <v>2023</v>
      </c>
      <c r="P2111" t="s">
        <v>7578</v>
      </c>
      <c r="Q2111" s="10" t="s">
        <v>7587</v>
      </c>
    </row>
    <row r="2112" spans="1:17" ht="13" x14ac:dyDescent="0.15">
      <c r="A2112" t="s">
        <v>7588</v>
      </c>
      <c r="B2112" t="s">
        <v>7589</v>
      </c>
      <c r="C2112" t="s">
        <v>10</v>
      </c>
      <c r="D2112" s="11" t="s">
        <v>7576</v>
      </c>
      <c r="E2112" s="11" t="s">
        <v>10605</v>
      </c>
      <c r="F2112" s="11" t="s">
        <v>1981</v>
      </c>
      <c r="G2112" s="11" t="s">
        <v>10</v>
      </c>
      <c r="H2112" s="11" t="s">
        <v>7590</v>
      </c>
      <c r="I2112" s="8">
        <v>12</v>
      </c>
      <c r="J2112" s="12">
        <v>0.81</v>
      </c>
      <c r="K2112" s="13">
        <v>4.7999999999999996E-3</v>
      </c>
      <c r="L2112" s="14">
        <v>7.49</v>
      </c>
      <c r="M2112" s="15">
        <v>4.25</v>
      </c>
      <c r="O2112" t="s">
        <v>2023</v>
      </c>
      <c r="P2112" t="s">
        <v>7578</v>
      </c>
      <c r="Q2112" s="10" t="s">
        <v>7591</v>
      </c>
    </row>
    <row r="2113" spans="1:17" ht="13" x14ac:dyDescent="0.15">
      <c r="A2113" t="s">
        <v>7592</v>
      </c>
      <c r="B2113" t="s">
        <v>7593</v>
      </c>
      <c r="C2113" t="s">
        <v>67</v>
      </c>
      <c r="D2113" s="11" t="s">
        <v>7576</v>
      </c>
      <c r="E2113" s="11" t="s">
        <v>10605</v>
      </c>
      <c r="F2113" s="11" t="s">
        <v>1981</v>
      </c>
      <c r="G2113" s="11" t="s">
        <v>36</v>
      </c>
      <c r="H2113" s="11" t="s">
        <v>7594</v>
      </c>
      <c r="I2113" s="8">
        <v>12</v>
      </c>
      <c r="J2113" s="12">
        <v>0.81</v>
      </c>
      <c r="K2113" s="13">
        <v>4.7999999999999996E-3</v>
      </c>
      <c r="L2113" s="14">
        <v>7.49</v>
      </c>
      <c r="M2113" s="15">
        <v>4.25</v>
      </c>
      <c r="O2113" t="s">
        <v>2023</v>
      </c>
      <c r="P2113" t="s">
        <v>7578</v>
      </c>
      <c r="Q2113" s="10" t="s">
        <v>7595</v>
      </c>
    </row>
    <row r="2114" spans="1:17" ht="13" x14ac:dyDescent="0.15">
      <c r="A2114" t="s">
        <v>7596</v>
      </c>
      <c r="B2114" t="s">
        <v>7597</v>
      </c>
      <c r="C2114" t="s">
        <v>57</v>
      </c>
      <c r="D2114" s="11" t="s">
        <v>7576</v>
      </c>
      <c r="E2114" s="11" t="s">
        <v>10605</v>
      </c>
      <c r="F2114" s="11" t="s">
        <v>1981</v>
      </c>
      <c r="G2114" s="11" t="s">
        <v>57</v>
      </c>
      <c r="H2114" s="11" t="s">
        <v>7598</v>
      </c>
      <c r="I2114" s="8">
        <v>12</v>
      </c>
      <c r="J2114" s="12">
        <v>0.81</v>
      </c>
      <c r="K2114" s="13">
        <v>4.7999999999999996E-3</v>
      </c>
      <c r="L2114" s="14">
        <v>7.49</v>
      </c>
      <c r="M2114" s="15">
        <v>4.25</v>
      </c>
      <c r="O2114" t="s">
        <v>2023</v>
      </c>
      <c r="P2114" t="s">
        <v>7578</v>
      </c>
      <c r="Q2114" s="10" t="s">
        <v>7599</v>
      </c>
    </row>
    <row r="2115" spans="1:17" ht="13" x14ac:dyDescent="0.15">
      <c r="A2115" t="s">
        <v>7600</v>
      </c>
      <c r="B2115" t="s">
        <v>7601</v>
      </c>
      <c r="C2115" t="s">
        <v>1326</v>
      </c>
      <c r="D2115" s="11" t="s">
        <v>7576</v>
      </c>
      <c r="E2115" s="11" t="s">
        <v>10605</v>
      </c>
      <c r="F2115" s="11" t="s">
        <v>1981</v>
      </c>
      <c r="G2115" s="11" t="s">
        <v>64</v>
      </c>
      <c r="H2115" s="11" t="s">
        <v>7602</v>
      </c>
      <c r="I2115" s="8">
        <v>12</v>
      </c>
      <c r="J2115" s="12">
        <v>0.81</v>
      </c>
      <c r="K2115" s="13">
        <v>4.7999999999999996E-3</v>
      </c>
      <c r="L2115" s="14">
        <v>7.49</v>
      </c>
      <c r="M2115" s="15">
        <v>4.25</v>
      </c>
      <c r="O2115" t="s">
        <v>2023</v>
      </c>
      <c r="P2115" t="s">
        <v>7578</v>
      </c>
      <c r="Q2115" s="10" t="s">
        <v>7603</v>
      </c>
    </row>
    <row r="2116" spans="1:17" ht="13" x14ac:dyDescent="0.15">
      <c r="A2116" t="s">
        <v>7604</v>
      </c>
      <c r="B2116" t="s">
        <v>7605</v>
      </c>
      <c r="C2116" t="s">
        <v>8</v>
      </c>
      <c r="D2116" s="11" t="s">
        <v>7576</v>
      </c>
      <c r="E2116" s="11" t="s">
        <v>10605</v>
      </c>
      <c r="F2116" s="11" t="s">
        <v>1981</v>
      </c>
      <c r="G2116" s="11" t="s">
        <v>8</v>
      </c>
      <c r="H2116" s="11" t="s">
        <v>7606</v>
      </c>
      <c r="I2116" s="8">
        <v>12</v>
      </c>
      <c r="J2116" s="12">
        <v>0.81</v>
      </c>
      <c r="K2116" s="13">
        <v>4.7999999999999996E-3</v>
      </c>
      <c r="L2116" s="14">
        <v>7.49</v>
      </c>
      <c r="M2116" s="15">
        <v>4.25</v>
      </c>
      <c r="O2116" t="s">
        <v>2023</v>
      </c>
      <c r="P2116" t="s">
        <v>7578</v>
      </c>
      <c r="Q2116" s="10" t="s">
        <v>7607</v>
      </c>
    </row>
    <row r="2117" spans="1:17" ht="13" x14ac:dyDescent="0.15">
      <c r="A2117" t="s">
        <v>7608</v>
      </c>
      <c r="B2117" t="s">
        <v>7609</v>
      </c>
      <c r="C2117" t="s">
        <v>6941</v>
      </c>
      <c r="D2117" s="11" t="s">
        <v>7576</v>
      </c>
      <c r="E2117" s="11" t="s">
        <v>10607</v>
      </c>
      <c r="F2117" s="23" t="s">
        <v>8630</v>
      </c>
      <c r="H2117" s="11" t="s">
        <v>7610</v>
      </c>
      <c r="I2117" s="8">
        <v>12</v>
      </c>
      <c r="J2117" s="12">
        <v>1.87</v>
      </c>
      <c r="K2117" s="13">
        <v>8.8000000000000005E-3</v>
      </c>
      <c r="L2117" s="14">
        <v>19.989999999999998</v>
      </c>
      <c r="M2117" s="15">
        <v>11.25</v>
      </c>
      <c r="O2117" t="s">
        <v>2057</v>
      </c>
      <c r="P2117" t="s">
        <v>7578</v>
      </c>
      <c r="Q2117" s="10" t="s">
        <v>7611</v>
      </c>
    </row>
    <row r="2118" spans="1:17" ht="13" x14ac:dyDescent="0.15">
      <c r="A2118" t="s">
        <v>7612</v>
      </c>
      <c r="B2118" t="s">
        <v>7613</v>
      </c>
      <c r="C2118" t="s">
        <v>1462</v>
      </c>
      <c r="D2118" s="11" t="s">
        <v>7576</v>
      </c>
      <c r="E2118" s="11" t="s">
        <v>10607</v>
      </c>
      <c r="F2118" s="23" t="s">
        <v>8630</v>
      </c>
      <c r="H2118" s="11" t="s">
        <v>7614</v>
      </c>
      <c r="I2118" s="8">
        <v>12</v>
      </c>
      <c r="J2118" s="12">
        <v>1.87</v>
      </c>
      <c r="K2118" s="13">
        <v>8.8000000000000005E-3</v>
      </c>
      <c r="L2118" s="14">
        <v>19.989999999999998</v>
      </c>
      <c r="M2118" s="15">
        <v>11.25</v>
      </c>
      <c r="O2118" t="s">
        <v>2057</v>
      </c>
      <c r="P2118" t="s">
        <v>7578</v>
      </c>
      <c r="Q2118" s="10" t="s">
        <v>7615</v>
      </c>
    </row>
    <row r="2119" spans="1:17" ht="13" x14ac:dyDescent="0.15">
      <c r="A2119" t="s">
        <v>7616</v>
      </c>
      <c r="B2119" t="s">
        <v>7617</v>
      </c>
      <c r="C2119" t="s">
        <v>6948</v>
      </c>
      <c r="D2119" s="11" t="s">
        <v>7576</v>
      </c>
      <c r="E2119" s="11" t="s">
        <v>10607</v>
      </c>
      <c r="F2119" s="23" t="s">
        <v>8630</v>
      </c>
      <c r="H2119" s="11" t="s">
        <v>7618</v>
      </c>
      <c r="I2119" s="8">
        <v>12</v>
      </c>
      <c r="J2119" s="12">
        <v>1.87</v>
      </c>
      <c r="K2119" s="13">
        <v>8.8000000000000005E-3</v>
      </c>
      <c r="L2119" s="14">
        <v>19.989999999999998</v>
      </c>
      <c r="M2119" s="15">
        <v>11.25</v>
      </c>
      <c r="O2119" t="s">
        <v>2057</v>
      </c>
      <c r="P2119" t="s">
        <v>7578</v>
      </c>
      <c r="Q2119" s="10" t="s">
        <v>7619</v>
      </c>
    </row>
    <row r="2120" spans="1:17" ht="13" x14ac:dyDescent="0.15">
      <c r="A2120" s="77" t="s">
        <v>7620</v>
      </c>
      <c r="B2120" s="77" t="s">
        <v>1271</v>
      </c>
      <c r="C2120" s="77"/>
      <c r="D2120" s="78"/>
      <c r="E2120" s="78"/>
      <c r="F2120" s="78"/>
      <c r="G2120" s="78"/>
      <c r="H2120" s="78"/>
      <c r="I2120" s="78"/>
      <c r="J2120" s="79"/>
      <c r="K2120" s="79"/>
      <c r="L2120" s="79"/>
      <c r="M2120" s="79"/>
      <c r="N2120" s="80"/>
      <c r="O2120" s="77"/>
      <c r="P2120" s="77"/>
      <c r="Q2120" s="79"/>
    </row>
    <row r="2121" spans="1:17" ht="13" x14ac:dyDescent="0.15">
      <c r="A2121" t="s">
        <v>7621</v>
      </c>
      <c r="B2121" s="1" t="s">
        <v>9776</v>
      </c>
      <c r="C2121" t="s">
        <v>1274</v>
      </c>
      <c r="D2121" s="11" t="s">
        <v>7622</v>
      </c>
      <c r="H2121" s="11" t="s">
        <v>7623</v>
      </c>
      <c r="I2121" s="8">
        <v>1</v>
      </c>
      <c r="J2121" s="12"/>
      <c r="K2121" s="13"/>
      <c r="L2121" s="14">
        <v>1757.52</v>
      </c>
      <c r="M2121" s="15">
        <v>945</v>
      </c>
      <c r="O2121" t="s">
        <v>1277</v>
      </c>
      <c r="P2121" t="s">
        <v>7624</v>
      </c>
      <c r="Q2121" s="10" t="s">
        <v>7625</v>
      </c>
    </row>
    <row r="2122" spans="1:17" ht="13" x14ac:dyDescent="0.15">
      <c r="A2122" t="s">
        <v>7626</v>
      </c>
      <c r="B2122" s="1" t="s">
        <v>9769</v>
      </c>
      <c r="C2122" t="s">
        <v>1285</v>
      </c>
      <c r="D2122" s="11" t="s">
        <v>7622</v>
      </c>
      <c r="H2122" s="11" t="s">
        <v>7627</v>
      </c>
      <c r="I2122" s="8">
        <v>1</v>
      </c>
      <c r="J2122" s="12">
        <v>13.7</v>
      </c>
      <c r="K2122" s="13">
        <v>4.07E-2</v>
      </c>
      <c r="L2122" s="14">
        <v>2684.4</v>
      </c>
      <c r="M2122" s="15">
        <v>1491.8</v>
      </c>
      <c r="O2122" t="s">
        <v>1277</v>
      </c>
      <c r="P2122" t="s">
        <v>7628</v>
      </c>
      <c r="Q2122" s="10" t="s">
        <v>7629</v>
      </c>
    </row>
    <row r="2123" spans="1:17" ht="13" x14ac:dyDescent="0.15">
      <c r="A2123" t="s">
        <v>7630</v>
      </c>
      <c r="B2123" s="1" t="s">
        <v>8677</v>
      </c>
      <c r="C2123" t="s">
        <v>7631</v>
      </c>
      <c r="D2123" s="11" t="s">
        <v>7622</v>
      </c>
      <c r="H2123" s="11" t="s">
        <v>7632</v>
      </c>
      <c r="I2123" s="8">
        <v>1</v>
      </c>
      <c r="J2123" s="12">
        <v>13.19</v>
      </c>
      <c r="K2123" s="13">
        <v>9.9599999999999994E-2</v>
      </c>
      <c r="L2123" s="14">
        <v>2307.66</v>
      </c>
      <c r="M2123" s="15">
        <v>1332</v>
      </c>
      <c r="O2123" t="s">
        <v>1277</v>
      </c>
      <c r="Q2123" s="10" t="s">
        <v>7633</v>
      </c>
    </row>
    <row r="2124" spans="1:17" s="31" customFormat="1" ht="13" customHeight="1" x14ac:dyDescent="0.15">
      <c r="A2124" t="s">
        <v>7634</v>
      </c>
      <c r="B2124" s="1" t="s">
        <v>8678</v>
      </c>
      <c r="C2124" t="s">
        <v>7635</v>
      </c>
      <c r="D2124" s="11" t="s">
        <v>7622</v>
      </c>
      <c r="E2124" s="11"/>
      <c r="F2124" s="11"/>
      <c r="G2124" s="11"/>
      <c r="H2124" s="11" t="s">
        <v>7636</v>
      </c>
      <c r="I2124" s="8">
        <v>1</v>
      </c>
      <c r="J2124" s="12">
        <v>17.035</v>
      </c>
      <c r="K2124" s="13">
        <v>0.10200000000000001</v>
      </c>
      <c r="L2124" s="14">
        <v>2445.5400000000009</v>
      </c>
      <c r="M2124" s="15">
        <v>1387.5</v>
      </c>
      <c r="N2124" s="9"/>
      <c r="O2124" t="s">
        <v>1277</v>
      </c>
      <c r="P2124"/>
      <c r="Q2124" s="10" t="s">
        <v>7637</v>
      </c>
    </row>
    <row r="2125" spans="1:17" ht="26" customHeight="1" x14ac:dyDescent="0.15">
      <c r="A2125" s="81" t="s">
        <v>8629</v>
      </c>
      <c r="B2125" s="82"/>
      <c r="C2125" s="82"/>
      <c r="D2125" s="82"/>
      <c r="E2125" s="82"/>
      <c r="F2125" s="82"/>
      <c r="G2125" s="82"/>
      <c r="H2125" s="82"/>
      <c r="I2125" s="83"/>
      <c r="J2125" s="84"/>
      <c r="K2125" s="85"/>
      <c r="L2125" s="87"/>
      <c r="M2125" s="86"/>
      <c r="N2125" s="88"/>
      <c r="O2125" s="127"/>
      <c r="P2125" s="82"/>
      <c r="Q2125" s="82"/>
    </row>
    <row r="2126" spans="1:17" ht="13" x14ac:dyDescent="0.15">
      <c r="A2126" s="89" t="s">
        <v>7638</v>
      </c>
      <c r="B2126" s="89" t="s">
        <v>10070</v>
      </c>
      <c r="C2126" s="89"/>
      <c r="D2126" s="90"/>
      <c r="E2126" s="90"/>
      <c r="F2126" s="90"/>
      <c r="G2126" s="90"/>
      <c r="H2126" s="90"/>
      <c r="I2126" s="90"/>
      <c r="J2126" s="91"/>
      <c r="K2126" s="91"/>
      <c r="L2126" s="91"/>
      <c r="M2126" s="91"/>
      <c r="N2126" s="92"/>
      <c r="O2126" s="89"/>
      <c r="P2126" s="89"/>
      <c r="Q2126" s="91"/>
    </row>
    <row r="2127" spans="1:17" ht="13" x14ac:dyDescent="0.15">
      <c r="A2127" t="s">
        <v>111</v>
      </c>
      <c r="B2127" t="s">
        <v>9975</v>
      </c>
      <c r="C2127" t="s">
        <v>112</v>
      </c>
      <c r="D2127" s="11" t="s">
        <v>76</v>
      </c>
      <c r="E2127" s="11" t="s">
        <v>10624</v>
      </c>
      <c r="F2127" s="11" t="s">
        <v>80</v>
      </c>
      <c r="G2127" s="11" t="s">
        <v>57</v>
      </c>
      <c r="H2127" s="11" t="s">
        <v>113</v>
      </c>
      <c r="I2127" s="8">
        <v>12</v>
      </c>
      <c r="J2127" s="12">
        <v>0.75</v>
      </c>
      <c r="K2127" s="13">
        <v>2.2000000000000001E-3</v>
      </c>
      <c r="L2127" s="14">
        <v>9.99</v>
      </c>
      <c r="M2127" s="15">
        <v>5</v>
      </c>
      <c r="O2127" t="s">
        <v>15</v>
      </c>
      <c r="P2127" t="s">
        <v>81</v>
      </c>
      <c r="Q2127" s="10" t="s">
        <v>114</v>
      </c>
    </row>
    <row r="2128" spans="1:17" ht="13" x14ac:dyDescent="0.15">
      <c r="A2128" t="s">
        <v>96</v>
      </c>
      <c r="B2128" s="138" t="s">
        <v>9971</v>
      </c>
      <c r="C2128" t="s">
        <v>16</v>
      </c>
      <c r="D2128" s="11" t="s">
        <v>76</v>
      </c>
      <c r="E2128" s="11" t="s">
        <v>10624</v>
      </c>
      <c r="F2128" s="11" t="s">
        <v>80</v>
      </c>
      <c r="G2128" s="11" t="s">
        <v>16</v>
      </c>
      <c r="H2128" s="11" t="s">
        <v>97</v>
      </c>
      <c r="I2128" s="8">
        <v>12</v>
      </c>
      <c r="J2128" s="12">
        <v>0.75</v>
      </c>
      <c r="K2128" s="13">
        <v>2.2000000000000001E-3</v>
      </c>
      <c r="L2128" s="14">
        <v>9.99</v>
      </c>
      <c r="M2128" s="15">
        <v>5</v>
      </c>
      <c r="O2128" t="s">
        <v>15</v>
      </c>
      <c r="P2128" t="s">
        <v>81</v>
      </c>
      <c r="Q2128" s="10" t="s">
        <v>98</v>
      </c>
    </row>
    <row r="2129" spans="1:17" ht="13" x14ac:dyDescent="0.15">
      <c r="A2129" t="s">
        <v>207</v>
      </c>
      <c r="B2129" t="s">
        <v>9999</v>
      </c>
      <c r="C2129" t="s">
        <v>67</v>
      </c>
      <c r="D2129" s="11" t="s">
        <v>76</v>
      </c>
      <c r="E2129" s="11" t="s">
        <v>10624</v>
      </c>
      <c r="F2129" s="11" t="s">
        <v>80</v>
      </c>
      <c r="G2129" s="11" t="s">
        <v>36</v>
      </c>
      <c r="H2129" s="11" t="s">
        <v>208</v>
      </c>
      <c r="I2129" s="8">
        <v>12</v>
      </c>
      <c r="J2129" s="12">
        <v>0.75</v>
      </c>
      <c r="K2129" s="13">
        <v>2.2000000000000001E-3</v>
      </c>
      <c r="L2129" s="14">
        <v>9.99</v>
      </c>
      <c r="M2129" s="15">
        <v>5</v>
      </c>
      <c r="O2129" t="s">
        <v>15</v>
      </c>
      <c r="P2129" t="s">
        <v>81</v>
      </c>
      <c r="Q2129" s="10" t="s">
        <v>209</v>
      </c>
    </row>
    <row r="2130" spans="1:17" ht="13" x14ac:dyDescent="0.15">
      <c r="A2130" t="s">
        <v>103</v>
      </c>
      <c r="B2130" t="s">
        <v>9973</v>
      </c>
      <c r="C2130" t="s">
        <v>104</v>
      </c>
      <c r="D2130" s="11" t="s">
        <v>76</v>
      </c>
      <c r="E2130" s="11" t="s">
        <v>10624</v>
      </c>
      <c r="F2130" s="11" t="s">
        <v>80</v>
      </c>
      <c r="G2130" s="11" t="s">
        <v>42</v>
      </c>
      <c r="H2130" s="11" t="s">
        <v>105</v>
      </c>
      <c r="I2130" s="8">
        <v>12</v>
      </c>
      <c r="J2130" s="12">
        <v>0.75</v>
      </c>
      <c r="K2130" s="13">
        <v>2.2000000000000001E-3</v>
      </c>
      <c r="L2130" s="14">
        <v>9.99</v>
      </c>
      <c r="M2130" s="15">
        <v>5</v>
      </c>
      <c r="O2130" t="s">
        <v>15</v>
      </c>
      <c r="P2130" t="s">
        <v>81</v>
      </c>
      <c r="Q2130" s="10" t="s">
        <v>106</v>
      </c>
    </row>
    <row r="2131" spans="1:17" ht="13" x14ac:dyDescent="0.15">
      <c r="A2131" t="s">
        <v>230</v>
      </c>
      <c r="B2131" t="s">
        <v>10005</v>
      </c>
      <c r="C2131" t="s">
        <v>27</v>
      </c>
      <c r="D2131" s="11" t="s">
        <v>76</v>
      </c>
      <c r="E2131" s="11" t="s">
        <v>10624</v>
      </c>
      <c r="F2131" s="11" t="s">
        <v>80</v>
      </c>
      <c r="G2131" s="11" t="s">
        <v>27</v>
      </c>
      <c r="H2131" s="11" t="s">
        <v>231</v>
      </c>
      <c r="I2131" s="8">
        <v>12</v>
      </c>
      <c r="J2131" s="12">
        <v>0.75</v>
      </c>
      <c r="K2131" s="13">
        <v>2.2000000000000001E-3</v>
      </c>
      <c r="L2131" s="14">
        <v>9.99</v>
      </c>
      <c r="M2131" s="15">
        <v>5</v>
      </c>
      <c r="O2131" t="s">
        <v>15</v>
      </c>
      <c r="P2131" t="s">
        <v>17</v>
      </c>
      <c r="Q2131" s="10" t="s">
        <v>232</v>
      </c>
    </row>
    <row r="2132" spans="1:17" ht="13" x14ac:dyDescent="0.15">
      <c r="A2132" t="s">
        <v>131</v>
      </c>
      <c r="B2132" t="s">
        <v>9980</v>
      </c>
      <c r="C2132" t="s">
        <v>132</v>
      </c>
      <c r="D2132" s="11" t="s">
        <v>76</v>
      </c>
      <c r="E2132" s="11" t="s">
        <v>10624</v>
      </c>
      <c r="F2132" s="11" t="s">
        <v>80</v>
      </c>
      <c r="G2132" s="11" t="s">
        <v>20</v>
      </c>
      <c r="H2132" s="11" t="s">
        <v>133</v>
      </c>
      <c r="I2132" s="8">
        <v>12</v>
      </c>
      <c r="J2132" s="12">
        <v>0.75</v>
      </c>
      <c r="K2132" s="13">
        <v>2.2000000000000001E-3</v>
      </c>
      <c r="L2132" s="14">
        <v>9.99</v>
      </c>
      <c r="M2132" s="15">
        <v>5</v>
      </c>
      <c r="O2132" t="s">
        <v>15</v>
      </c>
      <c r="P2132" t="s">
        <v>81</v>
      </c>
      <c r="Q2132" s="10" t="s">
        <v>134</v>
      </c>
    </row>
    <row r="2133" spans="1:17" ht="13" x14ac:dyDescent="0.15">
      <c r="A2133" t="s">
        <v>7652</v>
      </c>
      <c r="B2133" t="s">
        <v>7653</v>
      </c>
      <c r="C2133" t="s">
        <v>48</v>
      </c>
      <c r="D2133" s="11" t="s">
        <v>7641</v>
      </c>
      <c r="E2133" s="11" t="s">
        <v>241</v>
      </c>
      <c r="H2133" s="11" t="s">
        <v>7654</v>
      </c>
      <c r="I2133" s="8">
        <v>1</v>
      </c>
      <c r="J2133" s="12">
        <v>0.69000000000000006</v>
      </c>
      <c r="K2133" s="13">
        <v>3.5999999999999999E-3</v>
      </c>
      <c r="L2133" s="14">
        <v>0</v>
      </c>
      <c r="M2133" s="15">
        <v>22.8</v>
      </c>
      <c r="O2133" t="s">
        <v>240</v>
      </c>
      <c r="P2133" t="s">
        <v>49</v>
      </c>
      <c r="Q2133" s="10" t="s">
        <v>7655</v>
      </c>
    </row>
    <row r="2134" spans="1:17" ht="13" x14ac:dyDescent="0.15">
      <c r="A2134" t="s">
        <v>7656</v>
      </c>
      <c r="B2134" t="s">
        <v>10087</v>
      </c>
      <c r="C2134" t="s">
        <v>4305</v>
      </c>
      <c r="D2134" s="11" t="s">
        <v>7641</v>
      </c>
      <c r="F2134" s="23" t="s">
        <v>8646</v>
      </c>
      <c r="H2134" s="11" t="s">
        <v>7657</v>
      </c>
      <c r="I2134" s="8">
        <v>1</v>
      </c>
      <c r="J2134" s="12">
        <v>2.19</v>
      </c>
      <c r="K2134" s="13">
        <v>7.6E-3</v>
      </c>
      <c r="L2134" s="14">
        <v>239.76</v>
      </c>
      <c r="M2134" s="15">
        <v>142.80000000000001</v>
      </c>
      <c r="O2134" t="s">
        <v>262</v>
      </c>
      <c r="P2134" t="s">
        <v>7658</v>
      </c>
      <c r="Q2134" s="10" t="s">
        <v>7659</v>
      </c>
    </row>
    <row r="2135" spans="1:17" ht="13" x14ac:dyDescent="0.15">
      <c r="A2135" s="89" t="s">
        <v>7660</v>
      </c>
      <c r="B2135" s="89" t="s">
        <v>10012</v>
      </c>
      <c r="C2135" s="89"/>
      <c r="D2135" s="90"/>
      <c r="E2135" s="90"/>
      <c r="F2135" s="90"/>
      <c r="G2135" s="90"/>
      <c r="H2135" s="90"/>
      <c r="I2135" s="90"/>
      <c r="J2135" s="91"/>
      <c r="K2135" s="91"/>
      <c r="L2135" s="91"/>
      <c r="M2135" s="91"/>
      <c r="N2135" s="92"/>
      <c r="O2135" s="89"/>
      <c r="P2135" s="89"/>
      <c r="Q2135" s="91"/>
    </row>
    <row r="2136" spans="1:17" ht="13" x14ac:dyDescent="0.15">
      <c r="A2136" t="s">
        <v>7661</v>
      </c>
      <c r="B2136" t="s">
        <v>7639</v>
      </c>
      <c r="C2136" t="s">
        <v>7640</v>
      </c>
      <c r="D2136" s="11" t="s">
        <v>7662</v>
      </c>
      <c r="E2136" s="11" t="s">
        <v>10605</v>
      </c>
      <c r="F2136" s="11" t="s">
        <v>80</v>
      </c>
      <c r="G2136" s="11" t="s">
        <v>57</v>
      </c>
      <c r="H2136" s="11" t="s">
        <v>7663</v>
      </c>
      <c r="I2136" s="8">
        <v>12</v>
      </c>
      <c r="J2136" s="12">
        <v>0.93</v>
      </c>
      <c r="K2136" s="13">
        <v>4.7999999999999996E-3</v>
      </c>
      <c r="L2136" s="14">
        <v>9.99</v>
      </c>
      <c r="M2136" s="15">
        <v>6</v>
      </c>
      <c r="O2136" t="s">
        <v>289</v>
      </c>
      <c r="P2136" t="s">
        <v>7664</v>
      </c>
      <c r="Q2136" s="10" t="s">
        <v>7665</v>
      </c>
    </row>
    <row r="2137" spans="1:17" ht="13" x14ac:dyDescent="0.15">
      <c r="A2137" t="s">
        <v>7666</v>
      </c>
      <c r="B2137" t="s">
        <v>7642</v>
      </c>
      <c r="C2137" t="s">
        <v>7643</v>
      </c>
      <c r="D2137" s="11" t="s">
        <v>7662</v>
      </c>
      <c r="E2137" s="11" t="s">
        <v>10605</v>
      </c>
      <c r="F2137" s="11" t="s">
        <v>80</v>
      </c>
      <c r="G2137" s="11" t="s">
        <v>16</v>
      </c>
      <c r="H2137" s="11" t="s">
        <v>7667</v>
      </c>
      <c r="I2137" s="8">
        <v>12</v>
      </c>
      <c r="J2137" s="12">
        <v>0.93</v>
      </c>
      <c r="K2137" s="13">
        <v>4.7999999999999996E-3</v>
      </c>
      <c r="L2137" s="14">
        <v>9.99</v>
      </c>
      <c r="M2137" s="15">
        <v>6</v>
      </c>
      <c r="O2137" t="s">
        <v>289</v>
      </c>
      <c r="P2137" t="s">
        <v>7664</v>
      </c>
      <c r="Q2137" s="10" t="s">
        <v>7668</v>
      </c>
    </row>
    <row r="2138" spans="1:17" ht="13" x14ac:dyDescent="0.15">
      <c r="A2138" t="s">
        <v>7669</v>
      </c>
      <c r="B2138" t="s">
        <v>7644</v>
      </c>
      <c r="C2138" t="s">
        <v>7645</v>
      </c>
      <c r="D2138" s="11" t="s">
        <v>7662</v>
      </c>
      <c r="E2138" s="11" t="s">
        <v>10605</v>
      </c>
      <c r="F2138" s="11" t="s">
        <v>80</v>
      </c>
      <c r="G2138" s="11" t="s">
        <v>36</v>
      </c>
      <c r="H2138" s="11" t="s">
        <v>7670</v>
      </c>
      <c r="I2138" s="8">
        <v>12</v>
      </c>
      <c r="J2138" s="12">
        <v>0.93</v>
      </c>
      <c r="K2138" s="13">
        <v>4.7999999999999996E-3</v>
      </c>
      <c r="L2138" s="14">
        <v>9.99</v>
      </c>
      <c r="M2138" s="15">
        <v>6</v>
      </c>
      <c r="O2138" t="s">
        <v>289</v>
      </c>
      <c r="P2138" t="s">
        <v>7664</v>
      </c>
      <c r="Q2138" s="10" t="s">
        <v>7671</v>
      </c>
    </row>
    <row r="2139" spans="1:17" ht="13" x14ac:dyDescent="0.15">
      <c r="A2139" t="s">
        <v>7672</v>
      </c>
      <c r="B2139" t="s">
        <v>7646</v>
      </c>
      <c r="C2139" t="s">
        <v>7647</v>
      </c>
      <c r="D2139" s="11" t="s">
        <v>7662</v>
      </c>
      <c r="E2139" s="11" t="s">
        <v>10605</v>
      </c>
      <c r="F2139" s="11" t="s">
        <v>80</v>
      </c>
      <c r="G2139" s="11" t="s">
        <v>42</v>
      </c>
      <c r="H2139" s="11" t="s">
        <v>7673</v>
      </c>
      <c r="I2139" s="8">
        <v>12</v>
      </c>
      <c r="J2139" s="12">
        <v>0.93</v>
      </c>
      <c r="K2139" s="13">
        <v>4.7999999999999996E-3</v>
      </c>
      <c r="L2139" s="14">
        <v>9.99</v>
      </c>
      <c r="M2139" s="15">
        <v>6</v>
      </c>
      <c r="O2139" t="s">
        <v>289</v>
      </c>
      <c r="P2139" t="s">
        <v>7664</v>
      </c>
      <c r="Q2139" s="10" t="s">
        <v>7674</v>
      </c>
    </row>
    <row r="2140" spans="1:17" ht="13" x14ac:dyDescent="0.15">
      <c r="A2140" t="s">
        <v>7675</v>
      </c>
      <c r="B2140" t="s">
        <v>7648</v>
      </c>
      <c r="C2140" t="s">
        <v>7649</v>
      </c>
      <c r="D2140" s="11" t="s">
        <v>7662</v>
      </c>
      <c r="E2140" s="11" t="s">
        <v>10605</v>
      </c>
      <c r="F2140" s="11" t="s">
        <v>80</v>
      </c>
      <c r="G2140" s="11" t="s">
        <v>27</v>
      </c>
      <c r="H2140" s="11" t="s">
        <v>7676</v>
      </c>
      <c r="I2140" s="8">
        <v>12</v>
      </c>
      <c r="J2140" s="12">
        <v>0.93</v>
      </c>
      <c r="K2140" s="13">
        <v>4.7999999999999996E-3</v>
      </c>
      <c r="L2140" s="14">
        <v>9.99</v>
      </c>
      <c r="M2140" s="15">
        <v>6</v>
      </c>
      <c r="O2140" t="s">
        <v>289</v>
      </c>
      <c r="P2140" t="s">
        <v>7664</v>
      </c>
      <c r="Q2140" s="10" t="s">
        <v>7677</v>
      </c>
    </row>
    <row r="2141" spans="1:17" ht="13" x14ac:dyDescent="0.15">
      <c r="A2141" t="s">
        <v>7678</v>
      </c>
      <c r="B2141" t="s">
        <v>7650</v>
      </c>
      <c r="C2141" t="s">
        <v>7651</v>
      </c>
      <c r="D2141" s="11" t="s">
        <v>7662</v>
      </c>
      <c r="E2141" s="11" t="s">
        <v>10605</v>
      </c>
      <c r="F2141" s="11" t="s">
        <v>80</v>
      </c>
      <c r="G2141" s="11" t="s">
        <v>20</v>
      </c>
      <c r="H2141" s="11" t="s">
        <v>7679</v>
      </c>
      <c r="I2141" s="8">
        <v>12</v>
      </c>
      <c r="J2141" s="12">
        <v>0.93</v>
      </c>
      <c r="K2141" s="13">
        <v>4.7999999999999996E-3</v>
      </c>
      <c r="L2141" s="14">
        <v>9.99</v>
      </c>
      <c r="M2141" s="15">
        <v>6</v>
      </c>
      <c r="O2141" t="s">
        <v>289</v>
      </c>
      <c r="P2141" t="s">
        <v>7664</v>
      </c>
      <c r="Q2141" s="10" t="s">
        <v>7680</v>
      </c>
    </row>
    <row r="2142" spans="1:17" ht="13" x14ac:dyDescent="0.15">
      <c r="A2142" s="89" t="s">
        <v>7681</v>
      </c>
      <c r="B2142" s="89" t="s">
        <v>10071</v>
      </c>
      <c r="C2142" s="89"/>
      <c r="D2142" s="90"/>
      <c r="E2142" s="90"/>
      <c r="F2142" s="90"/>
      <c r="G2142" s="90"/>
      <c r="H2142" s="90"/>
      <c r="I2142" s="90"/>
      <c r="J2142" s="91"/>
      <c r="K2142" s="91"/>
      <c r="L2142" s="91"/>
      <c r="M2142" s="91"/>
      <c r="N2142" s="92"/>
      <c r="O2142" s="89"/>
      <c r="P2142" s="89"/>
      <c r="Q2142" s="91"/>
    </row>
    <row r="2143" spans="1:17" ht="13" x14ac:dyDescent="0.15">
      <c r="A2143" t="s">
        <v>7682</v>
      </c>
      <c r="B2143" s="138" t="s">
        <v>10072</v>
      </c>
      <c r="C2143" t="s">
        <v>7683</v>
      </c>
      <c r="D2143" s="11" t="s">
        <v>7684</v>
      </c>
      <c r="E2143" s="11" t="s">
        <v>10612</v>
      </c>
      <c r="F2143" s="134" t="s">
        <v>9853</v>
      </c>
      <c r="G2143" s="11" t="s">
        <v>27</v>
      </c>
      <c r="H2143" s="11" t="s">
        <v>7685</v>
      </c>
      <c r="I2143" s="8">
        <v>48</v>
      </c>
      <c r="J2143" s="12">
        <v>0.9</v>
      </c>
      <c r="K2143" s="13">
        <v>2.2000000000000001E-3</v>
      </c>
      <c r="L2143" s="14">
        <v>5.99</v>
      </c>
      <c r="M2143" s="15">
        <v>3</v>
      </c>
      <c r="O2143" t="s">
        <v>7686</v>
      </c>
      <c r="P2143" t="s">
        <v>7687</v>
      </c>
      <c r="Q2143" s="10" t="s">
        <v>7688</v>
      </c>
    </row>
    <row r="2144" spans="1:17" ht="13" x14ac:dyDescent="0.15">
      <c r="A2144" t="s">
        <v>7689</v>
      </c>
      <c r="B2144" s="138" t="s">
        <v>10073</v>
      </c>
      <c r="C2144" t="s">
        <v>7683</v>
      </c>
      <c r="D2144" s="11" t="s">
        <v>7684</v>
      </c>
      <c r="E2144" s="11" t="s">
        <v>10605</v>
      </c>
      <c r="F2144" s="134" t="s">
        <v>9853</v>
      </c>
      <c r="G2144" s="11" t="s">
        <v>27</v>
      </c>
      <c r="H2144" s="11" t="s">
        <v>7690</v>
      </c>
      <c r="I2144" s="8">
        <v>12</v>
      </c>
      <c r="J2144" s="12">
        <v>0.55000000000000004</v>
      </c>
      <c r="K2144" s="13">
        <v>4.7999999999999996E-3</v>
      </c>
      <c r="L2144" s="14">
        <v>5.99</v>
      </c>
      <c r="M2144" s="15">
        <v>3.5</v>
      </c>
      <c r="O2144" t="s">
        <v>7691</v>
      </c>
      <c r="P2144" t="s">
        <v>7692</v>
      </c>
      <c r="Q2144" s="10" t="s">
        <v>7693</v>
      </c>
    </row>
    <row r="2145" spans="1:17" ht="13" x14ac:dyDescent="0.15">
      <c r="A2145" t="s">
        <v>7694</v>
      </c>
      <c r="B2145" t="s">
        <v>7695</v>
      </c>
      <c r="C2145" t="s">
        <v>48</v>
      </c>
      <c r="D2145" s="11" t="s">
        <v>7684</v>
      </c>
      <c r="E2145" s="11" t="s">
        <v>905</v>
      </c>
      <c r="H2145" s="11" t="s">
        <v>7696</v>
      </c>
      <c r="I2145" s="8">
        <v>1</v>
      </c>
      <c r="J2145" s="12">
        <v>0.53</v>
      </c>
      <c r="K2145" s="13">
        <v>2.6000000000000003E-3</v>
      </c>
      <c r="L2145" s="14">
        <v>0</v>
      </c>
      <c r="M2145" s="15">
        <v>19</v>
      </c>
      <c r="O2145" t="s">
        <v>7697</v>
      </c>
      <c r="P2145" t="s">
        <v>49</v>
      </c>
      <c r="Q2145" s="10" t="s">
        <v>7698</v>
      </c>
    </row>
    <row r="2146" spans="1:17" ht="13" x14ac:dyDescent="0.15">
      <c r="A2146" t="s">
        <v>7699</v>
      </c>
      <c r="B2146" t="s">
        <v>7700</v>
      </c>
      <c r="C2146" t="s">
        <v>61</v>
      </c>
      <c r="D2146" s="11" t="s">
        <v>7684</v>
      </c>
      <c r="F2146" s="134" t="s">
        <v>9854</v>
      </c>
      <c r="H2146" s="11" t="s">
        <v>7701</v>
      </c>
      <c r="I2146" s="8">
        <v>1</v>
      </c>
      <c r="J2146" s="12">
        <v>1.43</v>
      </c>
      <c r="K2146" s="13">
        <v>4.7999999999999996E-3</v>
      </c>
      <c r="L2146" s="14">
        <v>287.52</v>
      </c>
      <c r="M2146" s="15">
        <v>159.20000000000002</v>
      </c>
      <c r="O2146" t="s">
        <v>7702</v>
      </c>
      <c r="P2146" t="s">
        <v>7703</v>
      </c>
      <c r="Q2146" s="10" t="s">
        <v>7704</v>
      </c>
    </row>
    <row r="2147" spans="1:17" ht="13" x14ac:dyDescent="0.15">
      <c r="A2147" s="89" t="s">
        <v>7705</v>
      </c>
      <c r="B2147" s="89" t="s">
        <v>10074</v>
      </c>
      <c r="C2147" s="89"/>
      <c r="D2147" s="90"/>
      <c r="E2147" s="90"/>
      <c r="F2147" s="90"/>
      <c r="G2147" s="90"/>
      <c r="H2147" s="90"/>
      <c r="I2147" s="90"/>
      <c r="J2147" s="91"/>
      <c r="K2147" s="91"/>
      <c r="L2147" s="91"/>
      <c r="M2147" s="91"/>
      <c r="N2147" s="92"/>
      <c r="O2147" s="89"/>
      <c r="P2147" s="89"/>
      <c r="Q2147" s="91"/>
    </row>
    <row r="2148" spans="1:17" ht="13" x14ac:dyDescent="0.15">
      <c r="A2148" t="s">
        <v>7706</v>
      </c>
      <c r="B2148" t="s">
        <v>7707</v>
      </c>
      <c r="C2148" t="s">
        <v>7708</v>
      </c>
      <c r="D2148" s="11" t="s">
        <v>7709</v>
      </c>
      <c r="E2148" s="11" t="s">
        <v>10624</v>
      </c>
      <c r="F2148" s="11" t="s">
        <v>7712</v>
      </c>
      <c r="G2148" s="11" t="s">
        <v>27</v>
      </c>
      <c r="H2148" s="11" t="s">
        <v>7710</v>
      </c>
      <c r="I2148" s="8">
        <v>24</v>
      </c>
      <c r="J2148" s="12">
        <v>1.49</v>
      </c>
      <c r="K2148" s="13">
        <v>3.9000000000000003E-3</v>
      </c>
      <c r="L2148" s="14">
        <v>9.99</v>
      </c>
      <c r="M2148" s="15">
        <v>5</v>
      </c>
      <c r="O2148" t="s">
        <v>7711</v>
      </c>
      <c r="P2148" t="s">
        <v>7713</v>
      </c>
      <c r="Q2148" s="10" t="s">
        <v>7714</v>
      </c>
    </row>
    <row r="2149" spans="1:17" ht="13" x14ac:dyDescent="0.15">
      <c r="A2149" t="s">
        <v>7715</v>
      </c>
      <c r="B2149" t="s">
        <v>7707</v>
      </c>
      <c r="C2149" t="s">
        <v>7708</v>
      </c>
      <c r="D2149" s="11" t="s">
        <v>7709</v>
      </c>
      <c r="E2149" s="11" t="s">
        <v>10605</v>
      </c>
      <c r="F2149" s="11" t="s">
        <v>7712</v>
      </c>
      <c r="G2149" s="11" t="s">
        <v>27</v>
      </c>
      <c r="H2149" s="11" t="s">
        <v>7716</v>
      </c>
      <c r="I2149" s="8">
        <v>12</v>
      </c>
      <c r="J2149" s="12">
        <v>0.93</v>
      </c>
      <c r="K2149" s="13">
        <v>4.7999999999999996E-3</v>
      </c>
      <c r="L2149" s="14">
        <v>9.99</v>
      </c>
      <c r="M2149" s="15">
        <v>6</v>
      </c>
      <c r="O2149" t="s">
        <v>7717</v>
      </c>
      <c r="P2149" t="s">
        <v>7718</v>
      </c>
      <c r="Q2149" s="10" t="s">
        <v>7719</v>
      </c>
    </row>
    <row r="2150" spans="1:17" ht="13" x14ac:dyDescent="0.15">
      <c r="A2150" t="s">
        <v>7720</v>
      </c>
      <c r="B2150" t="s">
        <v>7721</v>
      </c>
      <c r="C2150" t="s">
        <v>48</v>
      </c>
      <c r="D2150" s="11" t="s">
        <v>7709</v>
      </c>
      <c r="E2150" s="11" t="s">
        <v>241</v>
      </c>
      <c r="H2150" s="11" t="s">
        <v>7722</v>
      </c>
      <c r="I2150" s="8">
        <v>1</v>
      </c>
      <c r="J2150" s="12">
        <v>0.69000000000000006</v>
      </c>
      <c r="K2150" s="13">
        <v>3.5999999999999999E-3</v>
      </c>
      <c r="L2150" s="14">
        <v>0</v>
      </c>
      <c r="M2150" s="15">
        <v>22.8</v>
      </c>
      <c r="O2150" t="s">
        <v>7723</v>
      </c>
      <c r="P2150" t="s">
        <v>49</v>
      </c>
      <c r="Q2150" s="10" t="s">
        <v>7724</v>
      </c>
    </row>
    <row r="2151" spans="1:17" ht="13" x14ac:dyDescent="0.15">
      <c r="A2151" t="s">
        <v>7725</v>
      </c>
      <c r="B2151" t="s">
        <v>7726</v>
      </c>
      <c r="C2151" t="s">
        <v>4305</v>
      </c>
      <c r="D2151" s="11" t="s">
        <v>7709</v>
      </c>
      <c r="F2151" s="134" t="s">
        <v>10075</v>
      </c>
      <c r="H2151" s="11" t="s">
        <v>7727</v>
      </c>
      <c r="I2151" s="8">
        <v>1</v>
      </c>
      <c r="J2151" s="12">
        <v>2.19</v>
      </c>
      <c r="K2151" s="13">
        <v>7.6E-3</v>
      </c>
      <c r="L2151" s="14">
        <v>239.76</v>
      </c>
      <c r="M2151" s="15">
        <v>142.80000000000001</v>
      </c>
      <c r="O2151" t="s">
        <v>7728</v>
      </c>
      <c r="P2151" t="s">
        <v>7729</v>
      </c>
      <c r="Q2151" s="10" t="s">
        <v>7730</v>
      </c>
    </row>
    <row r="2152" spans="1:17" ht="13" x14ac:dyDescent="0.15">
      <c r="A2152" s="89" t="s">
        <v>7731</v>
      </c>
      <c r="B2152" s="89" t="s">
        <v>8645</v>
      </c>
      <c r="C2152" s="89"/>
      <c r="D2152" s="90"/>
      <c r="E2152" s="90"/>
      <c r="F2152" s="90"/>
      <c r="G2152" s="90"/>
      <c r="H2152" s="90"/>
      <c r="I2152" s="90"/>
      <c r="J2152" s="91"/>
      <c r="K2152" s="91"/>
      <c r="L2152" s="91"/>
      <c r="M2152" s="91"/>
      <c r="N2152" s="92"/>
      <c r="O2152" s="89"/>
      <c r="P2152" s="89"/>
      <c r="Q2152" s="91"/>
    </row>
    <row r="2153" spans="1:17" ht="13" x14ac:dyDescent="0.15">
      <c r="A2153" t="s">
        <v>7732</v>
      </c>
      <c r="B2153" t="s">
        <v>7733</v>
      </c>
      <c r="C2153" t="s">
        <v>7733</v>
      </c>
      <c r="D2153" s="11" t="s">
        <v>7734</v>
      </c>
      <c r="E2153" s="11" t="s">
        <v>10624</v>
      </c>
      <c r="G2153" s="11" t="s">
        <v>27</v>
      </c>
      <c r="H2153" s="11" t="s">
        <v>7735</v>
      </c>
      <c r="I2153" s="8">
        <v>24</v>
      </c>
      <c r="J2153" s="12">
        <v>1.49</v>
      </c>
      <c r="K2153" s="13">
        <v>3.9000000000000003E-3</v>
      </c>
      <c r="L2153" s="14">
        <v>9.99</v>
      </c>
      <c r="M2153" s="15">
        <v>5</v>
      </c>
      <c r="O2153" t="s">
        <v>7736</v>
      </c>
      <c r="P2153" t="s">
        <v>7737</v>
      </c>
      <c r="Q2153" s="10" t="s">
        <v>7738</v>
      </c>
    </row>
    <row r="2154" spans="1:17" ht="13" x14ac:dyDescent="0.15">
      <c r="A2154" t="s">
        <v>7739</v>
      </c>
      <c r="B2154" t="s">
        <v>7733</v>
      </c>
      <c r="C2154" t="s">
        <v>7733</v>
      </c>
      <c r="D2154" s="11" t="s">
        <v>7734</v>
      </c>
      <c r="E2154" s="11" t="s">
        <v>10605</v>
      </c>
      <c r="G2154" s="11" t="s">
        <v>27</v>
      </c>
      <c r="H2154" s="11" t="s">
        <v>7740</v>
      </c>
      <c r="I2154" s="8">
        <v>12</v>
      </c>
      <c r="J2154" s="12">
        <v>0.93</v>
      </c>
      <c r="K2154" s="13">
        <v>4.7999999999999996E-3</v>
      </c>
      <c r="L2154" s="14">
        <v>9.99</v>
      </c>
      <c r="M2154" s="15">
        <v>6</v>
      </c>
      <c r="O2154" t="s">
        <v>7741</v>
      </c>
      <c r="P2154" t="s">
        <v>7742</v>
      </c>
      <c r="Q2154" s="10" t="s">
        <v>7743</v>
      </c>
    </row>
    <row r="2155" spans="1:17" ht="13" x14ac:dyDescent="0.15">
      <c r="A2155" t="s">
        <v>7744</v>
      </c>
      <c r="B2155" t="s">
        <v>7745</v>
      </c>
      <c r="C2155" t="s">
        <v>48</v>
      </c>
      <c r="D2155" s="11" t="s">
        <v>7734</v>
      </c>
      <c r="E2155" s="11" t="s">
        <v>241</v>
      </c>
      <c r="H2155" s="11" t="s">
        <v>7746</v>
      </c>
      <c r="I2155" s="8">
        <v>1</v>
      </c>
      <c r="J2155" s="12">
        <v>0.69000000000000006</v>
      </c>
      <c r="K2155" s="13">
        <v>3.5999999999999999E-3</v>
      </c>
      <c r="L2155" s="14">
        <v>0</v>
      </c>
      <c r="M2155" s="15">
        <v>22.8</v>
      </c>
      <c r="O2155" t="s">
        <v>7747</v>
      </c>
      <c r="P2155" t="s">
        <v>49</v>
      </c>
      <c r="Q2155" s="10" t="s">
        <v>7748</v>
      </c>
    </row>
    <row r="2156" spans="1:17" ht="13" x14ac:dyDescent="0.15">
      <c r="A2156" t="s">
        <v>7749</v>
      </c>
      <c r="B2156" t="s">
        <v>7750</v>
      </c>
      <c r="C2156" t="s">
        <v>4305</v>
      </c>
      <c r="D2156" s="11" t="s">
        <v>7734</v>
      </c>
      <c r="G2156" s="11" t="s">
        <v>27</v>
      </c>
      <c r="H2156" s="11" t="s">
        <v>7751</v>
      </c>
      <c r="I2156" s="8">
        <v>1</v>
      </c>
      <c r="J2156" s="12">
        <v>2.19</v>
      </c>
      <c r="K2156" s="13">
        <v>7.6E-3</v>
      </c>
      <c r="L2156" s="14">
        <v>239.76</v>
      </c>
      <c r="M2156" s="15">
        <v>142.80000000000001</v>
      </c>
      <c r="O2156" t="s">
        <v>7752</v>
      </c>
      <c r="P2156" t="s">
        <v>7753</v>
      </c>
      <c r="Q2156" s="10" t="s">
        <v>7754</v>
      </c>
    </row>
    <row r="2157" spans="1:17" ht="13" x14ac:dyDescent="0.15">
      <c r="A2157" s="89" t="s">
        <v>7755</v>
      </c>
      <c r="B2157" s="89" t="s">
        <v>10076</v>
      </c>
      <c r="C2157" s="89"/>
      <c r="D2157" s="90"/>
      <c r="E2157" s="90"/>
      <c r="F2157" s="90"/>
      <c r="G2157" s="90"/>
      <c r="H2157" s="90"/>
      <c r="I2157" s="90"/>
      <c r="J2157" s="91"/>
      <c r="K2157" s="91"/>
      <c r="L2157" s="91"/>
      <c r="M2157" s="91"/>
      <c r="N2157" s="92"/>
      <c r="O2157" s="89"/>
      <c r="P2157" s="89"/>
      <c r="Q2157" s="91"/>
    </row>
    <row r="2158" spans="1:17" ht="13" x14ac:dyDescent="0.15">
      <c r="A2158" t="s">
        <v>7756</v>
      </c>
      <c r="B2158" t="s">
        <v>10508</v>
      </c>
      <c r="C2158" t="s">
        <v>7757</v>
      </c>
      <c r="D2158" s="11" t="s">
        <v>7758</v>
      </c>
      <c r="E2158" s="134" t="s">
        <v>10632</v>
      </c>
      <c r="F2158" s="11" t="s">
        <v>855</v>
      </c>
      <c r="G2158" s="11" t="s">
        <v>57</v>
      </c>
      <c r="H2158" s="11" t="s">
        <v>7759</v>
      </c>
      <c r="I2158" s="8">
        <v>48</v>
      </c>
      <c r="J2158" s="12">
        <v>0.9</v>
      </c>
      <c r="K2158" s="13">
        <v>2.2000000000000001E-3</v>
      </c>
      <c r="L2158" s="14">
        <v>5.99</v>
      </c>
      <c r="M2158" s="15">
        <v>3</v>
      </c>
      <c r="O2158" t="s">
        <v>7760</v>
      </c>
      <c r="P2158" t="s">
        <v>7761</v>
      </c>
      <c r="Q2158" s="10" t="s">
        <v>7762</v>
      </c>
    </row>
    <row r="2159" spans="1:17" ht="13" x14ac:dyDescent="0.15">
      <c r="A2159" t="s">
        <v>7763</v>
      </c>
      <c r="B2159" t="s">
        <v>10509</v>
      </c>
      <c r="C2159" t="s">
        <v>7764</v>
      </c>
      <c r="D2159" s="11" t="s">
        <v>7758</v>
      </c>
      <c r="E2159" s="134" t="s">
        <v>10632</v>
      </c>
      <c r="F2159" s="11" t="s">
        <v>855</v>
      </c>
      <c r="G2159" s="11" t="s">
        <v>57</v>
      </c>
      <c r="H2159" s="11" t="s">
        <v>7765</v>
      </c>
      <c r="I2159" s="8">
        <v>48</v>
      </c>
      <c r="J2159" s="12">
        <v>0.9</v>
      </c>
      <c r="K2159" s="13">
        <v>2.2000000000000001E-3</v>
      </c>
      <c r="L2159" s="14">
        <v>5.99</v>
      </c>
      <c r="M2159" s="15">
        <v>3</v>
      </c>
      <c r="O2159" t="s">
        <v>7760</v>
      </c>
      <c r="P2159" t="s">
        <v>7761</v>
      </c>
      <c r="Q2159" s="10" t="s">
        <v>7766</v>
      </c>
    </row>
    <row r="2160" spans="1:17" ht="13" x14ac:dyDescent="0.15">
      <c r="A2160" t="s">
        <v>7767</v>
      </c>
      <c r="B2160" t="s">
        <v>10508</v>
      </c>
      <c r="C2160" t="s">
        <v>7757</v>
      </c>
      <c r="D2160" s="11" t="s">
        <v>7758</v>
      </c>
      <c r="E2160" s="11" t="s">
        <v>10605</v>
      </c>
      <c r="F2160" s="11" t="s">
        <v>855</v>
      </c>
      <c r="G2160" s="11" t="s">
        <v>57</v>
      </c>
      <c r="H2160" s="11" t="s">
        <v>7768</v>
      </c>
      <c r="I2160" s="8">
        <v>12</v>
      </c>
      <c r="J2160" s="12">
        <v>0.52</v>
      </c>
      <c r="K2160" s="13">
        <v>4.7999999999999996E-3</v>
      </c>
      <c r="L2160" s="14">
        <v>5.99</v>
      </c>
      <c r="M2160" s="15">
        <v>3.5</v>
      </c>
      <c r="O2160" t="s">
        <v>7769</v>
      </c>
      <c r="P2160" t="s">
        <v>7770</v>
      </c>
      <c r="Q2160" s="10" t="s">
        <v>7771</v>
      </c>
    </row>
    <row r="2161" spans="1:17" ht="13" x14ac:dyDescent="0.15">
      <c r="A2161" t="s">
        <v>7772</v>
      </c>
      <c r="B2161" t="s">
        <v>10509</v>
      </c>
      <c r="C2161" t="s">
        <v>7764</v>
      </c>
      <c r="D2161" s="11" t="s">
        <v>7758</v>
      </c>
      <c r="E2161" s="11" t="s">
        <v>10605</v>
      </c>
      <c r="F2161" s="11" t="s">
        <v>855</v>
      </c>
      <c r="G2161" s="11" t="s">
        <v>57</v>
      </c>
      <c r="H2161" s="11" t="s">
        <v>7773</v>
      </c>
      <c r="I2161" s="8">
        <v>12</v>
      </c>
      <c r="J2161" s="12">
        <v>0.52</v>
      </c>
      <c r="K2161" s="13">
        <v>4.7999999999999996E-3</v>
      </c>
      <c r="L2161" s="14">
        <v>5.99</v>
      </c>
      <c r="M2161" s="15">
        <v>3.5</v>
      </c>
      <c r="O2161" t="s">
        <v>7769</v>
      </c>
      <c r="P2161" t="s">
        <v>7770</v>
      </c>
      <c r="Q2161" s="10" t="s">
        <v>7774</v>
      </c>
    </row>
    <row r="2162" spans="1:17" ht="13" x14ac:dyDescent="0.15">
      <c r="A2162" t="s">
        <v>7775</v>
      </c>
      <c r="B2162" t="s">
        <v>7776</v>
      </c>
      <c r="C2162" t="s">
        <v>48</v>
      </c>
      <c r="D2162" s="11" t="s">
        <v>7758</v>
      </c>
      <c r="E2162" s="11" t="s">
        <v>746</v>
      </c>
      <c r="H2162" s="11" t="s">
        <v>7777</v>
      </c>
      <c r="I2162" s="8">
        <v>1</v>
      </c>
      <c r="J2162" s="12">
        <v>0.53</v>
      </c>
      <c r="K2162" s="13">
        <v>1.9E-3</v>
      </c>
      <c r="L2162" s="14">
        <v>0</v>
      </c>
      <c r="M2162" s="15">
        <v>15.200000000000001</v>
      </c>
      <c r="O2162" t="s">
        <v>7778</v>
      </c>
      <c r="P2162" t="s">
        <v>49</v>
      </c>
      <c r="Q2162" s="10" t="s">
        <v>7779</v>
      </c>
    </row>
    <row r="2163" spans="1:17" ht="13" x14ac:dyDescent="0.15">
      <c r="A2163" t="s">
        <v>7780</v>
      </c>
      <c r="B2163" t="s">
        <v>7781</v>
      </c>
      <c r="C2163" t="s">
        <v>7782</v>
      </c>
      <c r="D2163" s="11" t="s">
        <v>7758</v>
      </c>
      <c r="F2163" s="23" t="s">
        <v>8642</v>
      </c>
      <c r="H2163" s="11" t="s">
        <v>7783</v>
      </c>
      <c r="I2163" s="8">
        <v>1</v>
      </c>
      <c r="J2163" s="12">
        <v>1.43</v>
      </c>
      <c r="K2163" s="13">
        <v>4.1999999999999997E-3</v>
      </c>
      <c r="L2163" s="14">
        <v>287.52</v>
      </c>
      <c r="M2163" s="15">
        <v>159.20000000000002</v>
      </c>
      <c r="O2163" t="s">
        <v>7784</v>
      </c>
      <c r="P2163" t="s">
        <v>7785</v>
      </c>
      <c r="Q2163" s="10" t="s">
        <v>7786</v>
      </c>
    </row>
    <row r="2164" spans="1:17" ht="13" x14ac:dyDescent="0.15">
      <c r="A2164" s="89" t="s">
        <v>7788</v>
      </c>
      <c r="B2164" s="89" t="s">
        <v>7787</v>
      </c>
      <c r="C2164" s="89"/>
      <c r="D2164" s="90"/>
      <c r="E2164" s="90"/>
      <c r="F2164" s="90"/>
      <c r="G2164" s="90"/>
      <c r="H2164" s="90"/>
      <c r="I2164" s="90"/>
      <c r="J2164" s="91"/>
      <c r="K2164" s="91"/>
      <c r="L2164" s="91"/>
      <c r="M2164" s="91"/>
      <c r="N2164" s="92"/>
      <c r="O2164" s="89"/>
      <c r="P2164" s="89"/>
      <c r="Q2164" s="91"/>
    </row>
    <row r="2165" spans="1:17" ht="13" x14ac:dyDescent="0.15">
      <c r="A2165" t="s">
        <v>7789</v>
      </c>
      <c r="B2165" t="s">
        <v>10440</v>
      </c>
      <c r="C2165" t="s">
        <v>7790</v>
      </c>
      <c r="D2165" s="11" t="s">
        <v>7791</v>
      </c>
      <c r="E2165" s="134" t="s">
        <v>10631</v>
      </c>
      <c r="F2165" s="11" t="s">
        <v>4057</v>
      </c>
      <c r="G2165" s="11" t="s">
        <v>57</v>
      </c>
      <c r="H2165" s="11" t="s">
        <v>7792</v>
      </c>
      <c r="I2165" s="8">
        <v>12</v>
      </c>
      <c r="J2165" s="12">
        <v>0.92</v>
      </c>
      <c r="K2165" s="13">
        <v>2.6000000000000003E-3</v>
      </c>
      <c r="L2165" s="14">
        <v>9.99</v>
      </c>
      <c r="M2165" s="15">
        <v>5</v>
      </c>
      <c r="O2165" t="s">
        <v>7760</v>
      </c>
      <c r="P2165" t="s">
        <v>7794</v>
      </c>
      <c r="Q2165" s="10" t="s">
        <v>7795</v>
      </c>
    </row>
    <row r="2166" spans="1:17" ht="13" x14ac:dyDescent="0.15">
      <c r="A2166" t="s">
        <v>7796</v>
      </c>
      <c r="B2166" t="s">
        <v>10441</v>
      </c>
      <c r="C2166" t="s">
        <v>7797</v>
      </c>
      <c r="D2166" s="11" t="s">
        <v>7791</v>
      </c>
      <c r="E2166" s="134" t="s">
        <v>10631</v>
      </c>
      <c r="F2166" s="11" t="s">
        <v>4057</v>
      </c>
      <c r="G2166" s="11" t="s">
        <v>57</v>
      </c>
      <c r="H2166" s="11" t="s">
        <v>7798</v>
      </c>
      <c r="I2166" s="8">
        <v>12</v>
      </c>
      <c r="J2166" s="12">
        <v>0.92</v>
      </c>
      <c r="K2166" s="13">
        <v>2.6000000000000003E-3</v>
      </c>
      <c r="L2166" s="14">
        <v>9.99</v>
      </c>
      <c r="M2166" s="15">
        <v>5</v>
      </c>
      <c r="O2166" t="s">
        <v>7760</v>
      </c>
      <c r="P2166" t="s">
        <v>7794</v>
      </c>
      <c r="Q2166" s="10" t="s">
        <v>7799</v>
      </c>
    </row>
    <row r="2167" spans="1:17" ht="13" x14ac:dyDescent="0.15">
      <c r="A2167" t="s">
        <v>7800</v>
      </c>
      <c r="B2167" t="s">
        <v>7801</v>
      </c>
      <c r="C2167" t="s">
        <v>48</v>
      </c>
      <c r="D2167" s="11" t="s">
        <v>7791</v>
      </c>
      <c r="H2167" s="11" t="s">
        <v>7802</v>
      </c>
      <c r="I2167" s="8">
        <v>1</v>
      </c>
      <c r="J2167" s="12">
        <v>0.64</v>
      </c>
      <c r="K2167" s="13">
        <v>2.0999999999999999E-3</v>
      </c>
      <c r="L2167" s="14">
        <v>0</v>
      </c>
      <c r="M2167" s="15">
        <v>22.8</v>
      </c>
      <c r="O2167" t="s">
        <v>7778</v>
      </c>
      <c r="P2167" t="s">
        <v>49</v>
      </c>
      <c r="Q2167" s="10" t="s">
        <v>7803</v>
      </c>
    </row>
    <row r="2168" spans="1:17" ht="13" x14ac:dyDescent="0.15">
      <c r="A2168" t="s">
        <v>7804</v>
      </c>
      <c r="B2168" t="s">
        <v>7805</v>
      </c>
      <c r="C2168" s="138" t="s">
        <v>7966</v>
      </c>
      <c r="D2168" s="11" t="s">
        <v>7791</v>
      </c>
      <c r="F2168" s="23" t="s">
        <v>8641</v>
      </c>
      <c r="H2168" s="11" t="s">
        <v>7806</v>
      </c>
      <c r="I2168" s="8">
        <v>1</v>
      </c>
      <c r="J2168" s="12">
        <v>5.94</v>
      </c>
      <c r="K2168" s="13">
        <v>1.0700000000000001E-2</v>
      </c>
      <c r="L2168" s="14">
        <v>399.6</v>
      </c>
      <c r="M2168" s="15">
        <v>222.8</v>
      </c>
      <c r="O2168" t="s">
        <v>7784</v>
      </c>
      <c r="P2168" t="s">
        <v>7807</v>
      </c>
      <c r="Q2168" s="10" t="s">
        <v>7808</v>
      </c>
    </row>
    <row r="2169" spans="1:17" ht="13" x14ac:dyDescent="0.15">
      <c r="A2169" s="89" t="s">
        <v>7809</v>
      </c>
      <c r="B2169" s="89" t="s">
        <v>10077</v>
      </c>
      <c r="C2169" s="89"/>
      <c r="D2169" s="90"/>
      <c r="E2169" s="90"/>
      <c r="F2169" s="90"/>
      <c r="G2169" s="90"/>
      <c r="H2169" s="90"/>
      <c r="I2169" s="90"/>
      <c r="J2169" s="91"/>
      <c r="K2169" s="91"/>
      <c r="L2169" s="91"/>
      <c r="M2169" s="91"/>
      <c r="N2169" s="92"/>
      <c r="O2169" s="89"/>
      <c r="P2169" s="89"/>
      <c r="Q2169" s="91"/>
    </row>
    <row r="2170" spans="1:17" ht="13" x14ac:dyDescent="0.15">
      <c r="A2170" t="s">
        <v>7810</v>
      </c>
      <c r="B2170" s="138" t="s">
        <v>10405</v>
      </c>
      <c r="C2170" t="s">
        <v>7811</v>
      </c>
      <c r="D2170" s="11" t="s">
        <v>7812</v>
      </c>
      <c r="E2170" s="11" t="s">
        <v>10618</v>
      </c>
      <c r="F2170" s="134" t="s">
        <v>1549</v>
      </c>
      <c r="H2170" s="11" t="s">
        <v>7813</v>
      </c>
      <c r="I2170" s="8">
        <v>12</v>
      </c>
      <c r="J2170" s="12">
        <v>0.62</v>
      </c>
      <c r="K2170" s="13">
        <v>7.000000000000001E-4</v>
      </c>
      <c r="L2170" s="14">
        <v>8.99</v>
      </c>
      <c r="M2170" s="15">
        <v>4.5</v>
      </c>
      <c r="O2170" t="s">
        <v>7814</v>
      </c>
      <c r="P2170" t="s">
        <v>7815</v>
      </c>
      <c r="Q2170" s="10" t="s">
        <v>7816</v>
      </c>
    </row>
    <row r="2171" spans="1:17" ht="13" x14ac:dyDescent="0.15">
      <c r="A2171" t="s">
        <v>7817</v>
      </c>
      <c r="B2171" s="138" t="s">
        <v>10405</v>
      </c>
      <c r="C2171" t="s">
        <v>7811</v>
      </c>
      <c r="D2171" s="11" t="s">
        <v>7812</v>
      </c>
      <c r="E2171" s="11" t="s">
        <v>69</v>
      </c>
      <c r="F2171" s="134" t="s">
        <v>1549</v>
      </c>
      <c r="H2171" s="11" t="s">
        <v>7818</v>
      </c>
      <c r="I2171" s="8">
        <v>12</v>
      </c>
      <c r="J2171" s="12">
        <v>0.82000000000000006</v>
      </c>
      <c r="K2171" s="13">
        <v>3.9000000000000003E-3</v>
      </c>
      <c r="L2171" s="14">
        <v>8.99</v>
      </c>
      <c r="M2171" s="15">
        <v>5</v>
      </c>
      <c r="O2171" t="s">
        <v>7819</v>
      </c>
      <c r="P2171" t="s">
        <v>7820</v>
      </c>
      <c r="Q2171" s="10" t="s">
        <v>7821</v>
      </c>
    </row>
    <row r="2172" spans="1:17" ht="13" x14ac:dyDescent="0.15">
      <c r="A2172" t="s">
        <v>7822</v>
      </c>
      <c r="B2172" t="s">
        <v>7823</v>
      </c>
      <c r="C2172" t="s">
        <v>48</v>
      </c>
      <c r="D2172" s="11" t="s">
        <v>7812</v>
      </c>
      <c r="E2172" s="11" t="s">
        <v>4094</v>
      </c>
      <c r="H2172" s="11" t="s">
        <v>7824</v>
      </c>
      <c r="I2172" s="8">
        <v>1</v>
      </c>
      <c r="J2172" s="12">
        <v>0.64</v>
      </c>
      <c r="K2172" s="13">
        <v>2.0999999999999999E-3</v>
      </c>
      <c r="L2172" s="14">
        <v>0</v>
      </c>
      <c r="M2172" s="15">
        <v>19</v>
      </c>
      <c r="O2172" t="s">
        <v>7825</v>
      </c>
      <c r="P2172" t="s">
        <v>49</v>
      </c>
      <c r="Q2172" s="10" t="s">
        <v>7826</v>
      </c>
    </row>
    <row r="2173" spans="1:17" ht="13" x14ac:dyDescent="0.15">
      <c r="A2173" t="s">
        <v>7827</v>
      </c>
      <c r="B2173" t="s">
        <v>7828</v>
      </c>
      <c r="C2173" t="s">
        <v>61</v>
      </c>
      <c r="D2173" s="11" t="s">
        <v>7812</v>
      </c>
      <c r="F2173" s="134" t="s">
        <v>8632</v>
      </c>
      <c r="H2173" s="11" t="s">
        <v>7829</v>
      </c>
      <c r="I2173" s="8">
        <v>1</v>
      </c>
      <c r="J2173" s="12">
        <v>1.27</v>
      </c>
      <c r="K2173" s="13">
        <v>2.8999999999999998E-3</v>
      </c>
      <c r="L2173" s="14">
        <v>431.52</v>
      </c>
      <c r="M2173" s="15">
        <v>235</v>
      </c>
      <c r="O2173" t="s">
        <v>7830</v>
      </c>
      <c r="P2173" t="s">
        <v>7831</v>
      </c>
      <c r="Q2173" s="10" t="s">
        <v>7832</v>
      </c>
    </row>
    <row r="2174" spans="1:17" ht="13" x14ac:dyDescent="0.15">
      <c r="A2174" s="89" t="s">
        <v>7834</v>
      </c>
      <c r="B2174" s="89" t="s">
        <v>7833</v>
      </c>
      <c r="C2174" s="89"/>
      <c r="D2174" s="90"/>
      <c r="E2174" s="90"/>
      <c r="F2174" s="90"/>
      <c r="G2174" s="90"/>
      <c r="H2174" s="90"/>
      <c r="I2174" s="90"/>
      <c r="J2174" s="91"/>
      <c r="K2174" s="91"/>
      <c r="L2174" s="91"/>
      <c r="M2174" s="91"/>
      <c r="N2174" s="92"/>
      <c r="O2174" s="89"/>
      <c r="P2174" s="89"/>
      <c r="Q2174" s="91"/>
    </row>
    <row r="2175" spans="1:17" ht="13" x14ac:dyDescent="0.15">
      <c r="A2175" t="s">
        <v>7835</v>
      </c>
      <c r="B2175" t="s">
        <v>10442</v>
      </c>
      <c r="C2175" t="s">
        <v>7836</v>
      </c>
      <c r="D2175" s="11" t="s">
        <v>7837</v>
      </c>
      <c r="E2175" s="11" t="s">
        <v>7793</v>
      </c>
      <c r="F2175" s="11" t="s">
        <v>4057</v>
      </c>
      <c r="H2175" s="11" t="s">
        <v>7838</v>
      </c>
      <c r="I2175" s="8">
        <v>12</v>
      </c>
      <c r="J2175" s="12">
        <v>0.92</v>
      </c>
      <c r="K2175" s="13">
        <v>2.6000000000000003E-3</v>
      </c>
      <c r="L2175" s="14">
        <v>11.99</v>
      </c>
      <c r="M2175" s="15">
        <v>6</v>
      </c>
      <c r="O2175" t="s">
        <v>7814</v>
      </c>
      <c r="P2175" t="s">
        <v>7839</v>
      </c>
      <c r="Q2175" s="10" t="s">
        <v>7840</v>
      </c>
    </row>
    <row r="2176" spans="1:17" ht="13" x14ac:dyDescent="0.15">
      <c r="A2176" t="s">
        <v>7841</v>
      </c>
      <c r="B2176" t="s">
        <v>7842</v>
      </c>
      <c r="C2176" t="s">
        <v>48</v>
      </c>
      <c r="D2176" s="11" t="s">
        <v>7837</v>
      </c>
      <c r="H2176" s="11" t="s">
        <v>7843</v>
      </c>
      <c r="I2176" s="8">
        <v>1</v>
      </c>
      <c r="J2176" s="12">
        <v>0.64</v>
      </c>
      <c r="K2176" s="13">
        <v>2.0999999999999999E-3</v>
      </c>
      <c r="L2176" s="14">
        <v>0</v>
      </c>
      <c r="M2176" s="15">
        <v>22.8</v>
      </c>
      <c r="O2176" t="s">
        <v>7825</v>
      </c>
      <c r="P2176" t="s">
        <v>49</v>
      </c>
      <c r="Q2176" s="10" t="s">
        <v>7844</v>
      </c>
    </row>
    <row r="2177" spans="1:17" ht="13" x14ac:dyDescent="0.15">
      <c r="A2177" t="s">
        <v>7845</v>
      </c>
      <c r="B2177" t="s">
        <v>7846</v>
      </c>
      <c r="C2177" t="s">
        <v>4080</v>
      </c>
      <c r="D2177" s="11" t="s">
        <v>7837</v>
      </c>
      <c r="F2177" s="23" t="s">
        <v>8641</v>
      </c>
      <c r="H2177" s="11" t="s">
        <v>7847</v>
      </c>
      <c r="I2177" s="8">
        <v>1</v>
      </c>
      <c r="J2177" s="12">
        <v>5.94</v>
      </c>
      <c r="K2177" s="13">
        <v>1.0700000000000001E-2</v>
      </c>
      <c r="L2177" s="14">
        <v>479.6</v>
      </c>
      <c r="M2177" s="15">
        <v>262.8</v>
      </c>
      <c r="O2177" t="s">
        <v>7830</v>
      </c>
      <c r="P2177" t="s">
        <v>7848</v>
      </c>
      <c r="Q2177" s="10" t="s">
        <v>7849</v>
      </c>
    </row>
    <row r="2178" spans="1:17" ht="13" x14ac:dyDescent="0.15">
      <c r="A2178" s="89" t="s">
        <v>7851</v>
      </c>
      <c r="B2178" s="89" t="s">
        <v>7850</v>
      </c>
      <c r="C2178" s="89"/>
      <c r="D2178" s="90"/>
      <c r="E2178" s="90"/>
      <c r="F2178" s="90"/>
      <c r="G2178" s="90"/>
      <c r="H2178" s="90"/>
      <c r="I2178" s="90"/>
      <c r="J2178" s="91"/>
      <c r="K2178" s="91"/>
      <c r="L2178" s="91"/>
      <c r="M2178" s="91"/>
      <c r="N2178" s="92"/>
      <c r="O2178" s="89"/>
      <c r="P2178" s="89"/>
      <c r="Q2178" s="91"/>
    </row>
    <row r="2179" spans="1:17" ht="13" x14ac:dyDescent="0.15">
      <c r="A2179" t="s">
        <v>7852</v>
      </c>
      <c r="B2179" t="s">
        <v>7853</v>
      </c>
      <c r="C2179" t="s">
        <v>7854</v>
      </c>
      <c r="D2179" s="11" t="s">
        <v>7855</v>
      </c>
      <c r="E2179" s="134" t="s">
        <v>10627</v>
      </c>
      <c r="F2179" s="11" t="s">
        <v>7859</v>
      </c>
      <c r="G2179" s="11" t="s">
        <v>57</v>
      </c>
      <c r="H2179" s="11" t="s">
        <v>7856</v>
      </c>
      <c r="I2179" s="8">
        <v>12</v>
      </c>
      <c r="J2179" s="12">
        <v>6</v>
      </c>
      <c r="K2179" s="13">
        <v>1.29E-2</v>
      </c>
      <c r="L2179" s="14">
        <v>17.990000000000002</v>
      </c>
      <c r="M2179" s="15">
        <v>9.5</v>
      </c>
      <c r="O2179" t="s">
        <v>7857</v>
      </c>
      <c r="Q2179" s="10" t="s">
        <v>7860</v>
      </c>
    </row>
    <row r="2180" spans="1:17" ht="13" x14ac:dyDescent="0.15">
      <c r="A2180" s="89" t="s">
        <v>7862</v>
      </c>
      <c r="B2180" s="89" t="s">
        <v>7861</v>
      </c>
      <c r="C2180" s="89"/>
      <c r="D2180" s="90"/>
      <c r="E2180" s="90"/>
      <c r="F2180" s="90"/>
      <c r="G2180" s="90"/>
      <c r="H2180" s="90"/>
      <c r="I2180" s="90"/>
      <c r="J2180" s="91"/>
      <c r="K2180" s="91"/>
      <c r="L2180" s="91"/>
      <c r="M2180" s="91"/>
      <c r="N2180" s="92"/>
      <c r="O2180" s="89"/>
      <c r="P2180" s="89"/>
      <c r="Q2180" s="91"/>
    </row>
    <row r="2181" spans="1:17" ht="13" x14ac:dyDescent="0.15">
      <c r="A2181" t="s">
        <v>7863</v>
      </c>
      <c r="B2181" t="s">
        <v>7864</v>
      </c>
      <c r="C2181" t="s">
        <v>7865</v>
      </c>
      <c r="D2181" s="11" t="s">
        <v>7866</v>
      </c>
      <c r="F2181" s="11" t="s">
        <v>7868</v>
      </c>
      <c r="G2181" s="11" t="s">
        <v>57</v>
      </c>
      <c r="H2181" s="11" t="s">
        <v>7867</v>
      </c>
      <c r="I2181" s="8">
        <v>1</v>
      </c>
      <c r="J2181" s="12">
        <v>0</v>
      </c>
      <c r="K2181" s="13">
        <v>0</v>
      </c>
      <c r="L2181" s="14">
        <v>0</v>
      </c>
      <c r="M2181" s="15">
        <v>0</v>
      </c>
      <c r="O2181" t="s">
        <v>7769</v>
      </c>
      <c r="Q2181" s="10" t="s">
        <v>7869</v>
      </c>
    </row>
    <row r="2182" spans="1:17" ht="13" x14ac:dyDescent="0.15">
      <c r="A2182" t="s">
        <v>7870</v>
      </c>
      <c r="B2182" t="s">
        <v>7871</v>
      </c>
      <c r="C2182" t="s">
        <v>48</v>
      </c>
      <c r="D2182" s="11" t="s">
        <v>7866</v>
      </c>
      <c r="H2182" s="11" t="s">
        <v>7872</v>
      </c>
      <c r="I2182" s="8">
        <v>1</v>
      </c>
      <c r="J2182" s="12">
        <v>0</v>
      </c>
      <c r="K2182" s="13">
        <v>0</v>
      </c>
      <c r="L2182" s="14">
        <v>0</v>
      </c>
      <c r="M2182" s="15">
        <v>22.8</v>
      </c>
      <c r="O2182" t="s">
        <v>7778</v>
      </c>
      <c r="P2182" t="s">
        <v>49</v>
      </c>
      <c r="Q2182" s="10" t="s">
        <v>7873</v>
      </c>
    </row>
    <row r="2183" spans="1:17" ht="13" x14ac:dyDescent="0.15">
      <c r="A2183" t="s">
        <v>7874</v>
      </c>
      <c r="B2183" t="s">
        <v>7875</v>
      </c>
      <c r="C2183" t="s">
        <v>7865</v>
      </c>
      <c r="D2183" s="11" t="s">
        <v>7866</v>
      </c>
      <c r="F2183" s="11" t="s">
        <v>7868</v>
      </c>
      <c r="G2183" s="11" t="s">
        <v>57</v>
      </c>
      <c r="H2183" s="11" t="s">
        <v>7876</v>
      </c>
      <c r="I2183" s="8">
        <v>1</v>
      </c>
      <c r="J2183" s="12">
        <v>0</v>
      </c>
      <c r="K2183" s="13">
        <v>0</v>
      </c>
      <c r="L2183" s="14">
        <v>9.99</v>
      </c>
      <c r="M2183" s="15">
        <v>5</v>
      </c>
      <c r="O2183" t="s">
        <v>7877</v>
      </c>
      <c r="Q2183" s="10" t="s">
        <v>7878</v>
      </c>
    </row>
    <row r="2184" spans="1:17" ht="13" x14ac:dyDescent="0.15">
      <c r="A2184" t="s">
        <v>7879</v>
      </c>
      <c r="B2184" t="s">
        <v>7880</v>
      </c>
      <c r="C2184" t="s">
        <v>4366</v>
      </c>
      <c r="D2184" s="11" t="s">
        <v>7866</v>
      </c>
      <c r="F2184" s="23" t="s">
        <v>8643</v>
      </c>
      <c r="H2184" s="11" t="s">
        <v>7881</v>
      </c>
      <c r="I2184" s="8">
        <v>1</v>
      </c>
      <c r="J2184" s="12">
        <v>0</v>
      </c>
      <c r="K2184" s="13">
        <v>8.0000000000000002E-3</v>
      </c>
      <c r="L2184" s="14">
        <v>319.68</v>
      </c>
      <c r="M2184" s="15">
        <v>182.8</v>
      </c>
      <c r="O2184" t="s">
        <v>7784</v>
      </c>
      <c r="Q2184" s="10" t="s">
        <v>7882</v>
      </c>
    </row>
    <row r="2185" spans="1:17" ht="13" x14ac:dyDescent="0.15">
      <c r="A2185" s="89" t="s">
        <v>7883</v>
      </c>
      <c r="B2185" s="89" t="s">
        <v>10078</v>
      </c>
      <c r="C2185" s="89"/>
      <c r="D2185" s="90"/>
      <c r="E2185" s="90"/>
      <c r="F2185" s="90"/>
      <c r="G2185" s="90"/>
      <c r="H2185" s="90"/>
      <c r="I2185" s="90"/>
      <c r="J2185" s="91"/>
      <c r="K2185" s="91"/>
      <c r="L2185" s="91"/>
      <c r="M2185" s="91"/>
      <c r="N2185" s="92"/>
      <c r="O2185" s="89"/>
      <c r="P2185" s="89"/>
      <c r="Q2185" s="91"/>
    </row>
    <row r="2186" spans="1:17" ht="13" x14ac:dyDescent="0.15">
      <c r="A2186" t="s">
        <v>7884</v>
      </c>
      <c r="B2186" t="s">
        <v>10510</v>
      </c>
      <c r="C2186" t="s">
        <v>7885</v>
      </c>
      <c r="D2186" s="11" t="s">
        <v>7886</v>
      </c>
      <c r="E2186" s="134" t="s">
        <v>10632</v>
      </c>
      <c r="F2186" s="11" t="s">
        <v>855</v>
      </c>
      <c r="G2186" s="11" t="s">
        <v>10</v>
      </c>
      <c r="H2186" s="11" t="s">
        <v>7887</v>
      </c>
      <c r="I2186" s="8">
        <v>48</v>
      </c>
      <c r="J2186" s="12">
        <v>0.9</v>
      </c>
      <c r="K2186" s="13">
        <v>2.2000000000000001E-3</v>
      </c>
      <c r="L2186" s="14">
        <v>5.99</v>
      </c>
      <c r="M2186" s="15">
        <v>3</v>
      </c>
      <c r="O2186" t="s">
        <v>7888</v>
      </c>
      <c r="P2186" t="s">
        <v>7889</v>
      </c>
      <c r="Q2186" s="10" t="s">
        <v>7890</v>
      </c>
    </row>
    <row r="2187" spans="1:17" ht="13" x14ac:dyDescent="0.15">
      <c r="A2187" t="s">
        <v>7891</v>
      </c>
      <c r="B2187" t="s">
        <v>10511</v>
      </c>
      <c r="C2187" t="s">
        <v>7892</v>
      </c>
      <c r="D2187" s="11" t="s">
        <v>7886</v>
      </c>
      <c r="E2187" s="134" t="s">
        <v>10632</v>
      </c>
      <c r="F2187" s="11" t="s">
        <v>855</v>
      </c>
      <c r="G2187" s="11" t="s">
        <v>10</v>
      </c>
      <c r="H2187" s="11" t="s">
        <v>7893</v>
      </c>
      <c r="I2187" s="8">
        <v>48</v>
      </c>
      <c r="J2187" s="12">
        <v>0.9</v>
      </c>
      <c r="K2187" s="13">
        <v>2.2000000000000001E-3</v>
      </c>
      <c r="L2187" s="14">
        <v>5.99</v>
      </c>
      <c r="M2187" s="15">
        <v>3</v>
      </c>
      <c r="O2187" t="s">
        <v>7888</v>
      </c>
      <c r="P2187" t="s">
        <v>7889</v>
      </c>
      <c r="Q2187" s="10" t="s">
        <v>7894</v>
      </c>
    </row>
    <row r="2188" spans="1:17" ht="13" x14ac:dyDescent="0.15">
      <c r="A2188" t="s">
        <v>7895</v>
      </c>
      <c r="B2188" t="s">
        <v>10512</v>
      </c>
      <c r="C2188" t="s">
        <v>7896</v>
      </c>
      <c r="D2188" s="11" t="s">
        <v>7886</v>
      </c>
      <c r="E2188" s="134" t="s">
        <v>10632</v>
      </c>
      <c r="F2188" s="11" t="s">
        <v>855</v>
      </c>
      <c r="G2188" s="11" t="s">
        <v>27</v>
      </c>
      <c r="H2188" s="11" t="s">
        <v>7897</v>
      </c>
      <c r="I2188" s="8">
        <v>48</v>
      </c>
      <c r="J2188" s="12">
        <v>0.9</v>
      </c>
      <c r="K2188" s="13">
        <v>2.2000000000000001E-3</v>
      </c>
      <c r="L2188" s="14">
        <v>5.99</v>
      </c>
      <c r="M2188" s="15">
        <v>3</v>
      </c>
      <c r="O2188" t="s">
        <v>7888</v>
      </c>
      <c r="P2188" t="s">
        <v>7889</v>
      </c>
      <c r="Q2188" s="10" t="s">
        <v>7898</v>
      </c>
    </row>
    <row r="2189" spans="1:17" ht="13" x14ac:dyDescent="0.15">
      <c r="A2189" t="s">
        <v>7899</v>
      </c>
      <c r="B2189" t="s">
        <v>10513</v>
      </c>
      <c r="C2189" t="s">
        <v>7900</v>
      </c>
      <c r="D2189" s="11" t="s">
        <v>7886</v>
      </c>
      <c r="E2189" s="134" t="s">
        <v>10632</v>
      </c>
      <c r="F2189" s="11" t="s">
        <v>855</v>
      </c>
      <c r="G2189" s="11" t="s">
        <v>20</v>
      </c>
      <c r="H2189" s="11" t="s">
        <v>7901</v>
      </c>
      <c r="I2189" s="8">
        <v>48</v>
      </c>
      <c r="J2189" s="12">
        <v>0.9</v>
      </c>
      <c r="K2189" s="13">
        <v>2.2000000000000001E-3</v>
      </c>
      <c r="L2189" s="14">
        <v>5.99</v>
      </c>
      <c r="M2189" s="15">
        <v>3</v>
      </c>
      <c r="O2189" t="s">
        <v>7888</v>
      </c>
      <c r="P2189" t="s">
        <v>7889</v>
      </c>
      <c r="Q2189" s="10" t="s">
        <v>7902</v>
      </c>
    </row>
    <row r="2190" spans="1:17" ht="13" x14ac:dyDescent="0.15">
      <c r="A2190" t="s">
        <v>7903</v>
      </c>
      <c r="B2190" t="s">
        <v>7904</v>
      </c>
      <c r="C2190" t="s">
        <v>48</v>
      </c>
      <c r="D2190" s="11" t="s">
        <v>7886</v>
      </c>
      <c r="E2190" s="11" t="s">
        <v>746</v>
      </c>
      <c r="H2190" s="11" t="s">
        <v>7905</v>
      </c>
      <c r="I2190" s="8">
        <v>1</v>
      </c>
      <c r="J2190" s="12">
        <v>0.53</v>
      </c>
      <c r="K2190" s="13">
        <v>1.9E-3</v>
      </c>
      <c r="L2190" s="14">
        <v>0</v>
      </c>
      <c r="M2190" s="15">
        <v>15.200000000000001</v>
      </c>
      <c r="O2190" t="s">
        <v>7906</v>
      </c>
      <c r="P2190" t="s">
        <v>49</v>
      </c>
      <c r="Q2190" s="10" t="s">
        <v>7907</v>
      </c>
    </row>
    <row r="2191" spans="1:17" ht="13" x14ac:dyDescent="0.15">
      <c r="A2191" t="s">
        <v>7908</v>
      </c>
      <c r="B2191" t="s">
        <v>7909</v>
      </c>
      <c r="C2191" t="s">
        <v>61</v>
      </c>
      <c r="D2191" s="11" t="s">
        <v>7886</v>
      </c>
      <c r="F2191" s="23" t="s">
        <v>8642</v>
      </c>
      <c r="H2191" s="11" t="s">
        <v>7910</v>
      </c>
      <c r="I2191" s="8">
        <v>1</v>
      </c>
      <c r="J2191" s="12">
        <v>1.43</v>
      </c>
      <c r="K2191" s="13">
        <v>4.1999999999999997E-3</v>
      </c>
      <c r="L2191" s="14">
        <v>287.52</v>
      </c>
      <c r="M2191" s="15">
        <v>159.20000000000002</v>
      </c>
      <c r="O2191" t="s">
        <v>7911</v>
      </c>
      <c r="P2191" t="s">
        <v>7912</v>
      </c>
      <c r="Q2191" s="10" t="s">
        <v>7913</v>
      </c>
    </row>
    <row r="2192" spans="1:17" ht="13" x14ac:dyDescent="0.15">
      <c r="A2192" t="s">
        <v>7914</v>
      </c>
      <c r="B2192" t="s">
        <v>7915</v>
      </c>
      <c r="C2192" t="s">
        <v>7782</v>
      </c>
      <c r="D2192" s="11" t="s">
        <v>7886</v>
      </c>
      <c r="F2192" s="23" t="s">
        <v>8642</v>
      </c>
      <c r="H2192" s="11" t="s">
        <v>7916</v>
      </c>
      <c r="I2192" s="8">
        <v>1</v>
      </c>
      <c r="J2192" s="12">
        <v>1.43</v>
      </c>
      <c r="K2192" s="13">
        <v>4.1999999999999997E-3</v>
      </c>
      <c r="L2192" s="14">
        <v>287.52</v>
      </c>
      <c r="M2192" s="15">
        <v>159.20000000000002</v>
      </c>
      <c r="O2192" t="s">
        <v>7911</v>
      </c>
      <c r="P2192" t="s">
        <v>7912</v>
      </c>
      <c r="Q2192" s="10" t="s">
        <v>7917</v>
      </c>
    </row>
    <row r="2193" spans="1:17" ht="13" x14ac:dyDescent="0.15">
      <c r="A2193" s="89" t="s">
        <v>7918</v>
      </c>
      <c r="B2193" s="89" t="s">
        <v>10079</v>
      </c>
      <c r="C2193" s="89"/>
      <c r="D2193" s="90"/>
      <c r="E2193" s="90"/>
      <c r="F2193" s="90"/>
      <c r="G2193" s="90"/>
      <c r="H2193" s="90"/>
      <c r="I2193" s="90"/>
      <c r="J2193" s="91"/>
      <c r="K2193" s="91"/>
      <c r="L2193" s="91"/>
      <c r="M2193" s="91"/>
      <c r="N2193" s="92"/>
      <c r="O2193" s="89"/>
      <c r="P2193" s="89"/>
      <c r="Q2193" s="91"/>
    </row>
    <row r="2194" spans="1:17" ht="13" x14ac:dyDescent="0.15">
      <c r="A2194" t="s">
        <v>7919</v>
      </c>
      <c r="B2194" t="s">
        <v>10514</v>
      </c>
      <c r="C2194" t="s">
        <v>7920</v>
      </c>
      <c r="D2194" s="11" t="s">
        <v>7921</v>
      </c>
      <c r="E2194" s="11" t="s">
        <v>10605</v>
      </c>
      <c r="F2194" s="11" t="s">
        <v>855</v>
      </c>
      <c r="G2194" s="11" t="s">
        <v>27</v>
      </c>
      <c r="H2194" s="11" t="s">
        <v>7922</v>
      </c>
      <c r="I2194" s="8">
        <v>12</v>
      </c>
      <c r="J2194" s="12">
        <v>0.52</v>
      </c>
      <c r="K2194" s="13">
        <v>4.7999999999999996E-3</v>
      </c>
      <c r="L2194" s="14">
        <v>5.99</v>
      </c>
      <c r="M2194" s="15">
        <v>3.5</v>
      </c>
      <c r="O2194" t="s">
        <v>7923</v>
      </c>
      <c r="P2194" t="s">
        <v>7924</v>
      </c>
      <c r="Q2194" s="10" t="s">
        <v>7925</v>
      </c>
    </row>
    <row r="2195" spans="1:17" ht="13" x14ac:dyDescent="0.15">
      <c r="A2195" t="s">
        <v>7926</v>
      </c>
      <c r="B2195" t="s">
        <v>10510</v>
      </c>
      <c r="C2195" t="s">
        <v>7885</v>
      </c>
      <c r="D2195" s="11" t="s">
        <v>7921</v>
      </c>
      <c r="E2195" s="11" t="s">
        <v>10605</v>
      </c>
      <c r="F2195" s="11" t="s">
        <v>855</v>
      </c>
      <c r="G2195" s="11" t="s">
        <v>27</v>
      </c>
      <c r="H2195" s="11" t="s">
        <v>7927</v>
      </c>
      <c r="I2195" s="8">
        <v>12</v>
      </c>
      <c r="J2195" s="12">
        <v>0.52</v>
      </c>
      <c r="K2195" s="13">
        <v>4.7999999999999996E-3</v>
      </c>
      <c r="L2195" s="14">
        <v>5.99</v>
      </c>
      <c r="M2195" s="15">
        <v>3.5</v>
      </c>
      <c r="O2195" t="s">
        <v>7923</v>
      </c>
      <c r="P2195" t="s">
        <v>7924</v>
      </c>
      <c r="Q2195" s="10" t="s">
        <v>7928</v>
      </c>
    </row>
    <row r="2196" spans="1:17" ht="13" x14ac:dyDescent="0.15">
      <c r="A2196" t="s">
        <v>7929</v>
      </c>
      <c r="B2196" t="s">
        <v>10511</v>
      </c>
      <c r="C2196" t="s">
        <v>7892</v>
      </c>
      <c r="D2196" s="11" t="s">
        <v>7921</v>
      </c>
      <c r="E2196" s="11" t="s">
        <v>10605</v>
      </c>
      <c r="F2196" s="11" t="s">
        <v>855</v>
      </c>
      <c r="G2196" s="11" t="s">
        <v>27</v>
      </c>
      <c r="H2196" s="11" t="s">
        <v>7930</v>
      </c>
      <c r="I2196" s="8">
        <v>12</v>
      </c>
      <c r="J2196" s="12">
        <v>0.52</v>
      </c>
      <c r="K2196" s="13">
        <v>4.7999999999999996E-3</v>
      </c>
      <c r="L2196" s="14">
        <v>5.99</v>
      </c>
      <c r="M2196" s="15">
        <v>3.5</v>
      </c>
      <c r="O2196" t="s">
        <v>7923</v>
      </c>
      <c r="P2196" t="s">
        <v>7924</v>
      </c>
      <c r="Q2196" s="10" t="s">
        <v>7931</v>
      </c>
    </row>
    <row r="2197" spans="1:17" ht="13" x14ac:dyDescent="0.15">
      <c r="A2197" t="s">
        <v>7932</v>
      </c>
      <c r="B2197" t="s">
        <v>10513</v>
      </c>
      <c r="C2197" t="s">
        <v>7900</v>
      </c>
      <c r="D2197" s="11" t="s">
        <v>7921</v>
      </c>
      <c r="E2197" s="11" t="s">
        <v>10605</v>
      </c>
      <c r="F2197" s="11" t="s">
        <v>855</v>
      </c>
      <c r="G2197" s="11" t="s">
        <v>27</v>
      </c>
      <c r="H2197" s="11" t="s">
        <v>7933</v>
      </c>
      <c r="I2197" s="8">
        <v>12</v>
      </c>
      <c r="J2197" s="12">
        <v>0.52</v>
      </c>
      <c r="K2197" s="13">
        <v>4.7999999999999996E-3</v>
      </c>
      <c r="L2197" s="14">
        <v>5.99</v>
      </c>
      <c r="M2197" s="15">
        <v>3.5</v>
      </c>
      <c r="O2197" t="s">
        <v>7923</v>
      </c>
      <c r="P2197" t="s">
        <v>7924</v>
      </c>
      <c r="Q2197" s="10" t="s">
        <v>7934</v>
      </c>
    </row>
    <row r="2198" spans="1:17" ht="13" x14ac:dyDescent="0.15">
      <c r="A2198" s="89" t="s">
        <v>7936</v>
      </c>
      <c r="B2198" s="89" t="s">
        <v>7935</v>
      </c>
      <c r="C2198" s="89"/>
      <c r="D2198" s="90"/>
      <c r="E2198" s="90"/>
      <c r="F2198" s="90"/>
      <c r="G2198" s="90"/>
      <c r="H2198" s="90"/>
      <c r="I2198" s="90"/>
      <c r="J2198" s="91"/>
      <c r="K2198" s="91"/>
      <c r="L2198" s="91"/>
      <c r="M2198" s="91"/>
      <c r="N2198" s="92"/>
      <c r="O2198" s="89"/>
      <c r="P2198" s="89"/>
      <c r="Q2198" s="91"/>
    </row>
    <row r="2199" spans="1:17" ht="13" x14ac:dyDescent="0.15">
      <c r="A2199" t="s">
        <v>7937</v>
      </c>
      <c r="B2199" t="s">
        <v>10443</v>
      </c>
      <c r="C2199" t="s">
        <v>7938</v>
      </c>
      <c r="D2199" s="11" t="s">
        <v>7939</v>
      </c>
      <c r="E2199" s="134" t="s">
        <v>10631</v>
      </c>
      <c r="F2199" s="11" t="s">
        <v>4057</v>
      </c>
      <c r="G2199" s="11" t="s">
        <v>27</v>
      </c>
      <c r="H2199" s="11" t="s">
        <v>7940</v>
      </c>
      <c r="I2199" s="8">
        <v>12</v>
      </c>
      <c r="J2199" s="12">
        <v>1.59</v>
      </c>
      <c r="K2199" s="13">
        <v>2.6000000000000003E-3</v>
      </c>
      <c r="L2199" s="14">
        <v>9.99</v>
      </c>
      <c r="M2199" s="15">
        <v>5</v>
      </c>
      <c r="O2199" t="s">
        <v>7888</v>
      </c>
      <c r="P2199" t="s">
        <v>7941</v>
      </c>
      <c r="Q2199" s="10" t="s">
        <v>7942</v>
      </c>
    </row>
    <row r="2200" spans="1:17" ht="13" x14ac:dyDescent="0.15">
      <c r="A2200" t="s">
        <v>7943</v>
      </c>
      <c r="B2200" t="s">
        <v>10444</v>
      </c>
      <c r="C2200" t="s">
        <v>7944</v>
      </c>
      <c r="D2200" s="11" t="s">
        <v>7939</v>
      </c>
      <c r="E2200" s="134" t="s">
        <v>10631</v>
      </c>
      <c r="F2200" s="11" t="s">
        <v>4057</v>
      </c>
      <c r="G2200" s="11" t="s">
        <v>27</v>
      </c>
      <c r="H2200" s="11" t="s">
        <v>7945</v>
      </c>
      <c r="I2200" s="8">
        <v>12</v>
      </c>
      <c r="J2200" s="12">
        <v>1.59</v>
      </c>
      <c r="K2200" s="13">
        <v>2.6000000000000003E-3</v>
      </c>
      <c r="L2200" s="14">
        <v>9.99</v>
      </c>
      <c r="M2200" s="15">
        <v>5</v>
      </c>
      <c r="O2200" t="s">
        <v>7888</v>
      </c>
      <c r="P2200" t="s">
        <v>7941</v>
      </c>
      <c r="Q2200" s="10" t="s">
        <v>7946</v>
      </c>
    </row>
    <row r="2201" spans="1:17" ht="13" x14ac:dyDescent="0.15">
      <c r="A2201" t="s">
        <v>7947</v>
      </c>
      <c r="B2201" t="s">
        <v>10445</v>
      </c>
      <c r="C2201" t="s">
        <v>7948</v>
      </c>
      <c r="D2201" s="11" t="s">
        <v>7939</v>
      </c>
      <c r="E2201" s="134" t="s">
        <v>10631</v>
      </c>
      <c r="F2201" s="11" t="s">
        <v>4057</v>
      </c>
      <c r="G2201" s="11" t="s">
        <v>27</v>
      </c>
      <c r="H2201" s="11" t="s">
        <v>7949</v>
      </c>
      <c r="I2201" s="8">
        <v>12</v>
      </c>
      <c r="J2201" s="12">
        <v>1.59</v>
      </c>
      <c r="K2201" s="13">
        <v>2.6000000000000003E-3</v>
      </c>
      <c r="L2201" s="14">
        <v>9.99</v>
      </c>
      <c r="M2201" s="15">
        <v>5</v>
      </c>
      <c r="O2201" t="s">
        <v>7888</v>
      </c>
      <c r="P2201" t="s">
        <v>7941</v>
      </c>
      <c r="Q2201" s="10" t="s">
        <v>7950</v>
      </c>
    </row>
    <row r="2202" spans="1:17" ht="13" x14ac:dyDescent="0.15">
      <c r="A2202" t="s">
        <v>7951</v>
      </c>
      <c r="B2202" t="s">
        <v>10446</v>
      </c>
      <c r="C2202" t="s">
        <v>7952</v>
      </c>
      <c r="D2202" s="11" t="s">
        <v>7939</v>
      </c>
      <c r="E2202" s="134" t="s">
        <v>10631</v>
      </c>
      <c r="F2202" s="11" t="s">
        <v>4057</v>
      </c>
      <c r="G2202" s="11" t="s">
        <v>27</v>
      </c>
      <c r="H2202" s="11" t="s">
        <v>7953</v>
      </c>
      <c r="I2202" s="8">
        <v>12</v>
      </c>
      <c r="J2202" s="12">
        <v>1.59</v>
      </c>
      <c r="K2202" s="13">
        <v>2.6000000000000003E-3</v>
      </c>
      <c r="L2202" s="14">
        <v>9.99</v>
      </c>
      <c r="M2202" s="15">
        <v>5</v>
      </c>
      <c r="O2202" t="s">
        <v>7888</v>
      </c>
      <c r="P2202" t="s">
        <v>7941</v>
      </c>
      <c r="Q2202" s="10" t="s">
        <v>7954</v>
      </c>
    </row>
    <row r="2203" spans="1:17" ht="13" x14ac:dyDescent="0.15">
      <c r="A2203" t="s">
        <v>7955</v>
      </c>
      <c r="B2203" t="s">
        <v>7956</v>
      </c>
      <c r="C2203" t="s">
        <v>48</v>
      </c>
      <c r="D2203" s="11" t="s">
        <v>7939</v>
      </c>
      <c r="H2203" s="11" t="s">
        <v>7957</v>
      </c>
      <c r="I2203" s="8">
        <v>1</v>
      </c>
      <c r="J2203" s="12">
        <v>0.64</v>
      </c>
      <c r="K2203" s="13">
        <v>2.0999999999999999E-3</v>
      </c>
      <c r="L2203" s="14">
        <v>0</v>
      </c>
      <c r="M2203" s="15">
        <v>22.8</v>
      </c>
      <c r="O2203" t="s">
        <v>7906</v>
      </c>
      <c r="P2203" t="s">
        <v>49</v>
      </c>
      <c r="Q2203" s="10" t="s">
        <v>7958</v>
      </c>
    </row>
    <row r="2204" spans="1:17" ht="13" x14ac:dyDescent="0.15">
      <c r="A2204" t="s">
        <v>7959</v>
      </c>
      <c r="B2204" t="s">
        <v>7960</v>
      </c>
      <c r="C2204" t="s">
        <v>4080</v>
      </c>
      <c r="D2204" s="11" t="s">
        <v>7939</v>
      </c>
      <c r="F2204" s="23" t="s">
        <v>8641</v>
      </c>
      <c r="H2204" s="11" t="s">
        <v>7961</v>
      </c>
      <c r="I2204" s="8">
        <v>1</v>
      </c>
      <c r="J2204" s="12">
        <v>5.94</v>
      </c>
      <c r="K2204" s="13">
        <v>1.0700000000000001E-2</v>
      </c>
      <c r="L2204" s="14">
        <v>399.6</v>
      </c>
      <c r="M2204" s="15">
        <v>222.8</v>
      </c>
      <c r="O2204" t="s">
        <v>7911</v>
      </c>
      <c r="P2204" t="s">
        <v>7962</v>
      </c>
      <c r="Q2204" s="10" t="s">
        <v>7963</v>
      </c>
    </row>
    <row r="2205" spans="1:17" ht="13" x14ac:dyDescent="0.15">
      <c r="A2205" t="s">
        <v>7964</v>
      </c>
      <c r="B2205" t="s">
        <v>7965</v>
      </c>
      <c r="C2205" t="s">
        <v>7966</v>
      </c>
      <c r="D2205" s="11" t="s">
        <v>7939</v>
      </c>
      <c r="F2205" s="23" t="s">
        <v>8641</v>
      </c>
      <c r="H2205" s="11" t="s">
        <v>7967</v>
      </c>
      <c r="I2205" s="8">
        <v>1</v>
      </c>
      <c r="J2205" s="12">
        <v>5.94</v>
      </c>
      <c r="K2205" s="13">
        <v>1.0700000000000001E-2</v>
      </c>
      <c r="L2205" s="14">
        <v>399.6</v>
      </c>
      <c r="M2205" s="15">
        <v>222.8</v>
      </c>
      <c r="O2205" t="s">
        <v>7911</v>
      </c>
      <c r="P2205" t="s">
        <v>7962</v>
      </c>
      <c r="Q2205" s="10" t="s">
        <v>7968</v>
      </c>
    </row>
    <row r="2206" spans="1:17" ht="13" x14ac:dyDescent="0.15">
      <c r="A2206" s="89" t="s">
        <v>7970</v>
      </c>
      <c r="B2206" s="89" t="s">
        <v>7969</v>
      </c>
      <c r="C2206" s="89"/>
      <c r="D2206" s="90"/>
      <c r="E2206" s="90"/>
      <c r="F2206" s="90"/>
      <c r="G2206" s="90"/>
      <c r="H2206" s="90"/>
      <c r="I2206" s="90"/>
      <c r="J2206" s="91"/>
      <c r="K2206" s="91"/>
      <c r="L2206" s="91"/>
      <c r="M2206" s="91"/>
      <c r="N2206" s="92"/>
      <c r="O2206" s="89"/>
      <c r="P2206" s="89"/>
      <c r="Q2206" s="91"/>
    </row>
    <row r="2207" spans="1:17" ht="13" x14ac:dyDescent="0.15">
      <c r="A2207" t="s">
        <v>7971</v>
      </c>
      <c r="B2207" t="s">
        <v>7972</v>
      </c>
      <c r="C2207" t="s">
        <v>7973</v>
      </c>
      <c r="D2207" s="11" t="s">
        <v>7974</v>
      </c>
      <c r="E2207" s="11" t="s">
        <v>7858</v>
      </c>
      <c r="F2207" s="11" t="s">
        <v>7859</v>
      </c>
      <c r="G2207" s="11" t="s">
        <v>57</v>
      </c>
      <c r="H2207" s="11" t="s">
        <v>7975</v>
      </c>
      <c r="I2207" s="8">
        <v>12</v>
      </c>
      <c r="J2207" s="12">
        <v>6</v>
      </c>
      <c r="K2207" s="13">
        <v>1.29E-2</v>
      </c>
      <c r="L2207" s="14">
        <v>17.990000000000002</v>
      </c>
      <c r="M2207" s="15">
        <v>9.5</v>
      </c>
      <c r="O2207" t="s">
        <v>7857</v>
      </c>
      <c r="Q2207" s="10" t="s">
        <v>7976</v>
      </c>
    </row>
    <row r="2208" spans="1:17" ht="13" x14ac:dyDescent="0.15">
      <c r="A2208" s="89" t="s">
        <v>7977</v>
      </c>
      <c r="B2208" s="89" t="s">
        <v>10410</v>
      </c>
      <c r="C2208" s="89"/>
      <c r="D2208" s="90"/>
      <c r="E2208" s="90"/>
      <c r="F2208" s="90"/>
      <c r="G2208" s="90"/>
      <c r="H2208" s="90"/>
      <c r="I2208" s="90"/>
      <c r="J2208" s="91"/>
      <c r="K2208" s="91"/>
      <c r="L2208" s="91"/>
      <c r="M2208" s="91"/>
      <c r="N2208" s="92"/>
      <c r="O2208" s="89"/>
      <c r="P2208" s="89"/>
      <c r="Q2208" s="91"/>
    </row>
    <row r="2209" spans="1:17" ht="13" x14ac:dyDescent="0.15">
      <c r="A2209" t="s">
        <v>7978</v>
      </c>
      <c r="B2209" t="s">
        <v>10406</v>
      </c>
      <c r="C2209" t="s">
        <v>7979</v>
      </c>
      <c r="D2209" s="11" t="s">
        <v>7980</v>
      </c>
      <c r="E2209" s="134" t="s">
        <v>10630</v>
      </c>
      <c r="F2209" s="11" t="s">
        <v>1549</v>
      </c>
      <c r="G2209" s="11" t="s">
        <v>57</v>
      </c>
      <c r="H2209" s="11" t="s">
        <v>7981</v>
      </c>
      <c r="I2209" s="8">
        <v>48</v>
      </c>
      <c r="J2209" s="12">
        <v>0.8</v>
      </c>
      <c r="K2209" s="13">
        <v>2.2000000000000001E-3</v>
      </c>
      <c r="L2209" s="14">
        <v>3.99</v>
      </c>
      <c r="M2209" s="15">
        <v>2</v>
      </c>
      <c r="O2209" t="s">
        <v>7760</v>
      </c>
      <c r="P2209" t="s">
        <v>7982</v>
      </c>
      <c r="Q2209" s="10" t="s">
        <v>7983</v>
      </c>
    </row>
    <row r="2210" spans="1:17" ht="13" x14ac:dyDescent="0.15">
      <c r="A2210" t="s">
        <v>7984</v>
      </c>
      <c r="B2210" t="s">
        <v>10407</v>
      </c>
      <c r="C2210" t="s">
        <v>7985</v>
      </c>
      <c r="D2210" s="11" t="s">
        <v>7980</v>
      </c>
      <c r="E2210" s="134" t="s">
        <v>10630</v>
      </c>
      <c r="F2210" s="11" t="s">
        <v>1549</v>
      </c>
      <c r="G2210" s="11" t="s">
        <v>27</v>
      </c>
      <c r="H2210" s="11" t="s">
        <v>7986</v>
      </c>
      <c r="I2210" s="8">
        <v>48</v>
      </c>
      <c r="J2210" s="12">
        <v>0.8</v>
      </c>
      <c r="K2210" s="13">
        <v>2.2000000000000001E-3</v>
      </c>
      <c r="L2210" s="14">
        <v>3.99</v>
      </c>
      <c r="M2210" s="15">
        <v>2</v>
      </c>
      <c r="O2210" t="s">
        <v>7760</v>
      </c>
      <c r="P2210" t="s">
        <v>7987</v>
      </c>
      <c r="Q2210" s="10" t="s">
        <v>7988</v>
      </c>
    </row>
    <row r="2211" spans="1:17" ht="13" x14ac:dyDescent="0.15">
      <c r="A2211" t="s">
        <v>7989</v>
      </c>
      <c r="B2211" t="s">
        <v>10408</v>
      </c>
      <c r="C2211" t="s">
        <v>7990</v>
      </c>
      <c r="D2211" s="11" t="s">
        <v>7980</v>
      </c>
      <c r="E2211" s="134" t="s">
        <v>10630</v>
      </c>
      <c r="F2211" s="11" t="s">
        <v>1549</v>
      </c>
      <c r="G2211" s="11" t="s">
        <v>20</v>
      </c>
      <c r="H2211" s="11" t="s">
        <v>7991</v>
      </c>
      <c r="I2211" s="8">
        <v>48</v>
      </c>
      <c r="J2211" s="12">
        <v>0.8</v>
      </c>
      <c r="K2211" s="13">
        <v>2.2000000000000001E-3</v>
      </c>
      <c r="L2211" s="14">
        <v>3.99</v>
      </c>
      <c r="M2211" s="15">
        <v>2</v>
      </c>
      <c r="O2211" t="s">
        <v>7760</v>
      </c>
      <c r="P2211" t="s">
        <v>7992</v>
      </c>
      <c r="Q2211" s="10" t="s">
        <v>7993</v>
      </c>
    </row>
    <row r="2212" spans="1:17" ht="13" x14ac:dyDescent="0.15">
      <c r="A2212" t="s">
        <v>7994</v>
      </c>
      <c r="B2212" t="s">
        <v>7995</v>
      </c>
      <c r="C2212" t="s">
        <v>7996</v>
      </c>
      <c r="D2212" s="11" t="s">
        <v>7980</v>
      </c>
      <c r="E2212" s="11" t="s">
        <v>7998</v>
      </c>
      <c r="H2212" s="11" t="s">
        <v>7997</v>
      </c>
      <c r="I2212" s="8">
        <v>1</v>
      </c>
      <c r="J2212" s="12">
        <v>0.5</v>
      </c>
      <c r="K2212" s="13">
        <v>1.9E-3</v>
      </c>
      <c r="L2212" s="14">
        <v>0</v>
      </c>
      <c r="M2212" s="15">
        <v>15.200000000000001</v>
      </c>
      <c r="O2212" t="s">
        <v>7778</v>
      </c>
      <c r="P2212" t="s">
        <v>49</v>
      </c>
      <c r="Q2212" s="10" t="s">
        <v>7999</v>
      </c>
    </row>
    <row r="2213" spans="1:17" ht="13" x14ac:dyDescent="0.15">
      <c r="A2213" t="s">
        <v>8000</v>
      </c>
      <c r="B2213" t="s">
        <v>8001</v>
      </c>
      <c r="C2213" t="s">
        <v>8002</v>
      </c>
      <c r="D2213" s="11" t="s">
        <v>7980</v>
      </c>
      <c r="E2213" s="11" t="s">
        <v>7998</v>
      </c>
      <c r="H2213" s="11" t="s">
        <v>8003</v>
      </c>
      <c r="I2213" s="8">
        <v>1</v>
      </c>
      <c r="J2213" s="12">
        <v>0.5</v>
      </c>
      <c r="K2213" s="13">
        <v>1.9E-3</v>
      </c>
      <c r="L2213" s="14">
        <v>0</v>
      </c>
      <c r="M2213" s="15">
        <v>15.200000000000001</v>
      </c>
      <c r="O2213" t="s">
        <v>7778</v>
      </c>
      <c r="P2213" t="s">
        <v>49</v>
      </c>
      <c r="Q2213" s="10" t="s">
        <v>8004</v>
      </c>
    </row>
    <row r="2214" spans="1:17" ht="13" x14ac:dyDescent="0.15">
      <c r="A2214" t="s">
        <v>8005</v>
      </c>
      <c r="B2214" t="s">
        <v>8006</v>
      </c>
      <c r="C2214" t="s">
        <v>8007</v>
      </c>
      <c r="D2214" s="11" t="s">
        <v>7980</v>
      </c>
      <c r="E2214" s="11" t="s">
        <v>7998</v>
      </c>
      <c r="H2214" s="11" t="s">
        <v>8008</v>
      </c>
      <c r="I2214" s="8">
        <v>1</v>
      </c>
      <c r="J2214" s="12">
        <v>0.5</v>
      </c>
      <c r="K2214" s="13">
        <v>1.9E-3</v>
      </c>
      <c r="L2214" s="14">
        <v>0</v>
      </c>
      <c r="M2214" s="15">
        <v>15.200000000000001</v>
      </c>
      <c r="O2214" t="s">
        <v>7778</v>
      </c>
      <c r="P2214" t="s">
        <v>49</v>
      </c>
      <c r="Q2214" s="10" t="s">
        <v>8009</v>
      </c>
    </row>
    <row r="2215" spans="1:17" ht="13" x14ac:dyDescent="0.15">
      <c r="A2215" t="s">
        <v>8010</v>
      </c>
      <c r="B2215" t="s">
        <v>8011</v>
      </c>
      <c r="C2215" t="s">
        <v>8012</v>
      </c>
      <c r="D2215" s="11" t="s">
        <v>7980</v>
      </c>
      <c r="E2215" s="11" t="s">
        <v>7998</v>
      </c>
      <c r="H2215" s="11" t="s">
        <v>8013</v>
      </c>
      <c r="I2215" s="8">
        <v>1</v>
      </c>
      <c r="J2215" s="12">
        <v>0.5</v>
      </c>
      <c r="K2215" s="13">
        <v>1.9E-3</v>
      </c>
      <c r="L2215" s="14">
        <v>0</v>
      </c>
      <c r="M2215" s="15">
        <v>15.200000000000001</v>
      </c>
      <c r="O2215" t="s">
        <v>7778</v>
      </c>
      <c r="Q2215" s="10" t="s">
        <v>8014</v>
      </c>
    </row>
    <row r="2216" spans="1:17" ht="13" x14ac:dyDescent="0.15">
      <c r="A2216" t="s">
        <v>8015</v>
      </c>
      <c r="B2216" t="s">
        <v>8016</v>
      </c>
      <c r="C2216" t="s">
        <v>8017</v>
      </c>
      <c r="D2216" s="11" t="s">
        <v>7980</v>
      </c>
      <c r="F2216" s="23" t="s">
        <v>8632</v>
      </c>
      <c r="G2216" s="23" t="s">
        <v>57</v>
      </c>
      <c r="H2216" s="11" t="s">
        <v>8018</v>
      </c>
      <c r="I2216" s="8">
        <v>1</v>
      </c>
      <c r="J2216" s="12">
        <v>1.3</v>
      </c>
      <c r="K2216" s="13">
        <v>4.1999999999999997E-3</v>
      </c>
      <c r="L2216" s="14">
        <v>192.52</v>
      </c>
      <c r="M2216" s="15">
        <v>111.2</v>
      </c>
      <c r="O2216" t="s">
        <v>7784</v>
      </c>
      <c r="P2216" t="s">
        <v>8019</v>
      </c>
      <c r="Q2216" s="10" t="s">
        <v>8020</v>
      </c>
    </row>
    <row r="2217" spans="1:17" ht="13" x14ac:dyDescent="0.15">
      <c r="A2217" t="s">
        <v>8021</v>
      </c>
      <c r="B2217" t="s">
        <v>8022</v>
      </c>
      <c r="C2217" t="s">
        <v>8023</v>
      </c>
      <c r="D2217" s="11" t="s">
        <v>7980</v>
      </c>
      <c r="F2217" s="23" t="s">
        <v>8632</v>
      </c>
      <c r="G2217" s="23" t="s">
        <v>27</v>
      </c>
      <c r="H2217" s="11" t="s">
        <v>8024</v>
      </c>
      <c r="I2217" s="8">
        <v>1</v>
      </c>
      <c r="J2217" s="12">
        <v>1.3</v>
      </c>
      <c r="K2217" s="13">
        <v>4.1999999999999997E-3</v>
      </c>
      <c r="L2217" s="14">
        <v>192.52</v>
      </c>
      <c r="M2217" s="15">
        <v>111.2</v>
      </c>
      <c r="O2217" t="s">
        <v>7784</v>
      </c>
      <c r="P2217" t="s">
        <v>8025</v>
      </c>
      <c r="Q2217" s="10" t="s">
        <v>8026</v>
      </c>
    </row>
    <row r="2218" spans="1:17" ht="13" x14ac:dyDescent="0.15">
      <c r="A2218" t="s">
        <v>8027</v>
      </c>
      <c r="B2218" t="s">
        <v>8028</v>
      </c>
      <c r="C2218" t="s">
        <v>8029</v>
      </c>
      <c r="D2218" s="11" t="s">
        <v>7980</v>
      </c>
      <c r="F2218" s="23" t="s">
        <v>8632</v>
      </c>
      <c r="G2218" s="11" t="s">
        <v>20</v>
      </c>
      <c r="H2218" s="11" t="s">
        <v>8030</v>
      </c>
      <c r="I2218" s="8">
        <v>1</v>
      </c>
      <c r="J2218" s="12">
        <v>1.3</v>
      </c>
      <c r="K2218" s="13">
        <v>4.1999999999999997E-3</v>
      </c>
      <c r="L2218" s="14">
        <v>192.52</v>
      </c>
      <c r="M2218" s="15">
        <v>111.2</v>
      </c>
      <c r="O2218" t="s">
        <v>7784</v>
      </c>
      <c r="P2218" t="s">
        <v>8031</v>
      </c>
      <c r="Q2218" s="10" t="s">
        <v>8032</v>
      </c>
    </row>
    <row r="2219" spans="1:17" ht="13" x14ac:dyDescent="0.15">
      <c r="A2219" t="s">
        <v>8033</v>
      </c>
      <c r="B2219" t="s">
        <v>8034</v>
      </c>
      <c r="C2219" t="s">
        <v>8035</v>
      </c>
      <c r="D2219" s="11" t="s">
        <v>7980</v>
      </c>
      <c r="F2219" s="23" t="s">
        <v>8632</v>
      </c>
      <c r="H2219" s="11" t="s">
        <v>8036</v>
      </c>
      <c r="I2219" s="8">
        <v>1</v>
      </c>
      <c r="J2219" s="12">
        <v>1.3</v>
      </c>
      <c r="K2219" s="13">
        <v>4.1999999999999997E-3</v>
      </c>
      <c r="L2219" s="14">
        <v>192.52</v>
      </c>
      <c r="M2219" s="15">
        <v>111.2</v>
      </c>
      <c r="O2219" t="s">
        <v>7784</v>
      </c>
      <c r="P2219" t="s">
        <v>8037</v>
      </c>
      <c r="Q2219" s="10" t="s">
        <v>8038</v>
      </c>
    </row>
    <row r="2220" spans="1:17" ht="13" x14ac:dyDescent="0.15">
      <c r="A2220" s="89" t="s">
        <v>8039</v>
      </c>
      <c r="B2220" s="89" t="s">
        <v>10424</v>
      </c>
      <c r="C2220" s="89"/>
      <c r="D2220" s="90"/>
      <c r="E2220" s="90"/>
      <c r="F2220" s="90"/>
      <c r="G2220" s="90"/>
      <c r="H2220" s="90"/>
      <c r="I2220" s="90"/>
      <c r="J2220" s="91"/>
      <c r="K2220" s="91"/>
      <c r="L2220" s="91"/>
      <c r="M2220" s="91"/>
      <c r="N2220" s="92"/>
      <c r="O2220" s="89"/>
      <c r="P2220" s="89"/>
      <c r="Q2220" s="91"/>
    </row>
    <row r="2221" spans="1:17" ht="13" x14ac:dyDescent="0.15">
      <c r="A2221" t="s">
        <v>8040</v>
      </c>
      <c r="B2221" s="138" t="s">
        <v>10406</v>
      </c>
      <c r="C2221" t="s">
        <v>7979</v>
      </c>
      <c r="D2221" s="11" t="s">
        <v>8041</v>
      </c>
      <c r="E2221" s="11" t="s">
        <v>69</v>
      </c>
      <c r="F2221" s="11" t="s">
        <v>1549</v>
      </c>
      <c r="G2221" s="11" t="s">
        <v>57</v>
      </c>
      <c r="H2221" s="11" t="s">
        <v>8042</v>
      </c>
      <c r="I2221" s="8">
        <v>12</v>
      </c>
      <c r="J2221" s="12">
        <v>0.39</v>
      </c>
      <c r="K2221" s="13">
        <v>3.9000000000000003E-3</v>
      </c>
      <c r="L2221" s="14">
        <v>3.99</v>
      </c>
      <c r="M2221" s="15">
        <v>2.5</v>
      </c>
      <c r="O2221" t="s">
        <v>7769</v>
      </c>
      <c r="P2221" t="s">
        <v>8043</v>
      </c>
      <c r="Q2221" s="10" t="s">
        <v>8044</v>
      </c>
    </row>
    <row r="2222" spans="1:17" ht="13" x14ac:dyDescent="0.15">
      <c r="A2222" t="s">
        <v>8045</v>
      </c>
      <c r="B2222" s="138" t="s">
        <v>10407</v>
      </c>
      <c r="C2222" t="s">
        <v>7985</v>
      </c>
      <c r="D2222" s="11" t="s">
        <v>8041</v>
      </c>
      <c r="E2222" s="11" t="s">
        <v>69</v>
      </c>
      <c r="F2222" s="11" t="s">
        <v>1549</v>
      </c>
      <c r="G2222" s="11" t="s">
        <v>27</v>
      </c>
      <c r="H2222" s="11" t="s">
        <v>8046</v>
      </c>
      <c r="I2222" s="8">
        <v>12</v>
      </c>
      <c r="J2222" s="12">
        <v>0.39</v>
      </c>
      <c r="K2222" s="13">
        <v>3.9000000000000003E-3</v>
      </c>
      <c r="L2222" s="14">
        <v>3.99</v>
      </c>
      <c r="M2222" s="15">
        <v>2.5</v>
      </c>
      <c r="O2222" t="s">
        <v>7769</v>
      </c>
      <c r="P2222" t="s">
        <v>8047</v>
      </c>
      <c r="Q2222" s="10" t="s">
        <v>8048</v>
      </c>
    </row>
    <row r="2223" spans="1:17" ht="13" x14ac:dyDescent="0.15">
      <c r="A2223" t="s">
        <v>8049</v>
      </c>
      <c r="B2223" s="138" t="s">
        <v>10408</v>
      </c>
      <c r="C2223" t="s">
        <v>7990</v>
      </c>
      <c r="D2223" s="11" t="s">
        <v>8041</v>
      </c>
      <c r="E2223" s="11" t="s">
        <v>69</v>
      </c>
      <c r="F2223" s="11" t="s">
        <v>1549</v>
      </c>
      <c r="G2223" s="11" t="s">
        <v>20</v>
      </c>
      <c r="H2223" s="11" t="s">
        <v>8050</v>
      </c>
      <c r="I2223" s="8">
        <v>12</v>
      </c>
      <c r="J2223" s="12">
        <v>0.39</v>
      </c>
      <c r="K2223" s="13">
        <v>3.9000000000000003E-3</v>
      </c>
      <c r="L2223" s="14">
        <v>3.99</v>
      </c>
      <c r="M2223" s="15">
        <v>2.5</v>
      </c>
      <c r="O2223" t="s">
        <v>7769</v>
      </c>
      <c r="P2223" t="s">
        <v>8051</v>
      </c>
      <c r="Q2223" s="10" t="s">
        <v>8052</v>
      </c>
    </row>
    <row r="2224" spans="1:17" ht="13" x14ac:dyDescent="0.15">
      <c r="A2224" t="s">
        <v>8053</v>
      </c>
      <c r="B2224" s="138" t="s">
        <v>10409</v>
      </c>
      <c r="C2224" t="s">
        <v>8054</v>
      </c>
      <c r="D2224" s="11" t="s">
        <v>8041</v>
      </c>
      <c r="E2224" s="11" t="s">
        <v>10606</v>
      </c>
      <c r="F2224" s="23" t="s">
        <v>1981</v>
      </c>
      <c r="H2224" s="11" t="s">
        <v>8055</v>
      </c>
      <c r="I2224" s="8">
        <v>12</v>
      </c>
      <c r="J2224" s="12">
        <v>1.04</v>
      </c>
      <c r="K2224" s="13">
        <v>8.8000000000000005E-3</v>
      </c>
      <c r="L2224" s="14">
        <v>9.99</v>
      </c>
      <c r="M2224" s="15">
        <v>5.5</v>
      </c>
      <c r="O2224" t="s">
        <v>8056</v>
      </c>
      <c r="Q2224" s="10" t="s">
        <v>8057</v>
      </c>
    </row>
    <row r="2225" spans="1:17" ht="13" x14ac:dyDescent="0.15">
      <c r="A2225" t="s">
        <v>8058</v>
      </c>
      <c r="B2225" s="138" t="s">
        <v>10411</v>
      </c>
      <c r="C2225" t="s">
        <v>8059</v>
      </c>
      <c r="D2225" s="11" t="s">
        <v>8041</v>
      </c>
      <c r="E2225" s="11" t="s">
        <v>10606</v>
      </c>
      <c r="F2225" s="23" t="s">
        <v>1981</v>
      </c>
      <c r="G2225" s="23" t="s">
        <v>57</v>
      </c>
      <c r="H2225" s="11" t="s">
        <v>8060</v>
      </c>
      <c r="I2225" s="8">
        <v>12</v>
      </c>
      <c r="J2225" s="12">
        <v>1.04</v>
      </c>
      <c r="K2225" s="13">
        <v>8.8000000000000005E-3</v>
      </c>
      <c r="L2225" s="14">
        <v>9.99</v>
      </c>
      <c r="M2225" s="15">
        <v>5.5</v>
      </c>
      <c r="O2225" t="s">
        <v>8056</v>
      </c>
      <c r="P2225" t="s">
        <v>8043</v>
      </c>
      <c r="Q2225" s="10" t="s">
        <v>8061</v>
      </c>
    </row>
    <row r="2226" spans="1:17" ht="13" x14ac:dyDescent="0.15">
      <c r="A2226" t="s">
        <v>8062</v>
      </c>
      <c r="B2226" s="138" t="s">
        <v>10412</v>
      </c>
      <c r="C2226" t="s">
        <v>8063</v>
      </c>
      <c r="D2226" s="11" t="s">
        <v>8041</v>
      </c>
      <c r="E2226" s="11" t="s">
        <v>10606</v>
      </c>
      <c r="F2226" s="23" t="s">
        <v>1981</v>
      </c>
      <c r="H2226" s="11" t="s">
        <v>8064</v>
      </c>
      <c r="I2226" s="8">
        <v>12</v>
      </c>
      <c r="J2226" s="12">
        <v>1.04</v>
      </c>
      <c r="K2226" s="13">
        <v>8.8000000000000005E-3</v>
      </c>
      <c r="L2226" s="14">
        <v>9.99</v>
      </c>
      <c r="M2226" s="15">
        <v>5.5</v>
      </c>
      <c r="O2226" t="s">
        <v>8056</v>
      </c>
      <c r="P2226" t="s">
        <v>8065</v>
      </c>
      <c r="Q2226" s="10" t="s">
        <v>8066</v>
      </c>
    </row>
    <row r="2227" spans="1:17" ht="13" x14ac:dyDescent="0.15">
      <c r="A2227" s="89" t="s">
        <v>8067</v>
      </c>
      <c r="B2227" s="89" t="s">
        <v>10425</v>
      </c>
      <c r="C2227" s="89"/>
      <c r="D2227" s="90"/>
      <c r="E2227" s="90"/>
      <c r="F2227" s="90"/>
      <c r="G2227" s="90"/>
      <c r="H2227" s="90"/>
      <c r="I2227" s="90"/>
      <c r="J2227" s="91"/>
      <c r="K2227" s="91"/>
      <c r="L2227" s="91"/>
      <c r="M2227" s="91"/>
      <c r="N2227" s="92"/>
      <c r="O2227" s="89"/>
      <c r="P2227" s="89"/>
      <c r="Q2227" s="91"/>
    </row>
    <row r="2228" spans="1:17" ht="13" x14ac:dyDescent="0.15">
      <c r="A2228" t="s">
        <v>8068</v>
      </c>
      <c r="B2228" t="s">
        <v>10426</v>
      </c>
      <c r="C2228" t="s">
        <v>7979</v>
      </c>
      <c r="D2228" s="11" t="s">
        <v>8069</v>
      </c>
      <c r="E2228" s="11" t="s">
        <v>8071</v>
      </c>
      <c r="F2228" s="11" t="s">
        <v>583</v>
      </c>
      <c r="G2228" s="11" t="s">
        <v>57</v>
      </c>
      <c r="H2228" s="11" t="s">
        <v>8070</v>
      </c>
      <c r="I2228" s="8">
        <v>12</v>
      </c>
      <c r="J2228" s="12">
        <v>1.1500000000000001</v>
      </c>
      <c r="K2228" s="13">
        <v>3.4000000000000002E-3</v>
      </c>
      <c r="L2228" s="14">
        <v>8.99</v>
      </c>
      <c r="M2228" s="15">
        <v>4.5</v>
      </c>
      <c r="O2228" t="s">
        <v>7760</v>
      </c>
      <c r="P2228" t="s">
        <v>8072</v>
      </c>
      <c r="Q2228" s="10" t="s">
        <v>8073</v>
      </c>
    </row>
    <row r="2229" spans="1:17" ht="13" x14ac:dyDescent="0.15">
      <c r="A2229" t="s">
        <v>8074</v>
      </c>
      <c r="B2229" t="s">
        <v>10427</v>
      </c>
      <c r="C2229" t="s">
        <v>7985</v>
      </c>
      <c r="D2229" s="11" t="s">
        <v>8069</v>
      </c>
      <c r="E2229" s="11" t="s">
        <v>8071</v>
      </c>
      <c r="F2229" s="11" t="s">
        <v>583</v>
      </c>
      <c r="G2229" s="11" t="s">
        <v>27</v>
      </c>
      <c r="H2229" s="11" t="s">
        <v>8075</v>
      </c>
      <c r="I2229" s="8">
        <v>12</v>
      </c>
      <c r="J2229" s="12">
        <v>1.1500000000000001</v>
      </c>
      <c r="K2229" s="13">
        <v>3.4000000000000002E-3</v>
      </c>
      <c r="L2229" s="14">
        <v>8.99</v>
      </c>
      <c r="M2229" s="15">
        <v>4.5</v>
      </c>
      <c r="O2229" t="s">
        <v>7760</v>
      </c>
      <c r="P2229" t="s">
        <v>8076</v>
      </c>
      <c r="Q2229" s="10" t="s">
        <v>8077</v>
      </c>
    </row>
    <row r="2230" spans="1:17" ht="13" x14ac:dyDescent="0.15">
      <c r="A2230" t="s">
        <v>8078</v>
      </c>
      <c r="B2230" t="s">
        <v>10428</v>
      </c>
      <c r="C2230" t="s">
        <v>7990</v>
      </c>
      <c r="D2230" s="11" t="s">
        <v>8069</v>
      </c>
      <c r="E2230" s="11" t="s">
        <v>8071</v>
      </c>
      <c r="F2230" s="11" t="s">
        <v>583</v>
      </c>
      <c r="G2230" s="11" t="s">
        <v>20</v>
      </c>
      <c r="H2230" s="11" t="s">
        <v>8079</v>
      </c>
      <c r="I2230" s="8">
        <v>12</v>
      </c>
      <c r="J2230" s="12">
        <v>1.1500000000000001</v>
      </c>
      <c r="K2230" s="13">
        <v>3.4000000000000002E-3</v>
      </c>
      <c r="L2230" s="14">
        <v>8.99</v>
      </c>
      <c r="M2230" s="15">
        <v>4.5</v>
      </c>
      <c r="O2230" t="s">
        <v>7760</v>
      </c>
      <c r="P2230" t="s">
        <v>8080</v>
      </c>
      <c r="Q2230" s="10" t="s">
        <v>8081</v>
      </c>
    </row>
    <row r="2231" spans="1:17" ht="13" x14ac:dyDescent="0.15">
      <c r="A2231" t="s">
        <v>8082</v>
      </c>
      <c r="B2231" t="s">
        <v>10429</v>
      </c>
      <c r="C2231" t="s">
        <v>8083</v>
      </c>
      <c r="D2231" s="11" t="s">
        <v>8069</v>
      </c>
      <c r="E2231" s="11" t="s">
        <v>8085</v>
      </c>
      <c r="H2231" s="11" t="s">
        <v>8084</v>
      </c>
      <c r="I2231" s="8">
        <v>1</v>
      </c>
      <c r="J2231" s="12">
        <v>0.97</v>
      </c>
      <c r="K2231" s="13">
        <v>2.6000000000000003E-3</v>
      </c>
      <c r="L2231" s="14">
        <v>0</v>
      </c>
      <c r="M2231" s="15">
        <v>22.8</v>
      </c>
      <c r="O2231" t="s">
        <v>7778</v>
      </c>
      <c r="P2231" t="s">
        <v>49</v>
      </c>
      <c r="Q2231" s="10" t="s">
        <v>8086</v>
      </c>
    </row>
    <row r="2232" spans="1:17" ht="13" x14ac:dyDescent="0.15">
      <c r="A2232" t="s">
        <v>8087</v>
      </c>
      <c r="B2232" t="s">
        <v>10430</v>
      </c>
      <c r="C2232" t="s">
        <v>8088</v>
      </c>
      <c r="D2232" s="11" t="s">
        <v>8069</v>
      </c>
      <c r="E2232" s="11" t="s">
        <v>8085</v>
      </c>
      <c r="H2232" s="11" t="s">
        <v>8089</v>
      </c>
      <c r="I2232" s="8">
        <v>1</v>
      </c>
      <c r="J2232" s="12">
        <v>0.97</v>
      </c>
      <c r="K2232" s="13">
        <v>2.6000000000000003E-3</v>
      </c>
      <c r="L2232" s="14">
        <v>0</v>
      </c>
      <c r="M2232" s="15">
        <v>22.8</v>
      </c>
      <c r="O2232" t="s">
        <v>7778</v>
      </c>
      <c r="P2232" t="s">
        <v>49</v>
      </c>
      <c r="Q2232" s="10" t="s">
        <v>8090</v>
      </c>
    </row>
    <row r="2233" spans="1:17" ht="13" x14ac:dyDescent="0.15">
      <c r="A2233" t="s">
        <v>8091</v>
      </c>
      <c r="B2233" t="s">
        <v>10431</v>
      </c>
      <c r="C2233" t="s">
        <v>8092</v>
      </c>
      <c r="D2233" s="11" t="s">
        <v>8069</v>
      </c>
      <c r="E2233" s="11" t="s">
        <v>8085</v>
      </c>
      <c r="H2233" s="11" t="s">
        <v>8093</v>
      </c>
      <c r="I2233" s="8">
        <v>1</v>
      </c>
      <c r="J2233" s="12">
        <v>0.97</v>
      </c>
      <c r="K2233" s="13">
        <v>2.6000000000000003E-3</v>
      </c>
      <c r="L2233" s="14">
        <v>0</v>
      </c>
      <c r="M2233" s="15">
        <v>22.8</v>
      </c>
      <c r="O2233" t="s">
        <v>7778</v>
      </c>
      <c r="P2233" t="s">
        <v>49</v>
      </c>
      <c r="Q2233" s="10" t="s">
        <v>8094</v>
      </c>
    </row>
    <row r="2234" spans="1:17" ht="13" x14ac:dyDescent="0.15">
      <c r="A2234" t="s">
        <v>8095</v>
      </c>
      <c r="B2234" t="s">
        <v>10432</v>
      </c>
      <c r="C2234" t="s">
        <v>8096</v>
      </c>
      <c r="D2234" s="11" t="s">
        <v>8069</v>
      </c>
      <c r="E2234" s="11" t="s">
        <v>8085</v>
      </c>
      <c r="H2234" s="11" t="s">
        <v>8097</v>
      </c>
      <c r="I2234" s="8">
        <v>1</v>
      </c>
      <c r="J2234" s="12">
        <v>0.97</v>
      </c>
      <c r="K2234" s="13">
        <v>2.6000000000000003E-3</v>
      </c>
      <c r="L2234" s="14">
        <v>0</v>
      </c>
      <c r="M2234" s="15">
        <v>22.8</v>
      </c>
      <c r="O2234" t="s">
        <v>7778</v>
      </c>
      <c r="P2234" t="s">
        <v>49</v>
      </c>
      <c r="Q2234" s="10" t="s">
        <v>8098</v>
      </c>
    </row>
    <row r="2235" spans="1:17" ht="13" x14ac:dyDescent="0.15">
      <c r="A2235" t="s">
        <v>8099</v>
      </c>
      <c r="B2235" t="s">
        <v>10433</v>
      </c>
      <c r="C2235" t="s">
        <v>8100</v>
      </c>
      <c r="D2235" s="11" t="s">
        <v>8069</v>
      </c>
      <c r="F2235" s="23" t="s">
        <v>8640</v>
      </c>
      <c r="G2235" s="23" t="s">
        <v>57</v>
      </c>
      <c r="H2235" s="11" t="s">
        <v>8101</v>
      </c>
      <c r="I2235" s="8">
        <v>1</v>
      </c>
      <c r="J2235" s="12">
        <v>2.12</v>
      </c>
      <c r="K2235" s="13">
        <v>6.0000000000000001E-3</v>
      </c>
      <c r="L2235" s="14">
        <v>287.52</v>
      </c>
      <c r="M2235" s="15">
        <v>166.8</v>
      </c>
      <c r="O2235" t="s">
        <v>7784</v>
      </c>
      <c r="P2235" t="s">
        <v>8102</v>
      </c>
      <c r="Q2235" s="10" t="s">
        <v>8103</v>
      </c>
    </row>
    <row r="2236" spans="1:17" ht="13" x14ac:dyDescent="0.15">
      <c r="A2236" t="s">
        <v>8104</v>
      </c>
      <c r="B2236" t="s">
        <v>10434</v>
      </c>
      <c r="C2236" t="s">
        <v>8105</v>
      </c>
      <c r="D2236" s="11" t="s">
        <v>8069</v>
      </c>
      <c r="F2236" s="23" t="s">
        <v>8640</v>
      </c>
      <c r="G2236" s="23" t="s">
        <v>27</v>
      </c>
      <c r="H2236" s="11" t="s">
        <v>8106</v>
      </c>
      <c r="I2236" s="8">
        <v>1</v>
      </c>
      <c r="J2236" s="12">
        <v>2.12</v>
      </c>
      <c r="K2236" s="13">
        <v>6.0000000000000001E-3</v>
      </c>
      <c r="L2236" s="14">
        <v>287.52</v>
      </c>
      <c r="M2236" s="15">
        <v>166.8</v>
      </c>
      <c r="O2236" t="s">
        <v>7784</v>
      </c>
      <c r="P2236" t="s">
        <v>8107</v>
      </c>
      <c r="Q2236" s="10" t="s">
        <v>8108</v>
      </c>
    </row>
    <row r="2237" spans="1:17" ht="13" x14ac:dyDescent="0.15">
      <c r="A2237" t="s">
        <v>8109</v>
      </c>
      <c r="B2237" t="s">
        <v>10435</v>
      </c>
      <c r="C2237" t="s">
        <v>8110</v>
      </c>
      <c r="D2237" s="11" t="s">
        <v>8069</v>
      </c>
      <c r="F2237" s="23" t="s">
        <v>8640</v>
      </c>
      <c r="G2237" s="11" t="s">
        <v>20</v>
      </c>
      <c r="H2237" s="11" t="s">
        <v>8111</v>
      </c>
      <c r="I2237" s="8">
        <v>1</v>
      </c>
      <c r="J2237" s="12">
        <v>2.12</v>
      </c>
      <c r="K2237" s="13">
        <v>6.0000000000000001E-3</v>
      </c>
      <c r="L2237" s="14">
        <v>287.52</v>
      </c>
      <c r="M2237" s="15">
        <v>166.8</v>
      </c>
      <c r="O2237" t="s">
        <v>7784</v>
      </c>
      <c r="P2237" t="s">
        <v>8112</v>
      </c>
      <c r="Q2237" s="10" t="s">
        <v>8113</v>
      </c>
    </row>
    <row r="2238" spans="1:17" ht="13" x14ac:dyDescent="0.15">
      <c r="A2238" t="s">
        <v>8114</v>
      </c>
      <c r="B2238" t="s">
        <v>10436</v>
      </c>
      <c r="C2238" t="s">
        <v>8115</v>
      </c>
      <c r="D2238" s="11" t="s">
        <v>8069</v>
      </c>
      <c r="F2238" s="23" t="s">
        <v>8640</v>
      </c>
      <c r="H2238" s="11" t="s">
        <v>8116</v>
      </c>
      <c r="I2238" s="8">
        <v>1</v>
      </c>
      <c r="J2238" s="12">
        <v>2.12</v>
      </c>
      <c r="K2238" s="13">
        <v>6.0000000000000001E-3</v>
      </c>
      <c r="L2238" s="14">
        <v>287.52</v>
      </c>
      <c r="M2238" s="15">
        <v>166.8</v>
      </c>
      <c r="O2238" t="s">
        <v>7784</v>
      </c>
      <c r="P2238" t="s">
        <v>8117</v>
      </c>
      <c r="Q2238" s="10" t="s">
        <v>8118</v>
      </c>
    </row>
    <row r="2239" spans="1:17" ht="13" x14ac:dyDescent="0.15">
      <c r="A2239" s="89" t="s">
        <v>8120</v>
      </c>
      <c r="B2239" s="89" t="s">
        <v>8119</v>
      </c>
      <c r="C2239" s="89"/>
      <c r="D2239" s="90"/>
      <c r="E2239" s="90"/>
      <c r="F2239" s="90"/>
      <c r="G2239" s="90"/>
      <c r="H2239" s="90"/>
      <c r="I2239" s="90"/>
      <c r="J2239" s="91"/>
      <c r="K2239" s="91"/>
      <c r="L2239" s="91"/>
      <c r="M2239" s="91"/>
      <c r="N2239" s="92"/>
      <c r="O2239" s="89"/>
      <c r="P2239" s="89"/>
      <c r="Q2239" s="91"/>
    </row>
    <row r="2240" spans="1:17" ht="13" x14ac:dyDescent="0.15">
      <c r="A2240" t="s">
        <v>8121</v>
      </c>
      <c r="B2240" t="s">
        <v>10294</v>
      </c>
      <c r="C2240" t="s">
        <v>7640</v>
      </c>
      <c r="D2240" s="11" t="s">
        <v>8122</v>
      </c>
      <c r="E2240" s="11" t="s">
        <v>10621</v>
      </c>
      <c r="F2240" s="11" t="s">
        <v>695</v>
      </c>
      <c r="G2240" s="11" t="s">
        <v>57</v>
      </c>
      <c r="H2240" s="11" t="s">
        <v>8123</v>
      </c>
      <c r="I2240" s="8">
        <v>48</v>
      </c>
      <c r="J2240" s="12">
        <v>0.8</v>
      </c>
      <c r="K2240" s="13">
        <v>2.2000000000000001E-3</v>
      </c>
      <c r="L2240" s="14">
        <v>4.49</v>
      </c>
      <c r="M2240" s="15">
        <v>2.25</v>
      </c>
      <c r="O2240" t="s">
        <v>18</v>
      </c>
      <c r="P2240" t="s">
        <v>8124</v>
      </c>
      <c r="Q2240" s="10" t="s">
        <v>8125</v>
      </c>
    </row>
    <row r="2241" spans="1:17" ht="13" x14ac:dyDescent="0.15">
      <c r="A2241" t="s">
        <v>8126</v>
      </c>
      <c r="B2241" t="s">
        <v>10295</v>
      </c>
      <c r="C2241" t="s">
        <v>7643</v>
      </c>
      <c r="D2241" s="11" t="s">
        <v>8122</v>
      </c>
      <c r="E2241" s="11" t="s">
        <v>10621</v>
      </c>
      <c r="F2241" s="11" t="s">
        <v>695</v>
      </c>
      <c r="G2241" s="11" t="s">
        <v>16</v>
      </c>
      <c r="H2241" s="11" t="s">
        <v>8127</v>
      </c>
      <c r="I2241" s="8">
        <v>48</v>
      </c>
      <c r="J2241" s="12">
        <v>0.8</v>
      </c>
      <c r="K2241" s="13">
        <v>2.2000000000000001E-3</v>
      </c>
      <c r="L2241" s="14">
        <v>4.49</v>
      </c>
      <c r="M2241" s="15">
        <v>2.25</v>
      </c>
      <c r="O2241" t="s">
        <v>18</v>
      </c>
      <c r="P2241" t="s">
        <v>8124</v>
      </c>
      <c r="Q2241" s="10" t="s">
        <v>8128</v>
      </c>
    </row>
    <row r="2242" spans="1:17" ht="13" x14ac:dyDescent="0.15">
      <c r="A2242" t="s">
        <v>8129</v>
      </c>
      <c r="B2242" t="s">
        <v>10296</v>
      </c>
      <c r="C2242" t="s">
        <v>7645</v>
      </c>
      <c r="D2242" s="11" t="s">
        <v>8122</v>
      </c>
      <c r="E2242" s="11" t="s">
        <v>10621</v>
      </c>
      <c r="F2242" s="11" t="s">
        <v>695</v>
      </c>
      <c r="G2242" s="11" t="s">
        <v>36</v>
      </c>
      <c r="H2242" s="11" t="s">
        <v>8130</v>
      </c>
      <c r="I2242" s="8">
        <v>48</v>
      </c>
      <c r="J2242" s="12">
        <v>0.8</v>
      </c>
      <c r="K2242" s="13">
        <v>2.2000000000000001E-3</v>
      </c>
      <c r="L2242" s="14">
        <v>4.49</v>
      </c>
      <c r="M2242" s="15">
        <v>2.25</v>
      </c>
      <c r="O2242" t="s">
        <v>18</v>
      </c>
      <c r="P2242" t="s">
        <v>8124</v>
      </c>
      <c r="Q2242" s="10" t="s">
        <v>8131</v>
      </c>
    </row>
    <row r="2243" spans="1:17" ht="13" x14ac:dyDescent="0.15">
      <c r="A2243" t="s">
        <v>8132</v>
      </c>
      <c r="B2243" t="s">
        <v>10297</v>
      </c>
      <c r="C2243" t="s">
        <v>7647</v>
      </c>
      <c r="D2243" s="11" t="s">
        <v>8122</v>
      </c>
      <c r="E2243" s="11" t="s">
        <v>10621</v>
      </c>
      <c r="F2243" s="11" t="s">
        <v>695</v>
      </c>
      <c r="G2243" s="11" t="s">
        <v>42</v>
      </c>
      <c r="H2243" s="11" t="s">
        <v>8133</v>
      </c>
      <c r="I2243" s="8">
        <v>48</v>
      </c>
      <c r="J2243" s="12">
        <v>0.8</v>
      </c>
      <c r="K2243" s="13">
        <v>2.2000000000000001E-3</v>
      </c>
      <c r="L2243" s="14">
        <v>4.49</v>
      </c>
      <c r="M2243" s="15">
        <v>2.25</v>
      </c>
      <c r="O2243" t="s">
        <v>18</v>
      </c>
      <c r="P2243" t="s">
        <v>8124</v>
      </c>
      <c r="Q2243" s="10" t="s">
        <v>8134</v>
      </c>
    </row>
    <row r="2244" spans="1:17" ht="13" x14ac:dyDescent="0.15">
      <c r="A2244" t="s">
        <v>8135</v>
      </c>
      <c r="B2244" t="s">
        <v>10298</v>
      </c>
      <c r="C2244" t="s">
        <v>7649</v>
      </c>
      <c r="D2244" s="11" t="s">
        <v>8122</v>
      </c>
      <c r="E2244" s="11" t="s">
        <v>10621</v>
      </c>
      <c r="F2244" s="11" t="s">
        <v>695</v>
      </c>
      <c r="G2244" s="11" t="s">
        <v>27</v>
      </c>
      <c r="H2244" s="11" t="s">
        <v>8136</v>
      </c>
      <c r="I2244" s="8">
        <v>48</v>
      </c>
      <c r="J2244" s="12">
        <v>0.8</v>
      </c>
      <c r="K2244" s="13">
        <v>2.2000000000000001E-3</v>
      </c>
      <c r="L2244" s="14">
        <v>4.49</v>
      </c>
      <c r="M2244" s="15">
        <v>2.25</v>
      </c>
      <c r="O2244" t="s">
        <v>18</v>
      </c>
      <c r="P2244" t="s">
        <v>8124</v>
      </c>
      <c r="Q2244" s="10" t="s">
        <v>8137</v>
      </c>
    </row>
    <row r="2245" spans="1:17" ht="13" x14ac:dyDescent="0.15">
      <c r="A2245" t="s">
        <v>8138</v>
      </c>
      <c r="B2245" t="s">
        <v>10299</v>
      </c>
      <c r="C2245" t="s">
        <v>7651</v>
      </c>
      <c r="D2245" s="11" t="s">
        <v>8122</v>
      </c>
      <c r="E2245" s="11" t="s">
        <v>10621</v>
      </c>
      <c r="F2245" s="11" t="s">
        <v>695</v>
      </c>
      <c r="G2245" s="11" t="s">
        <v>20</v>
      </c>
      <c r="H2245" s="11" t="s">
        <v>8139</v>
      </c>
      <c r="I2245" s="8">
        <v>48</v>
      </c>
      <c r="J2245" s="12">
        <v>0.8</v>
      </c>
      <c r="K2245" s="13">
        <v>2.2000000000000001E-3</v>
      </c>
      <c r="L2245" s="14">
        <v>4.49</v>
      </c>
      <c r="M2245" s="15">
        <v>2.25</v>
      </c>
      <c r="O2245" t="s">
        <v>18</v>
      </c>
      <c r="P2245" t="s">
        <v>8124</v>
      </c>
      <c r="Q2245" s="10" t="s">
        <v>8140</v>
      </c>
    </row>
    <row r="2246" spans="1:17" ht="13" x14ac:dyDescent="0.15">
      <c r="A2246" t="s">
        <v>8141</v>
      </c>
      <c r="B2246" t="s">
        <v>8142</v>
      </c>
      <c r="C2246" t="s">
        <v>48</v>
      </c>
      <c r="D2246" s="11" t="s">
        <v>8122</v>
      </c>
      <c r="E2246" s="11" t="s">
        <v>746</v>
      </c>
      <c r="H2246" s="11" t="s">
        <v>8143</v>
      </c>
      <c r="I2246" s="8">
        <v>1</v>
      </c>
      <c r="J2246" s="12">
        <v>0.53</v>
      </c>
      <c r="K2246" s="13">
        <v>1.9E-3</v>
      </c>
      <c r="L2246" s="14">
        <v>0</v>
      </c>
      <c r="M2246" s="15">
        <v>15.200000000000001</v>
      </c>
      <c r="O2246" t="s">
        <v>745</v>
      </c>
      <c r="P2246" t="s">
        <v>49</v>
      </c>
      <c r="Q2246" s="10" t="s">
        <v>8144</v>
      </c>
    </row>
    <row r="2247" spans="1:17" ht="13" x14ac:dyDescent="0.15">
      <c r="A2247" t="s">
        <v>8145</v>
      </c>
      <c r="B2247" t="s">
        <v>8146</v>
      </c>
      <c r="C2247" t="s">
        <v>61</v>
      </c>
      <c r="D2247" s="11" t="s">
        <v>8122</v>
      </c>
      <c r="F2247" s="23" t="s">
        <v>6058</v>
      </c>
      <c r="H2247" s="11" t="s">
        <v>8147</v>
      </c>
      <c r="I2247" s="8">
        <v>1</v>
      </c>
      <c r="J2247" s="12">
        <v>1.33</v>
      </c>
      <c r="K2247" s="13">
        <v>4.1999999999999997E-3</v>
      </c>
      <c r="L2247" s="14">
        <v>215.52</v>
      </c>
      <c r="M2247" s="15">
        <v>123.2</v>
      </c>
      <c r="O2247" t="s">
        <v>755</v>
      </c>
      <c r="P2247" t="s">
        <v>8148</v>
      </c>
      <c r="Q2247" s="10" t="s">
        <v>8149</v>
      </c>
    </row>
    <row r="2248" spans="1:17" ht="13" x14ac:dyDescent="0.15">
      <c r="A2248" s="89" t="s">
        <v>8151</v>
      </c>
      <c r="B2248" s="89" t="s">
        <v>8150</v>
      </c>
      <c r="C2248" s="89"/>
      <c r="D2248" s="90"/>
      <c r="E2248" s="90"/>
      <c r="F2248" s="90"/>
      <c r="G2248" s="90"/>
      <c r="H2248" s="90"/>
      <c r="I2248" s="90"/>
      <c r="J2248" s="91"/>
      <c r="K2248" s="91"/>
      <c r="L2248" s="91"/>
      <c r="M2248" s="91"/>
      <c r="N2248" s="92"/>
      <c r="O2248" s="89"/>
      <c r="P2248" s="89"/>
      <c r="Q2248" s="91"/>
    </row>
    <row r="2249" spans="1:17" ht="13" x14ac:dyDescent="0.15">
      <c r="A2249" t="s">
        <v>8152</v>
      </c>
      <c r="B2249" t="s">
        <v>10294</v>
      </c>
      <c r="C2249" t="s">
        <v>7640</v>
      </c>
      <c r="D2249" s="11" t="s">
        <v>8153</v>
      </c>
      <c r="E2249" s="11" t="s">
        <v>69</v>
      </c>
      <c r="F2249" s="11" t="s">
        <v>695</v>
      </c>
      <c r="G2249" s="11" t="s">
        <v>57</v>
      </c>
      <c r="H2249" s="11" t="s">
        <v>8154</v>
      </c>
      <c r="I2249" s="8">
        <v>12</v>
      </c>
      <c r="J2249" s="12">
        <v>0.97</v>
      </c>
      <c r="K2249" s="13">
        <v>3.9000000000000003E-3</v>
      </c>
      <c r="L2249" s="14">
        <v>4.49</v>
      </c>
      <c r="M2249" s="15">
        <v>2.75</v>
      </c>
      <c r="O2249" t="s">
        <v>767</v>
      </c>
      <c r="P2249" t="s">
        <v>8155</v>
      </c>
      <c r="Q2249" s="10" t="s">
        <v>8156</v>
      </c>
    </row>
    <row r="2250" spans="1:17" ht="13" x14ac:dyDescent="0.15">
      <c r="A2250" t="s">
        <v>8157</v>
      </c>
      <c r="B2250" t="s">
        <v>10295</v>
      </c>
      <c r="C2250" t="s">
        <v>7643</v>
      </c>
      <c r="D2250" s="11" t="s">
        <v>8153</v>
      </c>
      <c r="E2250" s="11" t="s">
        <v>69</v>
      </c>
      <c r="F2250" s="11" t="s">
        <v>695</v>
      </c>
      <c r="G2250" s="11" t="s">
        <v>16</v>
      </c>
      <c r="H2250" s="11" t="s">
        <v>8158</v>
      </c>
      <c r="I2250" s="8">
        <v>12</v>
      </c>
      <c r="J2250" s="12">
        <v>0.97</v>
      </c>
      <c r="K2250" s="13">
        <v>3.9000000000000003E-3</v>
      </c>
      <c r="L2250" s="14">
        <v>4.49</v>
      </c>
      <c r="M2250" s="15">
        <v>2.75</v>
      </c>
      <c r="O2250" t="s">
        <v>767</v>
      </c>
      <c r="P2250" t="s">
        <v>8155</v>
      </c>
      <c r="Q2250" s="10" t="s">
        <v>8159</v>
      </c>
    </row>
    <row r="2251" spans="1:17" ht="13" x14ac:dyDescent="0.15">
      <c r="A2251" t="s">
        <v>8160</v>
      </c>
      <c r="B2251" t="s">
        <v>10296</v>
      </c>
      <c r="C2251" t="s">
        <v>7645</v>
      </c>
      <c r="D2251" s="11" t="s">
        <v>8153</v>
      </c>
      <c r="E2251" s="11" t="s">
        <v>69</v>
      </c>
      <c r="F2251" s="11" t="s">
        <v>695</v>
      </c>
      <c r="G2251" s="11" t="s">
        <v>36</v>
      </c>
      <c r="H2251" s="11" t="s">
        <v>8161</v>
      </c>
      <c r="I2251" s="8">
        <v>12</v>
      </c>
      <c r="J2251" s="12">
        <v>0.97</v>
      </c>
      <c r="K2251" s="13">
        <v>3.9000000000000003E-3</v>
      </c>
      <c r="L2251" s="14">
        <v>4.49</v>
      </c>
      <c r="M2251" s="15">
        <v>2.75</v>
      </c>
      <c r="O2251" t="s">
        <v>767</v>
      </c>
      <c r="P2251" t="s">
        <v>8155</v>
      </c>
      <c r="Q2251" s="10" t="s">
        <v>8162</v>
      </c>
    </row>
    <row r="2252" spans="1:17" ht="13" x14ac:dyDescent="0.15">
      <c r="A2252" t="s">
        <v>8163</v>
      </c>
      <c r="B2252" t="s">
        <v>10297</v>
      </c>
      <c r="C2252" t="s">
        <v>7647</v>
      </c>
      <c r="D2252" s="11" t="s">
        <v>8153</v>
      </c>
      <c r="E2252" s="11" t="s">
        <v>69</v>
      </c>
      <c r="F2252" s="11" t="s">
        <v>695</v>
      </c>
      <c r="G2252" s="11" t="s">
        <v>42</v>
      </c>
      <c r="H2252" s="11" t="s">
        <v>8164</v>
      </c>
      <c r="I2252" s="8">
        <v>12</v>
      </c>
      <c r="J2252" s="12">
        <v>0.97</v>
      </c>
      <c r="K2252" s="13">
        <v>3.9000000000000003E-3</v>
      </c>
      <c r="L2252" s="14">
        <v>4.49</v>
      </c>
      <c r="M2252" s="15">
        <v>2.75</v>
      </c>
      <c r="O2252" t="s">
        <v>767</v>
      </c>
      <c r="P2252" t="s">
        <v>8155</v>
      </c>
      <c r="Q2252" s="10" t="s">
        <v>8165</v>
      </c>
    </row>
    <row r="2253" spans="1:17" ht="13" x14ac:dyDescent="0.15">
      <c r="A2253" t="s">
        <v>8166</v>
      </c>
      <c r="B2253" t="s">
        <v>10298</v>
      </c>
      <c r="C2253" t="s">
        <v>7649</v>
      </c>
      <c r="D2253" s="11" t="s">
        <v>8153</v>
      </c>
      <c r="E2253" s="11" t="s">
        <v>69</v>
      </c>
      <c r="F2253" s="11" t="s">
        <v>695</v>
      </c>
      <c r="G2253" s="11" t="s">
        <v>27</v>
      </c>
      <c r="H2253" s="11" t="s">
        <v>8167</v>
      </c>
      <c r="I2253" s="8">
        <v>12</v>
      </c>
      <c r="J2253" s="12">
        <v>0.97</v>
      </c>
      <c r="K2253" s="13">
        <v>3.9000000000000003E-3</v>
      </c>
      <c r="L2253" s="14">
        <v>4.49</v>
      </c>
      <c r="M2253" s="15">
        <v>2.75</v>
      </c>
      <c r="O2253" t="s">
        <v>767</v>
      </c>
      <c r="P2253" t="s">
        <v>8155</v>
      </c>
      <c r="Q2253" s="10" t="s">
        <v>8168</v>
      </c>
    </row>
    <row r="2254" spans="1:17" ht="13" x14ac:dyDescent="0.15">
      <c r="A2254" t="s">
        <v>8169</v>
      </c>
      <c r="B2254" t="s">
        <v>10299</v>
      </c>
      <c r="C2254" t="s">
        <v>7651</v>
      </c>
      <c r="D2254" s="11" t="s">
        <v>8153</v>
      </c>
      <c r="E2254" s="11" t="s">
        <v>69</v>
      </c>
      <c r="F2254" s="11" t="s">
        <v>695</v>
      </c>
      <c r="G2254" s="11" t="s">
        <v>20</v>
      </c>
      <c r="H2254" s="11" t="s">
        <v>8170</v>
      </c>
      <c r="I2254" s="8">
        <v>12</v>
      </c>
      <c r="J2254" s="12">
        <v>0.97</v>
      </c>
      <c r="K2254" s="13">
        <v>3.9000000000000003E-3</v>
      </c>
      <c r="L2254" s="14">
        <v>4.49</v>
      </c>
      <c r="M2254" s="15">
        <v>2.75</v>
      </c>
      <c r="O2254" t="s">
        <v>767</v>
      </c>
      <c r="P2254" t="s">
        <v>8155</v>
      </c>
      <c r="Q2254" s="10" t="s">
        <v>8171</v>
      </c>
    </row>
    <row r="2255" spans="1:17" ht="13" x14ac:dyDescent="0.15">
      <c r="A2255" t="s">
        <v>8172</v>
      </c>
      <c r="B2255" t="s">
        <v>10300</v>
      </c>
      <c r="C2255" t="s">
        <v>8173</v>
      </c>
      <c r="D2255" s="11" t="s">
        <v>8153</v>
      </c>
      <c r="E2255" s="11" t="s">
        <v>10606</v>
      </c>
      <c r="F2255" s="23" t="s">
        <v>4463</v>
      </c>
      <c r="H2255" s="11" t="s">
        <v>8174</v>
      </c>
      <c r="I2255" s="8">
        <v>12</v>
      </c>
      <c r="J2255" s="12">
        <v>0.98</v>
      </c>
      <c r="K2255" s="13">
        <v>8.8000000000000005E-3</v>
      </c>
      <c r="L2255" s="14">
        <v>11.99</v>
      </c>
      <c r="M2255" s="15">
        <v>6.75</v>
      </c>
      <c r="O2255" t="s">
        <v>818</v>
      </c>
      <c r="P2255" t="s">
        <v>8155</v>
      </c>
      <c r="Q2255" s="10" t="s">
        <v>8175</v>
      </c>
    </row>
    <row r="2256" spans="1:17" ht="13" x14ac:dyDescent="0.15">
      <c r="A2256" t="s">
        <v>8176</v>
      </c>
      <c r="B2256" t="s">
        <v>10301</v>
      </c>
      <c r="C2256" t="s">
        <v>8177</v>
      </c>
      <c r="D2256" s="11" t="s">
        <v>8153</v>
      </c>
      <c r="E2256" s="11" t="s">
        <v>10606</v>
      </c>
      <c r="F2256" s="23" t="s">
        <v>4463</v>
      </c>
      <c r="H2256" s="11" t="s">
        <v>8178</v>
      </c>
      <c r="I2256" s="8">
        <v>12</v>
      </c>
      <c r="J2256" s="12">
        <v>0.98</v>
      </c>
      <c r="K2256" s="13">
        <v>8.8000000000000005E-3</v>
      </c>
      <c r="L2256" s="14">
        <v>11.99</v>
      </c>
      <c r="M2256" s="15">
        <v>6.75</v>
      </c>
      <c r="O2256" t="s">
        <v>818</v>
      </c>
      <c r="P2256" t="s">
        <v>8155</v>
      </c>
      <c r="Q2256" s="10" t="s">
        <v>8179</v>
      </c>
    </row>
    <row r="2257" spans="1:17" ht="13" x14ac:dyDescent="0.15">
      <c r="A2257" t="s">
        <v>8180</v>
      </c>
      <c r="B2257" t="s">
        <v>8181</v>
      </c>
      <c r="C2257" t="s">
        <v>70</v>
      </c>
      <c r="D2257" s="11" t="s">
        <v>8153</v>
      </c>
      <c r="E2257" s="134" t="s">
        <v>10628</v>
      </c>
      <c r="F2257" s="23" t="s">
        <v>6101</v>
      </c>
      <c r="H2257" s="11" t="s">
        <v>8182</v>
      </c>
      <c r="I2257" s="8">
        <v>108</v>
      </c>
      <c r="J2257" s="12">
        <v>20.88</v>
      </c>
      <c r="K2257" s="13">
        <v>0.1772</v>
      </c>
      <c r="L2257" s="14">
        <v>21.990000000000002</v>
      </c>
      <c r="M2257" s="15">
        <v>12</v>
      </c>
      <c r="O2257" t="s">
        <v>843</v>
      </c>
      <c r="P2257" t="s">
        <v>8183</v>
      </c>
      <c r="Q2257" s="10" t="s">
        <v>8184</v>
      </c>
    </row>
    <row r="2258" spans="1:17" ht="13" x14ac:dyDescent="0.15">
      <c r="A2258" s="89" t="s">
        <v>8185</v>
      </c>
      <c r="B2258" s="89" t="s">
        <v>9962</v>
      </c>
      <c r="C2258" s="89"/>
      <c r="D2258" s="90"/>
      <c r="E2258" s="90"/>
      <c r="F2258" s="90"/>
      <c r="G2258" s="90"/>
      <c r="H2258" s="90"/>
      <c r="I2258" s="90"/>
      <c r="J2258" s="91"/>
      <c r="K2258" s="91"/>
      <c r="L2258" s="91"/>
      <c r="M2258" s="91"/>
      <c r="N2258" s="92"/>
      <c r="O2258" s="89"/>
      <c r="P2258" s="89"/>
      <c r="Q2258" s="91"/>
    </row>
    <row r="2259" spans="1:17" ht="13" x14ac:dyDescent="0.15">
      <c r="A2259" t="s">
        <v>8186</v>
      </c>
      <c r="B2259" t="s">
        <v>9841</v>
      </c>
      <c r="C2259" t="s">
        <v>7640</v>
      </c>
      <c r="D2259" s="11" t="s">
        <v>8187</v>
      </c>
      <c r="E2259" s="11" t="s">
        <v>10612</v>
      </c>
      <c r="F2259" s="96" t="s">
        <v>9853</v>
      </c>
      <c r="G2259" s="11" t="s">
        <v>57</v>
      </c>
      <c r="H2259" s="11" t="s">
        <v>8188</v>
      </c>
      <c r="I2259" s="8">
        <v>48</v>
      </c>
      <c r="J2259" s="12">
        <v>0.9</v>
      </c>
      <c r="K2259" s="13">
        <v>2.2000000000000001E-3</v>
      </c>
      <c r="L2259" s="14">
        <v>7.49</v>
      </c>
      <c r="M2259" s="15">
        <v>3.75</v>
      </c>
      <c r="O2259" t="s">
        <v>7</v>
      </c>
      <c r="P2259" t="s">
        <v>8189</v>
      </c>
      <c r="Q2259" s="10" t="s">
        <v>8190</v>
      </c>
    </row>
    <row r="2260" spans="1:17" ht="13" x14ac:dyDescent="0.15">
      <c r="A2260" t="s">
        <v>8191</v>
      </c>
      <c r="B2260" t="s">
        <v>9842</v>
      </c>
      <c r="C2260" t="s">
        <v>7643</v>
      </c>
      <c r="D2260" s="11" t="s">
        <v>8187</v>
      </c>
      <c r="E2260" s="11" t="s">
        <v>10612</v>
      </c>
      <c r="F2260" s="96" t="s">
        <v>9853</v>
      </c>
      <c r="G2260" s="11" t="s">
        <v>16</v>
      </c>
      <c r="H2260" s="11" t="s">
        <v>8192</v>
      </c>
      <c r="I2260" s="8">
        <v>48</v>
      </c>
      <c r="J2260" s="12">
        <v>0.9</v>
      </c>
      <c r="K2260" s="13">
        <v>2.2000000000000001E-3</v>
      </c>
      <c r="L2260" s="14">
        <v>7.49</v>
      </c>
      <c r="M2260" s="15">
        <v>3.75</v>
      </c>
      <c r="O2260" t="s">
        <v>7</v>
      </c>
      <c r="P2260" t="s">
        <v>8189</v>
      </c>
      <c r="Q2260" s="10" t="s">
        <v>8193</v>
      </c>
    </row>
    <row r="2261" spans="1:17" ht="13" x14ac:dyDescent="0.15">
      <c r="A2261" t="s">
        <v>8194</v>
      </c>
      <c r="B2261" t="s">
        <v>9843</v>
      </c>
      <c r="C2261" t="s">
        <v>7645</v>
      </c>
      <c r="D2261" s="11" t="s">
        <v>8187</v>
      </c>
      <c r="E2261" s="11" t="s">
        <v>10612</v>
      </c>
      <c r="F2261" s="96" t="s">
        <v>9853</v>
      </c>
      <c r="G2261" s="11" t="s">
        <v>36</v>
      </c>
      <c r="H2261" s="11" t="s">
        <v>8195</v>
      </c>
      <c r="I2261" s="8">
        <v>48</v>
      </c>
      <c r="J2261" s="12">
        <v>0.9</v>
      </c>
      <c r="K2261" s="13">
        <v>2.2000000000000001E-3</v>
      </c>
      <c r="L2261" s="14">
        <v>7.49</v>
      </c>
      <c r="M2261" s="15">
        <v>3.75</v>
      </c>
      <c r="O2261" t="s">
        <v>7</v>
      </c>
      <c r="P2261" t="s">
        <v>8189</v>
      </c>
      <c r="Q2261" s="10" t="s">
        <v>8196</v>
      </c>
    </row>
    <row r="2262" spans="1:17" ht="13" x14ac:dyDescent="0.15">
      <c r="A2262" t="s">
        <v>8197</v>
      </c>
      <c r="B2262" t="s">
        <v>9844</v>
      </c>
      <c r="C2262" t="s">
        <v>7647</v>
      </c>
      <c r="D2262" s="11" t="s">
        <v>8187</v>
      </c>
      <c r="E2262" s="11" t="s">
        <v>10612</v>
      </c>
      <c r="F2262" s="96" t="s">
        <v>9853</v>
      </c>
      <c r="G2262" s="11" t="s">
        <v>42</v>
      </c>
      <c r="H2262" s="11" t="s">
        <v>8198</v>
      </c>
      <c r="I2262" s="8">
        <v>48</v>
      </c>
      <c r="J2262" s="12">
        <v>0.9</v>
      </c>
      <c r="K2262" s="13">
        <v>2.2000000000000001E-3</v>
      </c>
      <c r="L2262" s="14">
        <v>7.49</v>
      </c>
      <c r="M2262" s="15">
        <v>3.75</v>
      </c>
      <c r="O2262" t="s">
        <v>7</v>
      </c>
      <c r="P2262" t="s">
        <v>8189</v>
      </c>
      <c r="Q2262" s="10" t="s">
        <v>8199</v>
      </c>
    </row>
    <row r="2263" spans="1:17" ht="13" x14ac:dyDescent="0.15">
      <c r="A2263" t="s">
        <v>8200</v>
      </c>
      <c r="B2263" t="s">
        <v>9845</v>
      </c>
      <c r="C2263" t="s">
        <v>7649</v>
      </c>
      <c r="D2263" s="11" t="s">
        <v>8187</v>
      </c>
      <c r="E2263" s="11" t="s">
        <v>10612</v>
      </c>
      <c r="F2263" s="96" t="s">
        <v>9853</v>
      </c>
      <c r="G2263" s="11" t="s">
        <v>27</v>
      </c>
      <c r="H2263" s="11" t="s">
        <v>8201</v>
      </c>
      <c r="I2263" s="8">
        <v>48</v>
      </c>
      <c r="J2263" s="12">
        <v>0.9</v>
      </c>
      <c r="K2263" s="13">
        <v>2.2000000000000001E-3</v>
      </c>
      <c r="L2263" s="14">
        <v>7.49</v>
      </c>
      <c r="M2263" s="15">
        <v>3.75</v>
      </c>
      <c r="O2263" t="s">
        <v>7</v>
      </c>
      <c r="P2263" t="s">
        <v>8189</v>
      </c>
      <c r="Q2263" s="10" t="s">
        <v>8202</v>
      </c>
    </row>
    <row r="2264" spans="1:17" ht="13" x14ac:dyDescent="0.15">
      <c r="A2264" t="s">
        <v>8203</v>
      </c>
      <c r="B2264" t="s">
        <v>9846</v>
      </c>
      <c r="C2264" t="s">
        <v>7651</v>
      </c>
      <c r="D2264" s="11" t="s">
        <v>8187</v>
      </c>
      <c r="E2264" s="11" t="s">
        <v>10612</v>
      </c>
      <c r="F2264" s="96" t="s">
        <v>9853</v>
      </c>
      <c r="G2264" s="11" t="s">
        <v>20</v>
      </c>
      <c r="H2264" s="11" t="s">
        <v>8204</v>
      </c>
      <c r="I2264" s="8">
        <v>48</v>
      </c>
      <c r="J2264" s="12">
        <v>0.9</v>
      </c>
      <c r="K2264" s="13">
        <v>2.2000000000000001E-3</v>
      </c>
      <c r="L2264" s="14">
        <v>7.49</v>
      </c>
      <c r="M2264" s="15">
        <v>3.75</v>
      </c>
      <c r="O2264" t="s">
        <v>7</v>
      </c>
      <c r="P2264" t="s">
        <v>8189</v>
      </c>
      <c r="Q2264" s="10" t="s">
        <v>8205</v>
      </c>
    </row>
    <row r="2265" spans="1:17" ht="13" x14ac:dyDescent="0.15">
      <c r="A2265" t="s">
        <v>8206</v>
      </c>
      <c r="B2265" t="s">
        <v>8207</v>
      </c>
      <c r="C2265" t="s">
        <v>48</v>
      </c>
      <c r="D2265" s="11" t="s">
        <v>8187</v>
      </c>
      <c r="E2265" s="11" t="s">
        <v>905</v>
      </c>
      <c r="F2265" s="96"/>
      <c r="H2265" s="11" t="s">
        <v>8208</v>
      </c>
      <c r="I2265" s="8">
        <v>1</v>
      </c>
      <c r="J2265" s="12">
        <v>0.53</v>
      </c>
      <c r="K2265" s="13">
        <v>2.6000000000000003E-3</v>
      </c>
      <c r="L2265" s="14">
        <v>0</v>
      </c>
      <c r="M2265" s="15">
        <v>19</v>
      </c>
      <c r="O2265" t="s">
        <v>1115</v>
      </c>
      <c r="P2265" t="s">
        <v>49</v>
      </c>
      <c r="Q2265" s="10" t="s">
        <v>8209</v>
      </c>
    </row>
    <row r="2266" spans="1:17" ht="13" x14ac:dyDescent="0.15">
      <c r="A2266" t="s">
        <v>8210</v>
      </c>
      <c r="B2266" t="s">
        <v>8211</v>
      </c>
      <c r="C2266" t="s">
        <v>61</v>
      </c>
      <c r="D2266" s="11" t="s">
        <v>8187</v>
      </c>
      <c r="F2266" s="96" t="s">
        <v>9854</v>
      </c>
      <c r="H2266" s="11" t="s">
        <v>8212</v>
      </c>
      <c r="I2266" s="8">
        <v>1</v>
      </c>
      <c r="J2266" s="12">
        <v>1.43</v>
      </c>
      <c r="K2266" s="13">
        <v>4.7999999999999996E-3</v>
      </c>
      <c r="L2266" s="14">
        <v>359.52</v>
      </c>
      <c r="M2266" s="15">
        <v>199</v>
      </c>
      <c r="O2266" t="s">
        <v>1122</v>
      </c>
      <c r="P2266" t="s">
        <v>8213</v>
      </c>
      <c r="Q2266" s="10" t="s">
        <v>8214</v>
      </c>
    </row>
    <row r="2267" spans="1:17" ht="13" x14ac:dyDescent="0.15">
      <c r="A2267" s="89" t="s">
        <v>8215</v>
      </c>
      <c r="B2267" s="89" t="s">
        <v>9963</v>
      </c>
      <c r="C2267" s="89"/>
      <c r="D2267" s="90"/>
      <c r="E2267" s="90"/>
      <c r="F2267" s="90"/>
      <c r="G2267" s="90"/>
      <c r="H2267" s="90"/>
      <c r="I2267" s="90"/>
      <c r="J2267" s="91"/>
      <c r="K2267" s="91"/>
      <c r="L2267" s="91"/>
      <c r="M2267" s="91"/>
      <c r="N2267" s="92"/>
      <c r="O2267" s="89"/>
      <c r="P2267" s="89"/>
      <c r="Q2267" s="91"/>
    </row>
    <row r="2268" spans="1:17" ht="13" x14ac:dyDescent="0.15">
      <c r="A2268" t="s">
        <v>8216</v>
      </c>
      <c r="B2268" s="138" t="s">
        <v>9841</v>
      </c>
      <c r="C2268" t="s">
        <v>7640</v>
      </c>
      <c r="D2268" s="11" t="s">
        <v>8217</v>
      </c>
      <c r="E2268" s="11" t="s">
        <v>10605</v>
      </c>
      <c r="F2268" s="96" t="s">
        <v>9853</v>
      </c>
      <c r="G2268" s="11" t="s">
        <v>57</v>
      </c>
      <c r="H2268" s="11" t="s">
        <v>8218</v>
      </c>
      <c r="I2268" s="8">
        <v>12</v>
      </c>
      <c r="J2268" s="12">
        <v>0.55000000000000004</v>
      </c>
      <c r="K2268" s="13">
        <v>4.7999999999999996E-3</v>
      </c>
      <c r="L2268" s="14">
        <v>7.49</v>
      </c>
      <c r="M2268" s="15">
        <v>4.25</v>
      </c>
      <c r="O2268" t="s">
        <v>1132</v>
      </c>
      <c r="P2268" t="s">
        <v>8219</v>
      </c>
      <c r="Q2268" s="10" t="s">
        <v>8220</v>
      </c>
    </row>
    <row r="2269" spans="1:17" ht="13" x14ac:dyDescent="0.15">
      <c r="A2269" t="s">
        <v>8221</v>
      </c>
      <c r="B2269" s="138" t="s">
        <v>9842</v>
      </c>
      <c r="C2269" t="s">
        <v>7643</v>
      </c>
      <c r="D2269" s="11" t="s">
        <v>8217</v>
      </c>
      <c r="E2269" s="11" t="s">
        <v>10605</v>
      </c>
      <c r="F2269" s="96" t="s">
        <v>9853</v>
      </c>
      <c r="G2269" s="11" t="s">
        <v>16</v>
      </c>
      <c r="H2269" s="11" t="s">
        <v>8222</v>
      </c>
      <c r="I2269" s="8">
        <v>12</v>
      </c>
      <c r="J2269" s="12">
        <v>0.55000000000000004</v>
      </c>
      <c r="K2269" s="13">
        <v>4.7999999999999996E-3</v>
      </c>
      <c r="L2269" s="14">
        <v>7.49</v>
      </c>
      <c r="M2269" s="15">
        <v>4.25</v>
      </c>
      <c r="O2269" t="s">
        <v>1132</v>
      </c>
      <c r="P2269" t="s">
        <v>8219</v>
      </c>
      <c r="Q2269" s="10" t="s">
        <v>8223</v>
      </c>
    </row>
    <row r="2270" spans="1:17" ht="13" x14ac:dyDescent="0.15">
      <c r="A2270" t="s">
        <v>8224</v>
      </c>
      <c r="B2270" s="138" t="s">
        <v>9843</v>
      </c>
      <c r="C2270" t="s">
        <v>7645</v>
      </c>
      <c r="D2270" s="11" t="s">
        <v>8217</v>
      </c>
      <c r="E2270" s="11" t="s">
        <v>10605</v>
      </c>
      <c r="F2270" s="96" t="s">
        <v>9853</v>
      </c>
      <c r="G2270" s="11" t="s">
        <v>36</v>
      </c>
      <c r="H2270" s="11" t="s">
        <v>8225</v>
      </c>
      <c r="I2270" s="8">
        <v>12</v>
      </c>
      <c r="J2270" s="12">
        <v>0.55000000000000004</v>
      </c>
      <c r="K2270" s="13">
        <v>4.7999999999999996E-3</v>
      </c>
      <c r="L2270" s="14">
        <v>7.49</v>
      </c>
      <c r="M2270" s="15">
        <v>4.25</v>
      </c>
      <c r="O2270" t="s">
        <v>1132</v>
      </c>
      <c r="P2270" t="s">
        <v>8219</v>
      </c>
      <c r="Q2270" s="10" t="s">
        <v>8226</v>
      </c>
    </row>
    <row r="2271" spans="1:17" ht="13" x14ac:dyDescent="0.15">
      <c r="A2271" t="s">
        <v>8227</v>
      </c>
      <c r="B2271" s="138" t="s">
        <v>9844</v>
      </c>
      <c r="C2271" t="s">
        <v>7647</v>
      </c>
      <c r="D2271" s="11" t="s">
        <v>8217</v>
      </c>
      <c r="E2271" s="11" t="s">
        <v>10605</v>
      </c>
      <c r="F2271" s="96" t="s">
        <v>9853</v>
      </c>
      <c r="G2271" s="11" t="s">
        <v>42</v>
      </c>
      <c r="H2271" s="11" t="s">
        <v>8228</v>
      </c>
      <c r="I2271" s="8">
        <v>12</v>
      </c>
      <c r="J2271" s="12">
        <v>0.55000000000000004</v>
      </c>
      <c r="K2271" s="13">
        <v>4.7999999999999996E-3</v>
      </c>
      <c r="L2271" s="14">
        <v>7.49</v>
      </c>
      <c r="M2271" s="15">
        <v>4.25</v>
      </c>
      <c r="O2271" t="s">
        <v>1132</v>
      </c>
      <c r="P2271" t="s">
        <v>8219</v>
      </c>
      <c r="Q2271" s="10" t="s">
        <v>8229</v>
      </c>
    </row>
    <row r="2272" spans="1:17" ht="13" x14ac:dyDescent="0.15">
      <c r="A2272" t="s">
        <v>8230</v>
      </c>
      <c r="B2272" s="138" t="s">
        <v>9845</v>
      </c>
      <c r="C2272" t="s">
        <v>7649</v>
      </c>
      <c r="D2272" s="11" t="s">
        <v>8217</v>
      </c>
      <c r="E2272" s="11" t="s">
        <v>10605</v>
      </c>
      <c r="F2272" s="96" t="s">
        <v>9853</v>
      </c>
      <c r="G2272" s="11" t="s">
        <v>27</v>
      </c>
      <c r="H2272" s="11" t="s">
        <v>8231</v>
      </c>
      <c r="I2272" s="8">
        <v>12</v>
      </c>
      <c r="J2272" s="12">
        <v>0.55000000000000004</v>
      </c>
      <c r="K2272" s="13">
        <v>4.7999999999999996E-3</v>
      </c>
      <c r="L2272" s="14">
        <v>7.49</v>
      </c>
      <c r="M2272" s="15">
        <v>4.25</v>
      </c>
      <c r="O2272" t="s">
        <v>1132</v>
      </c>
      <c r="P2272" t="s">
        <v>8219</v>
      </c>
      <c r="Q2272" s="10" t="s">
        <v>8232</v>
      </c>
    </row>
    <row r="2273" spans="1:17" ht="13" x14ac:dyDescent="0.15">
      <c r="A2273" t="s">
        <v>8233</v>
      </c>
      <c r="B2273" s="138" t="s">
        <v>9846</v>
      </c>
      <c r="C2273" t="s">
        <v>7651</v>
      </c>
      <c r="D2273" s="11" t="s">
        <v>8217</v>
      </c>
      <c r="E2273" s="11" t="s">
        <v>10605</v>
      </c>
      <c r="F2273" s="96" t="s">
        <v>9853</v>
      </c>
      <c r="G2273" s="11" t="s">
        <v>20</v>
      </c>
      <c r="H2273" s="11" t="s">
        <v>8234</v>
      </c>
      <c r="I2273" s="8">
        <v>12</v>
      </c>
      <c r="J2273" s="12">
        <v>0.55000000000000004</v>
      </c>
      <c r="K2273" s="13">
        <v>4.7999999999999996E-3</v>
      </c>
      <c r="L2273" s="14">
        <v>7.49</v>
      </c>
      <c r="M2273" s="15">
        <v>4.25</v>
      </c>
      <c r="O2273" t="s">
        <v>1132</v>
      </c>
      <c r="P2273" t="s">
        <v>8219</v>
      </c>
      <c r="Q2273" s="10" t="s">
        <v>8235</v>
      </c>
    </row>
    <row r="2274" spans="1:17" ht="13" x14ac:dyDescent="0.15">
      <c r="A2274" t="s">
        <v>8236</v>
      </c>
      <c r="B2274" s="138" t="s">
        <v>9964</v>
      </c>
      <c r="C2274" t="s">
        <v>8173</v>
      </c>
      <c r="D2274" s="11" t="s">
        <v>8217</v>
      </c>
      <c r="E2274" s="11" t="s">
        <v>10606</v>
      </c>
      <c r="F2274" s="134" t="s">
        <v>9855</v>
      </c>
      <c r="H2274" s="11" t="s">
        <v>8237</v>
      </c>
      <c r="I2274" s="8">
        <v>12</v>
      </c>
      <c r="J2274" s="12">
        <v>1.1300000000000001</v>
      </c>
      <c r="K2274" s="13">
        <v>8.8000000000000005E-3</v>
      </c>
      <c r="L2274" s="14">
        <v>19.989999999999998</v>
      </c>
      <c r="M2274" s="15">
        <v>11.25</v>
      </c>
      <c r="O2274" t="s">
        <v>1185</v>
      </c>
      <c r="P2274" t="s">
        <v>8219</v>
      </c>
      <c r="Q2274" s="10" t="s">
        <v>8238</v>
      </c>
    </row>
    <row r="2275" spans="1:17" ht="13" x14ac:dyDescent="0.15">
      <c r="A2275" t="s">
        <v>8239</v>
      </c>
      <c r="B2275" s="138" t="s">
        <v>9965</v>
      </c>
      <c r="C2275" t="s">
        <v>8177</v>
      </c>
      <c r="D2275" s="11" t="s">
        <v>8217</v>
      </c>
      <c r="E2275" s="11" t="s">
        <v>10606</v>
      </c>
      <c r="F2275" s="134" t="s">
        <v>9855</v>
      </c>
      <c r="H2275" s="11" t="s">
        <v>8240</v>
      </c>
      <c r="I2275" s="8">
        <v>12</v>
      </c>
      <c r="J2275" s="12">
        <v>1.1300000000000001</v>
      </c>
      <c r="K2275" s="13">
        <v>8.8000000000000005E-3</v>
      </c>
      <c r="L2275" s="14">
        <v>19.989999999999998</v>
      </c>
      <c r="M2275" s="15">
        <v>11.25</v>
      </c>
      <c r="O2275" t="s">
        <v>1185</v>
      </c>
      <c r="P2275" t="s">
        <v>8219</v>
      </c>
      <c r="Q2275" s="10" t="s">
        <v>8241</v>
      </c>
    </row>
    <row r="2276" spans="1:17" ht="13" x14ac:dyDescent="0.15">
      <c r="A2276" t="s">
        <v>8242</v>
      </c>
      <c r="B2276" t="s">
        <v>8243</v>
      </c>
      <c r="C2276" t="s">
        <v>70</v>
      </c>
      <c r="D2276" s="11" t="s">
        <v>8217</v>
      </c>
      <c r="E2276" s="96" t="s">
        <v>10613</v>
      </c>
      <c r="F2276" s="134" t="s">
        <v>9856</v>
      </c>
      <c r="H2276" s="11" t="s">
        <v>8244</v>
      </c>
      <c r="I2276" s="8">
        <v>144</v>
      </c>
      <c r="J2276" s="12">
        <v>24.76</v>
      </c>
      <c r="K2276" s="13">
        <v>0.1686</v>
      </c>
      <c r="L2276" s="14">
        <v>36.99</v>
      </c>
      <c r="M2276" s="15">
        <v>20.5</v>
      </c>
      <c r="O2276" t="s">
        <v>1211</v>
      </c>
      <c r="P2276" t="s">
        <v>8245</v>
      </c>
      <c r="Q2276" s="10" t="s">
        <v>8246</v>
      </c>
    </row>
    <row r="2277" spans="1:17" ht="13" x14ac:dyDescent="0.15">
      <c r="A2277" s="89" t="s">
        <v>8248</v>
      </c>
      <c r="B2277" s="89" t="s">
        <v>8247</v>
      </c>
      <c r="C2277" s="89"/>
      <c r="D2277" s="90"/>
      <c r="E2277" s="90"/>
      <c r="F2277" s="90"/>
      <c r="G2277" s="90"/>
      <c r="H2277" s="90"/>
      <c r="I2277" s="90"/>
      <c r="J2277" s="91"/>
      <c r="K2277" s="91"/>
      <c r="L2277" s="91"/>
      <c r="M2277" s="91"/>
      <c r="N2277" s="92"/>
      <c r="O2277" s="89"/>
      <c r="P2277" s="89"/>
      <c r="Q2277" s="91"/>
    </row>
    <row r="2278" spans="1:17" ht="13" x14ac:dyDescent="0.15">
      <c r="A2278" t="s">
        <v>8249</v>
      </c>
      <c r="B2278" t="s">
        <v>8250</v>
      </c>
      <c r="C2278" t="s">
        <v>7640</v>
      </c>
      <c r="D2278" s="11" t="s">
        <v>8251</v>
      </c>
      <c r="E2278" s="11" t="s">
        <v>10620</v>
      </c>
      <c r="F2278" s="11" t="s">
        <v>1722</v>
      </c>
      <c r="G2278" s="11" t="s">
        <v>57</v>
      </c>
      <c r="H2278" s="11" t="s">
        <v>8252</v>
      </c>
      <c r="I2278" s="8">
        <v>48</v>
      </c>
      <c r="J2278" s="12">
        <v>0.75</v>
      </c>
      <c r="K2278" s="13">
        <v>2.2000000000000001E-3</v>
      </c>
      <c r="L2278" s="14">
        <v>5.99</v>
      </c>
      <c r="M2278" s="15">
        <v>3</v>
      </c>
      <c r="O2278" t="s">
        <v>2073</v>
      </c>
      <c r="P2278" t="s">
        <v>8253</v>
      </c>
      <c r="Q2278" s="10" t="s">
        <v>8254</v>
      </c>
    </row>
    <row r="2279" spans="1:17" ht="13" x14ac:dyDescent="0.15">
      <c r="A2279" t="s">
        <v>8255</v>
      </c>
      <c r="B2279" t="s">
        <v>8256</v>
      </c>
      <c r="C2279" t="s">
        <v>7643</v>
      </c>
      <c r="D2279" s="11" t="s">
        <v>8251</v>
      </c>
      <c r="E2279" s="11" t="s">
        <v>10620</v>
      </c>
      <c r="F2279" s="11" t="s">
        <v>1722</v>
      </c>
      <c r="G2279" s="11" t="s">
        <v>16</v>
      </c>
      <c r="H2279" s="11" t="s">
        <v>8257</v>
      </c>
      <c r="I2279" s="8">
        <v>48</v>
      </c>
      <c r="J2279" s="12">
        <v>0.75</v>
      </c>
      <c r="K2279" s="13">
        <v>2.2000000000000001E-3</v>
      </c>
      <c r="L2279" s="14">
        <v>5.99</v>
      </c>
      <c r="M2279" s="15">
        <v>3</v>
      </c>
      <c r="O2279" t="s">
        <v>2073</v>
      </c>
      <c r="P2279" t="s">
        <v>8253</v>
      </c>
      <c r="Q2279" s="10" t="s">
        <v>8258</v>
      </c>
    </row>
    <row r="2280" spans="1:17" ht="13" x14ac:dyDescent="0.15">
      <c r="A2280" t="s">
        <v>8259</v>
      </c>
      <c r="B2280" t="s">
        <v>8260</v>
      </c>
      <c r="C2280" t="s">
        <v>7645</v>
      </c>
      <c r="D2280" s="11" t="s">
        <v>8251</v>
      </c>
      <c r="E2280" s="11" t="s">
        <v>10620</v>
      </c>
      <c r="F2280" s="11" t="s">
        <v>1722</v>
      </c>
      <c r="G2280" s="11" t="s">
        <v>36</v>
      </c>
      <c r="H2280" s="11" t="s">
        <v>8261</v>
      </c>
      <c r="I2280" s="8">
        <v>48</v>
      </c>
      <c r="J2280" s="12">
        <v>0.75</v>
      </c>
      <c r="K2280" s="13">
        <v>2.2000000000000001E-3</v>
      </c>
      <c r="L2280" s="14">
        <v>5.99</v>
      </c>
      <c r="M2280" s="15">
        <v>3</v>
      </c>
      <c r="O2280" t="s">
        <v>2073</v>
      </c>
      <c r="P2280" t="s">
        <v>8253</v>
      </c>
      <c r="Q2280" s="10" t="s">
        <v>8262</v>
      </c>
    </row>
    <row r="2281" spans="1:17" ht="13" x14ac:dyDescent="0.15">
      <c r="A2281" t="s">
        <v>8263</v>
      </c>
      <c r="B2281" t="s">
        <v>8264</v>
      </c>
      <c r="C2281" t="s">
        <v>7647</v>
      </c>
      <c r="D2281" s="11" t="s">
        <v>8251</v>
      </c>
      <c r="E2281" s="11" t="s">
        <v>10620</v>
      </c>
      <c r="F2281" s="11" t="s">
        <v>1722</v>
      </c>
      <c r="G2281" s="11" t="s">
        <v>42</v>
      </c>
      <c r="H2281" s="11" t="s">
        <v>8265</v>
      </c>
      <c r="I2281" s="8">
        <v>48</v>
      </c>
      <c r="J2281" s="12">
        <v>0.75</v>
      </c>
      <c r="K2281" s="13">
        <v>2.2000000000000001E-3</v>
      </c>
      <c r="L2281" s="14">
        <v>5.99</v>
      </c>
      <c r="M2281" s="15">
        <v>3</v>
      </c>
      <c r="O2281" t="s">
        <v>2073</v>
      </c>
      <c r="P2281" t="s">
        <v>8253</v>
      </c>
      <c r="Q2281" s="10" t="s">
        <v>8266</v>
      </c>
    </row>
    <row r="2282" spans="1:17" ht="13" x14ac:dyDescent="0.15">
      <c r="A2282" t="s">
        <v>8267</v>
      </c>
      <c r="B2282" t="s">
        <v>8268</v>
      </c>
      <c r="C2282" t="s">
        <v>7649</v>
      </c>
      <c r="D2282" s="11" t="s">
        <v>8251</v>
      </c>
      <c r="E2282" s="11" t="s">
        <v>10620</v>
      </c>
      <c r="F2282" s="11" t="s">
        <v>1722</v>
      </c>
      <c r="G2282" s="11" t="s">
        <v>27</v>
      </c>
      <c r="H2282" s="11" t="s">
        <v>8269</v>
      </c>
      <c r="I2282" s="8">
        <v>48</v>
      </c>
      <c r="J2282" s="12">
        <v>0.75</v>
      </c>
      <c r="K2282" s="13">
        <v>2.2000000000000001E-3</v>
      </c>
      <c r="L2282" s="14">
        <v>5.99</v>
      </c>
      <c r="M2282" s="15">
        <v>3</v>
      </c>
      <c r="O2282" t="s">
        <v>2073</v>
      </c>
      <c r="P2282" t="s">
        <v>8253</v>
      </c>
      <c r="Q2282" s="10" t="s">
        <v>8270</v>
      </c>
    </row>
    <row r="2283" spans="1:17" ht="13" x14ac:dyDescent="0.15">
      <c r="A2283" t="s">
        <v>8271</v>
      </c>
      <c r="B2283" t="s">
        <v>8272</v>
      </c>
      <c r="C2283" t="s">
        <v>7651</v>
      </c>
      <c r="D2283" s="11" t="s">
        <v>8251</v>
      </c>
      <c r="E2283" s="11" t="s">
        <v>10620</v>
      </c>
      <c r="F2283" s="11" t="s">
        <v>1722</v>
      </c>
      <c r="G2283" s="11" t="s">
        <v>20</v>
      </c>
      <c r="H2283" s="11" t="s">
        <v>8273</v>
      </c>
      <c r="I2283" s="8">
        <v>48</v>
      </c>
      <c r="J2283" s="12">
        <v>0.75</v>
      </c>
      <c r="K2283" s="13">
        <v>2.2000000000000001E-3</v>
      </c>
      <c r="L2283" s="14">
        <v>5.99</v>
      </c>
      <c r="M2283" s="15">
        <v>3</v>
      </c>
      <c r="O2283" t="s">
        <v>2073</v>
      </c>
      <c r="P2283" t="s">
        <v>8253</v>
      </c>
      <c r="Q2283" s="10" t="s">
        <v>8274</v>
      </c>
    </row>
    <row r="2284" spans="1:17" ht="13" x14ac:dyDescent="0.15">
      <c r="A2284" t="s">
        <v>8275</v>
      </c>
      <c r="B2284" t="s">
        <v>8276</v>
      </c>
      <c r="C2284" t="s">
        <v>48</v>
      </c>
      <c r="D2284" s="11" t="s">
        <v>8251</v>
      </c>
      <c r="E2284" s="11" t="s">
        <v>2108</v>
      </c>
      <c r="H2284" s="11" t="s">
        <v>8277</v>
      </c>
      <c r="I2284" s="8">
        <v>1</v>
      </c>
      <c r="J2284" s="12">
        <v>0.74</v>
      </c>
      <c r="K2284" s="13">
        <v>2.8999999999999998E-3</v>
      </c>
      <c r="L2284" s="14">
        <v>0</v>
      </c>
      <c r="M2284" s="15">
        <v>22.8</v>
      </c>
      <c r="O2284" t="s">
        <v>2107</v>
      </c>
      <c r="P2284" t="s">
        <v>49</v>
      </c>
      <c r="Q2284" s="10" t="s">
        <v>8278</v>
      </c>
    </row>
    <row r="2285" spans="1:17" ht="13" x14ac:dyDescent="0.15">
      <c r="A2285" t="s">
        <v>8279</v>
      </c>
      <c r="B2285" t="s">
        <v>8280</v>
      </c>
      <c r="C2285" t="s">
        <v>61</v>
      </c>
      <c r="D2285" s="11" t="s">
        <v>8251</v>
      </c>
      <c r="F2285" s="23" t="s">
        <v>8635</v>
      </c>
      <c r="H2285" s="11" t="s">
        <v>8281</v>
      </c>
      <c r="I2285" s="8">
        <v>1</v>
      </c>
      <c r="J2285" s="12">
        <v>1.5</v>
      </c>
      <c r="K2285" s="13">
        <v>5.1000000000000004E-3</v>
      </c>
      <c r="L2285" s="14">
        <v>287.52</v>
      </c>
      <c r="M2285" s="15">
        <v>166.8</v>
      </c>
      <c r="O2285" t="s">
        <v>2113</v>
      </c>
      <c r="P2285" t="s">
        <v>8282</v>
      </c>
      <c r="Q2285" s="10" t="s">
        <v>8283</v>
      </c>
    </row>
    <row r="2286" spans="1:17" ht="13" x14ac:dyDescent="0.15">
      <c r="A2286" s="89" t="s">
        <v>8285</v>
      </c>
      <c r="B2286" s="89" t="s">
        <v>8284</v>
      </c>
      <c r="C2286" s="89"/>
      <c r="D2286" s="90"/>
      <c r="E2286" s="90"/>
      <c r="F2286" s="90"/>
      <c r="G2286" s="90"/>
      <c r="H2286" s="90"/>
      <c r="I2286" s="90"/>
      <c r="J2286" s="91"/>
      <c r="K2286" s="91"/>
      <c r="L2286" s="91"/>
      <c r="M2286" s="91"/>
      <c r="N2286" s="92"/>
      <c r="O2286" s="89"/>
      <c r="P2286" s="89"/>
      <c r="Q2286" s="91"/>
    </row>
    <row r="2287" spans="1:17" ht="13" x14ac:dyDescent="0.15">
      <c r="A2287" t="s">
        <v>8286</v>
      </c>
      <c r="B2287" t="s">
        <v>8250</v>
      </c>
      <c r="C2287" t="s">
        <v>7640</v>
      </c>
      <c r="D2287" s="11" t="s">
        <v>8287</v>
      </c>
      <c r="E2287" s="11" t="s">
        <v>69</v>
      </c>
      <c r="F2287" s="11" t="s">
        <v>1722</v>
      </c>
      <c r="G2287" s="11" t="s">
        <v>57</v>
      </c>
      <c r="H2287" s="11" t="s">
        <v>8288</v>
      </c>
      <c r="I2287" s="8">
        <v>12</v>
      </c>
      <c r="J2287" s="12">
        <v>0.44</v>
      </c>
      <c r="K2287" s="13">
        <v>3.9000000000000003E-3</v>
      </c>
      <c r="L2287" s="14">
        <v>5.99</v>
      </c>
      <c r="M2287" s="15">
        <v>3.5</v>
      </c>
      <c r="O2287" t="s">
        <v>2121</v>
      </c>
      <c r="P2287" t="s">
        <v>8289</v>
      </c>
      <c r="Q2287" s="10" t="s">
        <v>8290</v>
      </c>
    </row>
    <row r="2288" spans="1:17" ht="13" x14ac:dyDescent="0.15">
      <c r="A2288" t="s">
        <v>8291</v>
      </c>
      <c r="B2288" t="s">
        <v>8256</v>
      </c>
      <c r="C2288" t="s">
        <v>7643</v>
      </c>
      <c r="D2288" s="11" t="s">
        <v>8287</v>
      </c>
      <c r="E2288" s="11" t="s">
        <v>69</v>
      </c>
      <c r="F2288" s="11" t="s">
        <v>1722</v>
      </c>
      <c r="G2288" s="11" t="s">
        <v>16</v>
      </c>
      <c r="H2288" s="11" t="s">
        <v>8292</v>
      </c>
      <c r="I2288" s="8">
        <v>12</v>
      </c>
      <c r="J2288" s="12">
        <v>0.44</v>
      </c>
      <c r="K2288" s="13">
        <v>3.9000000000000003E-3</v>
      </c>
      <c r="L2288" s="14">
        <v>5.99</v>
      </c>
      <c r="M2288" s="15">
        <v>3.5</v>
      </c>
      <c r="O2288" t="s">
        <v>2121</v>
      </c>
      <c r="P2288" t="s">
        <v>8289</v>
      </c>
      <c r="Q2288" s="10" t="s">
        <v>8293</v>
      </c>
    </row>
    <row r="2289" spans="1:17" ht="13" x14ac:dyDescent="0.15">
      <c r="A2289" t="s">
        <v>8294</v>
      </c>
      <c r="B2289" t="s">
        <v>8260</v>
      </c>
      <c r="C2289" t="s">
        <v>7645</v>
      </c>
      <c r="D2289" s="11" t="s">
        <v>8287</v>
      </c>
      <c r="E2289" s="11" t="s">
        <v>69</v>
      </c>
      <c r="F2289" s="11" t="s">
        <v>1722</v>
      </c>
      <c r="G2289" s="11" t="s">
        <v>36</v>
      </c>
      <c r="H2289" s="11" t="s">
        <v>8295</v>
      </c>
      <c r="I2289" s="8">
        <v>12</v>
      </c>
      <c r="J2289" s="12">
        <v>0.44</v>
      </c>
      <c r="K2289" s="13">
        <v>3.9000000000000003E-3</v>
      </c>
      <c r="L2289" s="14">
        <v>5.99</v>
      </c>
      <c r="M2289" s="15">
        <v>3.5</v>
      </c>
      <c r="O2289" t="s">
        <v>2121</v>
      </c>
      <c r="P2289" t="s">
        <v>8289</v>
      </c>
      <c r="Q2289" s="10" t="s">
        <v>8296</v>
      </c>
    </row>
    <row r="2290" spans="1:17" ht="13" x14ac:dyDescent="0.15">
      <c r="A2290" t="s">
        <v>8297</v>
      </c>
      <c r="B2290" t="s">
        <v>8264</v>
      </c>
      <c r="C2290" t="s">
        <v>7647</v>
      </c>
      <c r="D2290" s="11" t="s">
        <v>8287</v>
      </c>
      <c r="E2290" s="11" t="s">
        <v>69</v>
      </c>
      <c r="F2290" s="11" t="s">
        <v>1722</v>
      </c>
      <c r="G2290" s="11" t="s">
        <v>42</v>
      </c>
      <c r="H2290" s="11" t="s">
        <v>8298</v>
      </c>
      <c r="I2290" s="8">
        <v>12</v>
      </c>
      <c r="J2290" s="12">
        <v>0.44</v>
      </c>
      <c r="K2290" s="13">
        <v>3.9000000000000003E-3</v>
      </c>
      <c r="L2290" s="14">
        <v>5.99</v>
      </c>
      <c r="M2290" s="15">
        <v>3.5</v>
      </c>
      <c r="O2290" t="s">
        <v>2121</v>
      </c>
      <c r="P2290" t="s">
        <v>8289</v>
      </c>
      <c r="Q2290" s="10" t="s">
        <v>8299</v>
      </c>
    </row>
    <row r="2291" spans="1:17" ht="13" x14ac:dyDescent="0.15">
      <c r="A2291" t="s">
        <v>8300</v>
      </c>
      <c r="B2291" t="s">
        <v>8268</v>
      </c>
      <c r="C2291" t="s">
        <v>7649</v>
      </c>
      <c r="D2291" s="11" t="s">
        <v>8287</v>
      </c>
      <c r="E2291" s="11" t="s">
        <v>69</v>
      </c>
      <c r="F2291" s="11" t="s">
        <v>1722</v>
      </c>
      <c r="G2291" s="11" t="s">
        <v>27</v>
      </c>
      <c r="H2291" s="11" t="s">
        <v>8301</v>
      </c>
      <c r="I2291" s="8">
        <v>12</v>
      </c>
      <c r="J2291" s="12">
        <v>0.44</v>
      </c>
      <c r="K2291" s="13">
        <v>3.9000000000000003E-3</v>
      </c>
      <c r="L2291" s="14">
        <v>5.99</v>
      </c>
      <c r="M2291" s="15">
        <v>3.5</v>
      </c>
      <c r="O2291" t="s">
        <v>2121</v>
      </c>
      <c r="P2291" t="s">
        <v>8289</v>
      </c>
      <c r="Q2291" s="10" t="s">
        <v>8302</v>
      </c>
    </row>
    <row r="2292" spans="1:17" ht="13" x14ac:dyDescent="0.15">
      <c r="A2292" t="s">
        <v>8303</v>
      </c>
      <c r="B2292" t="s">
        <v>8272</v>
      </c>
      <c r="C2292" t="s">
        <v>7651</v>
      </c>
      <c r="D2292" s="11" t="s">
        <v>8287</v>
      </c>
      <c r="E2292" s="11" t="s">
        <v>69</v>
      </c>
      <c r="F2292" s="11" t="s">
        <v>1722</v>
      </c>
      <c r="G2292" s="11" t="s">
        <v>20</v>
      </c>
      <c r="H2292" s="11" t="s">
        <v>8304</v>
      </c>
      <c r="I2292" s="8">
        <v>12</v>
      </c>
      <c r="J2292" s="12">
        <v>0.44</v>
      </c>
      <c r="K2292" s="13">
        <v>3.9000000000000003E-3</v>
      </c>
      <c r="L2292" s="14">
        <v>5.99</v>
      </c>
      <c r="M2292" s="15">
        <v>3.5</v>
      </c>
      <c r="O2292" t="s">
        <v>2121</v>
      </c>
      <c r="P2292" t="s">
        <v>8289</v>
      </c>
      <c r="Q2292" s="10" t="s">
        <v>8305</v>
      </c>
    </row>
    <row r="2293" spans="1:17" ht="13" x14ac:dyDescent="0.15">
      <c r="A2293" t="s">
        <v>8306</v>
      </c>
      <c r="B2293" t="s">
        <v>8307</v>
      </c>
      <c r="C2293" t="s">
        <v>2767</v>
      </c>
      <c r="D2293" s="11" t="s">
        <v>8287</v>
      </c>
      <c r="E2293" s="11" t="s">
        <v>10605</v>
      </c>
      <c r="F2293" s="23" t="s">
        <v>8639</v>
      </c>
      <c r="H2293" s="11" t="s">
        <v>8308</v>
      </c>
      <c r="I2293" s="8">
        <v>12</v>
      </c>
      <c r="J2293" s="12">
        <v>0.87</v>
      </c>
      <c r="K2293" s="13">
        <v>4.7999999999999996E-3</v>
      </c>
      <c r="L2293" s="14">
        <v>12.99</v>
      </c>
      <c r="M2293" s="15">
        <v>7</v>
      </c>
      <c r="O2293" t="s">
        <v>2150</v>
      </c>
      <c r="P2293" t="s">
        <v>8289</v>
      </c>
      <c r="Q2293" s="10" t="s">
        <v>8309</v>
      </c>
    </row>
    <row r="2294" spans="1:17" ht="13" x14ac:dyDescent="0.15">
      <c r="A2294" t="s">
        <v>8310</v>
      </c>
      <c r="B2294" t="s">
        <v>8311</v>
      </c>
      <c r="C2294" t="s">
        <v>8312</v>
      </c>
      <c r="D2294" s="11" t="s">
        <v>8287</v>
      </c>
      <c r="E2294" s="11" t="s">
        <v>10605</v>
      </c>
      <c r="F2294" s="23" t="s">
        <v>8639</v>
      </c>
      <c r="H2294" s="11" t="s">
        <v>8313</v>
      </c>
      <c r="I2294" s="8">
        <v>12</v>
      </c>
      <c r="J2294" s="12">
        <v>0.87</v>
      </c>
      <c r="K2294" s="13">
        <v>4.7999999999999996E-3</v>
      </c>
      <c r="L2294" s="14">
        <v>12.99</v>
      </c>
      <c r="M2294" s="15">
        <v>7</v>
      </c>
      <c r="O2294" t="s">
        <v>2150</v>
      </c>
      <c r="P2294" t="s">
        <v>8289</v>
      </c>
      <c r="Q2294" s="10" t="s">
        <v>8314</v>
      </c>
    </row>
    <row r="2295" spans="1:17" ht="13" x14ac:dyDescent="0.15">
      <c r="A2295" t="s">
        <v>8315</v>
      </c>
      <c r="B2295" t="s">
        <v>8316</v>
      </c>
      <c r="C2295" t="s">
        <v>8317</v>
      </c>
      <c r="D2295" s="11" t="s">
        <v>8287</v>
      </c>
      <c r="E2295" s="11" t="s">
        <v>10605</v>
      </c>
      <c r="F2295" s="23" t="s">
        <v>8639</v>
      </c>
      <c r="H2295" s="11" t="s">
        <v>8318</v>
      </c>
      <c r="I2295" s="8">
        <v>12</v>
      </c>
      <c r="J2295" s="12">
        <v>0.87</v>
      </c>
      <c r="K2295" s="13">
        <v>4.7999999999999996E-3</v>
      </c>
      <c r="L2295" s="14">
        <v>12.99</v>
      </c>
      <c r="M2295" s="15">
        <v>7</v>
      </c>
      <c r="O2295" t="s">
        <v>2150</v>
      </c>
      <c r="P2295" t="s">
        <v>8289</v>
      </c>
      <c r="Q2295" s="10" t="s">
        <v>8319</v>
      </c>
    </row>
    <row r="2296" spans="1:17" ht="13" x14ac:dyDescent="0.15">
      <c r="A2296" t="s">
        <v>8320</v>
      </c>
      <c r="B2296" t="s">
        <v>8321</v>
      </c>
      <c r="C2296" t="s">
        <v>70</v>
      </c>
      <c r="D2296" s="11" t="s">
        <v>8287</v>
      </c>
      <c r="E2296" s="134" t="s">
        <v>10628</v>
      </c>
      <c r="F2296" s="23" t="s">
        <v>8638</v>
      </c>
      <c r="H2296" s="11" t="s">
        <v>8322</v>
      </c>
      <c r="I2296" s="8">
        <v>108</v>
      </c>
      <c r="J2296" s="12">
        <v>20.88</v>
      </c>
      <c r="K2296" s="13">
        <v>0.1772</v>
      </c>
      <c r="L2296" s="14">
        <v>27.990000000000002</v>
      </c>
      <c r="M2296" s="15">
        <v>15.5</v>
      </c>
      <c r="O2296" t="s">
        <v>2170</v>
      </c>
      <c r="P2296" t="s">
        <v>8323</v>
      </c>
      <c r="Q2296" s="10" t="s">
        <v>8324</v>
      </c>
    </row>
    <row r="2297" spans="1:17" ht="13" x14ac:dyDescent="0.15">
      <c r="A2297" s="89" t="s">
        <v>8325</v>
      </c>
      <c r="B2297" s="89" t="s">
        <v>10302</v>
      </c>
      <c r="C2297" s="89"/>
      <c r="D2297" s="90"/>
      <c r="E2297" s="90"/>
      <c r="F2297" s="90"/>
      <c r="G2297" s="90"/>
      <c r="H2297" s="90"/>
      <c r="I2297" s="90"/>
      <c r="J2297" s="91"/>
      <c r="K2297" s="91"/>
      <c r="L2297" s="91"/>
      <c r="M2297" s="91"/>
      <c r="N2297" s="92"/>
      <c r="O2297" s="89"/>
      <c r="P2297" s="89"/>
      <c r="Q2297" s="91"/>
    </row>
    <row r="2298" spans="1:17" ht="13" x14ac:dyDescent="0.15">
      <c r="A2298" t="s">
        <v>8326</v>
      </c>
      <c r="B2298" t="s">
        <v>10303</v>
      </c>
      <c r="C2298" t="s">
        <v>7640</v>
      </c>
      <c r="D2298" s="11" t="s">
        <v>8327</v>
      </c>
      <c r="E2298" s="11" t="s">
        <v>10614</v>
      </c>
      <c r="F2298" s="11" t="s">
        <v>1549</v>
      </c>
      <c r="G2298" s="11" t="s">
        <v>57</v>
      </c>
      <c r="H2298" s="11" t="s">
        <v>8328</v>
      </c>
      <c r="I2298" s="8">
        <v>48</v>
      </c>
      <c r="J2298" s="12">
        <v>0.95000000000000007</v>
      </c>
      <c r="K2298" s="13">
        <v>2.2000000000000001E-3</v>
      </c>
      <c r="L2298" s="14">
        <v>7.49</v>
      </c>
      <c r="M2298" s="15">
        <v>3.75</v>
      </c>
      <c r="O2298" t="s">
        <v>38</v>
      </c>
      <c r="P2298" t="s">
        <v>8329</v>
      </c>
      <c r="Q2298" s="10" t="s">
        <v>8330</v>
      </c>
    </row>
    <row r="2299" spans="1:17" ht="13" x14ac:dyDescent="0.15">
      <c r="A2299" t="s">
        <v>8331</v>
      </c>
      <c r="B2299" t="s">
        <v>10304</v>
      </c>
      <c r="C2299" t="s">
        <v>7643</v>
      </c>
      <c r="D2299" s="11" t="s">
        <v>8327</v>
      </c>
      <c r="E2299" s="11" t="s">
        <v>10614</v>
      </c>
      <c r="F2299" s="11" t="s">
        <v>1549</v>
      </c>
      <c r="G2299" s="11" t="s">
        <v>16</v>
      </c>
      <c r="H2299" s="11" t="s">
        <v>8332</v>
      </c>
      <c r="I2299" s="8">
        <v>48</v>
      </c>
      <c r="J2299" s="12">
        <v>0.95000000000000007</v>
      </c>
      <c r="K2299" s="13">
        <v>2.2000000000000001E-3</v>
      </c>
      <c r="L2299" s="14">
        <v>7.49</v>
      </c>
      <c r="M2299" s="15">
        <v>3.75</v>
      </c>
      <c r="O2299" t="s">
        <v>38</v>
      </c>
      <c r="P2299" t="s">
        <v>8329</v>
      </c>
      <c r="Q2299" s="10" t="s">
        <v>8333</v>
      </c>
    </row>
    <row r="2300" spans="1:17" ht="13" x14ac:dyDescent="0.15">
      <c r="A2300" t="s">
        <v>8334</v>
      </c>
      <c r="B2300" t="s">
        <v>10305</v>
      </c>
      <c r="C2300" t="s">
        <v>7645</v>
      </c>
      <c r="D2300" s="11" t="s">
        <v>8327</v>
      </c>
      <c r="E2300" s="11" t="s">
        <v>10614</v>
      </c>
      <c r="F2300" s="11" t="s">
        <v>1549</v>
      </c>
      <c r="G2300" s="11" t="s">
        <v>36</v>
      </c>
      <c r="H2300" s="11" t="s">
        <v>8335</v>
      </c>
      <c r="I2300" s="8">
        <v>48</v>
      </c>
      <c r="J2300" s="12">
        <v>0.95000000000000007</v>
      </c>
      <c r="K2300" s="13">
        <v>2.2000000000000001E-3</v>
      </c>
      <c r="L2300" s="14">
        <v>7.49</v>
      </c>
      <c r="M2300" s="15">
        <v>3.75</v>
      </c>
      <c r="O2300" t="s">
        <v>38</v>
      </c>
      <c r="P2300" t="s">
        <v>8329</v>
      </c>
      <c r="Q2300" s="10" t="s">
        <v>8336</v>
      </c>
    </row>
    <row r="2301" spans="1:17" ht="13" x14ac:dyDescent="0.15">
      <c r="A2301" t="s">
        <v>8337</v>
      </c>
      <c r="B2301" t="s">
        <v>10306</v>
      </c>
      <c r="C2301" t="s">
        <v>7647</v>
      </c>
      <c r="D2301" s="11" t="s">
        <v>8327</v>
      </c>
      <c r="E2301" s="11" t="s">
        <v>10614</v>
      </c>
      <c r="F2301" s="11" t="s">
        <v>1549</v>
      </c>
      <c r="G2301" s="11" t="s">
        <v>42</v>
      </c>
      <c r="H2301" s="11" t="s">
        <v>8338</v>
      </c>
      <c r="I2301" s="8">
        <v>48</v>
      </c>
      <c r="J2301" s="12">
        <v>0.95000000000000007</v>
      </c>
      <c r="K2301" s="13">
        <v>2.2000000000000001E-3</v>
      </c>
      <c r="L2301" s="14">
        <v>7.49</v>
      </c>
      <c r="M2301" s="15">
        <v>3.75</v>
      </c>
      <c r="O2301" t="s">
        <v>38</v>
      </c>
      <c r="P2301" t="s">
        <v>8329</v>
      </c>
      <c r="Q2301" s="10" t="s">
        <v>8339</v>
      </c>
    </row>
    <row r="2302" spans="1:17" ht="13" x14ac:dyDescent="0.15">
      <c r="A2302" t="s">
        <v>8340</v>
      </c>
      <c r="B2302" t="s">
        <v>10307</v>
      </c>
      <c r="C2302" t="s">
        <v>7649</v>
      </c>
      <c r="D2302" s="11" t="s">
        <v>8327</v>
      </c>
      <c r="E2302" s="11" t="s">
        <v>10614</v>
      </c>
      <c r="F2302" s="11" t="s">
        <v>1549</v>
      </c>
      <c r="G2302" s="11" t="s">
        <v>27</v>
      </c>
      <c r="H2302" s="11" t="s">
        <v>8341</v>
      </c>
      <c r="I2302" s="8">
        <v>48</v>
      </c>
      <c r="J2302" s="12">
        <v>0.95000000000000007</v>
      </c>
      <c r="K2302" s="13">
        <v>2.2000000000000001E-3</v>
      </c>
      <c r="L2302" s="14">
        <v>7.49</v>
      </c>
      <c r="M2302" s="15">
        <v>3.75</v>
      </c>
      <c r="O2302" t="s">
        <v>38</v>
      </c>
      <c r="P2302" t="s">
        <v>8329</v>
      </c>
      <c r="Q2302" s="10" t="s">
        <v>8342</v>
      </c>
    </row>
    <row r="2303" spans="1:17" ht="13" x14ac:dyDescent="0.15">
      <c r="A2303" t="s">
        <v>8343</v>
      </c>
      <c r="B2303" t="s">
        <v>10308</v>
      </c>
      <c r="C2303" t="s">
        <v>7651</v>
      </c>
      <c r="D2303" s="11" t="s">
        <v>8327</v>
      </c>
      <c r="E2303" s="11" t="s">
        <v>10614</v>
      </c>
      <c r="F2303" s="11" t="s">
        <v>1549</v>
      </c>
      <c r="G2303" s="11" t="s">
        <v>20</v>
      </c>
      <c r="H2303" s="11" t="s">
        <v>8344</v>
      </c>
      <c r="I2303" s="8">
        <v>48</v>
      </c>
      <c r="J2303" s="12">
        <v>0.95000000000000007</v>
      </c>
      <c r="K2303" s="13">
        <v>2.2000000000000001E-3</v>
      </c>
      <c r="L2303" s="14">
        <v>7.49</v>
      </c>
      <c r="M2303" s="15">
        <v>3.75</v>
      </c>
      <c r="O2303" t="s">
        <v>38</v>
      </c>
      <c r="P2303" t="s">
        <v>8329</v>
      </c>
      <c r="Q2303" s="10" t="s">
        <v>8345</v>
      </c>
    </row>
    <row r="2304" spans="1:17" ht="13" x14ac:dyDescent="0.15">
      <c r="A2304" t="s">
        <v>8346</v>
      </c>
      <c r="B2304" t="s">
        <v>8347</v>
      </c>
      <c r="C2304" t="s">
        <v>48</v>
      </c>
      <c r="D2304" s="11" t="s">
        <v>8327</v>
      </c>
      <c r="E2304" s="11" t="s">
        <v>905</v>
      </c>
      <c r="H2304" s="11" t="s">
        <v>8348</v>
      </c>
      <c r="I2304" s="8">
        <v>1</v>
      </c>
      <c r="J2304" s="12">
        <v>0.53</v>
      </c>
      <c r="K2304" s="13">
        <v>2.6000000000000003E-3</v>
      </c>
      <c r="L2304" s="14">
        <v>0</v>
      </c>
      <c r="M2304" s="15">
        <v>19</v>
      </c>
      <c r="O2304" t="s">
        <v>1576</v>
      </c>
      <c r="P2304" t="s">
        <v>49</v>
      </c>
      <c r="Q2304" s="10" t="s">
        <v>8349</v>
      </c>
    </row>
    <row r="2305" spans="1:17" ht="13" x14ac:dyDescent="0.15">
      <c r="A2305" t="s">
        <v>8350</v>
      </c>
      <c r="B2305" t="s">
        <v>8351</v>
      </c>
      <c r="C2305" t="s">
        <v>61</v>
      </c>
      <c r="D2305" s="11" t="s">
        <v>8327</v>
      </c>
      <c r="F2305" s="23" t="s">
        <v>8632</v>
      </c>
      <c r="H2305" s="11" t="s">
        <v>8352</v>
      </c>
      <c r="I2305" s="8">
        <v>1</v>
      </c>
      <c r="J2305" s="12">
        <v>1.48</v>
      </c>
      <c r="K2305" s="13">
        <v>4.7999999999999996E-3</v>
      </c>
      <c r="L2305" s="14">
        <v>359.52</v>
      </c>
      <c r="M2305" s="15">
        <v>199</v>
      </c>
      <c r="O2305" t="s">
        <v>1581</v>
      </c>
      <c r="P2305" t="s">
        <v>8353</v>
      </c>
      <c r="Q2305" s="10" t="s">
        <v>8354</v>
      </c>
    </row>
    <row r="2306" spans="1:17" ht="13" x14ac:dyDescent="0.15">
      <c r="A2306" s="89" t="s">
        <v>8355</v>
      </c>
      <c r="B2306" s="89" t="s">
        <v>10309</v>
      </c>
      <c r="C2306" s="89"/>
      <c r="D2306" s="90"/>
      <c r="E2306" s="90"/>
      <c r="F2306" s="90"/>
      <c r="G2306" s="90"/>
      <c r="H2306" s="90"/>
      <c r="I2306" s="90"/>
      <c r="J2306" s="91"/>
      <c r="K2306" s="91"/>
      <c r="L2306" s="91"/>
      <c r="M2306" s="91"/>
      <c r="N2306" s="92"/>
      <c r="O2306" s="89"/>
      <c r="P2306" s="89"/>
      <c r="Q2306" s="91"/>
    </row>
    <row r="2307" spans="1:17" ht="13" x14ac:dyDescent="0.15">
      <c r="A2307" t="s">
        <v>8361</v>
      </c>
      <c r="B2307" t="s">
        <v>10303</v>
      </c>
      <c r="C2307" t="s">
        <v>7640</v>
      </c>
      <c r="D2307" s="11" t="s">
        <v>8357</v>
      </c>
      <c r="E2307" s="11" t="s">
        <v>10605</v>
      </c>
      <c r="F2307" s="11" t="s">
        <v>1549</v>
      </c>
      <c r="G2307" s="11" t="s">
        <v>57</v>
      </c>
      <c r="H2307" s="11" t="s">
        <v>8362</v>
      </c>
      <c r="I2307" s="8">
        <v>12</v>
      </c>
      <c r="J2307" s="12">
        <v>0.53</v>
      </c>
      <c r="K2307" s="13">
        <v>4.7999999999999996E-3</v>
      </c>
      <c r="L2307" s="14">
        <v>7.49</v>
      </c>
      <c r="M2307" s="15">
        <v>4.25</v>
      </c>
      <c r="O2307" t="s">
        <v>1588</v>
      </c>
      <c r="P2307" t="s">
        <v>8359</v>
      </c>
      <c r="Q2307" s="10" t="s">
        <v>8363</v>
      </c>
    </row>
    <row r="2308" spans="1:17" ht="13" x14ac:dyDescent="0.15">
      <c r="A2308" t="s">
        <v>8364</v>
      </c>
      <c r="B2308" t="s">
        <v>10304</v>
      </c>
      <c r="C2308" t="s">
        <v>7643</v>
      </c>
      <c r="D2308" s="11" t="s">
        <v>8357</v>
      </c>
      <c r="E2308" s="11" t="s">
        <v>10605</v>
      </c>
      <c r="F2308" s="11" t="s">
        <v>1549</v>
      </c>
      <c r="G2308" s="11" t="s">
        <v>16</v>
      </c>
      <c r="H2308" s="11" t="s">
        <v>8365</v>
      </c>
      <c r="I2308" s="8">
        <v>12</v>
      </c>
      <c r="J2308" s="12">
        <v>0.53</v>
      </c>
      <c r="K2308" s="13">
        <v>4.7999999999999996E-3</v>
      </c>
      <c r="L2308" s="14">
        <v>7.49</v>
      </c>
      <c r="M2308" s="15">
        <v>4.25</v>
      </c>
      <c r="O2308" t="s">
        <v>1588</v>
      </c>
      <c r="P2308" t="s">
        <v>8359</v>
      </c>
      <c r="Q2308" s="10" t="s">
        <v>8366</v>
      </c>
    </row>
    <row r="2309" spans="1:17" ht="13" x14ac:dyDescent="0.15">
      <c r="A2309" t="s">
        <v>8367</v>
      </c>
      <c r="B2309" t="s">
        <v>10305</v>
      </c>
      <c r="C2309" t="s">
        <v>7645</v>
      </c>
      <c r="D2309" s="11" t="s">
        <v>8357</v>
      </c>
      <c r="E2309" s="11" t="s">
        <v>10605</v>
      </c>
      <c r="F2309" s="11" t="s">
        <v>1549</v>
      </c>
      <c r="G2309" s="11" t="s">
        <v>36</v>
      </c>
      <c r="H2309" s="11" t="s">
        <v>8368</v>
      </c>
      <c r="I2309" s="8">
        <v>12</v>
      </c>
      <c r="J2309" s="12">
        <v>0.53</v>
      </c>
      <c r="K2309" s="13">
        <v>4.7999999999999996E-3</v>
      </c>
      <c r="L2309" s="14">
        <v>7.49</v>
      </c>
      <c r="M2309" s="15">
        <v>4.25</v>
      </c>
      <c r="O2309" t="s">
        <v>1588</v>
      </c>
      <c r="P2309" t="s">
        <v>8359</v>
      </c>
      <c r="Q2309" s="10" t="s">
        <v>8369</v>
      </c>
    </row>
    <row r="2310" spans="1:17" ht="13" x14ac:dyDescent="0.15">
      <c r="A2310" t="s">
        <v>8370</v>
      </c>
      <c r="B2310" t="s">
        <v>10306</v>
      </c>
      <c r="C2310" t="s">
        <v>7647</v>
      </c>
      <c r="D2310" s="11" t="s">
        <v>8357</v>
      </c>
      <c r="E2310" s="11" t="s">
        <v>10605</v>
      </c>
      <c r="F2310" s="11" t="s">
        <v>1549</v>
      </c>
      <c r="G2310" s="11" t="s">
        <v>42</v>
      </c>
      <c r="H2310" s="11" t="s">
        <v>8371</v>
      </c>
      <c r="I2310" s="8">
        <v>12</v>
      </c>
      <c r="J2310" s="12">
        <v>0.53</v>
      </c>
      <c r="K2310" s="13">
        <v>4.7999999999999996E-3</v>
      </c>
      <c r="L2310" s="14">
        <v>7.49</v>
      </c>
      <c r="M2310" s="15">
        <v>4.25</v>
      </c>
      <c r="O2310" t="s">
        <v>1588</v>
      </c>
      <c r="P2310" t="s">
        <v>8359</v>
      </c>
      <c r="Q2310" s="10" t="s">
        <v>8372</v>
      </c>
    </row>
    <row r="2311" spans="1:17" ht="13" x14ac:dyDescent="0.15">
      <c r="A2311" t="s">
        <v>8373</v>
      </c>
      <c r="B2311" t="s">
        <v>10307</v>
      </c>
      <c r="C2311" t="s">
        <v>7649</v>
      </c>
      <c r="D2311" s="11" t="s">
        <v>8357</v>
      </c>
      <c r="E2311" s="11" t="s">
        <v>10605</v>
      </c>
      <c r="F2311" s="11" t="s">
        <v>1549</v>
      </c>
      <c r="G2311" s="11" t="s">
        <v>27</v>
      </c>
      <c r="H2311" s="11" t="s">
        <v>8374</v>
      </c>
      <c r="I2311" s="8">
        <v>12</v>
      </c>
      <c r="J2311" s="12">
        <v>0.53</v>
      </c>
      <c r="K2311" s="13">
        <v>4.7999999999999996E-3</v>
      </c>
      <c r="L2311" s="14">
        <v>7.49</v>
      </c>
      <c r="M2311" s="15">
        <v>4.25</v>
      </c>
      <c r="O2311" t="s">
        <v>1588</v>
      </c>
      <c r="P2311" t="s">
        <v>8359</v>
      </c>
      <c r="Q2311" s="10" t="s">
        <v>8375</v>
      </c>
    </row>
    <row r="2312" spans="1:17" ht="13" x14ac:dyDescent="0.15">
      <c r="A2312" t="s">
        <v>8376</v>
      </c>
      <c r="B2312" t="s">
        <v>10308</v>
      </c>
      <c r="C2312" t="s">
        <v>7651</v>
      </c>
      <c r="D2312" s="11" t="s">
        <v>8357</v>
      </c>
      <c r="E2312" s="11" t="s">
        <v>10605</v>
      </c>
      <c r="F2312" s="11" t="s">
        <v>1549</v>
      </c>
      <c r="G2312" s="11" t="s">
        <v>20</v>
      </c>
      <c r="H2312" s="11" t="s">
        <v>8377</v>
      </c>
      <c r="I2312" s="8">
        <v>12</v>
      </c>
      <c r="J2312" s="12">
        <v>0.53</v>
      </c>
      <c r="K2312" s="13">
        <v>4.7999999999999996E-3</v>
      </c>
      <c r="L2312" s="14">
        <v>7.49</v>
      </c>
      <c r="M2312" s="15">
        <v>4.25</v>
      </c>
      <c r="O2312" t="s">
        <v>1588</v>
      </c>
      <c r="P2312" t="s">
        <v>8359</v>
      </c>
      <c r="Q2312" s="10" t="s">
        <v>8378</v>
      </c>
    </row>
    <row r="2313" spans="1:17" ht="13" x14ac:dyDescent="0.15">
      <c r="A2313" t="s">
        <v>8356</v>
      </c>
      <c r="B2313" t="s">
        <v>10310</v>
      </c>
      <c r="C2313" t="s">
        <v>8173</v>
      </c>
      <c r="D2313" s="11" t="s">
        <v>8357</v>
      </c>
      <c r="E2313" s="11" t="s">
        <v>10606</v>
      </c>
      <c r="F2313" s="134" t="s">
        <v>1981</v>
      </c>
      <c r="H2313" s="11" t="s">
        <v>8358</v>
      </c>
      <c r="I2313" s="8">
        <v>12</v>
      </c>
      <c r="J2313" s="12">
        <v>0.57999999999999996</v>
      </c>
      <c r="K2313" s="13">
        <v>8.8000000000000005E-3</v>
      </c>
      <c r="L2313" s="14">
        <v>19.989999999999998</v>
      </c>
      <c r="M2313" s="15">
        <v>11.25</v>
      </c>
      <c r="O2313" t="s">
        <v>1614</v>
      </c>
      <c r="P2313" t="s">
        <v>8359</v>
      </c>
      <c r="Q2313" s="10" t="s">
        <v>8360</v>
      </c>
    </row>
    <row r="2314" spans="1:17" ht="13" x14ac:dyDescent="0.15">
      <c r="A2314" t="s">
        <v>8379</v>
      </c>
      <c r="B2314" t="s">
        <v>10311</v>
      </c>
      <c r="C2314" t="s">
        <v>8177</v>
      </c>
      <c r="D2314" s="11" t="s">
        <v>8357</v>
      </c>
      <c r="E2314" s="11" t="s">
        <v>10606</v>
      </c>
      <c r="F2314" s="134" t="s">
        <v>1981</v>
      </c>
      <c r="H2314" s="11" t="s">
        <v>8380</v>
      </c>
      <c r="I2314" s="8">
        <v>12</v>
      </c>
      <c r="J2314" s="12">
        <v>0.57999999999999996</v>
      </c>
      <c r="K2314" s="13">
        <v>8.8000000000000005E-3</v>
      </c>
      <c r="L2314" s="14">
        <v>19.989999999999998</v>
      </c>
      <c r="M2314" s="15">
        <v>11.25</v>
      </c>
      <c r="O2314" t="s">
        <v>1614</v>
      </c>
      <c r="P2314" t="s">
        <v>8359</v>
      </c>
      <c r="Q2314" s="10" t="s">
        <v>8381</v>
      </c>
    </row>
    <row r="2315" spans="1:17" ht="13" x14ac:dyDescent="0.15">
      <c r="A2315" t="s">
        <v>8382</v>
      </c>
      <c r="B2315" t="s">
        <v>8383</v>
      </c>
      <c r="C2315" t="s">
        <v>70</v>
      </c>
      <c r="D2315" s="11" t="s">
        <v>8357</v>
      </c>
      <c r="E2315" s="96" t="s">
        <v>10613</v>
      </c>
      <c r="F2315" s="23" t="s">
        <v>7868</v>
      </c>
      <c r="H2315" s="11" t="s">
        <v>8384</v>
      </c>
      <c r="I2315" s="8">
        <v>144</v>
      </c>
      <c r="J2315" s="12">
        <v>24.76</v>
      </c>
      <c r="K2315" s="13">
        <v>0.1686</v>
      </c>
      <c r="L2315" s="14">
        <v>36.99</v>
      </c>
      <c r="M2315" s="15">
        <v>20.5</v>
      </c>
      <c r="O2315" t="s">
        <v>1626</v>
      </c>
      <c r="P2315" t="s">
        <v>8385</v>
      </c>
      <c r="Q2315" s="10" t="s">
        <v>8386</v>
      </c>
    </row>
    <row r="2316" spans="1:17" ht="13" x14ac:dyDescent="0.15">
      <c r="A2316" s="89" t="s">
        <v>8388</v>
      </c>
      <c r="B2316" s="89" t="s">
        <v>8387</v>
      </c>
      <c r="C2316" s="89"/>
      <c r="D2316" s="90"/>
      <c r="E2316" s="90"/>
      <c r="F2316" s="90"/>
      <c r="G2316" s="90"/>
      <c r="H2316" s="90"/>
      <c r="I2316" s="90"/>
      <c r="J2316" s="91"/>
      <c r="K2316" s="91"/>
      <c r="L2316" s="91"/>
      <c r="M2316" s="91"/>
      <c r="N2316" s="92"/>
      <c r="O2316" s="89"/>
      <c r="P2316" s="89"/>
      <c r="Q2316" s="91"/>
    </row>
    <row r="2317" spans="1:17" ht="13" x14ac:dyDescent="0.15">
      <c r="A2317" t="s">
        <v>8389</v>
      </c>
      <c r="B2317" t="s">
        <v>8390</v>
      </c>
      <c r="C2317" t="s">
        <v>7640</v>
      </c>
      <c r="D2317" s="11" t="s">
        <v>8391</v>
      </c>
      <c r="E2317" s="11" t="s">
        <v>10616</v>
      </c>
      <c r="F2317" s="11" t="s">
        <v>1722</v>
      </c>
      <c r="G2317" s="11" t="s">
        <v>57</v>
      </c>
      <c r="H2317" s="11" t="s">
        <v>8392</v>
      </c>
      <c r="I2317" s="8">
        <v>48</v>
      </c>
      <c r="J2317" s="12">
        <v>0.71</v>
      </c>
      <c r="K2317" s="13">
        <v>2.2000000000000001E-3</v>
      </c>
      <c r="L2317" s="14">
        <v>7.49</v>
      </c>
      <c r="M2317" s="15">
        <v>3.75</v>
      </c>
      <c r="O2317" t="s">
        <v>33</v>
      </c>
      <c r="P2317" t="s">
        <v>8393</v>
      </c>
      <c r="Q2317" s="10" t="s">
        <v>8394</v>
      </c>
    </row>
    <row r="2318" spans="1:17" ht="13" x14ac:dyDescent="0.15">
      <c r="A2318" t="s">
        <v>8395</v>
      </c>
      <c r="B2318" t="s">
        <v>8396</v>
      </c>
      <c r="C2318" t="s">
        <v>7643</v>
      </c>
      <c r="D2318" s="11" t="s">
        <v>8391</v>
      </c>
      <c r="E2318" s="11" t="s">
        <v>10616</v>
      </c>
      <c r="F2318" s="11" t="s">
        <v>1722</v>
      </c>
      <c r="G2318" s="11" t="s">
        <v>16</v>
      </c>
      <c r="H2318" s="11" t="s">
        <v>8397</v>
      </c>
      <c r="I2318" s="8">
        <v>48</v>
      </c>
      <c r="J2318" s="12">
        <v>0.71</v>
      </c>
      <c r="K2318" s="13">
        <v>2.2000000000000001E-3</v>
      </c>
      <c r="L2318" s="14">
        <v>7.49</v>
      </c>
      <c r="M2318" s="15">
        <v>3.75</v>
      </c>
      <c r="O2318" t="s">
        <v>33</v>
      </c>
      <c r="P2318" t="s">
        <v>8393</v>
      </c>
      <c r="Q2318" s="10" t="s">
        <v>8398</v>
      </c>
    </row>
    <row r="2319" spans="1:17" ht="13" x14ac:dyDescent="0.15">
      <c r="A2319" t="s">
        <v>8399</v>
      </c>
      <c r="B2319" t="s">
        <v>8400</v>
      </c>
      <c r="C2319" t="s">
        <v>7645</v>
      </c>
      <c r="D2319" s="11" t="s">
        <v>8391</v>
      </c>
      <c r="E2319" s="11" t="s">
        <v>10616</v>
      </c>
      <c r="F2319" s="11" t="s">
        <v>1722</v>
      </c>
      <c r="G2319" s="11" t="s">
        <v>36</v>
      </c>
      <c r="H2319" s="11" t="s">
        <v>8401</v>
      </c>
      <c r="I2319" s="8">
        <v>48</v>
      </c>
      <c r="J2319" s="12">
        <v>0.71</v>
      </c>
      <c r="K2319" s="13">
        <v>2.2000000000000001E-3</v>
      </c>
      <c r="L2319" s="14">
        <v>7.49</v>
      </c>
      <c r="M2319" s="15">
        <v>3.75</v>
      </c>
      <c r="O2319" t="s">
        <v>33</v>
      </c>
      <c r="P2319" t="s">
        <v>8393</v>
      </c>
      <c r="Q2319" s="10" t="s">
        <v>8402</v>
      </c>
    </row>
    <row r="2320" spans="1:17" ht="13" x14ac:dyDescent="0.15">
      <c r="A2320" t="s">
        <v>8403</v>
      </c>
      <c r="B2320" t="s">
        <v>8404</v>
      </c>
      <c r="C2320" t="s">
        <v>7647</v>
      </c>
      <c r="D2320" s="11" t="s">
        <v>8391</v>
      </c>
      <c r="E2320" s="11" t="s">
        <v>10616</v>
      </c>
      <c r="F2320" s="11" t="s">
        <v>1722</v>
      </c>
      <c r="G2320" s="11" t="s">
        <v>42</v>
      </c>
      <c r="H2320" s="11" t="s">
        <v>8405</v>
      </c>
      <c r="I2320" s="8">
        <v>48</v>
      </c>
      <c r="J2320" s="12">
        <v>0.71</v>
      </c>
      <c r="K2320" s="13">
        <v>2.2000000000000001E-3</v>
      </c>
      <c r="L2320" s="14">
        <v>7.49</v>
      </c>
      <c r="M2320" s="15">
        <v>3.75</v>
      </c>
      <c r="O2320" t="s">
        <v>33</v>
      </c>
      <c r="P2320" t="s">
        <v>8393</v>
      </c>
      <c r="Q2320" s="10" t="s">
        <v>8406</v>
      </c>
    </row>
    <row r="2321" spans="1:17" ht="13" x14ac:dyDescent="0.15">
      <c r="A2321" t="s">
        <v>8407</v>
      </c>
      <c r="B2321" t="s">
        <v>8408</v>
      </c>
      <c r="C2321" t="s">
        <v>7649</v>
      </c>
      <c r="D2321" s="11" t="s">
        <v>8391</v>
      </c>
      <c r="E2321" s="11" t="s">
        <v>10616</v>
      </c>
      <c r="F2321" s="11" t="s">
        <v>1722</v>
      </c>
      <c r="G2321" s="11" t="s">
        <v>27</v>
      </c>
      <c r="H2321" s="11" t="s">
        <v>8409</v>
      </c>
      <c r="I2321" s="8">
        <v>48</v>
      </c>
      <c r="J2321" s="12">
        <v>0.71</v>
      </c>
      <c r="K2321" s="13">
        <v>2.2000000000000001E-3</v>
      </c>
      <c r="L2321" s="14">
        <v>7.49</v>
      </c>
      <c r="M2321" s="15">
        <v>3.75</v>
      </c>
      <c r="O2321" t="s">
        <v>33</v>
      </c>
      <c r="P2321" t="s">
        <v>8393</v>
      </c>
      <c r="Q2321" s="10" t="s">
        <v>8410</v>
      </c>
    </row>
    <row r="2322" spans="1:17" ht="13" x14ac:dyDescent="0.15">
      <c r="A2322" t="s">
        <v>8411</v>
      </c>
      <c r="B2322" t="s">
        <v>8412</v>
      </c>
      <c r="C2322" t="s">
        <v>7651</v>
      </c>
      <c r="D2322" s="11" t="s">
        <v>8391</v>
      </c>
      <c r="E2322" s="11" t="s">
        <v>10616</v>
      </c>
      <c r="F2322" s="11" t="s">
        <v>1722</v>
      </c>
      <c r="G2322" s="11" t="s">
        <v>20</v>
      </c>
      <c r="H2322" s="11" t="s">
        <v>8413</v>
      </c>
      <c r="I2322" s="8">
        <v>48</v>
      </c>
      <c r="J2322" s="12">
        <v>0.71</v>
      </c>
      <c r="K2322" s="13">
        <v>2.2000000000000001E-3</v>
      </c>
      <c r="L2322" s="14">
        <v>7.49</v>
      </c>
      <c r="M2322" s="15">
        <v>3.75</v>
      </c>
      <c r="O2322" t="s">
        <v>33</v>
      </c>
      <c r="P2322" t="s">
        <v>8393</v>
      </c>
      <c r="Q2322" s="10" t="s">
        <v>8414</v>
      </c>
    </row>
    <row r="2323" spans="1:17" ht="13" x14ac:dyDescent="0.15">
      <c r="A2323" t="s">
        <v>8415</v>
      </c>
      <c r="B2323" t="s">
        <v>8416</v>
      </c>
      <c r="C2323" t="s">
        <v>48</v>
      </c>
      <c r="D2323" s="11" t="s">
        <v>8391</v>
      </c>
      <c r="E2323" s="11" t="s">
        <v>2640</v>
      </c>
      <c r="H2323" s="11" t="s">
        <v>8417</v>
      </c>
      <c r="I2323" s="8">
        <v>1</v>
      </c>
      <c r="J2323" s="12">
        <v>0.47000000000000003</v>
      </c>
      <c r="K2323" s="13">
        <v>1.9E-3</v>
      </c>
      <c r="L2323" s="14">
        <v>0</v>
      </c>
      <c r="M2323" s="15">
        <v>19</v>
      </c>
      <c r="O2323" t="s">
        <v>1755</v>
      </c>
      <c r="P2323" t="s">
        <v>49</v>
      </c>
      <c r="Q2323" s="10" t="s">
        <v>8418</v>
      </c>
    </row>
    <row r="2324" spans="1:17" ht="13" x14ac:dyDescent="0.15">
      <c r="A2324" t="s">
        <v>8419</v>
      </c>
      <c r="B2324" t="s">
        <v>8420</v>
      </c>
      <c r="C2324" t="s">
        <v>61</v>
      </c>
      <c r="D2324" s="11" t="s">
        <v>8391</v>
      </c>
      <c r="F2324" s="23" t="s">
        <v>8635</v>
      </c>
      <c r="H2324" s="11" t="s">
        <v>8421</v>
      </c>
      <c r="I2324" s="8">
        <v>1</v>
      </c>
      <c r="J2324" s="12">
        <v>1.18</v>
      </c>
      <c r="K2324" s="13">
        <v>4.0999999999999995E-3</v>
      </c>
      <c r="L2324" s="14">
        <v>359.52</v>
      </c>
      <c r="M2324" s="15">
        <v>199</v>
      </c>
      <c r="O2324" t="s">
        <v>1760</v>
      </c>
      <c r="P2324" t="s">
        <v>8422</v>
      </c>
      <c r="Q2324" s="10" t="s">
        <v>8423</v>
      </c>
    </row>
    <row r="2325" spans="1:17" ht="13" x14ac:dyDescent="0.15">
      <c r="A2325" s="89" t="s">
        <v>8425</v>
      </c>
      <c r="B2325" s="89" t="s">
        <v>8424</v>
      </c>
      <c r="C2325" s="89"/>
      <c r="D2325" s="90"/>
      <c r="E2325" s="90"/>
      <c r="F2325" s="90"/>
      <c r="G2325" s="90"/>
      <c r="H2325" s="90"/>
      <c r="I2325" s="90"/>
      <c r="J2325" s="91"/>
      <c r="K2325" s="91"/>
      <c r="L2325" s="91"/>
      <c r="M2325" s="91"/>
      <c r="N2325" s="92"/>
      <c r="O2325" s="89"/>
      <c r="P2325" s="89"/>
      <c r="Q2325" s="91"/>
    </row>
    <row r="2326" spans="1:17" ht="13" x14ac:dyDescent="0.15">
      <c r="A2326" t="s">
        <v>8426</v>
      </c>
      <c r="B2326" t="s">
        <v>8390</v>
      </c>
      <c r="C2326" t="s">
        <v>7640</v>
      </c>
      <c r="D2326" s="11" t="s">
        <v>8427</v>
      </c>
      <c r="E2326" s="11" t="s">
        <v>69</v>
      </c>
      <c r="F2326" s="11" t="s">
        <v>1722</v>
      </c>
      <c r="G2326" s="11" t="s">
        <v>57</v>
      </c>
      <c r="H2326" s="11" t="s">
        <v>8428</v>
      </c>
      <c r="I2326" s="8">
        <v>12</v>
      </c>
      <c r="J2326" s="12">
        <v>0.42</v>
      </c>
      <c r="K2326" s="13">
        <v>3.9000000000000003E-3</v>
      </c>
      <c r="L2326" s="14">
        <v>7.49</v>
      </c>
      <c r="M2326" s="15">
        <v>4.25</v>
      </c>
      <c r="O2326" t="s">
        <v>1768</v>
      </c>
      <c r="P2326" t="s">
        <v>8429</v>
      </c>
      <c r="Q2326" s="10" t="s">
        <v>8430</v>
      </c>
    </row>
    <row r="2327" spans="1:17" ht="13" x14ac:dyDescent="0.15">
      <c r="A2327" t="s">
        <v>8431</v>
      </c>
      <c r="B2327" t="s">
        <v>8396</v>
      </c>
      <c r="C2327" t="s">
        <v>7643</v>
      </c>
      <c r="D2327" s="11" t="s">
        <v>8427</v>
      </c>
      <c r="E2327" s="11" t="s">
        <v>69</v>
      </c>
      <c r="F2327" s="11" t="s">
        <v>1722</v>
      </c>
      <c r="G2327" s="11" t="s">
        <v>16</v>
      </c>
      <c r="H2327" s="11" t="s">
        <v>8432</v>
      </c>
      <c r="I2327" s="8">
        <v>12</v>
      </c>
      <c r="J2327" s="12">
        <v>0.42</v>
      </c>
      <c r="K2327" s="13">
        <v>3.9000000000000003E-3</v>
      </c>
      <c r="L2327" s="14">
        <v>7.49</v>
      </c>
      <c r="M2327" s="15">
        <v>4.25</v>
      </c>
      <c r="O2327" t="s">
        <v>1768</v>
      </c>
      <c r="P2327" t="s">
        <v>8429</v>
      </c>
      <c r="Q2327" s="10" t="s">
        <v>8433</v>
      </c>
    </row>
    <row r="2328" spans="1:17" ht="13" x14ac:dyDescent="0.15">
      <c r="A2328" t="s">
        <v>8434</v>
      </c>
      <c r="B2328" t="s">
        <v>8400</v>
      </c>
      <c r="C2328" t="s">
        <v>7645</v>
      </c>
      <c r="D2328" s="11" t="s">
        <v>8427</v>
      </c>
      <c r="E2328" s="11" t="s">
        <v>69</v>
      </c>
      <c r="F2328" s="11" t="s">
        <v>1722</v>
      </c>
      <c r="G2328" s="11" t="s">
        <v>36</v>
      </c>
      <c r="H2328" s="11" t="s">
        <v>8435</v>
      </c>
      <c r="I2328" s="8">
        <v>12</v>
      </c>
      <c r="J2328" s="12">
        <v>0.42</v>
      </c>
      <c r="K2328" s="13">
        <v>3.9000000000000003E-3</v>
      </c>
      <c r="L2328" s="14">
        <v>7.49</v>
      </c>
      <c r="M2328" s="15">
        <v>4.25</v>
      </c>
      <c r="O2328" t="s">
        <v>1768</v>
      </c>
      <c r="P2328" t="s">
        <v>8429</v>
      </c>
      <c r="Q2328" s="10" t="s">
        <v>8436</v>
      </c>
    </row>
    <row r="2329" spans="1:17" ht="13" x14ac:dyDescent="0.15">
      <c r="A2329" t="s">
        <v>8437</v>
      </c>
      <c r="B2329" t="s">
        <v>8404</v>
      </c>
      <c r="C2329" t="s">
        <v>7647</v>
      </c>
      <c r="D2329" s="11" t="s">
        <v>8427</v>
      </c>
      <c r="E2329" s="11" t="s">
        <v>69</v>
      </c>
      <c r="F2329" s="11" t="s">
        <v>1722</v>
      </c>
      <c r="G2329" s="11" t="s">
        <v>42</v>
      </c>
      <c r="H2329" s="11" t="s">
        <v>8438</v>
      </c>
      <c r="I2329" s="8">
        <v>12</v>
      </c>
      <c r="J2329" s="12">
        <v>0.42</v>
      </c>
      <c r="K2329" s="13">
        <v>3.9000000000000003E-3</v>
      </c>
      <c r="L2329" s="14">
        <v>7.49</v>
      </c>
      <c r="M2329" s="15">
        <v>4.25</v>
      </c>
      <c r="O2329" t="s">
        <v>1768</v>
      </c>
      <c r="P2329" t="s">
        <v>8429</v>
      </c>
      <c r="Q2329" s="10" t="s">
        <v>8439</v>
      </c>
    </row>
    <row r="2330" spans="1:17" ht="13" x14ac:dyDescent="0.15">
      <c r="A2330" t="s">
        <v>8440</v>
      </c>
      <c r="B2330" t="s">
        <v>8408</v>
      </c>
      <c r="C2330" t="s">
        <v>7649</v>
      </c>
      <c r="D2330" s="11" t="s">
        <v>8427</v>
      </c>
      <c r="E2330" s="11" t="s">
        <v>69</v>
      </c>
      <c r="F2330" s="11" t="s">
        <v>1722</v>
      </c>
      <c r="G2330" s="11" t="s">
        <v>27</v>
      </c>
      <c r="H2330" s="11" t="s">
        <v>8441</v>
      </c>
      <c r="I2330" s="8">
        <v>12</v>
      </c>
      <c r="J2330" s="12">
        <v>0.42</v>
      </c>
      <c r="K2330" s="13">
        <v>3.9000000000000003E-3</v>
      </c>
      <c r="L2330" s="14">
        <v>7.49</v>
      </c>
      <c r="M2330" s="15">
        <v>4.25</v>
      </c>
      <c r="O2330" t="s">
        <v>1768</v>
      </c>
      <c r="P2330" t="s">
        <v>8429</v>
      </c>
      <c r="Q2330" s="10" t="s">
        <v>8442</v>
      </c>
    </row>
    <row r="2331" spans="1:17" ht="13" x14ac:dyDescent="0.15">
      <c r="A2331" t="s">
        <v>8443</v>
      </c>
      <c r="B2331" t="s">
        <v>8412</v>
      </c>
      <c r="C2331" t="s">
        <v>7651</v>
      </c>
      <c r="D2331" s="11" t="s">
        <v>8427</v>
      </c>
      <c r="E2331" s="11" t="s">
        <v>69</v>
      </c>
      <c r="F2331" s="11" t="s">
        <v>1722</v>
      </c>
      <c r="G2331" s="11" t="s">
        <v>20</v>
      </c>
      <c r="H2331" s="11" t="s">
        <v>8444</v>
      </c>
      <c r="I2331" s="8">
        <v>12</v>
      </c>
      <c r="J2331" s="12">
        <v>0.42</v>
      </c>
      <c r="K2331" s="13">
        <v>3.9000000000000003E-3</v>
      </c>
      <c r="L2331" s="14">
        <v>7.49</v>
      </c>
      <c r="M2331" s="15">
        <v>4.25</v>
      </c>
      <c r="O2331" t="s">
        <v>1768</v>
      </c>
      <c r="P2331" t="s">
        <v>8429</v>
      </c>
      <c r="Q2331" s="10" t="s">
        <v>8445</v>
      </c>
    </row>
    <row r="2332" spans="1:17" ht="13" x14ac:dyDescent="0.15">
      <c r="A2332" t="s">
        <v>8446</v>
      </c>
      <c r="B2332" t="s">
        <v>8447</v>
      </c>
      <c r="C2332" t="s">
        <v>8173</v>
      </c>
      <c r="D2332" s="11" t="s">
        <v>8427</v>
      </c>
      <c r="E2332" s="11" t="s">
        <v>10605</v>
      </c>
      <c r="F2332" s="23" t="s">
        <v>8633</v>
      </c>
      <c r="H2332" s="11" t="s">
        <v>8448</v>
      </c>
      <c r="I2332" s="8">
        <v>12</v>
      </c>
      <c r="J2332" s="12">
        <v>0.81</v>
      </c>
      <c r="K2332" s="13">
        <v>4.7999999999999996E-3</v>
      </c>
      <c r="L2332" s="14">
        <v>19.989999999999998</v>
      </c>
      <c r="M2332" s="15">
        <v>11.25</v>
      </c>
      <c r="O2332" t="s">
        <v>1797</v>
      </c>
      <c r="P2332" t="s">
        <v>8429</v>
      </c>
      <c r="Q2332" s="10" t="s">
        <v>8449</v>
      </c>
    </row>
    <row r="2333" spans="1:17" ht="13" x14ac:dyDescent="0.15">
      <c r="A2333" t="s">
        <v>8450</v>
      </c>
      <c r="B2333" t="s">
        <v>8451</v>
      </c>
      <c r="C2333" t="s">
        <v>8177</v>
      </c>
      <c r="D2333" s="11" t="s">
        <v>8427</v>
      </c>
      <c r="E2333" s="11" t="s">
        <v>10605</v>
      </c>
      <c r="F2333" s="23" t="s">
        <v>8633</v>
      </c>
      <c r="H2333" s="11" t="s">
        <v>8452</v>
      </c>
      <c r="I2333" s="8">
        <v>12</v>
      </c>
      <c r="J2333" s="12">
        <v>0.81</v>
      </c>
      <c r="K2333" s="13">
        <v>4.7999999999999996E-3</v>
      </c>
      <c r="L2333" s="14">
        <v>19.989999999999998</v>
      </c>
      <c r="M2333" s="15">
        <v>11.25</v>
      </c>
      <c r="O2333" t="s">
        <v>1797</v>
      </c>
      <c r="P2333" t="s">
        <v>8429</v>
      </c>
      <c r="Q2333" s="10" t="s">
        <v>8453</v>
      </c>
    </row>
    <row r="2334" spans="1:17" ht="13" x14ac:dyDescent="0.15">
      <c r="A2334" t="s">
        <v>8454</v>
      </c>
      <c r="B2334" t="s">
        <v>8455</v>
      </c>
      <c r="C2334" t="s">
        <v>70</v>
      </c>
      <c r="D2334" s="11" t="s">
        <v>8427</v>
      </c>
      <c r="E2334" s="96" t="s">
        <v>10613</v>
      </c>
      <c r="F2334" s="23" t="s">
        <v>8634</v>
      </c>
      <c r="H2334" s="11" t="s">
        <v>8456</v>
      </c>
      <c r="I2334" s="8">
        <v>144</v>
      </c>
      <c r="J2334" s="12">
        <v>24.76</v>
      </c>
      <c r="K2334" s="13">
        <v>0.1686</v>
      </c>
      <c r="L2334" s="14">
        <v>36.99</v>
      </c>
      <c r="M2334" s="15">
        <v>20.5</v>
      </c>
      <c r="O2334" t="s">
        <v>1810</v>
      </c>
      <c r="P2334" t="s">
        <v>8457</v>
      </c>
      <c r="Q2334" s="10" t="s">
        <v>8458</v>
      </c>
    </row>
    <row r="2335" spans="1:17" ht="13" x14ac:dyDescent="0.15">
      <c r="A2335" s="89" t="s">
        <v>8459</v>
      </c>
      <c r="B2335" s="89" t="s">
        <v>9791</v>
      </c>
      <c r="C2335" s="89"/>
      <c r="D2335" s="90"/>
      <c r="E2335" s="90"/>
      <c r="F2335" s="90"/>
      <c r="G2335" s="90"/>
      <c r="H2335" s="90"/>
      <c r="I2335" s="90"/>
      <c r="J2335" s="91"/>
      <c r="K2335" s="91"/>
      <c r="L2335" s="91"/>
      <c r="M2335" s="91"/>
      <c r="N2335" s="92"/>
      <c r="O2335" s="89"/>
      <c r="P2335" s="89"/>
      <c r="Q2335" s="91"/>
    </row>
    <row r="2336" spans="1:17" ht="13" x14ac:dyDescent="0.15">
      <c r="A2336" t="s">
        <v>8460</v>
      </c>
      <c r="B2336" t="s">
        <v>10312</v>
      </c>
      <c r="C2336" t="s">
        <v>7640</v>
      </c>
      <c r="D2336" s="11" t="s">
        <v>8461</v>
      </c>
      <c r="E2336" s="11" t="s">
        <v>10618</v>
      </c>
      <c r="F2336" s="11" t="s">
        <v>1549</v>
      </c>
      <c r="G2336" s="11" t="s">
        <v>57</v>
      </c>
      <c r="H2336" s="11" t="s">
        <v>8462</v>
      </c>
      <c r="I2336" s="8">
        <v>12</v>
      </c>
      <c r="J2336" s="12">
        <v>0.62</v>
      </c>
      <c r="K2336" s="13">
        <v>7.000000000000001E-4</v>
      </c>
      <c r="L2336" s="14">
        <v>7.49</v>
      </c>
      <c r="M2336" s="15">
        <v>3.75</v>
      </c>
      <c r="O2336" t="s">
        <v>29</v>
      </c>
      <c r="P2336" t="s">
        <v>8463</v>
      </c>
      <c r="Q2336" s="10" t="s">
        <v>8464</v>
      </c>
    </row>
    <row r="2337" spans="1:17" ht="13" x14ac:dyDescent="0.15">
      <c r="A2337" t="s">
        <v>8465</v>
      </c>
      <c r="B2337" t="s">
        <v>10313</v>
      </c>
      <c r="C2337" t="s">
        <v>7643</v>
      </c>
      <c r="D2337" s="11" t="s">
        <v>8461</v>
      </c>
      <c r="E2337" s="11" t="s">
        <v>10618</v>
      </c>
      <c r="F2337" s="11" t="s">
        <v>1549</v>
      </c>
      <c r="G2337" s="11" t="s">
        <v>16</v>
      </c>
      <c r="H2337" s="11" t="s">
        <v>8466</v>
      </c>
      <c r="I2337" s="8">
        <v>12</v>
      </c>
      <c r="J2337" s="12">
        <v>0.62</v>
      </c>
      <c r="K2337" s="13">
        <v>7.000000000000001E-4</v>
      </c>
      <c r="L2337" s="14">
        <v>7.49</v>
      </c>
      <c r="M2337" s="15">
        <v>3.75</v>
      </c>
      <c r="O2337" t="s">
        <v>29</v>
      </c>
      <c r="P2337" t="s">
        <v>8463</v>
      </c>
      <c r="Q2337" s="10" t="s">
        <v>8467</v>
      </c>
    </row>
    <row r="2338" spans="1:17" ht="13" x14ac:dyDescent="0.15">
      <c r="A2338" t="s">
        <v>8468</v>
      </c>
      <c r="B2338" t="s">
        <v>10314</v>
      </c>
      <c r="C2338" t="s">
        <v>7645</v>
      </c>
      <c r="D2338" s="11" t="s">
        <v>8461</v>
      </c>
      <c r="E2338" s="11" t="s">
        <v>10618</v>
      </c>
      <c r="F2338" s="11" t="s">
        <v>1549</v>
      </c>
      <c r="G2338" s="11" t="s">
        <v>36</v>
      </c>
      <c r="H2338" s="11" t="s">
        <v>8469</v>
      </c>
      <c r="I2338" s="8">
        <v>12</v>
      </c>
      <c r="J2338" s="12">
        <v>0.62</v>
      </c>
      <c r="K2338" s="13">
        <v>7.000000000000001E-4</v>
      </c>
      <c r="L2338" s="14">
        <v>7.49</v>
      </c>
      <c r="M2338" s="15">
        <v>3.75</v>
      </c>
      <c r="O2338" t="s">
        <v>29</v>
      </c>
      <c r="P2338" t="s">
        <v>8463</v>
      </c>
      <c r="Q2338" s="10" t="s">
        <v>8470</v>
      </c>
    </row>
    <row r="2339" spans="1:17" ht="13" x14ac:dyDescent="0.15">
      <c r="A2339" t="s">
        <v>8471</v>
      </c>
      <c r="B2339" t="s">
        <v>10315</v>
      </c>
      <c r="C2339" t="s">
        <v>7647</v>
      </c>
      <c r="D2339" s="11" t="s">
        <v>8461</v>
      </c>
      <c r="E2339" s="11" t="s">
        <v>10618</v>
      </c>
      <c r="F2339" s="11" t="s">
        <v>1549</v>
      </c>
      <c r="G2339" s="11" t="s">
        <v>42</v>
      </c>
      <c r="H2339" s="11" t="s">
        <v>8472</v>
      </c>
      <c r="I2339" s="8">
        <v>12</v>
      </c>
      <c r="J2339" s="12">
        <v>0.62</v>
      </c>
      <c r="K2339" s="13">
        <v>7.000000000000001E-4</v>
      </c>
      <c r="L2339" s="14">
        <v>7.49</v>
      </c>
      <c r="M2339" s="15">
        <v>3.75</v>
      </c>
      <c r="O2339" t="s">
        <v>29</v>
      </c>
      <c r="P2339" t="s">
        <v>8463</v>
      </c>
      <c r="Q2339" s="10" t="s">
        <v>8473</v>
      </c>
    </row>
    <row r="2340" spans="1:17" ht="13" x14ac:dyDescent="0.15">
      <c r="A2340" t="s">
        <v>8474</v>
      </c>
      <c r="B2340" t="s">
        <v>10316</v>
      </c>
      <c r="C2340" t="s">
        <v>7649</v>
      </c>
      <c r="D2340" s="11" t="s">
        <v>8461</v>
      </c>
      <c r="E2340" s="11" t="s">
        <v>10618</v>
      </c>
      <c r="F2340" s="11" t="s">
        <v>1549</v>
      </c>
      <c r="G2340" s="11" t="s">
        <v>27</v>
      </c>
      <c r="H2340" s="11" t="s">
        <v>8475</v>
      </c>
      <c r="I2340" s="8">
        <v>12</v>
      </c>
      <c r="J2340" s="12">
        <v>0.62</v>
      </c>
      <c r="K2340" s="13">
        <v>7.000000000000001E-4</v>
      </c>
      <c r="L2340" s="14">
        <v>7.49</v>
      </c>
      <c r="M2340" s="15">
        <v>3.75</v>
      </c>
      <c r="O2340" t="s">
        <v>29</v>
      </c>
      <c r="P2340" t="s">
        <v>8463</v>
      </c>
      <c r="Q2340" s="10" t="s">
        <v>8476</v>
      </c>
    </row>
    <row r="2341" spans="1:17" ht="13" x14ac:dyDescent="0.15">
      <c r="A2341" t="s">
        <v>8477</v>
      </c>
      <c r="B2341" t="s">
        <v>10317</v>
      </c>
      <c r="C2341" t="s">
        <v>7651</v>
      </c>
      <c r="D2341" s="11" t="s">
        <v>8461</v>
      </c>
      <c r="E2341" s="11" t="s">
        <v>10618</v>
      </c>
      <c r="F2341" s="11" t="s">
        <v>1549</v>
      </c>
      <c r="G2341" s="11" t="s">
        <v>20</v>
      </c>
      <c r="H2341" s="11" t="s">
        <v>8478</v>
      </c>
      <c r="I2341" s="8">
        <v>12</v>
      </c>
      <c r="J2341" s="12">
        <v>0.62</v>
      </c>
      <c r="K2341" s="13">
        <v>7.000000000000001E-4</v>
      </c>
      <c r="L2341" s="14">
        <v>7.49</v>
      </c>
      <c r="M2341" s="15">
        <v>3.75</v>
      </c>
      <c r="O2341" t="s">
        <v>29</v>
      </c>
      <c r="P2341" t="s">
        <v>8463</v>
      </c>
      <c r="Q2341" s="10" t="s">
        <v>8479</v>
      </c>
    </row>
    <row r="2342" spans="1:17" ht="13" x14ac:dyDescent="0.15">
      <c r="A2342" t="s">
        <v>8480</v>
      </c>
      <c r="B2342" t="s">
        <v>8481</v>
      </c>
      <c r="C2342" t="s">
        <v>48</v>
      </c>
      <c r="D2342" s="11" t="s">
        <v>8461</v>
      </c>
      <c r="E2342" s="11" t="s">
        <v>4094</v>
      </c>
      <c r="H2342" s="11" t="s">
        <v>8482</v>
      </c>
      <c r="I2342" s="8">
        <v>1</v>
      </c>
      <c r="J2342" s="12">
        <v>0.64</v>
      </c>
      <c r="K2342" s="13">
        <v>2.0999999999999999E-3</v>
      </c>
      <c r="L2342" s="14">
        <v>0</v>
      </c>
      <c r="M2342" s="15">
        <v>19</v>
      </c>
      <c r="O2342" t="s">
        <v>60</v>
      </c>
      <c r="P2342" t="s">
        <v>49</v>
      </c>
      <c r="Q2342" s="10" t="s">
        <v>8483</v>
      </c>
    </row>
    <row r="2343" spans="1:17" ht="13" x14ac:dyDescent="0.15">
      <c r="A2343" t="s">
        <v>8484</v>
      </c>
      <c r="B2343" t="s">
        <v>8485</v>
      </c>
      <c r="C2343" t="s">
        <v>61</v>
      </c>
      <c r="D2343" s="11" t="s">
        <v>8461</v>
      </c>
      <c r="F2343" s="23" t="s">
        <v>8632</v>
      </c>
      <c r="H2343" s="11" t="s">
        <v>8486</v>
      </c>
      <c r="I2343" s="8">
        <v>1</v>
      </c>
      <c r="J2343" s="12">
        <v>3.15</v>
      </c>
      <c r="K2343" s="13">
        <v>5.3E-3</v>
      </c>
      <c r="L2343" s="14">
        <v>359.52</v>
      </c>
      <c r="M2343" s="15">
        <v>199</v>
      </c>
      <c r="O2343" t="s">
        <v>62</v>
      </c>
      <c r="P2343" t="s">
        <v>8487</v>
      </c>
      <c r="Q2343" s="10" t="s">
        <v>8488</v>
      </c>
    </row>
    <row r="2344" spans="1:17" ht="13" x14ac:dyDescent="0.15">
      <c r="A2344" s="89" t="s">
        <v>8489</v>
      </c>
      <c r="B2344" s="89" t="s">
        <v>9792</v>
      </c>
      <c r="C2344" s="89"/>
      <c r="D2344" s="90"/>
      <c r="E2344" s="90"/>
      <c r="F2344" s="90"/>
      <c r="G2344" s="90"/>
      <c r="H2344" s="90"/>
      <c r="I2344" s="90"/>
      <c r="J2344" s="91"/>
      <c r="K2344" s="91"/>
      <c r="L2344" s="91"/>
      <c r="M2344" s="91"/>
      <c r="N2344" s="92"/>
      <c r="O2344" s="89"/>
      <c r="P2344" s="89"/>
      <c r="Q2344" s="91"/>
    </row>
    <row r="2345" spans="1:17" ht="13" x14ac:dyDescent="0.15">
      <c r="A2345" t="s">
        <v>8491</v>
      </c>
      <c r="B2345" t="s">
        <v>10312</v>
      </c>
      <c r="C2345" t="s">
        <v>7640</v>
      </c>
      <c r="D2345" s="11" t="s">
        <v>8490</v>
      </c>
      <c r="E2345" s="11" t="s">
        <v>69</v>
      </c>
      <c r="F2345" s="11" t="s">
        <v>1549</v>
      </c>
      <c r="G2345" s="11" t="s">
        <v>57</v>
      </c>
      <c r="H2345" s="11" t="s">
        <v>8492</v>
      </c>
      <c r="I2345" s="8">
        <v>12</v>
      </c>
      <c r="J2345" s="12">
        <v>0.82000000000000006</v>
      </c>
      <c r="K2345" s="13">
        <v>3.9000000000000003E-3</v>
      </c>
      <c r="L2345" s="14">
        <v>7.49</v>
      </c>
      <c r="M2345" s="15">
        <v>4.25</v>
      </c>
      <c r="O2345" t="s">
        <v>68</v>
      </c>
      <c r="P2345" t="s">
        <v>8493</v>
      </c>
      <c r="Q2345" s="10" t="s">
        <v>8494</v>
      </c>
    </row>
    <row r="2346" spans="1:17" ht="13" x14ac:dyDescent="0.15">
      <c r="A2346" t="s">
        <v>8495</v>
      </c>
      <c r="B2346" t="s">
        <v>10313</v>
      </c>
      <c r="C2346" t="s">
        <v>7643</v>
      </c>
      <c r="D2346" s="11" t="s">
        <v>8490</v>
      </c>
      <c r="E2346" s="11" t="s">
        <v>69</v>
      </c>
      <c r="F2346" s="11" t="s">
        <v>1549</v>
      </c>
      <c r="G2346" s="11" t="s">
        <v>16</v>
      </c>
      <c r="H2346" s="11" t="s">
        <v>8496</v>
      </c>
      <c r="I2346" s="8">
        <v>12</v>
      </c>
      <c r="J2346" s="12">
        <v>0.82000000000000006</v>
      </c>
      <c r="K2346" s="13">
        <v>3.9000000000000003E-3</v>
      </c>
      <c r="L2346" s="14">
        <v>7.49</v>
      </c>
      <c r="M2346" s="15">
        <v>4.25</v>
      </c>
      <c r="O2346" t="s">
        <v>68</v>
      </c>
      <c r="P2346" t="s">
        <v>8493</v>
      </c>
      <c r="Q2346" s="10" t="s">
        <v>8497</v>
      </c>
    </row>
    <row r="2347" spans="1:17" ht="13" x14ac:dyDescent="0.15">
      <c r="A2347" t="s">
        <v>8498</v>
      </c>
      <c r="B2347" t="s">
        <v>10314</v>
      </c>
      <c r="C2347" t="s">
        <v>7645</v>
      </c>
      <c r="D2347" s="11" t="s">
        <v>8490</v>
      </c>
      <c r="E2347" s="11" t="s">
        <v>69</v>
      </c>
      <c r="F2347" s="11" t="s">
        <v>1549</v>
      </c>
      <c r="G2347" s="11" t="s">
        <v>36</v>
      </c>
      <c r="H2347" s="11" t="s">
        <v>8499</v>
      </c>
      <c r="I2347" s="8">
        <v>12</v>
      </c>
      <c r="J2347" s="12">
        <v>0.82000000000000006</v>
      </c>
      <c r="K2347" s="13">
        <v>3.9000000000000003E-3</v>
      </c>
      <c r="L2347" s="14">
        <v>7.49</v>
      </c>
      <c r="M2347" s="15">
        <v>4.25</v>
      </c>
      <c r="O2347" t="s">
        <v>68</v>
      </c>
      <c r="P2347" t="s">
        <v>8493</v>
      </c>
      <c r="Q2347" s="10" t="s">
        <v>8500</v>
      </c>
    </row>
    <row r="2348" spans="1:17" ht="13" x14ac:dyDescent="0.15">
      <c r="A2348" t="s">
        <v>8501</v>
      </c>
      <c r="B2348" t="s">
        <v>10315</v>
      </c>
      <c r="C2348" t="s">
        <v>7647</v>
      </c>
      <c r="D2348" s="11" t="s">
        <v>8490</v>
      </c>
      <c r="E2348" s="11" t="s">
        <v>69</v>
      </c>
      <c r="F2348" s="11" t="s">
        <v>1549</v>
      </c>
      <c r="G2348" s="11" t="s">
        <v>42</v>
      </c>
      <c r="H2348" s="11" t="s">
        <v>8502</v>
      </c>
      <c r="I2348" s="8">
        <v>12</v>
      </c>
      <c r="J2348" s="12">
        <v>0.82000000000000006</v>
      </c>
      <c r="K2348" s="13">
        <v>3.9000000000000003E-3</v>
      </c>
      <c r="L2348" s="14">
        <v>7.49</v>
      </c>
      <c r="M2348" s="15">
        <v>4.25</v>
      </c>
      <c r="O2348" t="s">
        <v>68</v>
      </c>
      <c r="P2348" t="s">
        <v>8493</v>
      </c>
      <c r="Q2348" s="10" t="s">
        <v>8503</v>
      </c>
    </row>
    <row r="2349" spans="1:17" ht="13" x14ac:dyDescent="0.15">
      <c r="A2349" t="s">
        <v>8504</v>
      </c>
      <c r="B2349" t="s">
        <v>10316</v>
      </c>
      <c r="C2349" t="s">
        <v>7649</v>
      </c>
      <c r="D2349" s="11" t="s">
        <v>8490</v>
      </c>
      <c r="E2349" s="11" t="s">
        <v>69</v>
      </c>
      <c r="F2349" s="11" t="s">
        <v>1549</v>
      </c>
      <c r="G2349" s="11" t="s">
        <v>27</v>
      </c>
      <c r="H2349" s="11" t="s">
        <v>8505</v>
      </c>
      <c r="I2349" s="8">
        <v>12</v>
      </c>
      <c r="J2349" s="12">
        <v>0.82000000000000006</v>
      </c>
      <c r="K2349" s="13">
        <v>3.9000000000000003E-3</v>
      </c>
      <c r="L2349" s="14">
        <v>7.49</v>
      </c>
      <c r="M2349" s="15">
        <v>4.25</v>
      </c>
      <c r="O2349" t="s">
        <v>68</v>
      </c>
      <c r="P2349" t="s">
        <v>8493</v>
      </c>
      <c r="Q2349" s="10" t="s">
        <v>8506</v>
      </c>
    </row>
    <row r="2350" spans="1:17" ht="13" x14ac:dyDescent="0.15">
      <c r="A2350" t="s">
        <v>8507</v>
      </c>
      <c r="B2350" t="s">
        <v>10317</v>
      </c>
      <c r="C2350" t="s">
        <v>7651</v>
      </c>
      <c r="D2350" s="11" t="s">
        <v>8490</v>
      </c>
      <c r="E2350" s="11" t="s">
        <v>69</v>
      </c>
      <c r="F2350" s="11" t="s">
        <v>1549</v>
      </c>
      <c r="G2350" s="11" t="s">
        <v>20</v>
      </c>
      <c r="H2350" s="11" t="s">
        <v>8508</v>
      </c>
      <c r="I2350" s="8">
        <v>12</v>
      </c>
      <c r="J2350" s="12">
        <v>0.82000000000000006</v>
      </c>
      <c r="K2350" s="13">
        <v>3.9000000000000003E-3</v>
      </c>
      <c r="L2350" s="14">
        <v>7.49</v>
      </c>
      <c r="M2350" s="15">
        <v>4.25</v>
      </c>
      <c r="O2350" t="s">
        <v>68</v>
      </c>
      <c r="P2350" t="s">
        <v>8493</v>
      </c>
      <c r="Q2350" s="10" t="s">
        <v>8509</v>
      </c>
    </row>
    <row r="2351" spans="1:17" ht="13" x14ac:dyDescent="0.15">
      <c r="A2351" t="s">
        <v>8510</v>
      </c>
      <c r="B2351" t="s">
        <v>10318</v>
      </c>
      <c r="C2351" t="s">
        <v>8173</v>
      </c>
      <c r="D2351" s="11" t="s">
        <v>8490</v>
      </c>
      <c r="E2351" s="11" t="s">
        <v>10606</v>
      </c>
      <c r="F2351" s="23" t="s">
        <v>1981</v>
      </c>
      <c r="H2351" s="11" t="s">
        <v>8511</v>
      </c>
      <c r="I2351" s="8">
        <v>12</v>
      </c>
      <c r="J2351" s="12">
        <v>2.21</v>
      </c>
      <c r="K2351" s="13">
        <v>8.8000000000000005E-3</v>
      </c>
      <c r="L2351" s="14">
        <v>19.989999999999998</v>
      </c>
      <c r="M2351" s="15">
        <v>11.25</v>
      </c>
      <c r="O2351" t="s">
        <v>73</v>
      </c>
      <c r="P2351" t="s">
        <v>8493</v>
      </c>
      <c r="Q2351" s="10" t="s">
        <v>8512</v>
      </c>
    </row>
    <row r="2352" spans="1:17" ht="13" x14ac:dyDescent="0.15">
      <c r="A2352" t="s">
        <v>8513</v>
      </c>
      <c r="B2352" t="s">
        <v>10319</v>
      </c>
      <c r="C2352" t="s">
        <v>8177</v>
      </c>
      <c r="D2352" s="11" t="s">
        <v>8490</v>
      </c>
      <c r="E2352" s="11" t="s">
        <v>10606</v>
      </c>
      <c r="F2352" s="23" t="s">
        <v>1981</v>
      </c>
      <c r="H2352" s="11" t="s">
        <v>8514</v>
      </c>
      <c r="I2352" s="8">
        <v>12</v>
      </c>
      <c r="J2352" s="12">
        <v>2.21</v>
      </c>
      <c r="K2352" s="13">
        <v>8.8000000000000005E-3</v>
      </c>
      <c r="L2352" s="14">
        <v>19.989999999999998</v>
      </c>
      <c r="M2352" s="15">
        <v>11.25</v>
      </c>
      <c r="O2352" t="s">
        <v>73</v>
      </c>
      <c r="P2352" t="s">
        <v>8493</v>
      </c>
      <c r="Q2352" s="10" t="s">
        <v>8515</v>
      </c>
    </row>
    <row r="2353" spans="1:17" ht="13" x14ac:dyDescent="0.15">
      <c r="A2353" s="89" t="s">
        <v>8517</v>
      </c>
      <c r="B2353" s="89" t="s">
        <v>8516</v>
      </c>
      <c r="C2353" s="93"/>
      <c r="D2353" s="94"/>
      <c r="E2353" s="94"/>
      <c r="F2353" s="94"/>
      <c r="G2353" s="94"/>
      <c r="H2353" s="94"/>
      <c r="I2353" s="94"/>
      <c r="J2353" s="95"/>
      <c r="K2353" s="95"/>
      <c r="L2353" s="95"/>
      <c r="M2353" s="95"/>
      <c r="N2353" s="92"/>
      <c r="O2353" s="93"/>
      <c r="P2353" s="93"/>
      <c r="Q2353" s="95"/>
    </row>
    <row r="2354" spans="1:17" ht="13" x14ac:dyDescent="0.15">
      <c r="A2354" t="s">
        <v>8518</v>
      </c>
      <c r="B2354" t="s">
        <v>8519</v>
      </c>
      <c r="C2354" t="s">
        <v>8520</v>
      </c>
      <c r="D2354" s="11" t="s">
        <v>8521</v>
      </c>
      <c r="E2354" s="134" t="s">
        <v>10608</v>
      </c>
      <c r="H2354" s="11" t="s">
        <v>8522</v>
      </c>
      <c r="I2354" s="8">
        <v>48</v>
      </c>
      <c r="J2354" s="12">
        <v>1.3800000000000001</v>
      </c>
      <c r="K2354" s="13">
        <v>5.5000000000000005E-3</v>
      </c>
      <c r="L2354" s="14">
        <v>8.99</v>
      </c>
      <c r="M2354" s="15">
        <v>4.5</v>
      </c>
      <c r="O2354" t="s">
        <v>4171</v>
      </c>
      <c r="P2354" t="s">
        <v>8523</v>
      </c>
      <c r="Q2354" s="10" t="s">
        <v>8524</v>
      </c>
    </row>
    <row r="2355" spans="1:17" ht="13" x14ac:dyDescent="0.15">
      <c r="A2355" t="s">
        <v>8525</v>
      </c>
      <c r="B2355" t="s">
        <v>8526</v>
      </c>
      <c r="C2355" t="s">
        <v>8527</v>
      </c>
      <c r="D2355" s="11" t="s">
        <v>8521</v>
      </c>
      <c r="E2355" s="134" t="s">
        <v>10608</v>
      </c>
      <c r="H2355" s="11" t="s">
        <v>8528</v>
      </c>
      <c r="I2355" s="8">
        <v>48</v>
      </c>
      <c r="J2355" s="12">
        <v>1.3800000000000001</v>
      </c>
      <c r="K2355" s="13">
        <v>5.5000000000000005E-3</v>
      </c>
      <c r="L2355" s="14">
        <v>8.99</v>
      </c>
      <c r="M2355" s="15">
        <v>4.5</v>
      </c>
      <c r="O2355" t="s">
        <v>4171</v>
      </c>
      <c r="P2355" t="s">
        <v>8523</v>
      </c>
      <c r="Q2355" s="10" t="s">
        <v>8529</v>
      </c>
    </row>
    <row r="2356" spans="1:17" ht="13" x14ac:dyDescent="0.15">
      <c r="A2356" t="s">
        <v>8530</v>
      </c>
      <c r="B2356" t="s">
        <v>8531</v>
      </c>
      <c r="C2356" t="s">
        <v>8532</v>
      </c>
      <c r="D2356" s="11" t="s">
        <v>8521</v>
      </c>
      <c r="E2356" s="134" t="s">
        <v>10608</v>
      </c>
      <c r="H2356" s="11" t="s">
        <v>8533</v>
      </c>
      <c r="I2356" s="8">
        <v>48</v>
      </c>
      <c r="J2356" s="12">
        <v>1.3800000000000001</v>
      </c>
      <c r="K2356" s="13">
        <v>5.5000000000000005E-3</v>
      </c>
      <c r="L2356" s="14">
        <v>8.99</v>
      </c>
      <c r="M2356" s="15">
        <v>4.5</v>
      </c>
      <c r="O2356" t="s">
        <v>4171</v>
      </c>
      <c r="P2356" t="s">
        <v>8523</v>
      </c>
      <c r="Q2356" s="10" t="s">
        <v>8534</v>
      </c>
    </row>
    <row r="2357" spans="1:17" ht="13" x14ac:dyDescent="0.15">
      <c r="A2357" t="s">
        <v>8535</v>
      </c>
      <c r="B2357" t="s">
        <v>8536</v>
      </c>
      <c r="C2357" t="s">
        <v>8537</v>
      </c>
      <c r="D2357" s="11" t="s">
        <v>8521</v>
      </c>
      <c r="E2357" s="134" t="s">
        <v>10608</v>
      </c>
      <c r="H2357" s="11" t="s">
        <v>8538</v>
      </c>
      <c r="I2357" s="8">
        <v>48</v>
      </c>
      <c r="J2357" s="12">
        <v>1.3800000000000001</v>
      </c>
      <c r="K2357" s="13">
        <v>5.5000000000000005E-3</v>
      </c>
      <c r="L2357" s="14">
        <v>8.99</v>
      </c>
      <c r="M2357" s="15">
        <v>4.5</v>
      </c>
      <c r="O2357" t="s">
        <v>4171</v>
      </c>
      <c r="P2357" t="s">
        <v>8523</v>
      </c>
      <c r="Q2357" s="10" t="s">
        <v>8539</v>
      </c>
    </row>
    <row r="2358" spans="1:17" ht="13" x14ac:dyDescent="0.15">
      <c r="A2358" t="s">
        <v>8540</v>
      </c>
      <c r="B2358" t="s">
        <v>8541</v>
      </c>
      <c r="C2358" t="s">
        <v>8542</v>
      </c>
      <c r="D2358" s="11" t="s">
        <v>8521</v>
      </c>
      <c r="E2358" s="134" t="s">
        <v>10608</v>
      </c>
      <c r="H2358" s="11" t="s">
        <v>8543</v>
      </c>
      <c r="I2358" s="8">
        <v>48</v>
      </c>
      <c r="J2358" s="12">
        <v>1.3800000000000001</v>
      </c>
      <c r="K2358" s="13">
        <v>5.5000000000000005E-3</v>
      </c>
      <c r="L2358" s="14">
        <v>8.99</v>
      </c>
      <c r="M2358" s="15">
        <v>4.5</v>
      </c>
      <c r="O2358" t="s">
        <v>4171</v>
      </c>
      <c r="P2358" t="s">
        <v>8523</v>
      </c>
      <c r="Q2358" s="10" t="s">
        <v>8544</v>
      </c>
    </row>
    <row r="2359" spans="1:17" ht="13" x14ac:dyDescent="0.15">
      <c r="A2359" t="s">
        <v>8545</v>
      </c>
      <c r="B2359" t="s">
        <v>8546</v>
      </c>
      <c r="C2359" t="s">
        <v>8547</v>
      </c>
      <c r="D2359" s="11" t="s">
        <v>8521</v>
      </c>
      <c r="E2359" s="134" t="s">
        <v>10608</v>
      </c>
      <c r="H2359" s="11" t="s">
        <v>8548</v>
      </c>
      <c r="I2359" s="8">
        <v>48</v>
      </c>
      <c r="J2359" s="12">
        <v>1.3800000000000001</v>
      </c>
      <c r="K2359" s="13">
        <v>5.5000000000000005E-3</v>
      </c>
      <c r="L2359" s="14">
        <v>8.99</v>
      </c>
      <c r="M2359" s="15">
        <v>4.5</v>
      </c>
      <c r="O2359" t="s">
        <v>4171</v>
      </c>
      <c r="P2359" t="s">
        <v>8523</v>
      </c>
      <c r="Q2359" s="10" t="s">
        <v>8549</v>
      </c>
    </row>
    <row r="2360" spans="1:17" ht="13" x14ac:dyDescent="0.15">
      <c r="A2360" s="89" t="s">
        <v>8550</v>
      </c>
      <c r="B2360" s="89" t="s">
        <v>1271</v>
      </c>
      <c r="C2360" s="89"/>
      <c r="D2360" s="90"/>
      <c r="E2360" s="90"/>
      <c r="F2360" s="90"/>
      <c r="G2360" s="90"/>
      <c r="H2360" s="90"/>
      <c r="I2360" s="90"/>
      <c r="J2360" s="91"/>
      <c r="K2360" s="91"/>
      <c r="L2360" s="91"/>
      <c r="M2360" s="91"/>
      <c r="N2360" s="92"/>
      <c r="O2360" s="89"/>
      <c r="P2360" s="89"/>
      <c r="Q2360" s="91"/>
    </row>
    <row r="2361" spans="1:17" ht="13" x14ac:dyDescent="0.15">
      <c r="A2361" t="s">
        <v>8551</v>
      </c>
      <c r="B2361" s="1" t="s">
        <v>9777</v>
      </c>
      <c r="C2361" t="s">
        <v>1274</v>
      </c>
      <c r="D2361" s="11" t="s">
        <v>8552</v>
      </c>
      <c r="H2361" s="11" t="s">
        <v>8553</v>
      </c>
      <c r="I2361" s="8">
        <v>1</v>
      </c>
      <c r="J2361" s="12"/>
      <c r="K2361" s="13"/>
      <c r="L2361" s="14">
        <v>965.7</v>
      </c>
      <c r="M2361" s="15">
        <v>534</v>
      </c>
      <c r="O2361" t="s">
        <v>1277</v>
      </c>
      <c r="Q2361" s="10" t="s">
        <v>8554</v>
      </c>
    </row>
    <row r="2362" spans="1:17" ht="13" x14ac:dyDescent="0.15">
      <c r="A2362" t="s">
        <v>8555</v>
      </c>
      <c r="B2362" s="1" t="s">
        <v>9771</v>
      </c>
      <c r="C2362" t="s">
        <v>1285</v>
      </c>
      <c r="D2362" s="11" t="s">
        <v>8552</v>
      </c>
      <c r="H2362" s="11" t="s">
        <v>8556</v>
      </c>
      <c r="I2362" s="8">
        <v>1</v>
      </c>
      <c r="J2362" s="12">
        <v>11.37</v>
      </c>
      <c r="K2362" s="13">
        <v>3.2500000000000001E-2</v>
      </c>
      <c r="L2362" s="14">
        <v>2133.64</v>
      </c>
      <c r="M2362" s="15">
        <v>1197.2</v>
      </c>
      <c r="O2362" t="s">
        <v>1277</v>
      </c>
      <c r="P2362" t="s">
        <v>8557</v>
      </c>
      <c r="Q2362" s="10" t="s">
        <v>8558</v>
      </c>
    </row>
    <row r="2363" spans="1:17" ht="13" x14ac:dyDescent="0.15">
      <c r="A2363" t="s">
        <v>8559</v>
      </c>
      <c r="B2363" s="1" t="s">
        <v>8679</v>
      </c>
      <c r="C2363" t="s">
        <v>1289</v>
      </c>
      <c r="D2363" s="11" t="s">
        <v>8552</v>
      </c>
      <c r="H2363" s="11" t="s">
        <v>8560</v>
      </c>
      <c r="I2363" s="8">
        <v>1</v>
      </c>
      <c r="J2363" s="12">
        <v>16.36</v>
      </c>
      <c r="K2363" s="13">
        <v>0.10829999999999999</v>
      </c>
      <c r="L2363" s="14">
        <v>2271.2399999999998</v>
      </c>
      <c r="M2363" s="15">
        <v>1290</v>
      </c>
      <c r="O2363" t="s">
        <v>1277</v>
      </c>
      <c r="Q2363" s="10" t="s">
        <v>8561</v>
      </c>
    </row>
    <row r="2364" spans="1:17" ht="13" x14ac:dyDescent="0.15">
      <c r="A2364" t="s">
        <v>8562</v>
      </c>
      <c r="B2364" s="138" t="s">
        <v>10603</v>
      </c>
      <c r="C2364" s="1" t="s">
        <v>8684</v>
      </c>
      <c r="D2364" s="11" t="s">
        <v>8552</v>
      </c>
      <c r="H2364" s="11" t="s">
        <v>8563</v>
      </c>
      <c r="I2364" s="8">
        <v>1</v>
      </c>
      <c r="J2364" s="12">
        <v>9.94</v>
      </c>
      <c r="K2364" s="13">
        <v>3.1300000000000001E-2</v>
      </c>
      <c r="L2364" s="14">
        <v>1773.6</v>
      </c>
      <c r="M2364" s="15">
        <v>998.2</v>
      </c>
      <c r="O2364" t="s">
        <v>1277</v>
      </c>
      <c r="Q2364" s="10" t="s">
        <v>8564</v>
      </c>
    </row>
  </sheetData>
  <sortState xmlns:xlrd2="http://schemas.microsoft.com/office/spreadsheetml/2017/richdata2" ref="A540:Q547">
    <sortCondition ref="B540:B547"/>
  </sortState>
  <mergeCells count="2">
    <mergeCell ref="A1:Q1"/>
    <mergeCell ref="A2:Q2"/>
  </mergeCells>
  <hyperlinks>
    <hyperlink ref="A2:Q2" r:id="rId1" display="Click for Catalogue" xr:uid="{20358AA9-EDA8-7F40-BD56-4C69986DC1A8}"/>
  </hyperlinks>
  <pageMargins left="0" right="0" top="0" bottom="0" header="0" footer="0"/>
  <pageSetup paperSize="512"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B1EA-A503-6846-BBE4-C535CACE4F0E}">
  <dimension ref="A1:Q431"/>
  <sheetViews>
    <sheetView zoomScaleNormal="100" workbookViewId="0">
      <selection activeCell="A2" sqref="A2"/>
    </sheetView>
  </sheetViews>
  <sheetFormatPr baseColWidth="10" defaultRowHeight="13" x14ac:dyDescent="0.15"/>
  <cols>
    <col min="2" max="2" width="40.83203125" customWidth="1"/>
    <col min="3" max="3" width="15.83203125" customWidth="1"/>
    <col min="4" max="4" width="8.83203125" customWidth="1"/>
    <col min="5" max="5" width="10.83203125" customWidth="1"/>
    <col min="6" max="7" width="8.83203125" customWidth="1"/>
    <col min="8" max="8" width="15.83203125" customWidth="1"/>
    <col min="9" max="11" width="8.83203125" customWidth="1"/>
    <col min="12" max="13" width="8.83203125" style="122" customWidth="1"/>
    <col min="14" max="14" width="8.83203125" customWidth="1"/>
    <col min="15" max="15" width="20.83203125" style="30" customWidth="1"/>
    <col min="16" max="16" width="50.83203125" customWidth="1"/>
  </cols>
  <sheetData>
    <row r="1" spans="1:17" ht="30" customHeight="1" thickBot="1" x14ac:dyDescent="0.2">
      <c r="A1" s="163" t="s">
        <v>8591</v>
      </c>
      <c r="B1" s="163"/>
      <c r="C1" s="163"/>
      <c r="D1" s="163"/>
      <c r="E1" s="163"/>
      <c r="F1" s="163"/>
      <c r="G1" s="163"/>
      <c r="H1" s="163"/>
      <c r="I1" s="163"/>
      <c r="J1" s="163"/>
      <c r="K1" s="163"/>
      <c r="L1" s="165"/>
      <c r="M1" s="165"/>
      <c r="N1" s="165"/>
      <c r="O1" s="165"/>
      <c r="P1" s="165"/>
      <c r="Q1" s="165"/>
    </row>
    <row r="2" spans="1:17" s="5" customFormat="1" ht="30" customHeight="1" x14ac:dyDescent="0.15">
      <c r="A2" s="2" t="s">
        <v>0</v>
      </c>
      <c r="B2" s="3" t="s">
        <v>1</v>
      </c>
      <c r="C2" s="3" t="s">
        <v>8592</v>
      </c>
      <c r="D2" s="3" t="s">
        <v>2</v>
      </c>
      <c r="E2" s="3" t="s">
        <v>8593</v>
      </c>
      <c r="F2" s="4" t="s">
        <v>8601</v>
      </c>
      <c r="G2" s="3" t="s">
        <v>5</v>
      </c>
      <c r="H2" s="3" t="s">
        <v>3</v>
      </c>
      <c r="I2" s="3" t="s">
        <v>8594</v>
      </c>
      <c r="J2" s="3" t="s">
        <v>8595</v>
      </c>
      <c r="K2" s="3" t="s">
        <v>8596</v>
      </c>
      <c r="L2" s="115" t="s">
        <v>8597</v>
      </c>
      <c r="M2" s="115" t="s">
        <v>8598</v>
      </c>
      <c r="N2" s="6" t="s">
        <v>8599</v>
      </c>
      <c r="O2" s="4" t="s">
        <v>4</v>
      </c>
      <c r="P2" s="4" t="s">
        <v>8600</v>
      </c>
      <c r="Q2" s="3" t="s">
        <v>6</v>
      </c>
    </row>
    <row r="3" spans="1:17" x14ac:dyDescent="0.15">
      <c r="A3" s="106" t="s">
        <v>8664</v>
      </c>
      <c r="B3" s="106" t="s">
        <v>10057</v>
      </c>
      <c r="C3" s="110"/>
      <c r="D3" s="110"/>
      <c r="E3" s="110"/>
      <c r="F3" s="110"/>
      <c r="G3" s="110"/>
      <c r="H3" s="110"/>
      <c r="I3" s="110"/>
      <c r="J3" s="110"/>
      <c r="K3" s="110"/>
      <c r="L3" s="120"/>
      <c r="M3" s="120"/>
      <c r="N3" s="110"/>
      <c r="O3" s="131"/>
      <c r="P3" s="110"/>
      <c r="Q3" s="110"/>
    </row>
    <row r="4" spans="1:17" x14ac:dyDescent="0.15">
      <c r="A4" t="s">
        <v>286</v>
      </c>
      <c r="B4" t="s">
        <v>9967</v>
      </c>
      <c r="C4" t="s">
        <v>78</v>
      </c>
      <c r="D4" s="11" t="s">
        <v>287</v>
      </c>
      <c r="E4" s="11" t="s">
        <v>10605</v>
      </c>
      <c r="F4" s="11" t="s">
        <v>80</v>
      </c>
      <c r="G4" s="11" t="s">
        <v>42</v>
      </c>
      <c r="H4" s="11" t="s">
        <v>288</v>
      </c>
      <c r="I4" s="8">
        <v>12</v>
      </c>
      <c r="J4" s="12">
        <v>0.93</v>
      </c>
      <c r="K4" s="13">
        <v>4.7999999999999996E-3</v>
      </c>
      <c r="L4" s="117">
        <v>9.99</v>
      </c>
      <c r="M4" s="117">
        <v>6</v>
      </c>
      <c r="N4" s="9"/>
      <c r="O4" s="30" t="s">
        <v>289</v>
      </c>
      <c r="P4" t="s">
        <v>290</v>
      </c>
      <c r="Q4" s="10" t="s">
        <v>291</v>
      </c>
    </row>
    <row r="5" spans="1:17" x14ac:dyDescent="0.15">
      <c r="A5" t="s">
        <v>292</v>
      </c>
      <c r="B5" t="s">
        <v>9968</v>
      </c>
      <c r="C5" t="s">
        <v>84</v>
      </c>
      <c r="D5" s="11" t="s">
        <v>287</v>
      </c>
      <c r="E5" s="11" t="s">
        <v>10605</v>
      </c>
      <c r="F5" s="11" t="s">
        <v>80</v>
      </c>
      <c r="G5" s="11" t="s">
        <v>84</v>
      </c>
      <c r="H5" s="11" t="s">
        <v>293</v>
      </c>
      <c r="I5" s="8">
        <v>12</v>
      </c>
      <c r="J5" s="12">
        <v>0.93</v>
      </c>
      <c r="K5" s="13">
        <v>4.7999999999999996E-3</v>
      </c>
      <c r="L5" s="117">
        <v>9.99</v>
      </c>
      <c r="M5" s="117">
        <v>6</v>
      </c>
      <c r="N5" s="9"/>
      <c r="O5" s="30" t="s">
        <v>289</v>
      </c>
      <c r="P5" t="s">
        <v>290</v>
      </c>
      <c r="Q5" s="10" t="s">
        <v>294</v>
      </c>
    </row>
    <row r="6" spans="1:17" x14ac:dyDescent="0.15">
      <c r="A6" t="s">
        <v>295</v>
      </c>
      <c r="B6" t="s">
        <v>9969</v>
      </c>
      <c r="C6" t="s">
        <v>88</v>
      </c>
      <c r="D6" s="11" t="s">
        <v>287</v>
      </c>
      <c r="E6" s="11" t="s">
        <v>10605</v>
      </c>
      <c r="F6" s="11" t="s">
        <v>80</v>
      </c>
      <c r="G6" s="11" t="s">
        <v>20</v>
      </c>
      <c r="H6" s="11" t="s">
        <v>296</v>
      </c>
      <c r="I6" s="8">
        <v>12</v>
      </c>
      <c r="J6" s="12">
        <v>0.93</v>
      </c>
      <c r="K6" s="13">
        <v>4.7999999999999996E-3</v>
      </c>
      <c r="L6" s="117">
        <v>9.99</v>
      </c>
      <c r="M6" s="117">
        <v>6</v>
      </c>
      <c r="N6" s="9"/>
      <c r="O6" s="30" t="s">
        <v>289</v>
      </c>
      <c r="P6" t="s">
        <v>290</v>
      </c>
      <c r="Q6" s="10" t="s">
        <v>297</v>
      </c>
    </row>
    <row r="7" spans="1:17" x14ac:dyDescent="0.15">
      <c r="A7" t="s">
        <v>298</v>
      </c>
      <c r="B7" t="s">
        <v>9970</v>
      </c>
      <c r="C7" t="s">
        <v>92</v>
      </c>
      <c r="D7" s="11" t="s">
        <v>287</v>
      </c>
      <c r="E7" s="11" t="s">
        <v>10605</v>
      </c>
      <c r="F7" s="11" t="s">
        <v>80</v>
      </c>
      <c r="G7" s="11" t="s">
        <v>94</v>
      </c>
      <c r="H7" s="11" t="s">
        <v>299</v>
      </c>
      <c r="I7" s="8">
        <v>12</v>
      </c>
      <c r="J7" s="12">
        <v>0.93</v>
      </c>
      <c r="K7" s="13">
        <v>4.7999999999999996E-3</v>
      </c>
      <c r="L7" s="117">
        <v>9.99</v>
      </c>
      <c r="M7" s="117">
        <v>6</v>
      </c>
      <c r="N7" s="9"/>
      <c r="O7" s="30" t="s">
        <v>289</v>
      </c>
      <c r="P7" t="s">
        <v>290</v>
      </c>
      <c r="Q7" s="10" t="s">
        <v>300</v>
      </c>
    </row>
    <row r="8" spans="1:17" x14ac:dyDescent="0.15">
      <c r="A8" t="s">
        <v>301</v>
      </c>
      <c r="B8" t="s">
        <v>9971</v>
      </c>
      <c r="C8" t="s">
        <v>16</v>
      </c>
      <c r="D8" s="11" t="s">
        <v>287</v>
      </c>
      <c r="E8" s="11" t="s">
        <v>10605</v>
      </c>
      <c r="F8" s="11" t="s">
        <v>80</v>
      </c>
      <c r="G8" s="11" t="s">
        <v>16</v>
      </c>
      <c r="H8" s="11" t="s">
        <v>302</v>
      </c>
      <c r="I8" s="8">
        <v>12</v>
      </c>
      <c r="J8" s="12">
        <v>0.93</v>
      </c>
      <c r="K8" s="13">
        <v>4.7999999999999996E-3</v>
      </c>
      <c r="L8" s="117">
        <v>9.99</v>
      </c>
      <c r="M8" s="117">
        <v>6</v>
      </c>
      <c r="N8" s="9"/>
      <c r="O8" s="30" t="s">
        <v>289</v>
      </c>
      <c r="P8" t="s">
        <v>290</v>
      </c>
      <c r="Q8" s="10" t="s">
        <v>303</v>
      </c>
    </row>
    <row r="9" spans="1:17" x14ac:dyDescent="0.15">
      <c r="A9" t="s">
        <v>304</v>
      </c>
      <c r="B9" t="s">
        <v>9972</v>
      </c>
      <c r="C9" t="s">
        <v>100</v>
      </c>
      <c r="D9" s="11" t="s">
        <v>287</v>
      </c>
      <c r="E9" s="11" t="s">
        <v>10605</v>
      </c>
      <c r="F9" s="11" t="s">
        <v>80</v>
      </c>
      <c r="G9" s="11" t="s">
        <v>20</v>
      </c>
      <c r="H9" s="11" t="s">
        <v>305</v>
      </c>
      <c r="I9" s="8">
        <v>12</v>
      </c>
      <c r="J9" s="12">
        <v>0.93</v>
      </c>
      <c r="K9" s="13">
        <v>4.7999999999999996E-3</v>
      </c>
      <c r="L9" s="117">
        <v>9.99</v>
      </c>
      <c r="M9" s="117">
        <v>6</v>
      </c>
      <c r="N9" s="9"/>
      <c r="O9" s="30" t="s">
        <v>289</v>
      </c>
      <c r="P9" t="s">
        <v>290</v>
      </c>
      <c r="Q9" s="10" t="s">
        <v>306</v>
      </c>
    </row>
    <row r="10" spans="1:17" x14ac:dyDescent="0.15">
      <c r="A10" t="s">
        <v>307</v>
      </c>
      <c r="B10" t="s">
        <v>9973</v>
      </c>
      <c r="C10" t="s">
        <v>104</v>
      </c>
      <c r="D10" s="11" t="s">
        <v>287</v>
      </c>
      <c r="E10" s="11" t="s">
        <v>10605</v>
      </c>
      <c r="F10" s="11" t="s">
        <v>80</v>
      </c>
      <c r="G10" s="11" t="s">
        <v>42</v>
      </c>
      <c r="H10" s="11" t="s">
        <v>308</v>
      </c>
      <c r="I10" s="8">
        <v>12</v>
      </c>
      <c r="J10" s="12">
        <v>0.93</v>
      </c>
      <c r="K10" s="13">
        <v>4.7999999999999996E-3</v>
      </c>
      <c r="L10" s="117">
        <v>9.99</v>
      </c>
      <c r="M10" s="117">
        <v>6</v>
      </c>
      <c r="N10" s="9"/>
      <c r="O10" s="30" t="s">
        <v>289</v>
      </c>
      <c r="P10" t="s">
        <v>290</v>
      </c>
      <c r="Q10" s="10" t="s">
        <v>309</v>
      </c>
    </row>
    <row r="11" spans="1:17" x14ac:dyDescent="0.15">
      <c r="A11" t="s">
        <v>310</v>
      </c>
      <c r="B11" t="s">
        <v>9974</v>
      </c>
      <c r="C11" t="s">
        <v>108</v>
      </c>
      <c r="D11" s="11" t="s">
        <v>287</v>
      </c>
      <c r="E11" s="11" t="s">
        <v>10605</v>
      </c>
      <c r="F11" s="11" t="s">
        <v>80</v>
      </c>
      <c r="G11" s="11" t="s">
        <v>10</v>
      </c>
      <c r="H11" s="11" t="s">
        <v>311</v>
      </c>
      <c r="I11" s="8">
        <v>12</v>
      </c>
      <c r="J11" s="12">
        <v>0.93</v>
      </c>
      <c r="K11" s="13">
        <v>4.7999999999999996E-3</v>
      </c>
      <c r="L11" s="117">
        <v>9.99</v>
      </c>
      <c r="M11" s="117">
        <v>6</v>
      </c>
      <c r="N11" s="9"/>
      <c r="O11" s="30" t="s">
        <v>289</v>
      </c>
      <c r="P11" t="s">
        <v>290</v>
      </c>
      <c r="Q11" s="10" t="s">
        <v>312</v>
      </c>
    </row>
    <row r="12" spans="1:17" x14ac:dyDescent="0.15">
      <c r="A12" t="s">
        <v>313</v>
      </c>
      <c r="B12" t="s">
        <v>10013</v>
      </c>
      <c r="C12" t="s">
        <v>112</v>
      </c>
      <c r="D12" s="11" t="s">
        <v>287</v>
      </c>
      <c r="E12" s="11" t="s">
        <v>10605</v>
      </c>
      <c r="F12" s="11" t="s">
        <v>80</v>
      </c>
      <c r="G12" s="11" t="s">
        <v>57</v>
      </c>
      <c r="H12" s="11" t="s">
        <v>314</v>
      </c>
      <c r="I12" s="8">
        <v>12</v>
      </c>
      <c r="J12" s="12">
        <v>0.93</v>
      </c>
      <c r="K12" s="13">
        <v>4.7999999999999996E-3</v>
      </c>
      <c r="L12" s="117">
        <v>9.99</v>
      </c>
      <c r="M12" s="117">
        <v>6</v>
      </c>
      <c r="N12" s="9"/>
      <c r="O12" s="30" t="s">
        <v>289</v>
      </c>
      <c r="P12" t="s">
        <v>290</v>
      </c>
      <c r="Q12" s="10" t="s">
        <v>315</v>
      </c>
    </row>
    <row r="13" spans="1:17" x14ac:dyDescent="0.15">
      <c r="A13" t="s">
        <v>316</v>
      </c>
      <c r="B13" t="s">
        <v>9976</v>
      </c>
      <c r="C13" t="s">
        <v>116</v>
      </c>
      <c r="D13" s="11" t="s">
        <v>287</v>
      </c>
      <c r="E13" s="11" t="s">
        <v>10605</v>
      </c>
      <c r="F13" s="11" t="s">
        <v>80</v>
      </c>
      <c r="G13" s="11" t="s">
        <v>59</v>
      </c>
      <c r="H13" s="11" t="s">
        <v>317</v>
      </c>
      <c r="I13" s="8">
        <v>12</v>
      </c>
      <c r="J13" s="12">
        <v>0.93</v>
      </c>
      <c r="K13" s="13">
        <v>4.7999999999999996E-3</v>
      </c>
      <c r="L13" s="117">
        <v>9.99</v>
      </c>
      <c r="M13" s="117">
        <v>6</v>
      </c>
      <c r="N13" s="9"/>
      <c r="O13" s="30" t="s">
        <v>289</v>
      </c>
      <c r="P13" t="s">
        <v>290</v>
      </c>
      <c r="Q13" s="10" t="s">
        <v>318</v>
      </c>
    </row>
    <row r="14" spans="1:17" x14ac:dyDescent="0.15">
      <c r="A14" t="s">
        <v>319</v>
      </c>
      <c r="B14" t="s">
        <v>10014</v>
      </c>
      <c r="C14" t="s">
        <v>120</v>
      </c>
      <c r="D14" s="11" t="s">
        <v>287</v>
      </c>
      <c r="E14" s="11" t="s">
        <v>10605</v>
      </c>
      <c r="F14" s="11" t="s">
        <v>80</v>
      </c>
      <c r="G14" s="11" t="s">
        <v>57</v>
      </c>
      <c r="H14" s="11" t="s">
        <v>320</v>
      </c>
      <c r="I14" s="8">
        <v>12</v>
      </c>
      <c r="J14" s="12">
        <v>0.93</v>
      </c>
      <c r="K14" s="13">
        <v>4.7999999999999996E-3</v>
      </c>
      <c r="L14" s="117">
        <v>9.99</v>
      </c>
      <c r="M14" s="117">
        <v>6</v>
      </c>
      <c r="N14" s="9"/>
      <c r="O14" s="30" t="s">
        <v>289</v>
      </c>
      <c r="P14" t="s">
        <v>290</v>
      </c>
      <c r="Q14" s="10" t="s">
        <v>321</v>
      </c>
    </row>
    <row r="15" spans="1:17" x14ac:dyDescent="0.15">
      <c r="A15" t="s">
        <v>322</v>
      </c>
      <c r="B15" t="s">
        <v>9978</v>
      </c>
      <c r="C15" t="s">
        <v>124</v>
      </c>
      <c r="D15" s="11" t="s">
        <v>287</v>
      </c>
      <c r="E15" s="11" t="s">
        <v>10605</v>
      </c>
      <c r="F15" s="11" t="s">
        <v>80</v>
      </c>
      <c r="G15" s="11" t="s">
        <v>22</v>
      </c>
      <c r="H15" s="11" t="s">
        <v>323</v>
      </c>
      <c r="I15" s="8">
        <v>12</v>
      </c>
      <c r="J15" s="12">
        <v>0.93</v>
      </c>
      <c r="K15" s="13">
        <v>4.7999999999999996E-3</v>
      </c>
      <c r="L15" s="117">
        <v>9.99</v>
      </c>
      <c r="M15" s="117">
        <v>6</v>
      </c>
      <c r="N15" s="9"/>
      <c r="O15" s="30" t="s">
        <v>289</v>
      </c>
      <c r="P15" t="s">
        <v>290</v>
      </c>
      <c r="Q15" s="10" t="s">
        <v>324</v>
      </c>
    </row>
    <row r="16" spans="1:17" x14ac:dyDescent="0.15">
      <c r="A16" t="s">
        <v>325</v>
      </c>
      <c r="B16" t="s">
        <v>9979</v>
      </c>
      <c r="C16" t="s">
        <v>128</v>
      </c>
      <c r="D16" s="11" t="s">
        <v>287</v>
      </c>
      <c r="E16" s="11" t="s">
        <v>10605</v>
      </c>
      <c r="F16" s="11" t="s">
        <v>80</v>
      </c>
      <c r="G16" s="11" t="s">
        <v>94</v>
      </c>
      <c r="H16" s="11" t="s">
        <v>326</v>
      </c>
      <c r="I16" s="8">
        <v>12</v>
      </c>
      <c r="J16" s="12">
        <v>0.93</v>
      </c>
      <c r="K16" s="13">
        <v>4.7999999999999996E-3</v>
      </c>
      <c r="L16" s="117">
        <v>9.99</v>
      </c>
      <c r="M16" s="117">
        <v>6</v>
      </c>
      <c r="N16" s="9"/>
      <c r="O16" s="30" t="s">
        <v>289</v>
      </c>
      <c r="P16" t="s">
        <v>290</v>
      </c>
      <c r="Q16" s="10" t="s">
        <v>327</v>
      </c>
    </row>
    <row r="17" spans="1:17" x14ac:dyDescent="0.15">
      <c r="A17" t="s">
        <v>328</v>
      </c>
      <c r="B17" t="s">
        <v>9980</v>
      </c>
      <c r="C17" t="s">
        <v>132</v>
      </c>
      <c r="D17" s="11" t="s">
        <v>287</v>
      </c>
      <c r="E17" s="11" t="s">
        <v>10605</v>
      </c>
      <c r="F17" s="11" t="s">
        <v>80</v>
      </c>
      <c r="G17" s="11" t="s">
        <v>20</v>
      </c>
      <c r="H17" s="11" t="s">
        <v>329</v>
      </c>
      <c r="I17" s="8">
        <v>12</v>
      </c>
      <c r="J17" s="12">
        <v>0.93</v>
      </c>
      <c r="K17" s="13">
        <v>4.7999999999999996E-3</v>
      </c>
      <c r="L17" s="117">
        <v>9.99</v>
      </c>
      <c r="M17" s="117">
        <v>6</v>
      </c>
      <c r="N17" s="9"/>
      <c r="O17" s="30" t="s">
        <v>289</v>
      </c>
      <c r="P17" t="s">
        <v>290</v>
      </c>
      <c r="Q17" s="10" t="s">
        <v>330</v>
      </c>
    </row>
    <row r="18" spans="1:17" x14ac:dyDescent="0.15">
      <c r="A18" t="s">
        <v>331</v>
      </c>
      <c r="B18" t="s">
        <v>9981</v>
      </c>
      <c r="C18" t="s">
        <v>136</v>
      </c>
      <c r="D18" s="11" t="s">
        <v>287</v>
      </c>
      <c r="E18" s="11" t="s">
        <v>10605</v>
      </c>
      <c r="F18" s="11" t="s">
        <v>80</v>
      </c>
      <c r="G18" s="11" t="s">
        <v>138</v>
      </c>
      <c r="H18" s="11" t="s">
        <v>332</v>
      </c>
      <c r="I18" s="8">
        <v>12</v>
      </c>
      <c r="J18" s="12">
        <v>0.93</v>
      </c>
      <c r="K18" s="13">
        <v>4.7999999999999996E-3</v>
      </c>
      <c r="L18" s="117">
        <v>9.99</v>
      </c>
      <c r="M18" s="117">
        <v>6</v>
      </c>
      <c r="N18" s="9"/>
      <c r="O18" s="30" t="s">
        <v>289</v>
      </c>
      <c r="P18" t="s">
        <v>290</v>
      </c>
      <c r="Q18" s="10" t="s">
        <v>333</v>
      </c>
    </row>
    <row r="19" spans="1:17" x14ac:dyDescent="0.15">
      <c r="A19" t="s">
        <v>334</v>
      </c>
      <c r="B19" t="s">
        <v>9982</v>
      </c>
      <c r="C19" t="s">
        <v>141</v>
      </c>
      <c r="D19" s="11" t="s">
        <v>287</v>
      </c>
      <c r="E19" s="11" t="s">
        <v>10605</v>
      </c>
      <c r="F19" s="11" t="s">
        <v>80</v>
      </c>
      <c r="G19" s="11" t="s">
        <v>42</v>
      </c>
      <c r="H19" s="11" t="s">
        <v>335</v>
      </c>
      <c r="I19" s="8">
        <v>12</v>
      </c>
      <c r="J19" s="12">
        <v>0.93</v>
      </c>
      <c r="K19" s="13">
        <v>4.7999999999999996E-3</v>
      </c>
      <c r="L19" s="117">
        <v>9.99</v>
      </c>
      <c r="M19" s="117">
        <v>6</v>
      </c>
      <c r="N19" s="9"/>
      <c r="O19" s="30" t="s">
        <v>289</v>
      </c>
      <c r="P19" t="s">
        <v>290</v>
      </c>
      <c r="Q19" s="10" t="s">
        <v>336</v>
      </c>
    </row>
    <row r="20" spans="1:17" x14ac:dyDescent="0.15">
      <c r="A20" t="s">
        <v>337</v>
      </c>
      <c r="B20" t="s">
        <v>10015</v>
      </c>
      <c r="C20" t="s">
        <v>145</v>
      </c>
      <c r="D20" s="11" t="s">
        <v>287</v>
      </c>
      <c r="E20" s="11" t="s">
        <v>10605</v>
      </c>
      <c r="F20" s="11" t="s">
        <v>80</v>
      </c>
      <c r="G20" s="11" t="s">
        <v>10</v>
      </c>
      <c r="H20" s="11" t="s">
        <v>338</v>
      </c>
      <c r="I20" s="8">
        <v>12</v>
      </c>
      <c r="J20" s="12">
        <v>0.93</v>
      </c>
      <c r="K20" s="13">
        <v>4.7999999999999996E-3</v>
      </c>
      <c r="L20" s="117">
        <v>9.99</v>
      </c>
      <c r="M20" s="117">
        <v>6</v>
      </c>
      <c r="N20" s="9"/>
      <c r="O20" s="30" t="s">
        <v>289</v>
      </c>
      <c r="P20" t="s">
        <v>290</v>
      </c>
      <c r="Q20" s="10" t="s">
        <v>339</v>
      </c>
    </row>
    <row r="21" spans="1:17" x14ac:dyDescent="0.15">
      <c r="A21" t="s">
        <v>340</v>
      </c>
      <c r="B21" t="s">
        <v>9984</v>
      </c>
      <c r="C21" t="s">
        <v>149</v>
      </c>
      <c r="D21" s="11" t="s">
        <v>287</v>
      </c>
      <c r="E21" s="11" t="s">
        <v>10605</v>
      </c>
      <c r="F21" s="11" t="s">
        <v>80</v>
      </c>
      <c r="G21" s="11" t="s">
        <v>57</v>
      </c>
      <c r="H21" s="11" t="s">
        <v>341</v>
      </c>
      <c r="I21" s="8">
        <v>12</v>
      </c>
      <c r="J21" s="12">
        <v>0.93</v>
      </c>
      <c r="K21" s="13">
        <v>4.7999999999999996E-3</v>
      </c>
      <c r="L21" s="117">
        <v>9.99</v>
      </c>
      <c r="M21" s="117">
        <v>6</v>
      </c>
      <c r="N21" s="9"/>
      <c r="O21" s="30" t="s">
        <v>289</v>
      </c>
      <c r="P21" t="s">
        <v>290</v>
      </c>
      <c r="Q21" s="10" t="s">
        <v>342</v>
      </c>
    </row>
    <row r="22" spans="1:17" x14ac:dyDescent="0.15">
      <c r="A22" t="s">
        <v>343</v>
      </c>
      <c r="B22" t="s">
        <v>10016</v>
      </c>
      <c r="C22" t="s">
        <v>153</v>
      </c>
      <c r="D22" s="11" t="s">
        <v>287</v>
      </c>
      <c r="E22" s="11" t="s">
        <v>10605</v>
      </c>
      <c r="F22" s="11" t="s">
        <v>80</v>
      </c>
      <c r="G22" s="11" t="s">
        <v>59</v>
      </c>
      <c r="H22" s="11" t="s">
        <v>344</v>
      </c>
      <c r="I22" s="8">
        <v>12</v>
      </c>
      <c r="J22" s="12">
        <v>0.93</v>
      </c>
      <c r="K22" s="13">
        <v>4.7999999999999996E-3</v>
      </c>
      <c r="L22" s="117">
        <v>9.99</v>
      </c>
      <c r="M22" s="117">
        <v>6</v>
      </c>
      <c r="N22" s="9"/>
      <c r="O22" s="30" t="s">
        <v>289</v>
      </c>
      <c r="P22" t="s">
        <v>290</v>
      </c>
      <c r="Q22" s="10" t="s">
        <v>345</v>
      </c>
    </row>
    <row r="23" spans="1:17" x14ac:dyDescent="0.15">
      <c r="A23" t="s">
        <v>346</v>
      </c>
      <c r="B23" t="s">
        <v>10017</v>
      </c>
      <c r="C23" t="s">
        <v>157</v>
      </c>
      <c r="D23" s="11" t="s">
        <v>287</v>
      </c>
      <c r="E23" s="11" t="s">
        <v>10605</v>
      </c>
      <c r="F23" s="11" t="s">
        <v>80</v>
      </c>
      <c r="G23" s="11" t="s">
        <v>20</v>
      </c>
      <c r="H23" s="11" t="s">
        <v>347</v>
      </c>
      <c r="I23" s="8">
        <v>12</v>
      </c>
      <c r="J23" s="12">
        <v>0.93</v>
      </c>
      <c r="K23" s="13">
        <v>4.7999999999999996E-3</v>
      </c>
      <c r="L23" s="117">
        <v>9.99</v>
      </c>
      <c r="M23" s="117">
        <v>6</v>
      </c>
      <c r="N23" s="9"/>
      <c r="O23" s="30" t="s">
        <v>289</v>
      </c>
      <c r="P23" t="s">
        <v>290</v>
      </c>
      <c r="Q23" s="10" t="s">
        <v>348</v>
      </c>
    </row>
    <row r="24" spans="1:17" x14ac:dyDescent="0.15">
      <c r="A24" t="s">
        <v>349</v>
      </c>
      <c r="B24" t="s">
        <v>9987</v>
      </c>
      <c r="C24" t="s">
        <v>161</v>
      </c>
      <c r="D24" s="11" t="s">
        <v>287</v>
      </c>
      <c r="E24" s="11" t="s">
        <v>10605</v>
      </c>
      <c r="F24" s="11" t="s">
        <v>80</v>
      </c>
      <c r="G24" s="11" t="s">
        <v>22</v>
      </c>
      <c r="H24" s="11" t="s">
        <v>350</v>
      </c>
      <c r="I24" s="8">
        <v>12</v>
      </c>
      <c r="J24" s="12">
        <v>0.93</v>
      </c>
      <c r="K24" s="13">
        <v>4.7999999999999996E-3</v>
      </c>
      <c r="L24" s="117">
        <v>9.99</v>
      </c>
      <c r="M24" s="117">
        <v>6</v>
      </c>
      <c r="N24" s="9"/>
      <c r="O24" s="30" t="s">
        <v>289</v>
      </c>
      <c r="P24" t="s">
        <v>290</v>
      </c>
      <c r="Q24" s="10" t="s">
        <v>351</v>
      </c>
    </row>
    <row r="25" spans="1:17" x14ac:dyDescent="0.15">
      <c r="A25" t="s">
        <v>352</v>
      </c>
      <c r="B25" t="s">
        <v>10018</v>
      </c>
      <c r="C25" t="s">
        <v>165</v>
      </c>
      <c r="D25" s="11" t="s">
        <v>287</v>
      </c>
      <c r="E25" s="11" t="s">
        <v>10605</v>
      </c>
      <c r="F25" s="11" t="s">
        <v>80</v>
      </c>
      <c r="G25" s="11" t="s">
        <v>94</v>
      </c>
      <c r="H25" s="11" t="s">
        <v>353</v>
      </c>
      <c r="I25" s="8">
        <v>12</v>
      </c>
      <c r="J25" s="12">
        <v>0.93</v>
      </c>
      <c r="K25" s="13">
        <v>4.7999999999999996E-3</v>
      </c>
      <c r="L25" s="117">
        <v>9.99</v>
      </c>
      <c r="M25" s="117">
        <v>6</v>
      </c>
      <c r="N25" s="9"/>
      <c r="O25" s="30" t="s">
        <v>289</v>
      </c>
      <c r="P25" t="s">
        <v>290</v>
      </c>
      <c r="Q25" s="10" t="s">
        <v>354</v>
      </c>
    </row>
    <row r="26" spans="1:17" x14ac:dyDescent="0.15">
      <c r="A26" t="s">
        <v>355</v>
      </c>
      <c r="B26" t="s">
        <v>9989</v>
      </c>
      <c r="C26" t="s">
        <v>169</v>
      </c>
      <c r="D26" s="11" t="s">
        <v>287</v>
      </c>
      <c r="E26" s="11" t="s">
        <v>10605</v>
      </c>
      <c r="F26" s="11" t="s">
        <v>80</v>
      </c>
      <c r="G26" s="11" t="s">
        <v>20</v>
      </c>
      <c r="H26" s="11" t="s">
        <v>356</v>
      </c>
      <c r="I26" s="8">
        <v>12</v>
      </c>
      <c r="J26" s="12">
        <v>0.93</v>
      </c>
      <c r="K26" s="13">
        <v>4.7999999999999996E-3</v>
      </c>
      <c r="L26" s="117">
        <v>9.99</v>
      </c>
      <c r="M26" s="117">
        <v>6</v>
      </c>
      <c r="N26" s="9"/>
      <c r="O26" s="30" t="s">
        <v>289</v>
      </c>
      <c r="P26" t="s">
        <v>290</v>
      </c>
      <c r="Q26" s="10" t="s">
        <v>357</v>
      </c>
    </row>
    <row r="27" spans="1:17" x14ac:dyDescent="0.15">
      <c r="A27" t="s">
        <v>358</v>
      </c>
      <c r="B27" t="s">
        <v>9990</v>
      </c>
      <c r="C27" t="s">
        <v>173</v>
      </c>
      <c r="D27" s="11" t="s">
        <v>287</v>
      </c>
      <c r="E27" s="11" t="s">
        <v>10605</v>
      </c>
      <c r="F27" s="11" t="s">
        <v>80</v>
      </c>
      <c r="G27" s="11" t="s">
        <v>138</v>
      </c>
      <c r="H27" s="11" t="s">
        <v>359</v>
      </c>
      <c r="I27" s="8">
        <v>12</v>
      </c>
      <c r="J27" s="12">
        <v>0.93</v>
      </c>
      <c r="K27" s="13">
        <v>4.7999999999999996E-3</v>
      </c>
      <c r="L27" s="117">
        <v>9.99</v>
      </c>
      <c r="M27" s="117">
        <v>6</v>
      </c>
      <c r="N27" s="9"/>
      <c r="O27" s="30" t="s">
        <v>289</v>
      </c>
      <c r="P27" t="s">
        <v>290</v>
      </c>
      <c r="Q27" s="10" t="s">
        <v>360</v>
      </c>
    </row>
    <row r="28" spans="1:17" x14ac:dyDescent="0.15">
      <c r="A28" t="s">
        <v>361</v>
      </c>
      <c r="B28" t="s">
        <v>9991</v>
      </c>
      <c r="C28" t="s">
        <v>177</v>
      </c>
      <c r="D28" s="11" t="s">
        <v>287</v>
      </c>
      <c r="E28" s="11" t="s">
        <v>10605</v>
      </c>
      <c r="F28" s="11" t="s">
        <v>80</v>
      </c>
      <c r="G28" s="11" t="s">
        <v>10</v>
      </c>
      <c r="H28" s="11" t="s">
        <v>362</v>
      </c>
      <c r="I28" s="8">
        <v>12</v>
      </c>
      <c r="J28" s="12">
        <v>0.93</v>
      </c>
      <c r="K28" s="13">
        <v>4.7999999999999996E-3</v>
      </c>
      <c r="L28" s="117">
        <v>9.99</v>
      </c>
      <c r="M28" s="117">
        <v>6</v>
      </c>
      <c r="N28" s="9"/>
      <c r="O28" s="30" t="s">
        <v>289</v>
      </c>
      <c r="P28" t="s">
        <v>290</v>
      </c>
      <c r="Q28" s="10" t="s">
        <v>363</v>
      </c>
    </row>
    <row r="29" spans="1:17" x14ac:dyDescent="0.15">
      <c r="A29" t="s">
        <v>364</v>
      </c>
      <c r="B29" t="s">
        <v>9992</v>
      </c>
      <c r="C29" t="s">
        <v>181</v>
      </c>
      <c r="D29" s="11" t="s">
        <v>287</v>
      </c>
      <c r="E29" s="11" t="s">
        <v>10605</v>
      </c>
      <c r="F29" s="11" t="s">
        <v>80</v>
      </c>
      <c r="G29" s="11" t="s">
        <v>59</v>
      </c>
      <c r="H29" s="11" t="s">
        <v>365</v>
      </c>
      <c r="I29" s="8">
        <v>12</v>
      </c>
      <c r="J29" s="12">
        <v>0.93</v>
      </c>
      <c r="K29" s="13">
        <v>4.7999999999999996E-3</v>
      </c>
      <c r="L29" s="117">
        <v>9.99</v>
      </c>
      <c r="M29" s="117">
        <v>6</v>
      </c>
      <c r="N29" s="9"/>
      <c r="O29" s="30" t="s">
        <v>289</v>
      </c>
      <c r="P29" t="s">
        <v>290</v>
      </c>
      <c r="Q29" s="10" t="s">
        <v>366</v>
      </c>
    </row>
    <row r="30" spans="1:17" x14ac:dyDescent="0.15">
      <c r="A30" t="s">
        <v>367</v>
      </c>
      <c r="B30" t="s">
        <v>9993</v>
      </c>
      <c r="C30" t="s">
        <v>185</v>
      </c>
      <c r="D30" s="11" t="s">
        <v>287</v>
      </c>
      <c r="E30" s="11" t="s">
        <v>10605</v>
      </c>
      <c r="F30" s="11" t="s">
        <v>80</v>
      </c>
      <c r="G30" s="11" t="s">
        <v>36</v>
      </c>
      <c r="H30" s="11" t="s">
        <v>368</v>
      </c>
      <c r="I30" s="8">
        <v>12</v>
      </c>
      <c r="J30" s="12">
        <v>0.93</v>
      </c>
      <c r="K30" s="13">
        <v>4.7999999999999996E-3</v>
      </c>
      <c r="L30" s="117">
        <v>9.99</v>
      </c>
      <c r="M30" s="117">
        <v>6</v>
      </c>
      <c r="N30" s="9"/>
      <c r="O30" s="30" t="s">
        <v>289</v>
      </c>
      <c r="P30" t="s">
        <v>290</v>
      </c>
      <c r="Q30" s="10" t="s">
        <v>369</v>
      </c>
    </row>
    <row r="31" spans="1:17" x14ac:dyDescent="0.15">
      <c r="A31" t="s">
        <v>370</v>
      </c>
      <c r="B31" t="s">
        <v>10019</v>
      </c>
      <c r="C31" t="s">
        <v>66</v>
      </c>
      <c r="D31" s="11" t="s">
        <v>287</v>
      </c>
      <c r="E31" s="11" t="s">
        <v>10605</v>
      </c>
      <c r="F31" s="11" t="s">
        <v>80</v>
      </c>
      <c r="G31" s="11" t="s">
        <v>10</v>
      </c>
      <c r="H31" s="11" t="s">
        <v>371</v>
      </c>
      <c r="I31" s="8">
        <v>12</v>
      </c>
      <c r="J31" s="12">
        <v>0.93</v>
      </c>
      <c r="K31" s="13">
        <v>4.7999999999999996E-3</v>
      </c>
      <c r="L31" s="117">
        <v>9.99</v>
      </c>
      <c r="M31" s="117">
        <v>6</v>
      </c>
      <c r="N31" s="9"/>
      <c r="O31" s="30" t="s">
        <v>289</v>
      </c>
      <c r="P31" t="s">
        <v>290</v>
      </c>
      <c r="Q31" s="10" t="s">
        <v>372</v>
      </c>
    </row>
    <row r="32" spans="1:17" x14ac:dyDescent="0.15">
      <c r="A32" t="s">
        <v>373</v>
      </c>
      <c r="B32" t="s">
        <v>9995</v>
      </c>
      <c r="C32" t="s">
        <v>192</v>
      </c>
      <c r="D32" s="11" t="s">
        <v>287</v>
      </c>
      <c r="E32" s="11" t="s">
        <v>10605</v>
      </c>
      <c r="F32" s="11" t="s">
        <v>80</v>
      </c>
      <c r="G32" s="11" t="s">
        <v>94</v>
      </c>
      <c r="H32" s="11" t="s">
        <v>374</v>
      </c>
      <c r="I32" s="8">
        <v>12</v>
      </c>
      <c r="J32" s="12">
        <v>0.93</v>
      </c>
      <c r="K32" s="13">
        <v>4.7999999999999996E-3</v>
      </c>
      <c r="L32" s="117">
        <v>9.99</v>
      </c>
      <c r="M32" s="117">
        <v>6</v>
      </c>
      <c r="N32" s="9"/>
      <c r="O32" s="30" t="s">
        <v>289</v>
      </c>
      <c r="P32" t="s">
        <v>290</v>
      </c>
      <c r="Q32" s="10" t="s">
        <v>375</v>
      </c>
    </row>
    <row r="33" spans="1:17" x14ac:dyDescent="0.15">
      <c r="A33" t="s">
        <v>376</v>
      </c>
      <c r="B33" t="s">
        <v>10020</v>
      </c>
      <c r="C33" t="s">
        <v>196</v>
      </c>
      <c r="D33" s="11" t="s">
        <v>287</v>
      </c>
      <c r="E33" s="11" t="s">
        <v>10605</v>
      </c>
      <c r="F33" s="11" t="s">
        <v>80</v>
      </c>
      <c r="G33" s="11" t="s">
        <v>59</v>
      </c>
      <c r="H33" s="11" t="s">
        <v>377</v>
      </c>
      <c r="I33" s="8">
        <v>12</v>
      </c>
      <c r="J33" s="12">
        <v>0.93</v>
      </c>
      <c r="K33" s="13">
        <v>4.7999999999999996E-3</v>
      </c>
      <c r="L33" s="117">
        <v>9.99</v>
      </c>
      <c r="M33" s="117">
        <v>6</v>
      </c>
      <c r="N33" s="9"/>
      <c r="O33" s="30" t="s">
        <v>289</v>
      </c>
      <c r="P33" t="s">
        <v>290</v>
      </c>
      <c r="Q33" s="10" t="s">
        <v>378</v>
      </c>
    </row>
    <row r="34" spans="1:17" x14ac:dyDescent="0.15">
      <c r="A34" t="s">
        <v>379</v>
      </c>
      <c r="B34" t="s">
        <v>9997</v>
      </c>
      <c r="C34" t="s">
        <v>200</v>
      </c>
      <c r="D34" s="11" t="s">
        <v>287</v>
      </c>
      <c r="E34" s="11" t="s">
        <v>10605</v>
      </c>
      <c r="F34" s="11" t="s">
        <v>80</v>
      </c>
      <c r="G34" s="11" t="s">
        <v>10</v>
      </c>
      <c r="H34" s="11" t="s">
        <v>380</v>
      </c>
      <c r="I34" s="8">
        <v>12</v>
      </c>
      <c r="J34" s="12">
        <v>0.93</v>
      </c>
      <c r="K34" s="13">
        <v>4.7999999999999996E-3</v>
      </c>
      <c r="L34" s="117">
        <v>9.99</v>
      </c>
      <c r="M34" s="117">
        <v>6</v>
      </c>
      <c r="N34" s="9"/>
      <c r="O34" s="30" t="s">
        <v>289</v>
      </c>
      <c r="P34" t="s">
        <v>290</v>
      </c>
      <c r="Q34" s="10" t="s">
        <v>381</v>
      </c>
    </row>
    <row r="35" spans="1:17" x14ac:dyDescent="0.15">
      <c r="A35" t="s">
        <v>382</v>
      </c>
      <c r="B35" t="s">
        <v>9998</v>
      </c>
      <c r="C35" t="s">
        <v>204</v>
      </c>
      <c r="D35" s="11" t="s">
        <v>287</v>
      </c>
      <c r="E35" s="11" t="s">
        <v>10605</v>
      </c>
      <c r="F35" s="11" t="s">
        <v>80</v>
      </c>
      <c r="G35" s="11" t="s">
        <v>42</v>
      </c>
      <c r="H35" s="11" t="s">
        <v>383</v>
      </c>
      <c r="I35" s="8">
        <v>12</v>
      </c>
      <c r="J35" s="12">
        <v>0.93</v>
      </c>
      <c r="K35" s="13">
        <v>4.7999999999999996E-3</v>
      </c>
      <c r="L35" s="117">
        <v>9.99</v>
      </c>
      <c r="M35" s="117">
        <v>6</v>
      </c>
      <c r="N35" s="9"/>
      <c r="O35" s="30" t="s">
        <v>289</v>
      </c>
      <c r="P35" t="s">
        <v>290</v>
      </c>
      <c r="Q35" s="10" t="s">
        <v>384</v>
      </c>
    </row>
    <row r="36" spans="1:17" x14ac:dyDescent="0.15">
      <c r="A36" t="s">
        <v>385</v>
      </c>
      <c r="B36" t="s">
        <v>9999</v>
      </c>
      <c r="C36" t="s">
        <v>67</v>
      </c>
      <c r="D36" s="11" t="s">
        <v>287</v>
      </c>
      <c r="E36" s="11" t="s">
        <v>10605</v>
      </c>
      <c r="F36" s="11" t="s">
        <v>80</v>
      </c>
      <c r="G36" s="11" t="s">
        <v>36</v>
      </c>
      <c r="H36" s="11" t="s">
        <v>386</v>
      </c>
      <c r="I36" s="8">
        <v>12</v>
      </c>
      <c r="J36" s="12">
        <v>0.93</v>
      </c>
      <c r="K36" s="13">
        <v>4.7999999999999996E-3</v>
      </c>
      <c r="L36" s="117">
        <v>9.99</v>
      </c>
      <c r="M36" s="117">
        <v>6</v>
      </c>
      <c r="N36" s="9"/>
      <c r="O36" s="30" t="s">
        <v>289</v>
      </c>
      <c r="P36" t="s">
        <v>290</v>
      </c>
      <c r="Q36" s="10" t="s">
        <v>387</v>
      </c>
    </row>
    <row r="37" spans="1:17" x14ac:dyDescent="0.15">
      <c r="A37" t="s">
        <v>388</v>
      </c>
      <c r="B37" t="s">
        <v>10021</v>
      </c>
      <c r="C37" t="s">
        <v>211</v>
      </c>
      <c r="D37" s="11" t="s">
        <v>287</v>
      </c>
      <c r="E37" s="11" t="s">
        <v>10605</v>
      </c>
      <c r="F37" s="11" t="s">
        <v>80</v>
      </c>
      <c r="G37" s="11" t="s">
        <v>22</v>
      </c>
      <c r="H37" s="11" t="s">
        <v>389</v>
      </c>
      <c r="I37" s="8">
        <v>12</v>
      </c>
      <c r="J37" s="12">
        <v>0.93</v>
      </c>
      <c r="K37" s="13">
        <v>4.7999999999999996E-3</v>
      </c>
      <c r="L37" s="117">
        <v>9.99</v>
      </c>
      <c r="M37" s="117">
        <v>6</v>
      </c>
      <c r="N37" s="9"/>
      <c r="O37" s="30" t="s">
        <v>289</v>
      </c>
      <c r="P37" t="s">
        <v>290</v>
      </c>
      <c r="Q37" s="10" t="s">
        <v>390</v>
      </c>
    </row>
    <row r="38" spans="1:17" x14ac:dyDescent="0.15">
      <c r="A38" t="s">
        <v>391</v>
      </c>
      <c r="B38" t="s">
        <v>10001</v>
      </c>
      <c r="C38" t="s">
        <v>215</v>
      </c>
      <c r="D38" s="11" t="s">
        <v>287</v>
      </c>
      <c r="E38" s="11" t="s">
        <v>10605</v>
      </c>
      <c r="F38" s="11" t="s">
        <v>80</v>
      </c>
      <c r="G38" s="11" t="s">
        <v>22</v>
      </c>
      <c r="H38" s="11" t="s">
        <v>392</v>
      </c>
      <c r="I38" s="8">
        <v>12</v>
      </c>
      <c r="J38" s="12">
        <v>0.93</v>
      </c>
      <c r="K38" s="13">
        <v>4.7999999999999996E-3</v>
      </c>
      <c r="L38" s="117">
        <v>9.99</v>
      </c>
      <c r="M38" s="117">
        <v>6</v>
      </c>
      <c r="N38" s="9"/>
      <c r="O38" s="30" t="s">
        <v>289</v>
      </c>
      <c r="P38" t="s">
        <v>290</v>
      </c>
      <c r="Q38" s="10" t="s">
        <v>393</v>
      </c>
    </row>
    <row r="39" spans="1:17" x14ac:dyDescent="0.15">
      <c r="A39" t="s">
        <v>394</v>
      </c>
      <c r="B39" t="s">
        <v>10002</v>
      </c>
      <c r="C39" t="s">
        <v>219</v>
      </c>
      <c r="D39" s="11" t="s">
        <v>287</v>
      </c>
      <c r="E39" s="11" t="s">
        <v>10605</v>
      </c>
      <c r="F39" s="11" t="s">
        <v>80</v>
      </c>
      <c r="G39" s="11" t="s">
        <v>42</v>
      </c>
      <c r="H39" s="11" t="s">
        <v>395</v>
      </c>
      <c r="I39" s="8">
        <v>12</v>
      </c>
      <c r="J39" s="12">
        <v>0.93</v>
      </c>
      <c r="K39" s="13">
        <v>4.7999999999999996E-3</v>
      </c>
      <c r="L39" s="117">
        <v>9.99</v>
      </c>
      <c r="M39" s="117">
        <v>6</v>
      </c>
      <c r="N39" s="9"/>
      <c r="O39" s="30" t="s">
        <v>289</v>
      </c>
      <c r="P39" t="s">
        <v>290</v>
      </c>
      <c r="Q39" s="10" t="s">
        <v>396</v>
      </c>
    </row>
    <row r="40" spans="1:17" x14ac:dyDescent="0.15">
      <c r="A40" t="s">
        <v>397</v>
      </c>
      <c r="B40" t="s">
        <v>10003</v>
      </c>
      <c r="C40" t="s">
        <v>223</v>
      </c>
      <c r="D40" s="11" t="s">
        <v>287</v>
      </c>
      <c r="E40" s="11" t="s">
        <v>10605</v>
      </c>
      <c r="F40" s="11" t="s">
        <v>80</v>
      </c>
      <c r="G40" s="11" t="s">
        <v>22</v>
      </c>
      <c r="H40" s="11" t="s">
        <v>398</v>
      </c>
      <c r="I40" s="8">
        <v>12</v>
      </c>
      <c r="J40" s="12">
        <v>0.93</v>
      </c>
      <c r="K40" s="13">
        <v>4.7999999999999996E-3</v>
      </c>
      <c r="L40" s="117">
        <v>9.99</v>
      </c>
      <c r="M40" s="117">
        <v>6</v>
      </c>
      <c r="N40" s="9"/>
      <c r="O40" s="30" t="s">
        <v>289</v>
      </c>
      <c r="P40" t="s">
        <v>290</v>
      </c>
      <c r="Q40" s="10" t="s">
        <v>399</v>
      </c>
    </row>
    <row r="41" spans="1:17" x14ac:dyDescent="0.15">
      <c r="A41" t="s">
        <v>400</v>
      </c>
      <c r="B41" t="s">
        <v>10004</v>
      </c>
      <c r="C41" t="s">
        <v>227</v>
      </c>
      <c r="D41" s="11" t="s">
        <v>287</v>
      </c>
      <c r="E41" s="11" t="s">
        <v>10605</v>
      </c>
      <c r="F41" s="11" t="s">
        <v>80</v>
      </c>
      <c r="G41" s="11" t="s">
        <v>84</v>
      </c>
      <c r="H41" s="11" t="s">
        <v>401</v>
      </c>
      <c r="I41" s="8">
        <v>12</v>
      </c>
      <c r="J41" s="12">
        <v>0.93</v>
      </c>
      <c r="K41" s="13">
        <v>4.7999999999999996E-3</v>
      </c>
      <c r="L41" s="117">
        <v>9.99</v>
      </c>
      <c r="M41" s="117">
        <v>6</v>
      </c>
      <c r="N41" s="9"/>
      <c r="O41" s="30" t="s">
        <v>289</v>
      </c>
      <c r="P41" t="s">
        <v>290</v>
      </c>
      <c r="Q41" s="10" t="s">
        <v>402</v>
      </c>
    </row>
    <row r="42" spans="1:17" x14ac:dyDescent="0.15">
      <c r="A42" t="s">
        <v>403</v>
      </c>
      <c r="B42" t="s">
        <v>10005</v>
      </c>
      <c r="C42" t="s">
        <v>27</v>
      </c>
      <c r="D42" s="11" t="s">
        <v>287</v>
      </c>
      <c r="E42" s="11" t="s">
        <v>10605</v>
      </c>
      <c r="F42" s="11" t="s">
        <v>80</v>
      </c>
      <c r="G42" s="11" t="s">
        <v>27</v>
      </c>
      <c r="H42" s="11" t="s">
        <v>404</v>
      </c>
      <c r="I42" s="8">
        <v>12</v>
      </c>
      <c r="J42" s="12">
        <v>0.93</v>
      </c>
      <c r="K42" s="13">
        <v>4.7999999999999996E-3</v>
      </c>
      <c r="L42" s="117">
        <v>9.99</v>
      </c>
      <c r="M42" s="117">
        <v>6</v>
      </c>
      <c r="N42" s="9"/>
      <c r="O42" s="30" t="s">
        <v>289</v>
      </c>
      <c r="P42" t="s">
        <v>290</v>
      </c>
      <c r="Q42" s="10" t="s">
        <v>405</v>
      </c>
    </row>
    <row r="43" spans="1:17" x14ac:dyDescent="0.15">
      <c r="A43" t="s">
        <v>406</v>
      </c>
      <c r="B43" t="s">
        <v>10006</v>
      </c>
      <c r="C43" t="s">
        <v>234</v>
      </c>
      <c r="D43" s="11" t="s">
        <v>287</v>
      </c>
      <c r="E43" s="11" t="s">
        <v>10605</v>
      </c>
      <c r="F43" s="11" t="s">
        <v>80</v>
      </c>
      <c r="G43" s="11" t="s">
        <v>36</v>
      </c>
      <c r="H43" s="11" t="s">
        <v>407</v>
      </c>
      <c r="I43" s="8">
        <v>12</v>
      </c>
      <c r="J43" s="12">
        <v>0.93</v>
      </c>
      <c r="K43" s="13">
        <v>4.7999999999999996E-3</v>
      </c>
      <c r="L43" s="117">
        <v>9.99</v>
      </c>
      <c r="M43" s="117">
        <v>6</v>
      </c>
      <c r="N43" s="9"/>
      <c r="O43" s="30" t="s">
        <v>289</v>
      </c>
      <c r="P43" t="s">
        <v>290</v>
      </c>
      <c r="Q43" s="10" t="s">
        <v>408</v>
      </c>
    </row>
    <row r="44" spans="1:17" x14ac:dyDescent="0.15">
      <c r="J44" s="27">
        <f>SUM(J4:J43)/2</f>
        <v>18.599999999999998</v>
      </c>
      <c r="K44" s="147">
        <f>SUM(K4:K43)/2</f>
        <v>9.5999999999999988E-2</v>
      </c>
      <c r="L44" s="29">
        <f t="shared" ref="L44:M44" si="0">SUM(L4:L43)*6</f>
        <v>2397.6000000000013</v>
      </c>
      <c r="M44" s="29">
        <f t="shared" si="0"/>
        <v>1440</v>
      </c>
    </row>
    <row r="46" spans="1:17" x14ac:dyDescent="0.15">
      <c r="A46" s="106" t="s">
        <v>8665</v>
      </c>
      <c r="B46" s="106" t="s">
        <v>8667</v>
      </c>
      <c r="C46" s="110"/>
      <c r="D46" s="110"/>
      <c r="E46" s="110"/>
      <c r="F46" s="110"/>
      <c r="G46" s="110"/>
      <c r="H46" s="110"/>
      <c r="I46" s="110"/>
      <c r="J46" s="110"/>
      <c r="K46" s="110"/>
      <c r="L46" s="120"/>
      <c r="M46" s="120"/>
      <c r="N46" s="110"/>
      <c r="O46" s="131"/>
      <c r="P46" s="110"/>
      <c r="Q46" s="110"/>
    </row>
    <row r="47" spans="1:17" x14ac:dyDescent="0.15">
      <c r="A47" s="138" t="s">
        <v>379</v>
      </c>
      <c r="B47" t="s">
        <v>9997</v>
      </c>
      <c r="C47" t="s">
        <v>200</v>
      </c>
      <c r="D47" s="11" t="s">
        <v>287</v>
      </c>
      <c r="E47" s="11" t="s">
        <v>10605</v>
      </c>
      <c r="F47" s="11" t="s">
        <v>80</v>
      </c>
      <c r="G47" s="11" t="s">
        <v>10</v>
      </c>
      <c r="H47" s="11" t="s">
        <v>380</v>
      </c>
      <c r="I47" s="8">
        <v>12</v>
      </c>
      <c r="J47" s="12">
        <v>0.93</v>
      </c>
      <c r="K47" s="13">
        <v>4.7999999999999996E-3</v>
      </c>
      <c r="L47" s="117">
        <v>9.99</v>
      </c>
      <c r="M47" s="117">
        <v>6</v>
      </c>
      <c r="N47" s="9"/>
      <c r="O47" s="30" t="s">
        <v>289</v>
      </c>
      <c r="P47" t="s">
        <v>290</v>
      </c>
      <c r="Q47" s="10" t="s">
        <v>381</v>
      </c>
    </row>
    <row r="48" spans="1:17" x14ac:dyDescent="0.15">
      <c r="A48" t="s">
        <v>298</v>
      </c>
      <c r="B48" t="s">
        <v>9970</v>
      </c>
      <c r="C48" t="s">
        <v>92</v>
      </c>
      <c r="D48" s="11" t="s">
        <v>287</v>
      </c>
      <c r="E48" s="11" t="s">
        <v>10605</v>
      </c>
      <c r="F48" s="11" t="s">
        <v>80</v>
      </c>
      <c r="G48" s="11" t="s">
        <v>94</v>
      </c>
      <c r="H48" s="11" t="s">
        <v>299</v>
      </c>
      <c r="I48" s="8">
        <v>12</v>
      </c>
      <c r="J48" s="12">
        <v>0.93</v>
      </c>
      <c r="K48" s="13">
        <v>4.7999999999999996E-3</v>
      </c>
      <c r="L48" s="117">
        <v>9.99</v>
      </c>
      <c r="M48" s="117">
        <v>6</v>
      </c>
      <c r="N48" s="9"/>
      <c r="O48" s="30" t="s">
        <v>289</v>
      </c>
      <c r="P48" t="s">
        <v>290</v>
      </c>
      <c r="Q48" s="10" t="s">
        <v>300</v>
      </c>
    </row>
    <row r="49" spans="1:17" x14ac:dyDescent="0.15">
      <c r="A49" t="s">
        <v>352</v>
      </c>
      <c r="B49" t="s">
        <v>10018</v>
      </c>
      <c r="C49" t="s">
        <v>165</v>
      </c>
      <c r="D49" s="11" t="s">
        <v>287</v>
      </c>
      <c r="E49" s="11" t="s">
        <v>10605</v>
      </c>
      <c r="F49" s="11" t="s">
        <v>80</v>
      </c>
      <c r="G49" s="11" t="s">
        <v>94</v>
      </c>
      <c r="H49" s="11" t="s">
        <v>353</v>
      </c>
      <c r="I49" s="8">
        <v>12</v>
      </c>
      <c r="J49" s="12">
        <v>0.93</v>
      </c>
      <c r="K49" s="13">
        <v>4.7999999999999996E-3</v>
      </c>
      <c r="L49" s="117">
        <v>9.99</v>
      </c>
      <c r="M49" s="117">
        <v>6</v>
      </c>
      <c r="N49" s="9"/>
      <c r="O49" s="30" t="s">
        <v>289</v>
      </c>
      <c r="P49" t="s">
        <v>290</v>
      </c>
      <c r="Q49" s="10" t="s">
        <v>354</v>
      </c>
    </row>
    <row r="50" spans="1:17" x14ac:dyDescent="0.15">
      <c r="A50" t="s">
        <v>325</v>
      </c>
      <c r="B50" t="s">
        <v>9979</v>
      </c>
      <c r="C50" t="s">
        <v>128</v>
      </c>
      <c r="D50" s="11" t="s">
        <v>287</v>
      </c>
      <c r="E50" s="11" t="s">
        <v>10605</v>
      </c>
      <c r="F50" s="11" t="s">
        <v>80</v>
      </c>
      <c r="G50" s="11" t="s">
        <v>94</v>
      </c>
      <c r="H50" s="11" t="s">
        <v>326</v>
      </c>
      <c r="I50" s="8">
        <v>12</v>
      </c>
      <c r="J50" s="12">
        <v>0.93</v>
      </c>
      <c r="K50" s="13">
        <v>4.7999999999999996E-3</v>
      </c>
      <c r="L50" s="117">
        <v>9.99</v>
      </c>
      <c r="M50" s="117">
        <v>6</v>
      </c>
      <c r="N50" s="9"/>
      <c r="O50" s="30" t="s">
        <v>289</v>
      </c>
      <c r="P50" t="s">
        <v>290</v>
      </c>
      <c r="Q50" s="10" t="s">
        <v>327</v>
      </c>
    </row>
    <row r="51" spans="1:17" x14ac:dyDescent="0.15">
      <c r="A51" t="s">
        <v>403</v>
      </c>
      <c r="B51" t="s">
        <v>10005</v>
      </c>
      <c r="C51" t="s">
        <v>27</v>
      </c>
      <c r="D51" s="11" t="s">
        <v>287</v>
      </c>
      <c r="E51" s="11" t="s">
        <v>10605</v>
      </c>
      <c r="F51" s="11" t="s">
        <v>80</v>
      </c>
      <c r="G51" s="11" t="s">
        <v>27</v>
      </c>
      <c r="H51" s="11" t="s">
        <v>404</v>
      </c>
      <c r="I51" s="8">
        <v>12</v>
      </c>
      <c r="J51" s="12">
        <v>0.93</v>
      </c>
      <c r="K51" s="13">
        <v>4.7999999999999996E-3</v>
      </c>
      <c r="L51" s="117">
        <v>9.99</v>
      </c>
      <c r="M51" s="117">
        <v>6</v>
      </c>
      <c r="N51" s="9"/>
      <c r="O51" s="30" t="s">
        <v>289</v>
      </c>
      <c r="P51" t="s">
        <v>290</v>
      </c>
      <c r="Q51" s="10" t="s">
        <v>405</v>
      </c>
    </row>
    <row r="52" spans="1:17" x14ac:dyDescent="0.15">
      <c r="A52" t="s">
        <v>358</v>
      </c>
      <c r="B52" t="s">
        <v>9990</v>
      </c>
      <c r="C52" t="s">
        <v>173</v>
      </c>
      <c r="D52" s="11" t="s">
        <v>287</v>
      </c>
      <c r="E52" s="11" t="s">
        <v>10605</v>
      </c>
      <c r="F52" s="11" t="s">
        <v>80</v>
      </c>
      <c r="G52" s="11" t="s">
        <v>138</v>
      </c>
      <c r="H52" s="11" t="s">
        <v>359</v>
      </c>
      <c r="I52" s="8">
        <v>12</v>
      </c>
      <c r="J52" s="12">
        <v>0.93</v>
      </c>
      <c r="K52" s="13">
        <v>4.7999999999999996E-3</v>
      </c>
      <c r="L52" s="117">
        <v>9.99</v>
      </c>
      <c r="M52" s="117">
        <v>6</v>
      </c>
      <c r="N52" s="9"/>
      <c r="O52" s="30" t="s">
        <v>289</v>
      </c>
      <c r="P52" t="s">
        <v>290</v>
      </c>
      <c r="Q52" s="10" t="s">
        <v>360</v>
      </c>
    </row>
    <row r="53" spans="1:17" x14ac:dyDescent="0.15">
      <c r="A53" t="s">
        <v>331</v>
      </c>
      <c r="B53" t="s">
        <v>9981</v>
      </c>
      <c r="C53" t="s">
        <v>136</v>
      </c>
      <c r="D53" s="11" t="s">
        <v>287</v>
      </c>
      <c r="E53" s="11" t="s">
        <v>10605</v>
      </c>
      <c r="F53" s="11" t="s">
        <v>80</v>
      </c>
      <c r="G53" s="11" t="s">
        <v>138</v>
      </c>
      <c r="H53" s="11" t="s">
        <v>332</v>
      </c>
      <c r="I53" s="8">
        <v>12</v>
      </c>
      <c r="J53" s="12">
        <v>0.93</v>
      </c>
      <c r="K53" s="13">
        <v>4.7999999999999996E-3</v>
      </c>
      <c r="L53" s="117">
        <v>9.99</v>
      </c>
      <c r="M53" s="117">
        <v>6</v>
      </c>
      <c r="N53" s="9"/>
      <c r="O53" s="30" t="s">
        <v>289</v>
      </c>
      <c r="P53" t="s">
        <v>290</v>
      </c>
      <c r="Q53" s="10" t="s">
        <v>333</v>
      </c>
    </row>
    <row r="54" spans="1:17" x14ac:dyDescent="0.15">
      <c r="A54" t="s">
        <v>301</v>
      </c>
      <c r="B54" t="s">
        <v>9971</v>
      </c>
      <c r="C54" t="s">
        <v>16</v>
      </c>
      <c r="D54" s="11" t="s">
        <v>287</v>
      </c>
      <c r="E54" s="11" t="s">
        <v>10605</v>
      </c>
      <c r="F54" s="11" t="s">
        <v>80</v>
      </c>
      <c r="G54" s="11" t="s">
        <v>16</v>
      </c>
      <c r="H54" s="11" t="s">
        <v>302</v>
      </c>
      <c r="I54" s="8">
        <v>12</v>
      </c>
      <c r="J54" s="12">
        <v>0.93</v>
      </c>
      <c r="K54" s="13">
        <v>4.7999999999999996E-3</v>
      </c>
      <c r="L54" s="117">
        <v>9.99</v>
      </c>
      <c r="M54" s="117">
        <v>6</v>
      </c>
      <c r="N54" s="9"/>
      <c r="O54" s="30" t="s">
        <v>289</v>
      </c>
      <c r="P54" t="s">
        <v>290</v>
      </c>
      <c r="Q54" s="10" t="s">
        <v>303</v>
      </c>
    </row>
    <row r="55" spans="1:17" x14ac:dyDescent="0.15">
      <c r="A55" t="s">
        <v>304</v>
      </c>
      <c r="B55" t="s">
        <v>9972</v>
      </c>
      <c r="C55" t="s">
        <v>100</v>
      </c>
      <c r="D55" s="11" t="s">
        <v>287</v>
      </c>
      <c r="E55" s="11" t="s">
        <v>10605</v>
      </c>
      <c r="F55" s="11" t="s">
        <v>80</v>
      </c>
      <c r="G55" s="11" t="s">
        <v>20</v>
      </c>
      <c r="H55" s="11" t="s">
        <v>305</v>
      </c>
      <c r="I55" s="8">
        <v>12</v>
      </c>
      <c r="J55" s="12">
        <v>0.93</v>
      </c>
      <c r="K55" s="13">
        <v>4.7999999999999996E-3</v>
      </c>
      <c r="L55" s="117">
        <v>9.99</v>
      </c>
      <c r="M55" s="117">
        <v>6</v>
      </c>
      <c r="N55" s="9"/>
      <c r="O55" s="30" t="s">
        <v>289</v>
      </c>
      <c r="P55" t="s">
        <v>290</v>
      </c>
      <c r="Q55" s="10" t="s">
        <v>306</v>
      </c>
    </row>
    <row r="56" spans="1:17" x14ac:dyDescent="0.15">
      <c r="A56" t="s">
        <v>400</v>
      </c>
      <c r="B56" t="s">
        <v>10004</v>
      </c>
      <c r="C56" t="s">
        <v>227</v>
      </c>
      <c r="D56" s="11" t="s">
        <v>287</v>
      </c>
      <c r="E56" s="11" t="s">
        <v>10605</v>
      </c>
      <c r="F56" s="11" t="s">
        <v>80</v>
      </c>
      <c r="G56" s="11" t="s">
        <v>84</v>
      </c>
      <c r="H56" s="11" t="s">
        <v>401</v>
      </c>
      <c r="I56" s="8">
        <v>12</v>
      </c>
      <c r="J56" s="12">
        <v>0.93</v>
      </c>
      <c r="K56" s="13">
        <v>4.7999999999999996E-3</v>
      </c>
      <c r="L56" s="117">
        <v>9.99</v>
      </c>
      <c r="M56" s="117">
        <v>6</v>
      </c>
      <c r="N56" s="9"/>
      <c r="O56" s="30" t="s">
        <v>289</v>
      </c>
      <c r="P56" t="s">
        <v>290</v>
      </c>
      <c r="Q56" s="10" t="s">
        <v>402</v>
      </c>
    </row>
    <row r="57" spans="1:17" x14ac:dyDescent="0.15">
      <c r="A57" t="s">
        <v>292</v>
      </c>
      <c r="B57" t="s">
        <v>9968</v>
      </c>
      <c r="C57" t="s">
        <v>84</v>
      </c>
      <c r="D57" s="11" t="s">
        <v>287</v>
      </c>
      <c r="E57" s="11" t="s">
        <v>10605</v>
      </c>
      <c r="F57" s="11" t="s">
        <v>80</v>
      </c>
      <c r="G57" s="11" t="s">
        <v>84</v>
      </c>
      <c r="H57" s="11" t="s">
        <v>293</v>
      </c>
      <c r="I57" s="8">
        <v>12</v>
      </c>
      <c r="J57" s="12">
        <v>0.93</v>
      </c>
      <c r="K57" s="13">
        <v>4.7999999999999996E-3</v>
      </c>
      <c r="L57" s="117">
        <v>9.99</v>
      </c>
      <c r="M57" s="117">
        <v>6</v>
      </c>
      <c r="N57" s="9"/>
      <c r="O57" s="30" t="s">
        <v>289</v>
      </c>
      <c r="P57" t="s">
        <v>290</v>
      </c>
      <c r="Q57" s="10" t="s">
        <v>294</v>
      </c>
    </row>
    <row r="58" spans="1:17" x14ac:dyDescent="0.15">
      <c r="A58" t="s">
        <v>388</v>
      </c>
      <c r="B58" t="s">
        <v>10021</v>
      </c>
      <c r="C58" t="s">
        <v>211</v>
      </c>
      <c r="D58" s="11" t="s">
        <v>287</v>
      </c>
      <c r="E58" s="11" t="s">
        <v>10605</v>
      </c>
      <c r="F58" s="11" t="s">
        <v>80</v>
      </c>
      <c r="G58" s="11" t="s">
        <v>22</v>
      </c>
      <c r="H58" s="11" t="s">
        <v>389</v>
      </c>
      <c r="I58" s="8">
        <v>12</v>
      </c>
      <c r="J58" s="12">
        <v>0.93</v>
      </c>
      <c r="K58" s="13">
        <v>4.7999999999999996E-3</v>
      </c>
      <c r="L58" s="117">
        <v>9.99</v>
      </c>
      <c r="M58" s="117">
        <v>6</v>
      </c>
      <c r="N58" s="9"/>
      <c r="O58" s="30" t="s">
        <v>289</v>
      </c>
      <c r="P58" t="s">
        <v>290</v>
      </c>
      <c r="Q58" s="10" t="s">
        <v>390</v>
      </c>
    </row>
    <row r="59" spans="1:17" x14ac:dyDescent="0.15">
      <c r="A59" t="s">
        <v>310</v>
      </c>
      <c r="B59" t="s">
        <v>9974</v>
      </c>
      <c r="C59" t="s">
        <v>108</v>
      </c>
      <c r="D59" s="11" t="s">
        <v>287</v>
      </c>
      <c r="E59" s="11" t="s">
        <v>10605</v>
      </c>
      <c r="F59" s="11" t="s">
        <v>80</v>
      </c>
      <c r="G59" s="11" t="s">
        <v>10</v>
      </c>
      <c r="H59" s="11" t="s">
        <v>311</v>
      </c>
      <c r="I59" s="8">
        <v>12</v>
      </c>
      <c r="J59" s="12">
        <v>0.93</v>
      </c>
      <c r="K59" s="13">
        <v>4.7999999999999996E-3</v>
      </c>
      <c r="L59" s="117">
        <v>9.99</v>
      </c>
      <c r="M59" s="117">
        <v>6</v>
      </c>
      <c r="N59" s="9"/>
      <c r="O59" s="30" t="s">
        <v>289</v>
      </c>
      <c r="P59" t="s">
        <v>290</v>
      </c>
      <c r="Q59" s="10" t="s">
        <v>312</v>
      </c>
    </row>
    <row r="60" spans="1:17" x14ac:dyDescent="0.15">
      <c r="A60" t="s">
        <v>313</v>
      </c>
      <c r="B60" t="s">
        <v>10013</v>
      </c>
      <c r="C60" t="s">
        <v>112</v>
      </c>
      <c r="D60" s="11" t="s">
        <v>287</v>
      </c>
      <c r="E60" s="11" t="s">
        <v>10605</v>
      </c>
      <c r="F60" s="11" t="s">
        <v>80</v>
      </c>
      <c r="G60" s="11" t="s">
        <v>57</v>
      </c>
      <c r="H60" s="11" t="s">
        <v>314</v>
      </c>
      <c r="I60" s="8">
        <v>12</v>
      </c>
      <c r="J60" s="12">
        <v>0.93</v>
      </c>
      <c r="K60" s="13">
        <v>4.7999999999999996E-3</v>
      </c>
      <c r="L60" s="117">
        <v>9.99</v>
      </c>
      <c r="M60" s="117">
        <v>6</v>
      </c>
      <c r="N60" s="9"/>
      <c r="O60" s="30" t="s">
        <v>289</v>
      </c>
      <c r="P60" t="s">
        <v>290</v>
      </c>
      <c r="Q60" s="10" t="s">
        <v>315</v>
      </c>
    </row>
    <row r="61" spans="1:17" x14ac:dyDescent="0.15">
      <c r="A61" t="s">
        <v>307</v>
      </c>
      <c r="B61" t="s">
        <v>9973</v>
      </c>
      <c r="C61" t="s">
        <v>104</v>
      </c>
      <c r="D61" s="11" t="s">
        <v>287</v>
      </c>
      <c r="E61" s="11" t="s">
        <v>10605</v>
      </c>
      <c r="F61" s="11" t="s">
        <v>80</v>
      </c>
      <c r="G61" s="11" t="s">
        <v>42</v>
      </c>
      <c r="H61" s="11" t="s">
        <v>308</v>
      </c>
      <c r="I61" s="8">
        <v>12</v>
      </c>
      <c r="J61" s="12">
        <v>0.93</v>
      </c>
      <c r="K61" s="13">
        <v>4.7999999999999996E-3</v>
      </c>
      <c r="L61" s="117">
        <v>9.99</v>
      </c>
      <c r="M61" s="117">
        <v>6</v>
      </c>
      <c r="N61" s="9"/>
      <c r="O61" s="30" t="s">
        <v>289</v>
      </c>
      <c r="P61" t="s">
        <v>290</v>
      </c>
      <c r="Q61" s="10" t="s">
        <v>309</v>
      </c>
    </row>
    <row r="62" spans="1:17" x14ac:dyDescent="0.15">
      <c r="A62" t="s">
        <v>316</v>
      </c>
      <c r="B62" t="s">
        <v>9976</v>
      </c>
      <c r="C62" t="s">
        <v>116</v>
      </c>
      <c r="D62" s="11" t="s">
        <v>287</v>
      </c>
      <c r="E62" s="11" t="s">
        <v>10605</v>
      </c>
      <c r="F62" s="11" t="s">
        <v>80</v>
      </c>
      <c r="G62" s="11" t="s">
        <v>59</v>
      </c>
      <c r="H62" s="11" t="s">
        <v>317</v>
      </c>
      <c r="I62" s="8">
        <v>12</v>
      </c>
      <c r="J62" s="12">
        <v>0.93</v>
      </c>
      <c r="K62" s="13">
        <v>4.7999999999999996E-3</v>
      </c>
      <c r="L62" s="117">
        <v>9.99</v>
      </c>
      <c r="M62" s="117">
        <v>6</v>
      </c>
      <c r="N62" s="9"/>
      <c r="O62" s="30" t="s">
        <v>289</v>
      </c>
      <c r="P62" t="s">
        <v>290</v>
      </c>
      <c r="Q62" s="10" t="s">
        <v>318</v>
      </c>
    </row>
    <row r="63" spans="1:17" x14ac:dyDescent="0.15">
      <c r="A63" t="s">
        <v>764</v>
      </c>
      <c r="B63" t="s">
        <v>10117</v>
      </c>
      <c r="C63" t="s">
        <v>16</v>
      </c>
      <c r="D63" s="11" t="s">
        <v>765</v>
      </c>
      <c r="E63" s="11" t="s">
        <v>69</v>
      </c>
      <c r="F63" s="11" t="s">
        <v>695</v>
      </c>
      <c r="G63" s="11" t="s">
        <v>16</v>
      </c>
      <c r="H63" s="11" t="s">
        <v>766</v>
      </c>
      <c r="I63" s="8">
        <v>12</v>
      </c>
      <c r="J63" s="12">
        <v>0.97</v>
      </c>
      <c r="K63" s="13">
        <v>3.9000000000000003E-3</v>
      </c>
      <c r="L63" s="117">
        <v>4.49</v>
      </c>
      <c r="M63" s="117">
        <v>2.75</v>
      </c>
      <c r="N63" s="9"/>
      <c r="O63" s="30" t="s">
        <v>767</v>
      </c>
      <c r="P63" t="s">
        <v>768</v>
      </c>
      <c r="Q63" s="10" t="s">
        <v>769</v>
      </c>
    </row>
    <row r="64" spans="1:17" x14ac:dyDescent="0.15">
      <c r="A64" t="s">
        <v>770</v>
      </c>
      <c r="B64" t="s">
        <v>10118</v>
      </c>
      <c r="C64" t="s">
        <v>108</v>
      </c>
      <c r="D64" s="11" t="s">
        <v>765</v>
      </c>
      <c r="E64" s="11" t="s">
        <v>69</v>
      </c>
      <c r="F64" s="11" t="s">
        <v>695</v>
      </c>
      <c r="G64" s="11" t="s">
        <v>10</v>
      </c>
      <c r="H64" s="11" t="s">
        <v>771</v>
      </c>
      <c r="I64" s="8">
        <v>12</v>
      </c>
      <c r="J64" s="12">
        <v>0.97</v>
      </c>
      <c r="K64" s="13">
        <v>3.9000000000000003E-3</v>
      </c>
      <c r="L64" s="117">
        <v>4.49</v>
      </c>
      <c r="M64" s="117">
        <v>2.75</v>
      </c>
      <c r="N64" s="9"/>
      <c r="O64" s="30" t="s">
        <v>767</v>
      </c>
      <c r="P64" t="s">
        <v>768</v>
      </c>
      <c r="Q64" s="10" t="s">
        <v>772</v>
      </c>
    </row>
    <row r="65" spans="1:17" x14ac:dyDescent="0.15">
      <c r="A65" t="s">
        <v>773</v>
      </c>
      <c r="B65" t="s">
        <v>10119</v>
      </c>
      <c r="C65" t="s">
        <v>596</v>
      </c>
      <c r="D65" s="11" t="s">
        <v>765</v>
      </c>
      <c r="E65" s="11" t="s">
        <v>69</v>
      </c>
      <c r="F65" s="11" t="s">
        <v>695</v>
      </c>
      <c r="G65" s="11" t="s">
        <v>94</v>
      </c>
      <c r="H65" s="11" t="s">
        <v>774</v>
      </c>
      <c r="I65" s="8">
        <v>12</v>
      </c>
      <c r="J65" s="12">
        <v>0.97</v>
      </c>
      <c r="K65" s="13">
        <v>3.9000000000000003E-3</v>
      </c>
      <c r="L65" s="117">
        <v>4.49</v>
      </c>
      <c r="M65" s="117">
        <v>2.75</v>
      </c>
      <c r="N65" s="9"/>
      <c r="O65" s="30" t="s">
        <v>767</v>
      </c>
      <c r="P65" t="s">
        <v>768</v>
      </c>
      <c r="Q65" s="10" t="s">
        <v>775</v>
      </c>
    </row>
    <row r="66" spans="1:17" x14ac:dyDescent="0.15">
      <c r="A66" t="s">
        <v>776</v>
      </c>
      <c r="B66" t="s">
        <v>10120</v>
      </c>
      <c r="C66" t="s">
        <v>124</v>
      </c>
      <c r="D66" s="11" t="s">
        <v>765</v>
      </c>
      <c r="E66" s="11" t="s">
        <v>69</v>
      </c>
      <c r="F66" s="11" t="s">
        <v>695</v>
      </c>
      <c r="G66" s="11" t="s">
        <v>22</v>
      </c>
      <c r="H66" s="11" t="s">
        <v>777</v>
      </c>
      <c r="I66" s="8">
        <v>12</v>
      </c>
      <c r="J66" s="12">
        <v>0.97</v>
      </c>
      <c r="K66" s="13">
        <v>3.9000000000000003E-3</v>
      </c>
      <c r="L66" s="117">
        <v>4.49</v>
      </c>
      <c r="M66" s="117">
        <v>2.75</v>
      </c>
      <c r="N66" s="9"/>
      <c r="O66" s="30" t="s">
        <v>767</v>
      </c>
      <c r="P66" t="s">
        <v>768</v>
      </c>
      <c r="Q66" s="10" t="s">
        <v>778</v>
      </c>
    </row>
    <row r="67" spans="1:17" x14ac:dyDescent="0.15">
      <c r="A67" t="s">
        <v>779</v>
      </c>
      <c r="B67" t="s">
        <v>10121</v>
      </c>
      <c r="C67" t="s">
        <v>20</v>
      </c>
      <c r="D67" s="11" t="s">
        <v>765</v>
      </c>
      <c r="E67" s="11" t="s">
        <v>69</v>
      </c>
      <c r="F67" s="11" t="s">
        <v>695</v>
      </c>
      <c r="G67" s="11" t="s">
        <v>20</v>
      </c>
      <c r="H67" s="11" t="s">
        <v>780</v>
      </c>
      <c r="I67" s="8">
        <v>12</v>
      </c>
      <c r="J67" s="12">
        <v>0.97</v>
      </c>
      <c r="K67" s="13">
        <v>3.9000000000000003E-3</v>
      </c>
      <c r="L67" s="117">
        <v>4.49</v>
      </c>
      <c r="M67" s="117">
        <v>2.75</v>
      </c>
      <c r="N67" s="9"/>
      <c r="O67" s="30" t="s">
        <v>767</v>
      </c>
      <c r="P67" t="s">
        <v>768</v>
      </c>
      <c r="Q67" s="10" t="s">
        <v>781</v>
      </c>
    </row>
    <row r="68" spans="1:17" x14ac:dyDescent="0.15">
      <c r="A68" t="s">
        <v>782</v>
      </c>
      <c r="B68" t="s">
        <v>10122</v>
      </c>
      <c r="C68" t="s">
        <v>138</v>
      </c>
      <c r="D68" s="11" t="s">
        <v>765</v>
      </c>
      <c r="E68" s="11" t="s">
        <v>69</v>
      </c>
      <c r="F68" s="11" t="s">
        <v>695</v>
      </c>
      <c r="G68" s="11" t="s">
        <v>138</v>
      </c>
      <c r="H68" s="11" t="s">
        <v>783</v>
      </c>
      <c r="I68" s="8">
        <v>12</v>
      </c>
      <c r="J68" s="12">
        <v>0.97</v>
      </c>
      <c r="K68" s="13">
        <v>3.9000000000000003E-3</v>
      </c>
      <c r="L68" s="117">
        <v>4.49</v>
      </c>
      <c r="M68" s="117">
        <v>2.75</v>
      </c>
      <c r="N68" s="9"/>
      <c r="O68" s="30" t="s">
        <v>767</v>
      </c>
      <c r="P68" t="s">
        <v>768</v>
      </c>
      <c r="Q68" s="10" t="s">
        <v>784</v>
      </c>
    </row>
    <row r="69" spans="1:17" x14ac:dyDescent="0.15">
      <c r="A69" t="s">
        <v>785</v>
      </c>
      <c r="B69" t="s">
        <v>10123</v>
      </c>
      <c r="C69" t="s">
        <v>161</v>
      </c>
      <c r="D69" s="11" t="s">
        <v>765</v>
      </c>
      <c r="E69" s="11" t="s">
        <v>69</v>
      </c>
      <c r="F69" s="11" t="s">
        <v>695</v>
      </c>
      <c r="G69" s="11" t="s">
        <v>22</v>
      </c>
      <c r="H69" s="11" t="s">
        <v>786</v>
      </c>
      <c r="I69" s="8">
        <v>12</v>
      </c>
      <c r="J69" s="12">
        <v>0.97</v>
      </c>
      <c r="K69" s="13">
        <v>3.9000000000000003E-3</v>
      </c>
      <c r="L69" s="117">
        <v>4.49</v>
      </c>
      <c r="M69" s="117">
        <v>2.75</v>
      </c>
      <c r="N69" s="9"/>
      <c r="O69" s="30" t="s">
        <v>767</v>
      </c>
      <c r="P69" t="s">
        <v>768</v>
      </c>
      <c r="Q69" s="10" t="s">
        <v>787</v>
      </c>
    </row>
    <row r="70" spans="1:17" x14ac:dyDescent="0.15">
      <c r="A70" t="s">
        <v>788</v>
      </c>
      <c r="B70" t="s">
        <v>10124</v>
      </c>
      <c r="C70" t="s">
        <v>716</v>
      </c>
      <c r="D70" s="11" t="s">
        <v>765</v>
      </c>
      <c r="E70" s="11" t="s">
        <v>69</v>
      </c>
      <c r="F70" s="11" t="s">
        <v>695</v>
      </c>
      <c r="G70" s="11" t="s">
        <v>20</v>
      </c>
      <c r="H70" s="11" t="s">
        <v>789</v>
      </c>
      <c r="I70" s="8">
        <v>12</v>
      </c>
      <c r="J70" s="12">
        <v>0.97</v>
      </c>
      <c r="K70" s="13">
        <v>3.9000000000000003E-3</v>
      </c>
      <c r="L70" s="117">
        <v>4.49</v>
      </c>
      <c r="M70" s="117">
        <v>2.75</v>
      </c>
      <c r="N70" s="9"/>
      <c r="O70" s="30" t="s">
        <v>767</v>
      </c>
      <c r="P70" t="s">
        <v>768</v>
      </c>
      <c r="Q70" s="10" t="s">
        <v>790</v>
      </c>
    </row>
    <row r="71" spans="1:17" x14ac:dyDescent="0.15">
      <c r="A71" t="s">
        <v>791</v>
      </c>
      <c r="B71" t="s">
        <v>10125</v>
      </c>
      <c r="C71" t="s">
        <v>42</v>
      </c>
      <c r="D71" s="11" t="s">
        <v>765</v>
      </c>
      <c r="E71" s="11" t="s">
        <v>69</v>
      </c>
      <c r="F71" s="96" t="s">
        <v>695</v>
      </c>
      <c r="G71" s="11" t="s">
        <v>42</v>
      </c>
      <c r="H71" s="11" t="s">
        <v>792</v>
      </c>
      <c r="I71" s="8">
        <v>12</v>
      </c>
      <c r="J71" s="12">
        <v>0.97</v>
      </c>
      <c r="K71" s="13">
        <v>3.9000000000000003E-3</v>
      </c>
      <c r="L71" s="117">
        <v>4.49</v>
      </c>
      <c r="M71" s="117">
        <v>2.75</v>
      </c>
      <c r="N71" s="9"/>
      <c r="O71" s="30" t="s">
        <v>767</v>
      </c>
      <c r="P71" t="s">
        <v>768</v>
      </c>
      <c r="Q71" s="10" t="s">
        <v>793</v>
      </c>
    </row>
    <row r="72" spans="1:17" x14ac:dyDescent="0.15">
      <c r="A72" t="s">
        <v>794</v>
      </c>
      <c r="B72" t="s">
        <v>10126</v>
      </c>
      <c r="C72" t="s">
        <v>200</v>
      </c>
      <c r="D72" s="11" t="s">
        <v>765</v>
      </c>
      <c r="E72" s="11" t="s">
        <v>69</v>
      </c>
      <c r="F72" s="96" t="s">
        <v>695</v>
      </c>
      <c r="G72" s="11" t="s">
        <v>10</v>
      </c>
      <c r="H72" s="11" t="s">
        <v>795</v>
      </c>
      <c r="I72" s="8">
        <v>12</v>
      </c>
      <c r="J72" s="12">
        <v>0.97</v>
      </c>
      <c r="K72" s="13">
        <v>3.9000000000000003E-3</v>
      </c>
      <c r="L72" s="117">
        <v>4.49</v>
      </c>
      <c r="M72" s="117">
        <v>2.75</v>
      </c>
      <c r="N72" s="9"/>
      <c r="O72" s="30" t="s">
        <v>767</v>
      </c>
      <c r="P72" t="s">
        <v>768</v>
      </c>
      <c r="Q72" s="10" t="s">
        <v>796</v>
      </c>
    </row>
    <row r="73" spans="1:17" x14ac:dyDescent="0.15">
      <c r="A73" t="s">
        <v>797</v>
      </c>
      <c r="B73" t="s">
        <v>10127</v>
      </c>
      <c r="C73" t="s">
        <v>10</v>
      </c>
      <c r="D73" s="11" t="s">
        <v>765</v>
      </c>
      <c r="E73" s="11" t="s">
        <v>69</v>
      </c>
      <c r="F73" s="96" t="s">
        <v>695</v>
      </c>
      <c r="G73" s="11" t="s">
        <v>10</v>
      </c>
      <c r="H73" s="11" t="s">
        <v>798</v>
      </c>
      <c r="I73" s="8">
        <v>12</v>
      </c>
      <c r="J73" s="12">
        <v>0.97</v>
      </c>
      <c r="K73" s="13">
        <v>3.9000000000000003E-3</v>
      </c>
      <c r="L73" s="117">
        <v>4.49</v>
      </c>
      <c r="M73" s="117">
        <v>2.75</v>
      </c>
      <c r="N73" s="9"/>
      <c r="O73" s="30" t="s">
        <v>767</v>
      </c>
      <c r="P73" t="s">
        <v>768</v>
      </c>
      <c r="Q73" s="10" t="s">
        <v>799</v>
      </c>
    </row>
    <row r="74" spans="1:17" x14ac:dyDescent="0.15">
      <c r="A74" t="s">
        <v>800</v>
      </c>
      <c r="B74" t="s">
        <v>10128</v>
      </c>
      <c r="C74" t="s">
        <v>67</v>
      </c>
      <c r="D74" s="11" t="s">
        <v>765</v>
      </c>
      <c r="E74" s="11" t="s">
        <v>69</v>
      </c>
      <c r="F74" s="96" t="s">
        <v>695</v>
      </c>
      <c r="G74" s="11" t="s">
        <v>36</v>
      </c>
      <c r="H74" s="11" t="s">
        <v>801</v>
      </c>
      <c r="I74" s="8">
        <v>12</v>
      </c>
      <c r="J74" s="12">
        <v>0.97</v>
      </c>
      <c r="K74" s="13">
        <v>3.9000000000000003E-3</v>
      </c>
      <c r="L74" s="117">
        <v>4.49</v>
      </c>
      <c r="M74" s="117">
        <v>2.75</v>
      </c>
      <c r="N74" s="9"/>
      <c r="O74" s="30" t="s">
        <v>767</v>
      </c>
      <c r="P74" t="s">
        <v>768</v>
      </c>
      <c r="Q74" s="10" t="s">
        <v>802</v>
      </c>
    </row>
    <row r="75" spans="1:17" x14ac:dyDescent="0.15">
      <c r="A75" t="s">
        <v>803</v>
      </c>
      <c r="B75" t="s">
        <v>10129</v>
      </c>
      <c r="C75" t="s">
        <v>57</v>
      </c>
      <c r="D75" s="11" t="s">
        <v>765</v>
      </c>
      <c r="E75" s="11" t="s">
        <v>69</v>
      </c>
      <c r="F75" s="96" t="s">
        <v>695</v>
      </c>
      <c r="G75" s="11" t="s">
        <v>57</v>
      </c>
      <c r="H75" s="11" t="s">
        <v>804</v>
      </c>
      <c r="I75" s="8">
        <v>12</v>
      </c>
      <c r="J75" s="12">
        <v>0.97</v>
      </c>
      <c r="K75" s="13">
        <v>3.9000000000000003E-3</v>
      </c>
      <c r="L75" s="117">
        <v>4.49</v>
      </c>
      <c r="M75" s="117">
        <v>2.75</v>
      </c>
      <c r="N75" s="9"/>
      <c r="O75" s="30" t="s">
        <v>767</v>
      </c>
      <c r="P75" t="s">
        <v>768</v>
      </c>
      <c r="Q75" s="10" t="s">
        <v>805</v>
      </c>
    </row>
    <row r="76" spans="1:17" x14ac:dyDescent="0.15">
      <c r="A76" t="s">
        <v>806</v>
      </c>
      <c r="B76" t="s">
        <v>10130</v>
      </c>
      <c r="C76" t="s">
        <v>227</v>
      </c>
      <c r="D76" s="11" t="s">
        <v>765</v>
      </c>
      <c r="E76" s="11" t="s">
        <v>69</v>
      </c>
      <c r="F76" s="96" t="s">
        <v>695</v>
      </c>
      <c r="G76" s="11" t="s">
        <v>22</v>
      </c>
      <c r="H76" s="11" t="s">
        <v>807</v>
      </c>
      <c r="I76" s="8">
        <v>12</v>
      </c>
      <c r="J76" s="12">
        <v>0.97</v>
      </c>
      <c r="K76" s="13">
        <v>3.9000000000000003E-3</v>
      </c>
      <c r="L76" s="117">
        <v>4.49</v>
      </c>
      <c r="M76" s="117">
        <v>2.75</v>
      </c>
      <c r="N76" s="9"/>
      <c r="O76" s="30" t="s">
        <v>767</v>
      </c>
      <c r="P76" t="s">
        <v>768</v>
      </c>
      <c r="Q76" s="10" t="s">
        <v>808</v>
      </c>
    </row>
    <row r="77" spans="1:17" x14ac:dyDescent="0.15">
      <c r="A77" t="s">
        <v>809</v>
      </c>
      <c r="B77" t="s">
        <v>10131</v>
      </c>
      <c r="C77" t="s">
        <v>27</v>
      </c>
      <c r="D77" s="11" t="s">
        <v>765</v>
      </c>
      <c r="E77" s="11" t="s">
        <v>69</v>
      </c>
      <c r="F77" s="96" t="s">
        <v>695</v>
      </c>
      <c r="G77" s="11" t="s">
        <v>27</v>
      </c>
      <c r="H77" s="11" t="s">
        <v>810</v>
      </c>
      <c r="I77" s="8">
        <v>12</v>
      </c>
      <c r="J77" s="12">
        <v>0.97</v>
      </c>
      <c r="K77" s="13">
        <v>3.9000000000000003E-3</v>
      </c>
      <c r="L77" s="117">
        <v>4.49</v>
      </c>
      <c r="M77" s="117">
        <v>2.75</v>
      </c>
      <c r="N77" s="9"/>
      <c r="O77" s="30" t="s">
        <v>767</v>
      </c>
      <c r="P77" t="s">
        <v>768</v>
      </c>
      <c r="Q77" s="10" t="s">
        <v>811</v>
      </c>
    </row>
    <row r="78" spans="1:17" x14ac:dyDescent="0.15">
      <c r="A78" t="s">
        <v>812</v>
      </c>
      <c r="B78" t="s">
        <v>10132</v>
      </c>
      <c r="C78" t="s">
        <v>59</v>
      </c>
      <c r="D78" s="11" t="s">
        <v>765</v>
      </c>
      <c r="E78" s="11" t="s">
        <v>69</v>
      </c>
      <c r="F78" s="96" t="s">
        <v>695</v>
      </c>
      <c r="G78" s="11" t="s">
        <v>59</v>
      </c>
      <c r="H78" s="11" t="s">
        <v>813</v>
      </c>
      <c r="I78" s="8">
        <v>12</v>
      </c>
      <c r="J78" s="12">
        <v>0.97</v>
      </c>
      <c r="K78" s="13">
        <v>3.9000000000000003E-3</v>
      </c>
      <c r="L78" s="117">
        <v>4.49</v>
      </c>
      <c r="M78" s="117">
        <v>2.75</v>
      </c>
      <c r="N78" s="9"/>
      <c r="O78" s="30" t="s">
        <v>767</v>
      </c>
      <c r="P78" t="s">
        <v>768</v>
      </c>
      <c r="Q78" s="10" t="s">
        <v>814</v>
      </c>
    </row>
    <row r="79" spans="1:17" x14ac:dyDescent="0.15">
      <c r="A79" t="s">
        <v>1233</v>
      </c>
      <c r="B79" t="s">
        <v>1234</v>
      </c>
      <c r="C79" t="s">
        <v>1235</v>
      </c>
      <c r="D79" s="11" t="s">
        <v>1222</v>
      </c>
      <c r="E79" s="23" t="s">
        <v>8656</v>
      </c>
      <c r="F79" s="11"/>
      <c r="G79" s="11" t="s">
        <v>36</v>
      </c>
      <c r="H79" s="11" t="s">
        <v>1236</v>
      </c>
      <c r="I79" s="8">
        <v>48</v>
      </c>
      <c r="J79" s="12">
        <v>0.33</v>
      </c>
      <c r="K79" s="13">
        <v>3.4000000000000002E-3</v>
      </c>
      <c r="L79" s="117">
        <v>5.99</v>
      </c>
      <c r="M79" s="117">
        <v>3</v>
      </c>
      <c r="N79" s="9"/>
      <c r="O79" s="30" t="s">
        <v>1237</v>
      </c>
      <c r="P79" t="s">
        <v>1238</v>
      </c>
      <c r="Q79" s="10" t="s">
        <v>1239</v>
      </c>
    </row>
    <row r="80" spans="1:17" x14ac:dyDescent="0.15">
      <c r="A80" t="s">
        <v>1240</v>
      </c>
      <c r="B80" t="s">
        <v>1241</v>
      </c>
      <c r="C80" t="s">
        <v>1242</v>
      </c>
      <c r="D80" s="11" t="s">
        <v>1222</v>
      </c>
      <c r="E80" s="23" t="s">
        <v>8656</v>
      </c>
      <c r="F80" s="11"/>
      <c r="G80" s="11" t="s">
        <v>36</v>
      </c>
      <c r="H80" s="11" t="s">
        <v>1243</v>
      </c>
      <c r="I80" s="8">
        <v>48</v>
      </c>
      <c r="J80" s="12">
        <v>0.28000000000000003</v>
      </c>
      <c r="K80" s="13">
        <v>3.4000000000000002E-3</v>
      </c>
      <c r="L80" s="117">
        <v>5.99</v>
      </c>
      <c r="M80" s="117">
        <v>3</v>
      </c>
      <c r="N80" s="9"/>
      <c r="O80" s="30" t="s">
        <v>1237</v>
      </c>
      <c r="P80" t="s">
        <v>1238</v>
      </c>
      <c r="Q80" s="10" t="s">
        <v>1244</v>
      </c>
    </row>
    <row r="81" spans="1:17" x14ac:dyDescent="0.15">
      <c r="A81" t="s">
        <v>1261</v>
      </c>
      <c r="B81" t="s">
        <v>1262</v>
      </c>
      <c r="C81" t="s">
        <v>1263</v>
      </c>
      <c r="D81" s="11" t="s">
        <v>1222</v>
      </c>
      <c r="E81" s="23" t="s">
        <v>8656</v>
      </c>
      <c r="F81" s="11"/>
      <c r="G81" s="11" t="s">
        <v>36</v>
      </c>
      <c r="H81" s="11" t="s">
        <v>1264</v>
      </c>
      <c r="I81" s="8">
        <v>48</v>
      </c>
      <c r="J81" s="12">
        <v>0.72</v>
      </c>
      <c r="K81" s="13">
        <v>3.4000000000000002E-3</v>
      </c>
      <c r="L81" s="117">
        <v>7.49</v>
      </c>
      <c r="M81" s="117">
        <v>3.75</v>
      </c>
      <c r="N81" s="9"/>
      <c r="O81" s="30" t="s">
        <v>1237</v>
      </c>
      <c r="P81" t="s">
        <v>1238</v>
      </c>
      <c r="Q81" s="10" t="s">
        <v>1265</v>
      </c>
    </row>
    <row r="82" spans="1:17" x14ac:dyDescent="0.15">
      <c r="A82" t="s">
        <v>1266</v>
      </c>
      <c r="B82" t="s">
        <v>1267</v>
      </c>
      <c r="C82" t="s">
        <v>1268</v>
      </c>
      <c r="D82" s="11" t="s">
        <v>1222</v>
      </c>
      <c r="E82" s="23" t="s">
        <v>8656</v>
      </c>
      <c r="F82" s="11"/>
      <c r="G82" s="11" t="s">
        <v>36</v>
      </c>
      <c r="H82" s="11" t="s">
        <v>1269</v>
      </c>
      <c r="I82" s="8">
        <v>48</v>
      </c>
      <c r="J82" s="12">
        <v>0.33</v>
      </c>
      <c r="K82" s="13">
        <v>3.4000000000000002E-3</v>
      </c>
      <c r="L82" s="117">
        <v>7.49</v>
      </c>
      <c r="M82" s="117">
        <v>3.75</v>
      </c>
      <c r="N82" s="9"/>
      <c r="O82" s="30" t="s">
        <v>1237</v>
      </c>
      <c r="P82" t="s">
        <v>1238</v>
      </c>
      <c r="Q82" s="10" t="s">
        <v>1270</v>
      </c>
    </row>
    <row r="83" spans="1:17" x14ac:dyDescent="0.15">
      <c r="A83" t="s">
        <v>1251</v>
      </c>
      <c r="B83" t="s">
        <v>1252</v>
      </c>
      <c r="C83" t="s">
        <v>1253</v>
      </c>
      <c r="D83" s="11" t="s">
        <v>1222</v>
      </c>
      <c r="E83" s="23" t="s">
        <v>8656</v>
      </c>
      <c r="F83" s="11"/>
      <c r="G83" s="11" t="s">
        <v>22</v>
      </c>
      <c r="H83" s="11" t="s">
        <v>1254</v>
      </c>
      <c r="I83" s="8">
        <v>48</v>
      </c>
      <c r="J83" s="12">
        <v>0.63</v>
      </c>
      <c r="K83" s="13">
        <v>3.4000000000000002E-3</v>
      </c>
      <c r="L83" s="117">
        <v>7.49</v>
      </c>
      <c r="M83" s="117">
        <v>3.75</v>
      </c>
      <c r="N83" s="9"/>
      <c r="O83" s="30" t="s">
        <v>1237</v>
      </c>
      <c r="P83" t="s">
        <v>1238</v>
      </c>
      <c r="Q83" s="10" t="s">
        <v>1255</v>
      </c>
    </row>
    <row r="84" spans="1:17" x14ac:dyDescent="0.15">
      <c r="A84" t="s">
        <v>1256</v>
      </c>
      <c r="B84" t="s">
        <v>1257</v>
      </c>
      <c r="C84" t="s">
        <v>1258</v>
      </c>
      <c r="D84" s="11" t="s">
        <v>1222</v>
      </c>
      <c r="E84" s="23" t="s">
        <v>8656</v>
      </c>
      <c r="F84" s="11"/>
      <c r="G84" s="11" t="s">
        <v>10</v>
      </c>
      <c r="H84" s="11" t="s">
        <v>1259</v>
      </c>
      <c r="I84" s="8">
        <v>48</v>
      </c>
      <c r="J84" s="12">
        <v>0.63</v>
      </c>
      <c r="K84" s="13">
        <v>3.4000000000000002E-3</v>
      </c>
      <c r="L84" s="117">
        <v>7.49</v>
      </c>
      <c r="M84" s="117">
        <v>3.75</v>
      </c>
      <c r="N84" s="9"/>
      <c r="O84" s="30" t="s">
        <v>1237</v>
      </c>
      <c r="P84" t="s">
        <v>1238</v>
      </c>
      <c r="Q84" s="10" t="s">
        <v>1260</v>
      </c>
    </row>
    <row r="85" spans="1:17" x14ac:dyDescent="0.15">
      <c r="A85" t="s">
        <v>1219</v>
      </c>
      <c r="B85" t="s">
        <v>1220</v>
      </c>
      <c r="C85" t="s">
        <v>1221</v>
      </c>
      <c r="D85" s="11" t="s">
        <v>1222</v>
      </c>
      <c r="E85" s="11"/>
      <c r="F85" s="11"/>
      <c r="G85" s="11" t="s">
        <v>42</v>
      </c>
      <c r="H85" s="11" t="s">
        <v>1223</v>
      </c>
      <c r="I85" s="8">
        <v>12</v>
      </c>
      <c r="J85" s="12">
        <v>7.0000000000000007E-2</v>
      </c>
      <c r="K85" s="13">
        <v>5.7999999999999996E-3</v>
      </c>
      <c r="L85" s="117">
        <v>4.99</v>
      </c>
      <c r="M85" s="117">
        <v>2.5</v>
      </c>
      <c r="N85" s="9"/>
      <c r="O85" s="30" t="s">
        <v>1224</v>
      </c>
      <c r="P85" t="s">
        <v>1225</v>
      </c>
      <c r="Q85" s="10" t="s">
        <v>1226</v>
      </c>
    </row>
    <row r="86" spans="1:17" x14ac:dyDescent="0.15">
      <c r="A86" t="s">
        <v>1187</v>
      </c>
      <c r="B86" s="138" t="s">
        <v>10061</v>
      </c>
      <c r="C86" t="s">
        <v>816</v>
      </c>
      <c r="D86" s="11" t="s">
        <v>1130</v>
      </c>
      <c r="E86" s="11" t="s">
        <v>10606</v>
      </c>
      <c r="F86" s="134" t="s">
        <v>9855</v>
      </c>
      <c r="G86" s="11"/>
      <c r="H86" s="11" t="s">
        <v>1188</v>
      </c>
      <c r="I86" s="8">
        <v>12</v>
      </c>
      <c r="J86" s="12">
        <v>1.1300000000000001</v>
      </c>
      <c r="K86" s="13">
        <v>8.8000000000000005E-3</v>
      </c>
      <c r="L86" s="14">
        <v>19.989999999999998</v>
      </c>
      <c r="M86" s="15">
        <v>11.25</v>
      </c>
      <c r="N86" s="9"/>
      <c r="O86" t="s">
        <v>1185</v>
      </c>
      <c r="P86" t="s">
        <v>1133</v>
      </c>
      <c r="Q86" s="10" t="s">
        <v>1189</v>
      </c>
    </row>
    <row r="87" spans="1:17" x14ac:dyDescent="0.15">
      <c r="A87" t="s">
        <v>1190</v>
      </c>
      <c r="B87" s="138" t="s">
        <v>10062</v>
      </c>
      <c r="C87" t="s">
        <v>821</v>
      </c>
      <c r="D87" s="11" t="s">
        <v>1130</v>
      </c>
      <c r="E87" s="11" t="s">
        <v>10606</v>
      </c>
      <c r="F87" s="134" t="s">
        <v>9855</v>
      </c>
      <c r="G87" s="11"/>
      <c r="H87" s="11" t="s">
        <v>1191</v>
      </c>
      <c r="I87" s="8">
        <v>12</v>
      </c>
      <c r="J87" s="12">
        <v>1.1300000000000001</v>
      </c>
      <c r="K87" s="13">
        <v>8.8000000000000005E-3</v>
      </c>
      <c r="L87" s="14">
        <v>19.989999999999998</v>
      </c>
      <c r="M87" s="15">
        <v>11.25</v>
      </c>
      <c r="N87" s="9"/>
      <c r="O87" t="s">
        <v>1185</v>
      </c>
      <c r="P87" t="s">
        <v>1133</v>
      </c>
      <c r="Q87" s="10" t="s">
        <v>1192</v>
      </c>
    </row>
    <row r="88" spans="1:17" x14ac:dyDescent="0.15">
      <c r="A88" t="s">
        <v>1193</v>
      </c>
      <c r="B88" s="138" t="s">
        <v>10063</v>
      </c>
      <c r="C88" t="s">
        <v>825</v>
      </c>
      <c r="D88" s="11" t="s">
        <v>1130</v>
      </c>
      <c r="E88" s="11" t="s">
        <v>10606</v>
      </c>
      <c r="F88" s="134" t="s">
        <v>9855</v>
      </c>
      <c r="G88" s="11"/>
      <c r="H88" s="11" t="s">
        <v>1194</v>
      </c>
      <c r="I88" s="8">
        <v>12</v>
      </c>
      <c r="J88" s="12">
        <v>1.1300000000000001</v>
      </c>
      <c r="K88" s="13">
        <v>8.8000000000000005E-3</v>
      </c>
      <c r="L88" s="14">
        <v>19.989999999999998</v>
      </c>
      <c r="M88" s="15">
        <v>11.25</v>
      </c>
      <c r="N88" s="9"/>
      <c r="O88" t="s">
        <v>1185</v>
      </c>
      <c r="P88" t="s">
        <v>1133</v>
      </c>
      <c r="Q88" s="10" t="s">
        <v>1195</v>
      </c>
    </row>
    <row r="89" spans="1:17" x14ac:dyDescent="0.15">
      <c r="A89" t="s">
        <v>1196</v>
      </c>
      <c r="B89" s="138" t="s">
        <v>10064</v>
      </c>
      <c r="C89" t="s">
        <v>829</v>
      </c>
      <c r="D89" s="11" t="s">
        <v>1130</v>
      </c>
      <c r="E89" s="11" t="s">
        <v>10606</v>
      </c>
      <c r="F89" s="134" t="s">
        <v>9855</v>
      </c>
      <c r="G89" s="11"/>
      <c r="H89" s="11" t="s">
        <v>1197</v>
      </c>
      <c r="I89" s="8">
        <v>12</v>
      </c>
      <c r="J89" s="12">
        <v>1.1300000000000001</v>
      </c>
      <c r="K89" s="13">
        <v>8.8000000000000005E-3</v>
      </c>
      <c r="L89" s="14">
        <v>19.989999999999998</v>
      </c>
      <c r="M89" s="15">
        <v>11.25</v>
      </c>
      <c r="N89" s="9"/>
      <c r="O89" t="s">
        <v>1185</v>
      </c>
      <c r="P89" t="s">
        <v>1133</v>
      </c>
      <c r="Q89" s="10" t="s">
        <v>1198</v>
      </c>
    </row>
    <row r="90" spans="1:17" x14ac:dyDescent="0.15">
      <c r="A90" t="s">
        <v>1199</v>
      </c>
      <c r="B90" s="138" t="s">
        <v>10065</v>
      </c>
      <c r="C90" t="s">
        <v>833</v>
      </c>
      <c r="D90" s="11" t="s">
        <v>1130</v>
      </c>
      <c r="E90" s="11" t="s">
        <v>10606</v>
      </c>
      <c r="F90" s="134" t="s">
        <v>9855</v>
      </c>
      <c r="G90" s="11"/>
      <c r="H90" s="11" t="s">
        <v>1200</v>
      </c>
      <c r="I90" s="8">
        <v>12</v>
      </c>
      <c r="J90" s="12">
        <v>1.1300000000000001</v>
      </c>
      <c r="K90" s="13">
        <v>8.8000000000000005E-3</v>
      </c>
      <c r="L90" s="14">
        <v>19.989999999999998</v>
      </c>
      <c r="M90" s="15">
        <v>11.25</v>
      </c>
      <c r="N90" s="9"/>
      <c r="O90" t="s">
        <v>1185</v>
      </c>
      <c r="P90" t="s">
        <v>1133</v>
      </c>
      <c r="Q90" s="10" t="s">
        <v>1201</v>
      </c>
    </row>
    <row r="91" spans="1:17" x14ac:dyDescent="0.15">
      <c r="A91" t="s">
        <v>1202</v>
      </c>
      <c r="B91" s="138" t="s">
        <v>10066</v>
      </c>
      <c r="C91" t="s">
        <v>837</v>
      </c>
      <c r="D91" s="11" t="s">
        <v>1130</v>
      </c>
      <c r="E91" s="11" t="s">
        <v>10606</v>
      </c>
      <c r="F91" s="134" t="s">
        <v>9855</v>
      </c>
      <c r="G91" s="11"/>
      <c r="H91" s="11" t="s">
        <v>1203</v>
      </c>
      <c r="I91" s="8">
        <v>12</v>
      </c>
      <c r="J91" s="12">
        <v>1.1300000000000001</v>
      </c>
      <c r="K91" s="13">
        <v>8.8000000000000005E-3</v>
      </c>
      <c r="L91" s="14">
        <v>19.989999999999998</v>
      </c>
      <c r="M91" s="15">
        <v>11.25</v>
      </c>
      <c r="N91" s="9"/>
      <c r="O91" t="s">
        <v>1185</v>
      </c>
      <c r="P91" t="s">
        <v>1133</v>
      </c>
      <c r="Q91" s="10" t="s">
        <v>1204</v>
      </c>
    </row>
    <row r="92" spans="1:17" x14ac:dyDescent="0.15">
      <c r="J92" s="27">
        <f>SUM(J47:J91)/2</f>
        <v>20.085000000000001</v>
      </c>
      <c r="K92" s="147">
        <f>SUM(K47:K91)/2</f>
        <v>0.10910000000000002</v>
      </c>
      <c r="L92" s="29">
        <f t="shared" ref="L92:M92" si="1">SUM(L47:L91)*6</f>
        <v>2391.3000000000015</v>
      </c>
      <c r="M92" s="29">
        <f t="shared" si="1"/>
        <v>1386</v>
      </c>
    </row>
    <row r="94" spans="1:17" x14ac:dyDescent="0.15">
      <c r="A94" s="25" t="s">
        <v>8628</v>
      </c>
      <c r="B94" s="25" t="s">
        <v>8671</v>
      </c>
      <c r="C94" s="26"/>
      <c r="D94" s="26"/>
      <c r="E94" s="26"/>
      <c r="F94" s="26"/>
      <c r="G94" s="26"/>
      <c r="H94" s="26"/>
      <c r="I94" s="26"/>
      <c r="J94" s="26"/>
      <c r="K94" s="26"/>
      <c r="L94" s="116"/>
      <c r="M94" s="116"/>
      <c r="N94" s="26"/>
      <c r="O94" s="128"/>
      <c r="P94" s="25"/>
      <c r="Q94" s="25"/>
    </row>
    <row r="95" spans="1:17" x14ac:dyDescent="0.15">
      <c r="A95" t="s">
        <v>1429</v>
      </c>
      <c r="B95" t="s">
        <v>10152</v>
      </c>
      <c r="C95" t="s">
        <v>16</v>
      </c>
      <c r="D95" s="11" t="s">
        <v>1430</v>
      </c>
      <c r="E95" s="11" t="s">
        <v>69</v>
      </c>
      <c r="F95" s="96" t="s">
        <v>695</v>
      </c>
      <c r="G95" s="11" t="s">
        <v>16</v>
      </c>
      <c r="H95" s="11" t="s">
        <v>1431</v>
      </c>
      <c r="I95" s="8">
        <v>12</v>
      </c>
      <c r="J95" s="12">
        <v>0.97</v>
      </c>
      <c r="K95" s="13">
        <v>3.9000000000000003E-3</v>
      </c>
      <c r="L95" s="14">
        <v>5.99</v>
      </c>
      <c r="M95" s="15">
        <v>3.5</v>
      </c>
      <c r="N95" s="9"/>
      <c r="O95" t="s">
        <v>1348</v>
      </c>
      <c r="P95" t="s">
        <v>1432</v>
      </c>
      <c r="Q95" s="10" t="s">
        <v>1433</v>
      </c>
    </row>
    <row r="96" spans="1:17" x14ac:dyDescent="0.15">
      <c r="A96" t="s">
        <v>1434</v>
      </c>
      <c r="B96" t="s">
        <v>10153</v>
      </c>
      <c r="C96" t="s">
        <v>22</v>
      </c>
      <c r="D96" s="11" t="s">
        <v>1430</v>
      </c>
      <c r="E96" s="11" t="s">
        <v>69</v>
      </c>
      <c r="F96" s="96" t="s">
        <v>695</v>
      </c>
      <c r="G96" s="11" t="s">
        <v>22</v>
      </c>
      <c r="H96" s="11" t="s">
        <v>1435</v>
      </c>
      <c r="I96" s="8">
        <v>12</v>
      </c>
      <c r="J96" s="12">
        <v>0.97</v>
      </c>
      <c r="K96" s="13">
        <v>3.9000000000000003E-3</v>
      </c>
      <c r="L96" s="14">
        <v>5.99</v>
      </c>
      <c r="M96" s="15">
        <v>3.5</v>
      </c>
      <c r="N96" s="9"/>
      <c r="O96" t="s">
        <v>1348</v>
      </c>
      <c r="P96" t="s">
        <v>1432</v>
      </c>
      <c r="Q96" s="10" t="s">
        <v>1436</v>
      </c>
    </row>
    <row r="97" spans="1:17" x14ac:dyDescent="0.15">
      <c r="A97" t="s">
        <v>1437</v>
      </c>
      <c r="B97" t="s">
        <v>10154</v>
      </c>
      <c r="C97" t="s">
        <v>64</v>
      </c>
      <c r="D97" s="11" t="s">
        <v>1430</v>
      </c>
      <c r="E97" s="11" t="s">
        <v>69</v>
      </c>
      <c r="F97" s="96" t="s">
        <v>695</v>
      </c>
      <c r="G97" s="11" t="s">
        <v>64</v>
      </c>
      <c r="H97" s="11" t="s">
        <v>1438</v>
      </c>
      <c r="I97" s="8">
        <v>12</v>
      </c>
      <c r="J97" s="12">
        <v>0.97</v>
      </c>
      <c r="K97" s="13">
        <v>3.9000000000000003E-3</v>
      </c>
      <c r="L97" s="14">
        <v>5.99</v>
      </c>
      <c r="M97" s="15">
        <v>3.5</v>
      </c>
      <c r="N97" s="9"/>
      <c r="O97" t="s">
        <v>1348</v>
      </c>
      <c r="P97" t="s">
        <v>1432</v>
      </c>
      <c r="Q97" s="10" t="s">
        <v>1439</v>
      </c>
    </row>
    <row r="98" spans="1:17" x14ac:dyDescent="0.15">
      <c r="A98" t="s">
        <v>1440</v>
      </c>
      <c r="B98" t="s">
        <v>10155</v>
      </c>
      <c r="C98" t="s">
        <v>20</v>
      </c>
      <c r="D98" s="11" t="s">
        <v>1430</v>
      </c>
      <c r="E98" s="11" t="s">
        <v>69</v>
      </c>
      <c r="F98" s="96" t="s">
        <v>695</v>
      </c>
      <c r="G98" s="11" t="s">
        <v>20</v>
      </c>
      <c r="H98" s="11" t="s">
        <v>1441</v>
      </c>
      <c r="I98" s="8">
        <v>12</v>
      </c>
      <c r="J98" s="12">
        <v>0.97</v>
      </c>
      <c r="K98" s="13">
        <v>3.9000000000000003E-3</v>
      </c>
      <c r="L98" s="14">
        <v>5.99</v>
      </c>
      <c r="M98" s="15">
        <v>3.5</v>
      </c>
      <c r="N98" s="9"/>
      <c r="O98" t="s">
        <v>1348</v>
      </c>
      <c r="P98" t="s">
        <v>1432</v>
      </c>
      <c r="Q98" s="10" t="s">
        <v>1442</v>
      </c>
    </row>
    <row r="99" spans="1:17" x14ac:dyDescent="0.15">
      <c r="A99" t="s">
        <v>1443</v>
      </c>
      <c r="B99" t="s">
        <v>10156</v>
      </c>
      <c r="C99" t="s">
        <v>10</v>
      </c>
      <c r="D99" s="11" t="s">
        <v>1430</v>
      </c>
      <c r="E99" s="11" t="s">
        <v>69</v>
      </c>
      <c r="F99" s="96" t="s">
        <v>695</v>
      </c>
      <c r="G99" s="11" t="s">
        <v>10</v>
      </c>
      <c r="H99" s="11" t="s">
        <v>1444</v>
      </c>
      <c r="I99" s="8">
        <v>12</v>
      </c>
      <c r="J99" s="12">
        <v>0.97</v>
      </c>
      <c r="K99" s="13">
        <v>3.9000000000000003E-3</v>
      </c>
      <c r="L99" s="14">
        <v>5.99</v>
      </c>
      <c r="M99" s="15">
        <v>3.5</v>
      </c>
      <c r="N99" s="9"/>
      <c r="O99" t="s">
        <v>1348</v>
      </c>
      <c r="P99" t="s">
        <v>1432</v>
      </c>
      <c r="Q99" s="10" t="s">
        <v>1445</v>
      </c>
    </row>
    <row r="100" spans="1:17" x14ac:dyDescent="0.15">
      <c r="A100" t="s">
        <v>1446</v>
      </c>
      <c r="B100" t="s">
        <v>10157</v>
      </c>
      <c r="C100" t="s">
        <v>67</v>
      </c>
      <c r="D100" s="11" t="s">
        <v>1430</v>
      </c>
      <c r="E100" s="11" t="s">
        <v>69</v>
      </c>
      <c r="F100" s="96" t="s">
        <v>695</v>
      </c>
      <c r="G100" s="11" t="s">
        <v>36</v>
      </c>
      <c r="H100" s="11" t="s">
        <v>1447</v>
      </c>
      <c r="I100" s="8">
        <v>12</v>
      </c>
      <c r="J100" s="12">
        <v>0.97</v>
      </c>
      <c r="K100" s="13">
        <v>3.9000000000000003E-3</v>
      </c>
      <c r="L100" s="14">
        <v>5.99</v>
      </c>
      <c r="M100" s="15">
        <v>3.5</v>
      </c>
      <c r="N100" s="9"/>
      <c r="O100" t="s">
        <v>1348</v>
      </c>
      <c r="P100" t="s">
        <v>1432</v>
      </c>
      <c r="Q100" s="10" t="s">
        <v>1448</v>
      </c>
    </row>
    <row r="101" spans="1:17" x14ac:dyDescent="0.15">
      <c r="A101" t="s">
        <v>1449</v>
      </c>
      <c r="B101" t="s">
        <v>10158</v>
      </c>
      <c r="C101" t="s">
        <v>1326</v>
      </c>
      <c r="D101" s="11" t="s">
        <v>1430</v>
      </c>
      <c r="E101" s="11" t="s">
        <v>69</v>
      </c>
      <c r="F101" s="96" t="s">
        <v>695</v>
      </c>
      <c r="G101" s="11" t="s">
        <v>64</v>
      </c>
      <c r="H101" s="11" t="s">
        <v>1450</v>
      </c>
      <c r="I101" s="8">
        <v>12</v>
      </c>
      <c r="J101" s="12">
        <v>0.97</v>
      </c>
      <c r="K101" s="13">
        <v>3.9000000000000003E-3</v>
      </c>
      <c r="L101" s="14">
        <v>5.99</v>
      </c>
      <c r="M101" s="15">
        <v>3.5</v>
      </c>
      <c r="N101" s="9"/>
      <c r="O101" t="s">
        <v>1348</v>
      </c>
      <c r="P101" t="s">
        <v>1432</v>
      </c>
      <c r="Q101" s="10" t="s">
        <v>1451</v>
      </c>
    </row>
    <row r="102" spans="1:17" x14ac:dyDescent="0.15">
      <c r="A102" t="s">
        <v>1452</v>
      </c>
      <c r="B102" t="s">
        <v>10159</v>
      </c>
      <c r="C102" t="s">
        <v>8</v>
      </c>
      <c r="D102" s="11" t="s">
        <v>1430</v>
      </c>
      <c r="E102" s="11" t="s">
        <v>69</v>
      </c>
      <c r="F102" s="96" t="s">
        <v>695</v>
      </c>
      <c r="G102" s="11" t="s">
        <v>8</v>
      </c>
      <c r="H102" s="11" t="s">
        <v>1453</v>
      </c>
      <c r="I102" s="8">
        <v>12</v>
      </c>
      <c r="J102" s="12">
        <v>0.97</v>
      </c>
      <c r="K102" s="13">
        <v>3.9000000000000003E-3</v>
      </c>
      <c r="L102" s="14">
        <v>5.99</v>
      </c>
      <c r="M102" s="15">
        <v>3.5</v>
      </c>
      <c r="N102" s="9"/>
      <c r="O102" t="s">
        <v>1348</v>
      </c>
      <c r="P102" t="s">
        <v>1432</v>
      </c>
      <c r="Q102" s="10" t="s">
        <v>1454</v>
      </c>
    </row>
    <row r="103" spans="1:17" x14ac:dyDescent="0.15">
      <c r="A103" t="s">
        <v>1345</v>
      </c>
      <c r="B103" t="s">
        <v>10141</v>
      </c>
      <c r="C103" t="s">
        <v>16</v>
      </c>
      <c r="D103" s="11" t="s">
        <v>1346</v>
      </c>
      <c r="E103" s="11" t="s">
        <v>69</v>
      </c>
      <c r="F103" s="96" t="s">
        <v>695</v>
      </c>
      <c r="G103" s="11" t="s">
        <v>16</v>
      </c>
      <c r="H103" s="11" t="s">
        <v>1347</v>
      </c>
      <c r="I103" s="8">
        <v>12</v>
      </c>
      <c r="J103" s="12">
        <v>0.97</v>
      </c>
      <c r="K103" s="13">
        <v>3.9000000000000003E-3</v>
      </c>
      <c r="L103" s="14">
        <v>5.99</v>
      </c>
      <c r="M103" s="15">
        <v>3.5</v>
      </c>
      <c r="N103" s="9"/>
      <c r="O103" t="s">
        <v>1348</v>
      </c>
      <c r="P103" t="s">
        <v>1349</v>
      </c>
      <c r="Q103" s="10" t="s">
        <v>1350</v>
      </c>
    </row>
    <row r="104" spans="1:17" x14ac:dyDescent="0.15">
      <c r="A104" t="s">
        <v>1351</v>
      </c>
      <c r="B104" t="s">
        <v>10142</v>
      </c>
      <c r="C104" t="s">
        <v>22</v>
      </c>
      <c r="D104" s="11" t="s">
        <v>1346</v>
      </c>
      <c r="E104" s="11" t="s">
        <v>69</v>
      </c>
      <c r="F104" s="96" t="s">
        <v>695</v>
      </c>
      <c r="G104" s="11" t="s">
        <v>22</v>
      </c>
      <c r="H104" s="11" t="s">
        <v>1352</v>
      </c>
      <c r="I104" s="8">
        <v>12</v>
      </c>
      <c r="J104" s="12">
        <v>0.97</v>
      </c>
      <c r="K104" s="13">
        <v>3.9000000000000003E-3</v>
      </c>
      <c r="L104" s="14">
        <v>5.99</v>
      </c>
      <c r="M104" s="15">
        <v>3.5</v>
      </c>
      <c r="N104" s="9"/>
      <c r="O104" t="s">
        <v>1348</v>
      </c>
      <c r="P104" t="s">
        <v>1349</v>
      </c>
      <c r="Q104" s="10" t="s">
        <v>1353</v>
      </c>
    </row>
    <row r="105" spans="1:17" x14ac:dyDescent="0.15">
      <c r="A105" t="s">
        <v>1354</v>
      </c>
      <c r="B105" t="s">
        <v>10143</v>
      </c>
      <c r="C105" t="s">
        <v>64</v>
      </c>
      <c r="D105" s="11" t="s">
        <v>1346</v>
      </c>
      <c r="E105" s="11" t="s">
        <v>69</v>
      </c>
      <c r="F105" s="96" t="s">
        <v>695</v>
      </c>
      <c r="G105" s="11" t="s">
        <v>64</v>
      </c>
      <c r="H105" s="11" t="s">
        <v>1355</v>
      </c>
      <c r="I105" s="8">
        <v>12</v>
      </c>
      <c r="J105" s="12">
        <v>0.97</v>
      </c>
      <c r="K105" s="13">
        <v>3.9000000000000003E-3</v>
      </c>
      <c r="L105" s="14">
        <v>5.99</v>
      </c>
      <c r="M105" s="15">
        <v>3.5</v>
      </c>
      <c r="N105" s="9"/>
      <c r="O105" t="s">
        <v>1348</v>
      </c>
      <c r="P105" t="s">
        <v>1349</v>
      </c>
      <c r="Q105" s="10" t="s">
        <v>1356</v>
      </c>
    </row>
    <row r="106" spans="1:17" x14ac:dyDescent="0.15">
      <c r="A106" t="s">
        <v>1357</v>
      </c>
      <c r="B106" t="s">
        <v>10144</v>
      </c>
      <c r="C106" t="s">
        <v>20</v>
      </c>
      <c r="D106" s="11" t="s">
        <v>1346</v>
      </c>
      <c r="E106" s="11" t="s">
        <v>69</v>
      </c>
      <c r="F106" s="96" t="s">
        <v>695</v>
      </c>
      <c r="G106" s="11" t="s">
        <v>20</v>
      </c>
      <c r="H106" s="11" t="s">
        <v>1358</v>
      </c>
      <c r="I106" s="8">
        <v>12</v>
      </c>
      <c r="J106" s="12">
        <v>0.97</v>
      </c>
      <c r="K106" s="13">
        <v>3.9000000000000003E-3</v>
      </c>
      <c r="L106" s="14">
        <v>5.99</v>
      </c>
      <c r="M106" s="15">
        <v>3.5</v>
      </c>
      <c r="N106" s="9"/>
      <c r="O106" t="s">
        <v>1348</v>
      </c>
      <c r="P106" t="s">
        <v>1349</v>
      </c>
      <c r="Q106" s="10" t="s">
        <v>1359</v>
      </c>
    </row>
    <row r="107" spans="1:17" x14ac:dyDescent="0.15">
      <c r="A107" t="s">
        <v>1360</v>
      </c>
      <c r="B107" t="s">
        <v>10145</v>
      </c>
      <c r="C107" t="s">
        <v>10</v>
      </c>
      <c r="D107" s="11" t="s">
        <v>1346</v>
      </c>
      <c r="E107" s="11" t="s">
        <v>69</v>
      </c>
      <c r="F107" s="96" t="s">
        <v>695</v>
      </c>
      <c r="G107" s="11" t="s">
        <v>10</v>
      </c>
      <c r="H107" s="11" t="s">
        <v>1361</v>
      </c>
      <c r="I107" s="8">
        <v>12</v>
      </c>
      <c r="J107" s="12">
        <v>0.97</v>
      </c>
      <c r="K107" s="13">
        <v>3.9000000000000003E-3</v>
      </c>
      <c r="L107" s="14">
        <v>5.99</v>
      </c>
      <c r="M107" s="15">
        <v>3.5</v>
      </c>
      <c r="N107" s="9"/>
      <c r="O107" t="s">
        <v>1348</v>
      </c>
      <c r="P107" t="s">
        <v>1349</v>
      </c>
      <c r="Q107" s="10" t="s">
        <v>1362</v>
      </c>
    </row>
    <row r="108" spans="1:17" x14ac:dyDescent="0.15">
      <c r="A108" t="s">
        <v>1363</v>
      </c>
      <c r="B108" t="s">
        <v>10146</v>
      </c>
      <c r="C108" t="s">
        <v>67</v>
      </c>
      <c r="D108" s="11" t="s">
        <v>1346</v>
      </c>
      <c r="E108" s="11" t="s">
        <v>69</v>
      </c>
      <c r="F108" s="96" t="s">
        <v>695</v>
      </c>
      <c r="G108" s="11" t="s">
        <v>36</v>
      </c>
      <c r="H108" s="11" t="s">
        <v>1364</v>
      </c>
      <c r="I108" s="8">
        <v>12</v>
      </c>
      <c r="J108" s="12">
        <v>0.97</v>
      </c>
      <c r="K108" s="13">
        <v>3.9000000000000003E-3</v>
      </c>
      <c r="L108" s="14">
        <v>5.99</v>
      </c>
      <c r="M108" s="15">
        <v>3.5</v>
      </c>
      <c r="N108" s="9"/>
      <c r="O108" t="s">
        <v>1348</v>
      </c>
      <c r="P108" t="s">
        <v>1349</v>
      </c>
      <c r="Q108" s="10" t="s">
        <v>1365</v>
      </c>
    </row>
    <row r="109" spans="1:17" x14ac:dyDescent="0.15">
      <c r="A109" t="s">
        <v>1366</v>
      </c>
      <c r="B109" t="s">
        <v>10147</v>
      </c>
      <c r="C109" t="s">
        <v>1326</v>
      </c>
      <c r="D109" s="11" t="s">
        <v>1346</v>
      </c>
      <c r="E109" s="11" t="s">
        <v>69</v>
      </c>
      <c r="F109" s="96" t="s">
        <v>695</v>
      </c>
      <c r="G109" s="11" t="s">
        <v>64</v>
      </c>
      <c r="H109" s="11" t="s">
        <v>1367</v>
      </c>
      <c r="I109" s="8">
        <v>12</v>
      </c>
      <c r="J109" s="12">
        <v>0.97</v>
      </c>
      <c r="K109" s="13">
        <v>3.9000000000000003E-3</v>
      </c>
      <c r="L109" s="14">
        <v>5.99</v>
      </c>
      <c r="M109" s="15">
        <v>3.5</v>
      </c>
      <c r="N109" s="9"/>
      <c r="O109" t="s">
        <v>1348</v>
      </c>
      <c r="P109" t="s">
        <v>1349</v>
      </c>
      <c r="Q109" s="10" t="s">
        <v>1368</v>
      </c>
    </row>
    <row r="110" spans="1:17" x14ac:dyDescent="0.15">
      <c r="A110" t="s">
        <v>1369</v>
      </c>
      <c r="B110" t="s">
        <v>10148</v>
      </c>
      <c r="C110" t="s">
        <v>8</v>
      </c>
      <c r="D110" s="11" t="s">
        <v>1346</v>
      </c>
      <c r="E110" s="11" t="s">
        <v>69</v>
      </c>
      <c r="F110" s="96" t="s">
        <v>695</v>
      </c>
      <c r="G110" s="11" t="s">
        <v>8</v>
      </c>
      <c r="H110" s="11" t="s">
        <v>1370</v>
      </c>
      <c r="I110" s="8">
        <v>12</v>
      </c>
      <c r="J110" s="12">
        <v>0.97</v>
      </c>
      <c r="K110" s="13">
        <v>3.9000000000000003E-3</v>
      </c>
      <c r="L110" s="14">
        <v>5.99</v>
      </c>
      <c r="M110" s="15">
        <v>3.5</v>
      </c>
      <c r="N110" s="9"/>
      <c r="O110" t="s">
        <v>1348</v>
      </c>
      <c r="P110" t="s">
        <v>1349</v>
      </c>
      <c r="Q110" s="10" t="s">
        <v>1371</v>
      </c>
    </row>
    <row r="111" spans="1:17" x14ac:dyDescent="0.15">
      <c r="A111" t="s">
        <v>1947</v>
      </c>
      <c r="B111" t="s">
        <v>10333</v>
      </c>
      <c r="C111" t="s">
        <v>22</v>
      </c>
      <c r="D111" s="11" t="s">
        <v>1942</v>
      </c>
      <c r="E111" s="11" t="s">
        <v>69</v>
      </c>
      <c r="F111" s="11" t="s">
        <v>1549</v>
      </c>
      <c r="G111" s="11" t="s">
        <v>22</v>
      </c>
      <c r="H111" s="11" t="s">
        <v>1948</v>
      </c>
      <c r="I111" s="8">
        <v>12</v>
      </c>
      <c r="J111" s="12">
        <v>0.82000000000000006</v>
      </c>
      <c r="K111" s="13">
        <v>3.9000000000000003E-3</v>
      </c>
      <c r="L111" s="14">
        <v>7.49</v>
      </c>
      <c r="M111" s="15">
        <v>4.25</v>
      </c>
      <c r="N111" s="9"/>
      <c r="O111" t="s">
        <v>68</v>
      </c>
      <c r="P111" t="s">
        <v>1946</v>
      </c>
      <c r="Q111" s="10" t="s">
        <v>1949</v>
      </c>
    </row>
    <row r="112" spans="1:17" x14ac:dyDescent="0.15">
      <c r="A112" t="s">
        <v>1950</v>
      </c>
      <c r="B112" t="s">
        <v>10341</v>
      </c>
      <c r="C112" t="s">
        <v>1909</v>
      </c>
      <c r="D112" s="11" t="s">
        <v>1942</v>
      </c>
      <c r="E112" s="11" t="s">
        <v>69</v>
      </c>
      <c r="F112" s="11" t="s">
        <v>1549</v>
      </c>
      <c r="G112" s="11" t="s">
        <v>10</v>
      </c>
      <c r="H112" s="11" t="s">
        <v>1951</v>
      </c>
      <c r="I112" s="8">
        <v>12</v>
      </c>
      <c r="J112" s="12">
        <v>0.82000000000000006</v>
      </c>
      <c r="K112" s="13">
        <v>3.9000000000000003E-3</v>
      </c>
      <c r="L112" s="14">
        <v>7.49</v>
      </c>
      <c r="M112" s="15">
        <v>4.25</v>
      </c>
      <c r="N112" s="9"/>
      <c r="O112" t="s">
        <v>68</v>
      </c>
      <c r="P112" t="s">
        <v>1946</v>
      </c>
      <c r="Q112" s="10" t="s">
        <v>1952</v>
      </c>
    </row>
    <row r="113" spans="1:17" x14ac:dyDescent="0.15">
      <c r="A113" s="138" t="s">
        <v>1934</v>
      </c>
      <c r="B113" t="s">
        <v>10335</v>
      </c>
      <c r="C113" t="s">
        <v>64</v>
      </c>
      <c r="D113" s="11" t="s">
        <v>1942</v>
      </c>
      <c r="E113" s="11" t="s">
        <v>69</v>
      </c>
      <c r="F113" s="11" t="s">
        <v>1549</v>
      </c>
      <c r="G113" s="11" t="s">
        <v>64</v>
      </c>
      <c r="H113" s="11" t="s">
        <v>1936</v>
      </c>
      <c r="I113" s="8">
        <v>12</v>
      </c>
      <c r="J113" s="12">
        <v>0.82000000000000006</v>
      </c>
      <c r="K113" s="13">
        <v>3.9000000000000003E-3</v>
      </c>
      <c r="L113" s="14">
        <v>7.49</v>
      </c>
      <c r="M113" s="15">
        <v>4</v>
      </c>
      <c r="N113" s="9"/>
      <c r="O113" t="s">
        <v>68</v>
      </c>
      <c r="P113" t="s">
        <v>1946</v>
      </c>
      <c r="Q113" s="10" t="s">
        <v>1938</v>
      </c>
    </row>
    <row r="114" spans="1:17" x14ac:dyDescent="0.15">
      <c r="A114" t="s">
        <v>1953</v>
      </c>
      <c r="B114" t="s">
        <v>10336</v>
      </c>
      <c r="C114" t="s">
        <v>20</v>
      </c>
      <c r="D114" s="11" t="s">
        <v>1942</v>
      </c>
      <c r="E114" s="11" t="s">
        <v>69</v>
      </c>
      <c r="F114" s="11" t="s">
        <v>1549</v>
      </c>
      <c r="G114" s="11" t="s">
        <v>20</v>
      </c>
      <c r="H114" s="11" t="s">
        <v>1954</v>
      </c>
      <c r="I114" s="8">
        <v>12</v>
      </c>
      <c r="J114" s="12">
        <v>0.82000000000000006</v>
      </c>
      <c r="K114" s="13">
        <v>3.9000000000000003E-3</v>
      </c>
      <c r="L114" s="14">
        <v>7.49</v>
      </c>
      <c r="M114" s="15">
        <v>4.25</v>
      </c>
      <c r="N114" s="9"/>
      <c r="O114" t="s">
        <v>68</v>
      </c>
      <c r="P114" t="s">
        <v>1946</v>
      </c>
      <c r="Q114" s="10" t="s">
        <v>1955</v>
      </c>
    </row>
    <row r="115" spans="1:17" x14ac:dyDescent="0.15">
      <c r="A115" t="s">
        <v>1956</v>
      </c>
      <c r="B115" t="s">
        <v>10337</v>
      </c>
      <c r="C115" t="s">
        <v>10</v>
      </c>
      <c r="D115" s="11" t="s">
        <v>1942</v>
      </c>
      <c r="E115" s="11" t="s">
        <v>69</v>
      </c>
      <c r="F115" s="11" t="s">
        <v>1549</v>
      </c>
      <c r="G115" s="11" t="s">
        <v>10</v>
      </c>
      <c r="H115" s="11" t="s">
        <v>1957</v>
      </c>
      <c r="I115" s="8">
        <v>12</v>
      </c>
      <c r="J115" s="12">
        <v>0.82000000000000006</v>
      </c>
      <c r="K115" s="13">
        <v>3.9000000000000003E-3</v>
      </c>
      <c r="L115" s="14">
        <v>7.49</v>
      </c>
      <c r="M115" s="15">
        <v>4.25</v>
      </c>
      <c r="N115" s="9"/>
      <c r="O115" t="s">
        <v>68</v>
      </c>
      <c r="P115" t="s">
        <v>1946</v>
      </c>
      <c r="Q115" s="10" t="s">
        <v>1958</v>
      </c>
    </row>
    <row r="116" spans="1:17" x14ac:dyDescent="0.15">
      <c r="A116" t="s">
        <v>1959</v>
      </c>
      <c r="B116" t="s">
        <v>10338</v>
      </c>
      <c r="C116" t="s">
        <v>67</v>
      </c>
      <c r="D116" s="11" t="s">
        <v>1942</v>
      </c>
      <c r="E116" s="11" t="s">
        <v>69</v>
      </c>
      <c r="F116" s="11" t="s">
        <v>1549</v>
      </c>
      <c r="G116" s="11" t="s">
        <v>36</v>
      </c>
      <c r="H116" s="11" t="s">
        <v>1960</v>
      </c>
      <c r="I116" s="8">
        <v>12</v>
      </c>
      <c r="J116" s="12">
        <v>0.82000000000000006</v>
      </c>
      <c r="K116" s="13">
        <v>3.9000000000000003E-3</v>
      </c>
      <c r="L116" s="14">
        <v>7.49</v>
      </c>
      <c r="M116" s="15">
        <v>4.25</v>
      </c>
      <c r="N116" s="9"/>
      <c r="O116" t="s">
        <v>68</v>
      </c>
      <c r="P116" t="s">
        <v>1946</v>
      </c>
      <c r="Q116" s="10" t="s">
        <v>1961</v>
      </c>
    </row>
    <row r="117" spans="1:17" x14ac:dyDescent="0.15">
      <c r="A117" t="s">
        <v>1962</v>
      </c>
      <c r="B117" t="s">
        <v>10339</v>
      </c>
      <c r="C117" t="s">
        <v>1326</v>
      </c>
      <c r="D117" s="11" t="s">
        <v>1942</v>
      </c>
      <c r="E117" s="11" t="s">
        <v>69</v>
      </c>
      <c r="F117" s="11" t="s">
        <v>1549</v>
      </c>
      <c r="G117" s="11" t="s">
        <v>64</v>
      </c>
      <c r="H117" s="11" t="s">
        <v>1963</v>
      </c>
      <c r="I117" s="8">
        <v>12</v>
      </c>
      <c r="J117" s="12">
        <v>0.82000000000000006</v>
      </c>
      <c r="K117" s="13">
        <v>3.9000000000000003E-3</v>
      </c>
      <c r="L117" s="14">
        <v>7.49</v>
      </c>
      <c r="M117" s="15">
        <v>4.25</v>
      </c>
      <c r="N117" s="9"/>
      <c r="O117" t="s">
        <v>68</v>
      </c>
      <c r="P117" t="s">
        <v>1946</v>
      </c>
      <c r="Q117" s="10" t="s">
        <v>1964</v>
      </c>
    </row>
    <row r="118" spans="1:17" x14ac:dyDescent="0.15">
      <c r="A118" s="138" t="s">
        <v>1930</v>
      </c>
      <c r="B118" t="s">
        <v>10340</v>
      </c>
      <c r="C118" t="s">
        <v>8</v>
      </c>
      <c r="D118" s="11" t="s">
        <v>1942</v>
      </c>
      <c r="E118" s="11" t="s">
        <v>69</v>
      </c>
      <c r="F118" s="11" t="s">
        <v>1549</v>
      </c>
      <c r="G118" s="11" t="s">
        <v>8</v>
      </c>
      <c r="H118" s="11" t="s">
        <v>1932</v>
      </c>
      <c r="I118" s="8">
        <v>12</v>
      </c>
      <c r="J118" s="12">
        <v>0.82000000000000006</v>
      </c>
      <c r="K118" s="13">
        <v>3.9000000000000003E-3</v>
      </c>
      <c r="L118" s="14">
        <v>7.49</v>
      </c>
      <c r="M118" s="15">
        <v>4.25</v>
      </c>
      <c r="N118" s="9"/>
      <c r="O118" t="s">
        <v>68</v>
      </c>
      <c r="P118" t="s">
        <v>1946</v>
      </c>
      <c r="Q118" s="10" t="s">
        <v>1933</v>
      </c>
    </row>
    <row r="119" spans="1:17" x14ac:dyDescent="0.15">
      <c r="A119" t="s">
        <v>1765</v>
      </c>
      <c r="B119" t="s">
        <v>1719</v>
      </c>
      <c r="C119" t="s">
        <v>22</v>
      </c>
      <c r="D119" s="11" t="s">
        <v>1766</v>
      </c>
      <c r="E119" s="11" t="s">
        <v>69</v>
      </c>
      <c r="F119" s="96" t="s">
        <v>1722</v>
      </c>
      <c r="G119" s="11" t="s">
        <v>22</v>
      </c>
      <c r="H119" s="11" t="s">
        <v>1767</v>
      </c>
      <c r="I119" s="8">
        <v>12</v>
      </c>
      <c r="J119" s="12">
        <v>0.42</v>
      </c>
      <c r="K119" s="13">
        <v>3.9000000000000003E-3</v>
      </c>
      <c r="L119" s="14">
        <v>7.49</v>
      </c>
      <c r="M119" s="15">
        <v>4.25</v>
      </c>
      <c r="N119" s="9"/>
      <c r="O119" t="s">
        <v>1768</v>
      </c>
      <c r="P119" t="s">
        <v>1769</v>
      </c>
      <c r="Q119" s="10" t="s">
        <v>1770</v>
      </c>
    </row>
    <row r="120" spans="1:17" x14ac:dyDescent="0.15">
      <c r="A120" t="s">
        <v>1771</v>
      </c>
      <c r="B120" t="s">
        <v>1725</v>
      </c>
      <c r="C120" t="s">
        <v>64</v>
      </c>
      <c r="D120" s="11" t="s">
        <v>1766</v>
      </c>
      <c r="E120" s="11" t="s">
        <v>69</v>
      </c>
      <c r="F120" s="11" t="s">
        <v>1722</v>
      </c>
      <c r="G120" s="11" t="s">
        <v>64</v>
      </c>
      <c r="H120" s="11" t="s">
        <v>1772</v>
      </c>
      <c r="I120" s="8">
        <v>12</v>
      </c>
      <c r="J120" s="12">
        <v>0.42</v>
      </c>
      <c r="K120" s="13">
        <v>3.9000000000000003E-3</v>
      </c>
      <c r="L120" s="14">
        <v>7.49</v>
      </c>
      <c r="M120" s="15">
        <v>4.25</v>
      </c>
      <c r="N120" s="9"/>
      <c r="O120" t="s">
        <v>1768</v>
      </c>
      <c r="P120" t="s">
        <v>1769</v>
      </c>
      <c r="Q120" s="10" t="s">
        <v>1773</v>
      </c>
    </row>
    <row r="121" spans="1:17" x14ac:dyDescent="0.15">
      <c r="A121" t="s">
        <v>1774</v>
      </c>
      <c r="B121" t="s">
        <v>1775</v>
      </c>
      <c r="C121" t="s">
        <v>20</v>
      </c>
      <c r="D121" s="11" t="s">
        <v>1766</v>
      </c>
      <c r="E121" s="11" t="s">
        <v>69</v>
      </c>
      <c r="F121" s="11" t="s">
        <v>1722</v>
      </c>
      <c r="G121" s="11" t="s">
        <v>20</v>
      </c>
      <c r="H121" s="11" t="s">
        <v>1776</v>
      </c>
      <c r="I121" s="8">
        <v>12</v>
      </c>
      <c r="J121" s="12">
        <v>0.42</v>
      </c>
      <c r="K121" s="13">
        <v>3.9000000000000003E-3</v>
      </c>
      <c r="L121" s="14">
        <v>7.49</v>
      </c>
      <c r="M121" s="15">
        <v>4.25</v>
      </c>
      <c r="N121" s="9"/>
      <c r="O121" t="s">
        <v>1768</v>
      </c>
      <c r="P121" t="s">
        <v>1769</v>
      </c>
      <c r="Q121" s="10" t="s">
        <v>1777</v>
      </c>
    </row>
    <row r="122" spans="1:17" x14ac:dyDescent="0.15">
      <c r="A122" t="s">
        <v>1778</v>
      </c>
      <c r="B122" t="s">
        <v>1733</v>
      </c>
      <c r="C122" t="s">
        <v>10</v>
      </c>
      <c r="D122" s="11" t="s">
        <v>1766</v>
      </c>
      <c r="E122" s="11" t="s">
        <v>69</v>
      </c>
      <c r="F122" s="11" t="s">
        <v>1722</v>
      </c>
      <c r="G122" s="11" t="s">
        <v>10</v>
      </c>
      <c r="H122" s="11" t="s">
        <v>1779</v>
      </c>
      <c r="I122" s="8">
        <v>12</v>
      </c>
      <c r="J122" s="12">
        <v>0.42</v>
      </c>
      <c r="K122" s="13">
        <v>3.9000000000000003E-3</v>
      </c>
      <c r="L122" s="14">
        <v>7.49</v>
      </c>
      <c r="M122" s="15">
        <v>4.25</v>
      </c>
      <c r="N122" s="9"/>
      <c r="O122" t="s">
        <v>1768</v>
      </c>
      <c r="P122" t="s">
        <v>1769</v>
      </c>
      <c r="Q122" s="10" t="s">
        <v>1780</v>
      </c>
    </row>
    <row r="123" spans="1:17" x14ac:dyDescent="0.15">
      <c r="A123" t="s">
        <v>1781</v>
      </c>
      <c r="B123" t="s">
        <v>1737</v>
      </c>
      <c r="C123" t="s">
        <v>67</v>
      </c>
      <c r="D123" s="11" t="s">
        <v>1766</v>
      </c>
      <c r="E123" s="11" t="s">
        <v>69</v>
      </c>
      <c r="F123" s="11" t="s">
        <v>1722</v>
      </c>
      <c r="G123" s="11" t="s">
        <v>36</v>
      </c>
      <c r="H123" s="11" t="s">
        <v>1782</v>
      </c>
      <c r="I123" s="8">
        <v>12</v>
      </c>
      <c r="J123" s="12">
        <v>0.42</v>
      </c>
      <c r="K123" s="13">
        <v>3.9000000000000003E-3</v>
      </c>
      <c r="L123" s="14">
        <v>7.49</v>
      </c>
      <c r="M123" s="15">
        <v>4.25</v>
      </c>
      <c r="N123" s="9"/>
      <c r="O123" t="s">
        <v>1768</v>
      </c>
      <c r="P123" t="s">
        <v>1769</v>
      </c>
      <c r="Q123" s="10" t="s">
        <v>1783</v>
      </c>
    </row>
    <row r="124" spans="1:17" x14ac:dyDescent="0.15">
      <c r="A124" t="s">
        <v>1784</v>
      </c>
      <c r="B124" t="s">
        <v>1741</v>
      </c>
      <c r="C124" t="s">
        <v>57</v>
      </c>
      <c r="D124" s="11" t="s">
        <v>1766</v>
      </c>
      <c r="E124" s="11" t="s">
        <v>69</v>
      </c>
      <c r="F124" s="11" t="s">
        <v>1722</v>
      </c>
      <c r="G124" s="11" t="s">
        <v>57</v>
      </c>
      <c r="H124" s="11" t="s">
        <v>1785</v>
      </c>
      <c r="I124" s="8">
        <v>12</v>
      </c>
      <c r="J124" s="12">
        <v>0.42</v>
      </c>
      <c r="K124" s="13">
        <v>3.9000000000000003E-3</v>
      </c>
      <c r="L124" s="14">
        <v>7.49</v>
      </c>
      <c r="M124" s="15">
        <v>4.25</v>
      </c>
      <c r="N124" s="9"/>
      <c r="O124" t="s">
        <v>1768</v>
      </c>
      <c r="P124" t="s">
        <v>1769</v>
      </c>
      <c r="Q124" s="10" t="s">
        <v>1786</v>
      </c>
    </row>
    <row r="125" spans="1:17" x14ac:dyDescent="0.15">
      <c r="A125" t="s">
        <v>1787</v>
      </c>
      <c r="B125" t="s">
        <v>1788</v>
      </c>
      <c r="C125" t="s">
        <v>1326</v>
      </c>
      <c r="D125" s="11" t="s">
        <v>1766</v>
      </c>
      <c r="E125" s="11" t="s">
        <v>69</v>
      </c>
      <c r="F125" s="11" t="s">
        <v>1722</v>
      </c>
      <c r="G125" s="11" t="s">
        <v>64</v>
      </c>
      <c r="H125" s="11" t="s">
        <v>1789</v>
      </c>
      <c r="I125" s="8">
        <v>12</v>
      </c>
      <c r="J125" s="12">
        <v>0.42</v>
      </c>
      <c r="K125" s="13">
        <v>3.9000000000000003E-3</v>
      </c>
      <c r="L125" s="14">
        <v>7.49</v>
      </c>
      <c r="M125" s="15">
        <v>4.25</v>
      </c>
      <c r="N125" s="9"/>
      <c r="O125" t="s">
        <v>1768</v>
      </c>
      <c r="P125" t="s">
        <v>1769</v>
      </c>
      <c r="Q125" s="10" t="s">
        <v>1790</v>
      </c>
    </row>
    <row r="126" spans="1:17" x14ac:dyDescent="0.15">
      <c r="A126" t="s">
        <v>1791</v>
      </c>
      <c r="B126" t="s">
        <v>1749</v>
      </c>
      <c r="C126" t="s">
        <v>8</v>
      </c>
      <c r="D126" s="11" t="s">
        <v>1766</v>
      </c>
      <c r="E126" s="11" t="s">
        <v>69</v>
      </c>
      <c r="F126" s="11" t="s">
        <v>1722</v>
      </c>
      <c r="G126" s="11" t="s">
        <v>8</v>
      </c>
      <c r="H126" s="11" t="s">
        <v>1792</v>
      </c>
      <c r="I126" s="8">
        <v>12</v>
      </c>
      <c r="J126" s="12">
        <v>0.42</v>
      </c>
      <c r="K126" s="13">
        <v>3.9000000000000003E-3</v>
      </c>
      <c r="L126" s="14">
        <v>7.49</v>
      </c>
      <c r="M126" s="15">
        <v>4.25</v>
      </c>
      <c r="N126" s="9"/>
      <c r="O126" t="s">
        <v>1768</v>
      </c>
      <c r="P126" t="s">
        <v>1769</v>
      </c>
      <c r="Q126" s="10" t="s">
        <v>1793</v>
      </c>
    </row>
    <row r="127" spans="1:17" x14ac:dyDescent="0.15">
      <c r="A127" t="s">
        <v>1504</v>
      </c>
      <c r="B127" s="138" t="s">
        <v>9924</v>
      </c>
      <c r="C127" t="s">
        <v>22</v>
      </c>
      <c r="D127" s="11" t="s">
        <v>1505</v>
      </c>
      <c r="E127" s="11" t="s">
        <v>10605</v>
      </c>
      <c r="F127" s="134" t="s">
        <v>9853</v>
      </c>
      <c r="G127" s="11" t="s">
        <v>22</v>
      </c>
      <c r="H127" s="11" t="s">
        <v>1506</v>
      </c>
      <c r="I127" s="8">
        <v>12</v>
      </c>
      <c r="J127" s="12">
        <v>0.55000000000000004</v>
      </c>
      <c r="K127" s="13">
        <v>4.7999999999999996E-3</v>
      </c>
      <c r="L127" s="14">
        <v>7.49</v>
      </c>
      <c r="M127" s="15">
        <v>4.25</v>
      </c>
      <c r="N127" s="9"/>
      <c r="O127" t="s">
        <v>1132</v>
      </c>
      <c r="P127" t="s">
        <v>1507</v>
      </c>
      <c r="Q127" s="10" t="s">
        <v>1508</v>
      </c>
    </row>
    <row r="128" spans="1:17" x14ac:dyDescent="0.15">
      <c r="A128" t="s">
        <v>1509</v>
      </c>
      <c r="B128" s="138" t="s">
        <v>9925</v>
      </c>
      <c r="C128" t="s">
        <v>64</v>
      </c>
      <c r="D128" s="11" t="s">
        <v>1505</v>
      </c>
      <c r="E128" s="11" t="s">
        <v>10605</v>
      </c>
      <c r="F128" s="134" t="s">
        <v>9853</v>
      </c>
      <c r="G128" s="11" t="s">
        <v>64</v>
      </c>
      <c r="H128" s="11" t="s">
        <v>1510</v>
      </c>
      <c r="I128" s="8">
        <v>12</v>
      </c>
      <c r="J128" s="12">
        <v>0.55000000000000004</v>
      </c>
      <c r="K128" s="13">
        <v>4.7999999999999996E-3</v>
      </c>
      <c r="L128" s="14">
        <v>7.49</v>
      </c>
      <c r="M128" s="15">
        <v>4.25</v>
      </c>
      <c r="N128" s="9"/>
      <c r="O128" t="s">
        <v>1132</v>
      </c>
      <c r="P128" t="s">
        <v>1507</v>
      </c>
      <c r="Q128" s="10" t="s">
        <v>1511</v>
      </c>
    </row>
    <row r="129" spans="1:17" x14ac:dyDescent="0.15">
      <c r="A129" t="s">
        <v>1512</v>
      </c>
      <c r="B129" s="138" t="s">
        <v>9926</v>
      </c>
      <c r="C129" t="s">
        <v>20</v>
      </c>
      <c r="D129" s="11" t="s">
        <v>1505</v>
      </c>
      <c r="E129" s="11" t="s">
        <v>10605</v>
      </c>
      <c r="F129" s="134" t="s">
        <v>9853</v>
      </c>
      <c r="G129" s="11" t="s">
        <v>20</v>
      </c>
      <c r="H129" s="11" t="s">
        <v>1513</v>
      </c>
      <c r="I129" s="8">
        <v>12</v>
      </c>
      <c r="J129" s="12">
        <v>0.55000000000000004</v>
      </c>
      <c r="K129" s="13">
        <v>4.7999999999999996E-3</v>
      </c>
      <c r="L129" s="14">
        <v>7.49</v>
      </c>
      <c r="M129" s="15">
        <v>4.25</v>
      </c>
      <c r="N129" s="9"/>
      <c r="O129" t="s">
        <v>1132</v>
      </c>
      <c r="P129" t="s">
        <v>1507</v>
      </c>
      <c r="Q129" s="10" t="s">
        <v>1514</v>
      </c>
    </row>
    <row r="130" spans="1:17" x14ac:dyDescent="0.15">
      <c r="A130" t="s">
        <v>1515</v>
      </c>
      <c r="B130" s="138" t="s">
        <v>9927</v>
      </c>
      <c r="C130" t="s">
        <v>10</v>
      </c>
      <c r="D130" s="11" t="s">
        <v>1505</v>
      </c>
      <c r="E130" s="11" t="s">
        <v>10605</v>
      </c>
      <c r="F130" s="134" t="s">
        <v>9853</v>
      </c>
      <c r="G130" s="11" t="s">
        <v>10</v>
      </c>
      <c r="H130" s="11" t="s">
        <v>1516</v>
      </c>
      <c r="I130" s="8">
        <v>12</v>
      </c>
      <c r="J130" s="12">
        <v>0.55000000000000004</v>
      </c>
      <c r="K130" s="13">
        <v>4.7999999999999996E-3</v>
      </c>
      <c r="L130" s="14">
        <v>7.49</v>
      </c>
      <c r="M130" s="15">
        <v>4.25</v>
      </c>
      <c r="N130" s="9"/>
      <c r="O130" t="s">
        <v>1132</v>
      </c>
      <c r="P130" t="s">
        <v>1507</v>
      </c>
      <c r="Q130" s="10" t="s">
        <v>1517</v>
      </c>
    </row>
    <row r="131" spans="1:17" x14ac:dyDescent="0.15">
      <c r="A131" t="s">
        <v>1518</v>
      </c>
      <c r="B131" s="138" t="s">
        <v>9928</v>
      </c>
      <c r="C131" t="s">
        <v>67</v>
      </c>
      <c r="D131" s="11" t="s">
        <v>1505</v>
      </c>
      <c r="E131" s="11" t="s">
        <v>10605</v>
      </c>
      <c r="F131" s="134" t="s">
        <v>9853</v>
      </c>
      <c r="G131" s="11" t="s">
        <v>36</v>
      </c>
      <c r="H131" s="11" t="s">
        <v>1519</v>
      </c>
      <c r="I131" s="8">
        <v>12</v>
      </c>
      <c r="J131" s="12">
        <v>0.55000000000000004</v>
      </c>
      <c r="K131" s="13">
        <v>4.7999999999999996E-3</v>
      </c>
      <c r="L131" s="14">
        <v>7.49</v>
      </c>
      <c r="M131" s="15">
        <v>4.25</v>
      </c>
      <c r="N131" s="9"/>
      <c r="O131" t="s">
        <v>1132</v>
      </c>
      <c r="P131" t="s">
        <v>1507</v>
      </c>
      <c r="Q131" s="10" t="s">
        <v>1520</v>
      </c>
    </row>
    <row r="132" spans="1:17" x14ac:dyDescent="0.15">
      <c r="A132" t="s">
        <v>1521</v>
      </c>
      <c r="B132" s="138" t="s">
        <v>9929</v>
      </c>
      <c r="C132" t="s">
        <v>57</v>
      </c>
      <c r="D132" s="11" t="s">
        <v>1505</v>
      </c>
      <c r="E132" s="11" t="s">
        <v>10605</v>
      </c>
      <c r="F132" s="134" t="s">
        <v>9853</v>
      </c>
      <c r="G132" s="11" t="s">
        <v>57</v>
      </c>
      <c r="H132" s="11" t="s">
        <v>1522</v>
      </c>
      <c r="I132" s="8">
        <v>12</v>
      </c>
      <c r="J132" s="12">
        <v>0.55000000000000004</v>
      </c>
      <c r="K132" s="13">
        <v>4.7999999999999996E-3</v>
      </c>
      <c r="L132" s="14">
        <v>7.49</v>
      </c>
      <c r="M132" s="15">
        <v>4.25</v>
      </c>
      <c r="N132" s="9"/>
      <c r="O132" t="s">
        <v>1132</v>
      </c>
      <c r="P132" t="s">
        <v>1507</v>
      </c>
      <c r="Q132" s="10" t="s">
        <v>1523</v>
      </c>
    </row>
    <row r="133" spans="1:17" x14ac:dyDescent="0.15">
      <c r="A133" t="s">
        <v>1524</v>
      </c>
      <c r="B133" s="138" t="s">
        <v>9930</v>
      </c>
      <c r="C133" t="s">
        <v>1326</v>
      </c>
      <c r="D133" s="11" t="s">
        <v>1505</v>
      </c>
      <c r="E133" s="11" t="s">
        <v>10605</v>
      </c>
      <c r="F133" s="134" t="s">
        <v>9853</v>
      </c>
      <c r="G133" s="11" t="s">
        <v>64</v>
      </c>
      <c r="H133" s="11" t="s">
        <v>1525</v>
      </c>
      <c r="I133" s="8">
        <v>12</v>
      </c>
      <c r="J133" s="12">
        <v>0.55000000000000004</v>
      </c>
      <c r="K133" s="13">
        <v>4.7999999999999996E-3</v>
      </c>
      <c r="L133" s="14">
        <v>7.49</v>
      </c>
      <c r="M133" s="15">
        <v>4.25</v>
      </c>
      <c r="N133" s="9"/>
      <c r="O133" t="s">
        <v>1132</v>
      </c>
      <c r="P133" t="s">
        <v>1507</v>
      </c>
      <c r="Q133" s="10" t="s">
        <v>1526</v>
      </c>
    </row>
    <row r="134" spans="1:17" x14ac:dyDescent="0.15">
      <c r="A134" t="s">
        <v>1527</v>
      </c>
      <c r="B134" s="138" t="s">
        <v>9931</v>
      </c>
      <c r="C134" t="s">
        <v>8</v>
      </c>
      <c r="D134" s="11" t="s">
        <v>1505</v>
      </c>
      <c r="E134" s="11" t="s">
        <v>10605</v>
      </c>
      <c r="F134" s="134" t="s">
        <v>9853</v>
      </c>
      <c r="G134" s="11" t="s">
        <v>8</v>
      </c>
      <c r="H134" s="11" t="s">
        <v>1528</v>
      </c>
      <c r="I134" s="8">
        <v>12</v>
      </c>
      <c r="J134" s="12">
        <v>0.55000000000000004</v>
      </c>
      <c r="K134" s="13">
        <v>4.7999999999999996E-3</v>
      </c>
      <c r="L134" s="14">
        <v>7.49</v>
      </c>
      <c r="M134" s="15">
        <v>4.25</v>
      </c>
      <c r="N134" s="9"/>
      <c r="O134" t="s">
        <v>1132</v>
      </c>
      <c r="P134" t="s">
        <v>1507</v>
      </c>
      <c r="Q134" s="10" t="s">
        <v>1529</v>
      </c>
    </row>
    <row r="135" spans="1:17" x14ac:dyDescent="0.15">
      <c r="A135" t="s">
        <v>2250</v>
      </c>
      <c r="B135" t="s">
        <v>2251</v>
      </c>
      <c r="C135" t="s">
        <v>2148</v>
      </c>
      <c r="D135" s="11" t="s">
        <v>2224</v>
      </c>
      <c r="E135" s="11" t="s">
        <v>10605</v>
      </c>
      <c r="F135" s="96" t="s">
        <v>6357</v>
      </c>
      <c r="G135" s="11"/>
      <c r="H135" s="11" t="s">
        <v>2252</v>
      </c>
      <c r="I135" s="8">
        <v>12</v>
      </c>
      <c r="J135" s="12">
        <v>0.81</v>
      </c>
      <c r="K135" s="13">
        <v>4.7999999999999996E-3</v>
      </c>
      <c r="L135" s="14">
        <v>14.99</v>
      </c>
      <c r="M135" s="15">
        <v>8</v>
      </c>
      <c r="N135" s="9"/>
      <c r="O135" t="s">
        <v>2253</v>
      </c>
      <c r="P135" t="s">
        <v>2227</v>
      </c>
      <c r="Q135" s="10" t="s">
        <v>2254</v>
      </c>
    </row>
    <row r="136" spans="1:17" x14ac:dyDescent="0.15">
      <c r="A136" t="s">
        <v>2255</v>
      </c>
      <c r="B136" t="s">
        <v>2256</v>
      </c>
      <c r="C136" t="s">
        <v>2154</v>
      </c>
      <c r="D136" s="11" t="s">
        <v>2224</v>
      </c>
      <c r="E136" s="11" t="s">
        <v>10605</v>
      </c>
      <c r="F136" s="96" t="s">
        <v>6357</v>
      </c>
      <c r="G136" s="11"/>
      <c r="H136" s="11" t="s">
        <v>2257</v>
      </c>
      <c r="I136" s="8">
        <v>12</v>
      </c>
      <c r="J136" s="12">
        <v>0.81</v>
      </c>
      <c r="K136" s="13">
        <v>4.7999999999999996E-3</v>
      </c>
      <c r="L136" s="14">
        <v>14.99</v>
      </c>
      <c r="M136" s="15">
        <v>8</v>
      </c>
      <c r="N136" s="9"/>
      <c r="O136" t="s">
        <v>2253</v>
      </c>
      <c r="P136" t="s">
        <v>2227</v>
      </c>
      <c r="Q136" s="10" t="s">
        <v>2258</v>
      </c>
    </row>
    <row r="137" spans="1:17" x14ac:dyDescent="0.15">
      <c r="A137" t="s">
        <v>2259</v>
      </c>
      <c r="B137" t="s">
        <v>2260</v>
      </c>
      <c r="C137" t="s">
        <v>2159</v>
      </c>
      <c r="D137" s="11" t="s">
        <v>2224</v>
      </c>
      <c r="E137" s="11" t="s">
        <v>10605</v>
      </c>
      <c r="F137" s="96" t="s">
        <v>6357</v>
      </c>
      <c r="G137" s="11"/>
      <c r="H137" s="11" t="s">
        <v>2261</v>
      </c>
      <c r="I137" s="8">
        <v>12</v>
      </c>
      <c r="J137" s="12">
        <v>0.81</v>
      </c>
      <c r="K137" s="13">
        <v>4.7999999999999996E-3</v>
      </c>
      <c r="L137" s="14">
        <v>14.99</v>
      </c>
      <c r="M137" s="15">
        <v>8</v>
      </c>
      <c r="N137" s="9"/>
      <c r="O137" t="s">
        <v>2253</v>
      </c>
      <c r="P137" t="s">
        <v>2227</v>
      </c>
      <c r="Q137" s="10" t="s">
        <v>2262</v>
      </c>
    </row>
    <row r="138" spans="1:17" x14ac:dyDescent="0.15">
      <c r="A138" t="s">
        <v>2263</v>
      </c>
      <c r="B138" t="s">
        <v>2264</v>
      </c>
      <c r="C138" t="s">
        <v>2164</v>
      </c>
      <c r="D138" s="11" t="s">
        <v>2224</v>
      </c>
      <c r="E138" s="11" t="s">
        <v>10605</v>
      </c>
      <c r="F138" s="96" t="s">
        <v>6357</v>
      </c>
      <c r="G138" s="11"/>
      <c r="H138" s="11" t="s">
        <v>2265</v>
      </c>
      <c r="I138" s="8">
        <v>12</v>
      </c>
      <c r="J138" s="12">
        <v>0.81</v>
      </c>
      <c r="K138" s="13">
        <v>4.7999999999999996E-3</v>
      </c>
      <c r="L138" s="14">
        <v>14.99</v>
      </c>
      <c r="M138" s="15">
        <v>8</v>
      </c>
      <c r="N138" s="9"/>
      <c r="O138" t="s">
        <v>2253</v>
      </c>
      <c r="P138" t="s">
        <v>2227</v>
      </c>
      <c r="Q138" s="10" t="s">
        <v>2266</v>
      </c>
    </row>
    <row r="139" spans="1:17" x14ac:dyDescent="0.15">
      <c r="A139" t="s">
        <v>2146</v>
      </c>
      <c r="B139" t="s">
        <v>2147</v>
      </c>
      <c r="C139" t="s">
        <v>2148</v>
      </c>
      <c r="D139" s="11" t="s">
        <v>2119</v>
      </c>
      <c r="E139" s="11" t="s">
        <v>10605</v>
      </c>
      <c r="F139" s="23" t="s">
        <v>8639</v>
      </c>
      <c r="G139" s="11"/>
      <c r="H139" s="11" t="s">
        <v>2149</v>
      </c>
      <c r="I139" s="8">
        <v>12</v>
      </c>
      <c r="J139" s="12">
        <v>0.87</v>
      </c>
      <c r="K139" s="13">
        <v>4.7999999999999996E-3</v>
      </c>
      <c r="L139" s="14">
        <v>14.99</v>
      </c>
      <c r="M139" s="15">
        <v>8</v>
      </c>
      <c r="N139" s="9"/>
      <c r="O139" t="s">
        <v>2150</v>
      </c>
      <c r="P139" t="s">
        <v>2122</v>
      </c>
      <c r="Q139" s="10" t="s">
        <v>2151</v>
      </c>
    </row>
    <row r="140" spans="1:17" x14ac:dyDescent="0.15">
      <c r="A140" t="s">
        <v>2152</v>
      </c>
      <c r="B140" t="s">
        <v>2153</v>
      </c>
      <c r="C140" t="s">
        <v>2154</v>
      </c>
      <c r="D140" s="11" t="s">
        <v>2119</v>
      </c>
      <c r="E140" s="11" t="s">
        <v>10605</v>
      </c>
      <c r="F140" s="23" t="s">
        <v>8639</v>
      </c>
      <c r="G140" s="11"/>
      <c r="H140" s="11" t="s">
        <v>2155</v>
      </c>
      <c r="I140" s="8">
        <v>12</v>
      </c>
      <c r="J140" s="12">
        <v>0.87</v>
      </c>
      <c r="K140" s="13">
        <v>4.7999999999999996E-3</v>
      </c>
      <c r="L140" s="14">
        <v>14.99</v>
      </c>
      <c r="M140" s="15">
        <v>8</v>
      </c>
      <c r="N140" s="9"/>
      <c r="O140" t="s">
        <v>2150</v>
      </c>
      <c r="P140" t="s">
        <v>2122</v>
      </c>
      <c r="Q140" s="10" t="s">
        <v>2156</v>
      </c>
    </row>
    <row r="141" spans="1:17" x14ac:dyDescent="0.15">
      <c r="A141" t="s">
        <v>2157</v>
      </c>
      <c r="B141" t="s">
        <v>2158</v>
      </c>
      <c r="C141" t="s">
        <v>2159</v>
      </c>
      <c r="D141" s="11" t="s">
        <v>2119</v>
      </c>
      <c r="E141" s="11" t="s">
        <v>10605</v>
      </c>
      <c r="F141" s="23" t="s">
        <v>8639</v>
      </c>
      <c r="G141" s="11"/>
      <c r="H141" s="11" t="s">
        <v>2160</v>
      </c>
      <c r="I141" s="8">
        <v>12</v>
      </c>
      <c r="J141" s="12">
        <v>0.87</v>
      </c>
      <c r="K141" s="13">
        <v>4.7999999999999996E-3</v>
      </c>
      <c r="L141" s="14">
        <v>14.99</v>
      </c>
      <c r="M141" s="15">
        <v>8</v>
      </c>
      <c r="N141" s="9"/>
      <c r="O141" t="s">
        <v>2150</v>
      </c>
      <c r="P141" t="s">
        <v>2122</v>
      </c>
      <c r="Q141" s="10" t="s">
        <v>2161</v>
      </c>
    </row>
    <row r="142" spans="1:17" x14ac:dyDescent="0.15">
      <c r="A142" t="s">
        <v>2162</v>
      </c>
      <c r="B142" t="s">
        <v>2163</v>
      </c>
      <c r="C142" t="s">
        <v>2164</v>
      </c>
      <c r="D142" s="11" t="s">
        <v>2119</v>
      </c>
      <c r="E142" s="11" t="s">
        <v>10605</v>
      </c>
      <c r="F142" s="23" t="s">
        <v>8639</v>
      </c>
      <c r="G142" s="11"/>
      <c r="H142" s="11" t="s">
        <v>2165</v>
      </c>
      <c r="I142" s="8">
        <v>12</v>
      </c>
      <c r="J142" s="12">
        <v>0.87</v>
      </c>
      <c r="K142" s="13">
        <v>4.7999999999999996E-3</v>
      </c>
      <c r="L142" s="14">
        <v>14.99</v>
      </c>
      <c r="M142" s="15">
        <v>8</v>
      </c>
      <c r="N142" s="9"/>
      <c r="O142" t="s">
        <v>2150</v>
      </c>
      <c r="P142" t="s">
        <v>2122</v>
      </c>
      <c r="Q142" s="10" t="s">
        <v>2166</v>
      </c>
    </row>
    <row r="143" spans="1:17" x14ac:dyDescent="0.15">
      <c r="A143" t="s">
        <v>1697</v>
      </c>
      <c r="B143" t="s">
        <v>1698</v>
      </c>
      <c r="C143" t="s">
        <v>1373</v>
      </c>
      <c r="D143" s="11" t="s">
        <v>1671</v>
      </c>
      <c r="E143" s="11" t="s">
        <v>10607</v>
      </c>
      <c r="F143" s="23" t="s">
        <v>7868</v>
      </c>
      <c r="G143" s="11"/>
      <c r="H143" s="11" t="s">
        <v>1699</v>
      </c>
      <c r="I143" s="8">
        <v>12</v>
      </c>
      <c r="J143" s="12">
        <v>1.36</v>
      </c>
      <c r="K143" s="13">
        <v>8.8000000000000005E-3</v>
      </c>
      <c r="L143" s="14">
        <v>19.989999999999998</v>
      </c>
      <c r="M143" s="15">
        <v>11.25</v>
      </c>
      <c r="N143" s="9"/>
      <c r="O143" t="s">
        <v>1700</v>
      </c>
      <c r="P143" t="s">
        <v>1674</v>
      </c>
      <c r="Q143" s="10" t="s">
        <v>1701</v>
      </c>
    </row>
    <row r="144" spans="1:17" x14ac:dyDescent="0.15">
      <c r="A144" t="s">
        <v>1702</v>
      </c>
      <c r="B144" t="s">
        <v>1703</v>
      </c>
      <c r="C144" t="s">
        <v>1617</v>
      </c>
      <c r="D144" s="11" t="s">
        <v>1671</v>
      </c>
      <c r="E144" s="11" t="s">
        <v>10607</v>
      </c>
      <c r="F144" s="23" t="s">
        <v>7868</v>
      </c>
      <c r="G144" s="11"/>
      <c r="H144" s="11" t="s">
        <v>1704</v>
      </c>
      <c r="I144" s="8">
        <v>12</v>
      </c>
      <c r="J144" s="12">
        <v>1.36</v>
      </c>
      <c r="K144" s="13">
        <v>8.8000000000000005E-3</v>
      </c>
      <c r="L144" s="14">
        <v>19.989999999999998</v>
      </c>
      <c r="M144" s="15">
        <v>11.25</v>
      </c>
      <c r="N144" s="9"/>
      <c r="O144" t="s">
        <v>1700</v>
      </c>
      <c r="P144" t="s">
        <v>1674</v>
      </c>
      <c r="Q144" s="10" t="s">
        <v>1705</v>
      </c>
    </row>
    <row r="145" spans="1:17" x14ac:dyDescent="0.15">
      <c r="A145" t="s">
        <v>1706</v>
      </c>
      <c r="B145" t="s">
        <v>1707</v>
      </c>
      <c r="C145" t="s">
        <v>1462</v>
      </c>
      <c r="D145" s="11" t="s">
        <v>1671</v>
      </c>
      <c r="E145" s="11" t="s">
        <v>10607</v>
      </c>
      <c r="F145" s="23" t="s">
        <v>7868</v>
      </c>
      <c r="G145" s="11"/>
      <c r="H145" s="11" t="s">
        <v>1708</v>
      </c>
      <c r="I145" s="8">
        <v>12</v>
      </c>
      <c r="J145" s="12">
        <v>1.36</v>
      </c>
      <c r="K145" s="13">
        <v>8.8000000000000005E-3</v>
      </c>
      <c r="L145" s="14">
        <v>19.989999999999998</v>
      </c>
      <c r="M145" s="15">
        <v>11.25</v>
      </c>
      <c r="N145" s="9"/>
      <c r="O145" t="s">
        <v>1700</v>
      </c>
      <c r="P145" t="s">
        <v>1674</v>
      </c>
      <c r="Q145" s="10" t="s">
        <v>1709</v>
      </c>
    </row>
    <row r="146" spans="1:17" x14ac:dyDescent="0.15">
      <c r="J146" s="27">
        <f>SUM(J95:J145)/2</f>
        <v>20.320000000000007</v>
      </c>
      <c r="K146" s="147">
        <f>SUM(K95:K145)/2</f>
        <v>0.114</v>
      </c>
      <c r="L146" s="29">
        <f t="shared" ref="L146:M146" si="2">SUM(L95:L145)*6</f>
        <v>2732.9400000000014</v>
      </c>
      <c r="M146" s="29">
        <f t="shared" si="2"/>
        <v>1533</v>
      </c>
    </row>
    <row r="147" spans="1:17" x14ac:dyDescent="0.15">
      <c r="J147" s="27"/>
      <c r="K147" s="27"/>
      <c r="L147" s="29"/>
      <c r="M147" s="29"/>
    </row>
    <row r="148" spans="1:17" x14ac:dyDescent="0.15">
      <c r="A148" s="25" t="s">
        <v>8659</v>
      </c>
      <c r="B148" s="25" t="s">
        <v>8683</v>
      </c>
      <c r="C148" s="26"/>
      <c r="D148" s="26"/>
      <c r="E148" s="26"/>
      <c r="F148" s="26"/>
      <c r="G148" s="26"/>
      <c r="H148" s="26"/>
      <c r="I148" s="26"/>
      <c r="J148" s="26"/>
      <c r="K148" s="116"/>
      <c r="L148" s="116"/>
      <c r="M148" s="116"/>
      <c r="N148" s="128"/>
      <c r="O148" s="25"/>
      <c r="P148" s="25"/>
      <c r="Q148" s="25"/>
    </row>
    <row r="149" spans="1:17" x14ac:dyDescent="0.15">
      <c r="A149" t="s">
        <v>2485</v>
      </c>
      <c r="B149" t="s">
        <v>10176</v>
      </c>
      <c r="C149" t="s">
        <v>22</v>
      </c>
      <c r="D149" s="11" t="s">
        <v>2486</v>
      </c>
      <c r="E149" s="11" t="s">
        <v>69</v>
      </c>
      <c r="F149" s="96" t="s">
        <v>695</v>
      </c>
      <c r="G149" s="11" t="s">
        <v>22</v>
      </c>
      <c r="H149" s="11" t="s">
        <v>2487</v>
      </c>
      <c r="I149" s="8">
        <v>12</v>
      </c>
      <c r="J149" s="12">
        <v>0.97</v>
      </c>
      <c r="K149" s="13">
        <v>3.9000000000000003E-3</v>
      </c>
      <c r="L149" s="14">
        <v>5.99</v>
      </c>
      <c r="M149" s="15">
        <v>3.5</v>
      </c>
      <c r="N149" s="9"/>
      <c r="O149" t="s">
        <v>1348</v>
      </c>
      <c r="P149" t="s">
        <v>2488</v>
      </c>
      <c r="Q149" s="10" t="s">
        <v>2489</v>
      </c>
    </row>
    <row r="150" spans="1:17" x14ac:dyDescent="0.15">
      <c r="A150" t="s">
        <v>2490</v>
      </c>
      <c r="B150" t="s">
        <v>10177</v>
      </c>
      <c r="C150" t="s">
        <v>2373</v>
      </c>
      <c r="D150" s="11" t="s">
        <v>2486</v>
      </c>
      <c r="E150" s="11" t="s">
        <v>69</v>
      </c>
      <c r="F150" s="96" t="s">
        <v>695</v>
      </c>
      <c r="G150" s="11" t="s">
        <v>10</v>
      </c>
      <c r="H150" s="11" t="s">
        <v>2491</v>
      </c>
      <c r="I150" s="8">
        <v>12</v>
      </c>
      <c r="J150" s="12">
        <v>0.97</v>
      </c>
      <c r="K150" s="13">
        <v>3.9000000000000003E-3</v>
      </c>
      <c r="L150" s="14">
        <v>5.99</v>
      </c>
      <c r="M150" s="15">
        <v>3.5</v>
      </c>
      <c r="N150" s="9"/>
      <c r="O150" t="s">
        <v>1348</v>
      </c>
      <c r="P150" t="s">
        <v>2488</v>
      </c>
      <c r="Q150" s="10" t="s">
        <v>2492</v>
      </c>
    </row>
    <row r="151" spans="1:17" x14ac:dyDescent="0.15">
      <c r="A151" t="s">
        <v>2493</v>
      </c>
      <c r="B151" t="s">
        <v>10178</v>
      </c>
      <c r="C151" t="s">
        <v>20</v>
      </c>
      <c r="D151" s="11" t="s">
        <v>2486</v>
      </c>
      <c r="E151" s="11" t="s">
        <v>69</v>
      </c>
      <c r="F151" s="96" t="s">
        <v>695</v>
      </c>
      <c r="G151" s="11" t="s">
        <v>20</v>
      </c>
      <c r="H151" s="11" t="s">
        <v>2494</v>
      </c>
      <c r="I151" s="8">
        <v>12</v>
      </c>
      <c r="J151" s="12">
        <v>0.97</v>
      </c>
      <c r="K151" s="13">
        <v>3.9000000000000003E-3</v>
      </c>
      <c r="L151" s="14">
        <v>5.99</v>
      </c>
      <c r="M151" s="15">
        <v>3.5</v>
      </c>
      <c r="N151" s="9"/>
      <c r="O151" t="s">
        <v>1348</v>
      </c>
      <c r="P151" t="s">
        <v>2488</v>
      </c>
      <c r="Q151" s="10" t="s">
        <v>2495</v>
      </c>
    </row>
    <row r="152" spans="1:17" x14ac:dyDescent="0.15">
      <c r="A152" t="s">
        <v>2496</v>
      </c>
      <c r="B152" t="s">
        <v>10179</v>
      </c>
      <c r="C152" t="s">
        <v>42</v>
      </c>
      <c r="D152" s="11" t="s">
        <v>2486</v>
      </c>
      <c r="E152" s="11" t="s">
        <v>69</v>
      </c>
      <c r="F152" s="96" t="s">
        <v>695</v>
      </c>
      <c r="G152" s="11" t="s">
        <v>42</v>
      </c>
      <c r="H152" s="11" t="s">
        <v>2497</v>
      </c>
      <c r="I152" s="8">
        <v>12</v>
      </c>
      <c r="J152" s="12">
        <v>0.97</v>
      </c>
      <c r="K152" s="13">
        <v>3.9000000000000003E-3</v>
      </c>
      <c r="L152" s="14">
        <v>5.99</v>
      </c>
      <c r="M152" s="15">
        <v>3.5</v>
      </c>
      <c r="N152" s="9"/>
      <c r="O152" t="s">
        <v>1348</v>
      </c>
      <c r="P152" t="s">
        <v>2488</v>
      </c>
      <c r="Q152" s="10" t="s">
        <v>2498</v>
      </c>
    </row>
    <row r="153" spans="1:17" x14ac:dyDescent="0.15">
      <c r="A153" t="s">
        <v>2499</v>
      </c>
      <c r="B153" t="s">
        <v>10180</v>
      </c>
      <c r="C153" t="s">
        <v>10</v>
      </c>
      <c r="D153" s="11" t="s">
        <v>2486</v>
      </c>
      <c r="E153" s="11" t="s">
        <v>69</v>
      </c>
      <c r="F153" s="96" t="s">
        <v>695</v>
      </c>
      <c r="G153" s="11" t="s">
        <v>10</v>
      </c>
      <c r="H153" s="11" t="s">
        <v>2500</v>
      </c>
      <c r="I153" s="8">
        <v>12</v>
      </c>
      <c r="J153" s="12">
        <v>0.97</v>
      </c>
      <c r="K153" s="13">
        <v>3.9000000000000003E-3</v>
      </c>
      <c r="L153" s="14">
        <v>5.99</v>
      </c>
      <c r="M153" s="15">
        <v>3.5</v>
      </c>
      <c r="N153" s="9"/>
      <c r="O153" t="s">
        <v>1348</v>
      </c>
      <c r="P153" t="s">
        <v>2488</v>
      </c>
      <c r="Q153" s="10" t="s">
        <v>2501</v>
      </c>
    </row>
    <row r="154" spans="1:17" x14ac:dyDescent="0.15">
      <c r="A154" t="s">
        <v>2502</v>
      </c>
      <c r="B154" t="s">
        <v>10181</v>
      </c>
      <c r="C154" t="s">
        <v>67</v>
      </c>
      <c r="D154" s="11" t="s">
        <v>2486</v>
      </c>
      <c r="E154" s="11" t="s">
        <v>69</v>
      </c>
      <c r="F154" s="96" t="s">
        <v>695</v>
      </c>
      <c r="G154" s="11" t="s">
        <v>36</v>
      </c>
      <c r="H154" s="11" t="s">
        <v>2503</v>
      </c>
      <c r="I154" s="8">
        <v>12</v>
      </c>
      <c r="J154" s="12">
        <v>0.97</v>
      </c>
      <c r="K154" s="13">
        <v>3.9000000000000003E-3</v>
      </c>
      <c r="L154" s="14">
        <v>5.99</v>
      </c>
      <c r="M154" s="15">
        <v>3.5</v>
      </c>
      <c r="N154" s="9"/>
      <c r="O154" t="s">
        <v>1348</v>
      </c>
      <c r="P154" t="s">
        <v>2488</v>
      </c>
      <c r="Q154" s="10" t="s">
        <v>2504</v>
      </c>
    </row>
    <row r="155" spans="1:17" x14ac:dyDescent="0.15">
      <c r="A155" t="s">
        <v>2505</v>
      </c>
      <c r="B155" t="s">
        <v>10182</v>
      </c>
      <c r="C155" t="s">
        <v>27</v>
      </c>
      <c r="D155" s="11" t="s">
        <v>2486</v>
      </c>
      <c r="E155" s="11" t="s">
        <v>69</v>
      </c>
      <c r="F155" s="96" t="s">
        <v>695</v>
      </c>
      <c r="G155" s="11" t="s">
        <v>27</v>
      </c>
      <c r="H155" s="11" t="s">
        <v>2506</v>
      </c>
      <c r="I155" s="8">
        <v>12</v>
      </c>
      <c r="J155" s="12">
        <v>0.97</v>
      </c>
      <c r="K155" s="13">
        <v>3.9000000000000003E-3</v>
      </c>
      <c r="L155" s="14">
        <v>5.99</v>
      </c>
      <c r="M155" s="15">
        <v>3.5</v>
      </c>
      <c r="N155" s="9"/>
      <c r="O155" t="s">
        <v>1348</v>
      </c>
      <c r="P155" t="s">
        <v>2488</v>
      </c>
      <c r="Q155" s="10" t="s">
        <v>2507</v>
      </c>
    </row>
    <row r="156" spans="1:17" x14ac:dyDescent="0.15">
      <c r="A156" t="s">
        <v>2508</v>
      </c>
      <c r="B156" t="s">
        <v>10183</v>
      </c>
      <c r="C156" t="s">
        <v>59</v>
      </c>
      <c r="D156" s="11" t="s">
        <v>2486</v>
      </c>
      <c r="E156" s="11" t="s">
        <v>69</v>
      </c>
      <c r="F156" s="96" t="s">
        <v>695</v>
      </c>
      <c r="G156" s="11" t="s">
        <v>59</v>
      </c>
      <c r="H156" s="11" t="s">
        <v>2509</v>
      </c>
      <c r="I156" s="8">
        <v>12</v>
      </c>
      <c r="J156" s="12">
        <v>0.97</v>
      </c>
      <c r="K156" s="13">
        <v>3.9000000000000003E-3</v>
      </c>
      <c r="L156" s="14">
        <v>5.99</v>
      </c>
      <c r="M156" s="15">
        <v>3.5</v>
      </c>
      <c r="N156" s="9"/>
      <c r="O156" t="s">
        <v>1348</v>
      </c>
      <c r="P156" t="s">
        <v>2488</v>
      </c>
      <c r="Q156" s="10" t="s">
        <v>2510</v>
      </c>
    </row>
    <row r="157" spans="1:17" x14ac:dyDescent="0.15">
      <c r="A157" t="s">
        <v>3669</v>
      </c>
      <c r="B157" t="s">
        <v>10214</v>
      </c>
      <c r="C157" t="s">
        <v>3626</v>
      </c>
      <c r="D157" s="11" t="s">
        <v>3670</v>
      </c>
      <c r="E157" s="11" t="s">
        <v>69</v>
      </c>
      <c r="F157" s="96" t="s">
        <v>695</v>
      </c>
      <c r="G157" s="11" t="s">
        <v>84</v>
      </c>
      <c r="H157" s="11" t="s">
        <v>3671</v>
      </c>
      <c r="I157" s="8">
        <v>12</v>
      </c>
      <c r="J157" s="12">
        <v>0.97</v>
      </c>
      <c r="K157" s="13">
        <v>3.9000000000000003E-3</v>
      </c>
      <c r="L157" s="14">
        <v>5.99</v>
      </c>
      <c r="M157" s="15">
        <v>3.5</v>
      </c>
      <c r="N157" s="9"/>
      <c r="O157" t="s">
        <v>1348</v>
      </c>
      <c r="P157" t="s">
        <v>3672</v>
      </c>
      <c r="Q157" s="10" t="s">
        <v>3673</v>
      </c>
    </row>
    <row r="158" spans="1:17" x14ac:dyDescent="0.15">
      <c r="A158" t="s">
        <v>3674</v>
      </c>
      <c r="B158" t="s">
        <v>10215</v>
      </c>
      <c r="C158" t="s">
        <v>3632</v>
      </c>
      <c r="D158" s="11" t="s">
        <v>3670</v>
      </c>
      <c r="E158" s="11" t="s">
        <v>69</v>
      </c>
      <c r="F158" s="96" t="s">
        <v>695</v>
      </c>
      <c r="G158" s="11" t="s">
        <v>42</v>
      </c>
      <c r="H158" s="11" t="s">
        <v>3675</v>
      </c>
      <c r="I158" s="8">
        <v>12</v>
      </c>
      <c r="J158" s="12">
        <v>0.97</v>
      </c>
      <c r="K158" s="13">
        <v>3.9000000000000003E-3</v>
      </c>
      <c r="L158" s="14">
        <v>5.99</v>
      </c>
      <c r="M158" s="15">
        <v>3.5</v>
      </c>
      <c r="N158" s="9"/>
      <c r="O158" t="s">
        <v>1348</v>
      </c>
      <c r="P158" t="s">
        <v>3672</v>
      </c>
      <c r="Q158" s="10" t="s">
        <v>3676</v>
      </c>
    </row>
    <row r="159" spans="1:17" x14ac:dyDescent="0.15">
      <c r="A159" t="s">
        <v>3677</v>
      </c>
      <c r="B159" t="s">
        <v>10216</v>
      </c>
      <c r="C159" t="s">
        <v>3636</v>
      </c>
      <c r="D159" s="11" t="s">
        <v>3670</v>
      </c>
      <c r="E159" s="11" t="s">
        <v>69</v>
      </c>
      <c r="F159" s="96" t="s">
        <v>695</v>
      </c>
      <c r="G159" s="11" t="s">
        <v>36</v>
      </c>
      <c r="H159" s="11" t="s">
        <v>3678</v>
      </c>
      <c r="I159" s="8">
        <v>12</v>
      </c>
      <c r="J159" s="12">
        <v>0.97</v>
      </c>
      <c r="K159" s="13">
        <v>3.9000000000000003E-3</v>
      </c>
      <c r="L159" s="14">
        <v>5.99</v>
      </c>
      <c r="M159" s="15">
        <v>3.5</v>
      </c>
      <c r="N159" s="9"/>
      <c r="O159" t="s">
        <v>1348</v>
      </c>
      <c r="P159" t="s">
        <v>3672</v>
      </c>
      <c r="Q159" s="10" t="s">
        <v>3679</v>
      </c>
    </row>
    <row r="160" spans="1:17" x14ac:dyDescent="0.15">
      <c r="A160" t="s">
        <v>3680</v>
      </c>
      <c r="B160" t="s">
        <v>10217</v>
      </c>
      <c r="C160" t="s">
        <v>3640</v>
      </c>
      <c r="D160" s="11" t="s">
        <v>3670</v>
      </c>
      <c r="E160" s="11" t="s">
        <v>69</v>
      </c>
      <c r="F160" s="96" t="s">
        <v>695</v>
      </c>
      <c r="G160" s="11" t="s">
        <v>22</v>
      </c>
      <c r="H160" s="11" t="s">
        <v>3681</v>
      </c>
      <c r="I160" s="8">
        <v>12</v>
      </c>
      <c r="J160" s="12">
        <v>0.97</v>
      </c>
      <c r="K160" s="13">
        <v>3.9000000000000003E-3</v>
      </c>
      <c r="L160" s="14">
        <v>5.99</v>
      </c>
      <c r="M160" s="15">
        <v>3.5</v>
      </c>
      <c r="N160" s="9"/>
      <c r="O160" t="s">
        <v>1348</v>
      </c>
      <c r="P160" t="s">
        <v>3672</v>
      </c>
      <c r="Q160" s="10" t="s">
        <v>3682</v>
      </c>
    </row>
    <row r="161" spans="1:17" x14ac:dyDescent="0.15">
      <c r="A161" t="s">
        <v>3683</v>
      </c>
      <c r="B161" t="s">
        <v>10218</v>
      </c>
      <c r="C161" t="s">
        <v>3644</v>
      </c>
      <c r="D161" s="11" t="s">
        <v>3670</v>
      </c>
      <c r="E161" s="11" t="s">
        <v>69</v>
      </c>
      <c r="F161" s="96" t="s">
        <v>695</v>
      </c>
      <c r="G161" s="11" t="s">
        <v>16</v>
      </c>
      <c r="H161" s="11" t="s">
        <v>3684</v>
      </c>
      <c r="I161" s="8">
        <v>12</v>
      </c>
      <c r="J161" s="12">
        <v>0.97</v>
      </c>
      <c r="K161" s="13">
        <v>3.9000000000000003E-3</v>
      </c>
      <c r="L161" s="14">
        <v>5.99</v>
      </c>
      <c r="M161" s="15">
        <v>3.5</v>
      </c>
      <c r="N161" s="9"/>
      <c r="O161" t="s">
        <v>1348</v>
      </c>
      <c r="P161" t="s">
        <v>3672</v>
      </c>
      <c r="Q161" s="10" t="s">
        <v>3685</v>
      </c>
    </row>
    <row r="162" spans="1:17" x14ac:dyDescent="0.15">
      <c r="A162" t="s">
        <v>3686</v>
      </c>
      <c r="B162" t="s">
        <v>10219</v>
      </c>
      <c r="C162" t="s">
        <v>3648</v>
      </c>
      <c r="D162" s="11" t="s">
        <v>3670</v>
      </c>
      <c r="E162" s="11" t="s">
        <v>69</v>
      </c>
      <c r="F162" s="96" t="s">
        <v>695</v>
      </c>
      <c r="G162" s="11" t="s">
        <v>64</v>
      </c>
      <c r="H162" s="11" t="s">
        <v>3687</v>
      </c>
      <c r="I162" s="8">
        <v>12</v>
      </c>
      <c r="J162" s="12">
        <v>0.97</v>
      </c>
      <c r="K162" s="13">
        <v>3.9000000000000003E-3</v>
      </c>
      <c r="L162" s="14">
        <v>5.99</v>
      </c>
      <c r="M162" s="15">
        <v>3.5</v>
      </c>
      <c r="N162" s="9"/>
      <c r="O162" t="s">
        <v>1348</v>
      </c>
      <c r="P162" t="s">
        <v>3672</v>
      </c>
      <c r="Q162" s="10" t="s">
        <v>3688</v>
      </c>
    </row>
    <row r="163" spans="1:17" x14ac:dyDescent="0.15">
      <c r="A163" t="s">
        <v>3689</v>
      </c>
      <c r="B163" t="s">
        <v>10220</v>
      </c>
      <c r="C163" t="s">
        <v>3652</v>
      </c>
      <c r="D163" s="11" t="s">
        <v>3670</v>
      </c>
      <c r="E163" s="11" t="s">
        <v>69</v>
      </c>
      <c r="F163" s="96" t="s">
        <v>695</v>
      </c>
      <c r="G163" s="11" t="s">
        <v>94</v>
      </c>
      <c r="H163" s="11" t="s">
        <v>3690</v>
      </c>
      <c r="I163" s="8">
        <v>12</v>
      </c>
      <c r="J163" s="12">
        <v>0.97</v>
      </c>
      <c r="K163" s="13">
        <v>3.9000000000000003E-3</v>
      </c>
      <c r="L163" s="14">
        <v>5.99</v>
      </c>
      <c r="M163" s="15">
        <v>3.5</v>
      </c>
      <c r="N163" s="9"/>
      <c r="O163" t="s">
        <v>1348</v>
      </c>
      <c r="P163" t="s">
        <v>3672</v>
      </c>
      <c r="Q163" s="10" t="s">
        <v>3691</v>
      </c>
    </row>
    <row r="164" spans="1:17" x14ac:dyDescent="0.15">
      <c r="A164" t="s">
        <v>3692</v>
      </c>
      <c r="B164" t="s">
        <v>10221</v>
      </c>
      <c r="C164" t="s">
        <v>3656</v>
      </c>
      <c r="D164" s="11" t="s">
        <v>3670</v>
      </c>
      <c r="E164" s="11" t="s">
        <v>69</v>
      </c>
      <c r="F164" s="96" t="s">
        <v>695</v>
      </c>
      <c r="G164" s="11" t="s">
        <v>57</v>
      </c>
      <c r="H164" s="11" t="s">
        <v>3693</v>
      </c>
      <c r="I164" s="8">
        <v>12</v>
      </c>
      <c r="J164" s="12">
        <v>0.97</v>
      </c>
      <c r="K164" s="13">
        <v>3.9000000000000003E-3</v>
      </c>
      <c r="L164" s="14">
        <v>5.99</v>
      </c>
      <c r="M164" s="15">
        <v>3.5</v>
      </c>
      <c r="N164" s="9"/>
      <c r="O164" t="s">
        <v>1348</v>
      </c>
      <c r="P164" t="s">
        <v>3672</v>
      </c>
      <c r="Q164" s="10" t="s">
        <v>3694</v>
      </c>
    </row>
    <row r="165" spans="1:17" x14ac:dyDescent="0.15">
      <c r="A165" t="s">
        <v>2649</v>
      </c>
      <c r="B165" t="s">
        <v>2604</v>
      </c>
      <c r="C165" t="s">
        <v>22</v>
      </c>
      <c r="D165" s="11" t="s">
        <v>2650</v>
      </c>
      <c r="E165" s="11" t="s">
        <v>69</v>
      </c>
      <c r="F165" s="96" t="s">
        <v>1722</v>
      </c>
      <c r="G165" s="11" t="s">
        <v>22</v>
      </c>
      <c r="H165" s="11" t="s">
        <v>2651</v>
      </c>
      <c r="I165" s="8">
        <v>12</v>
      </c>
      <c r="J165" s="12">
        <v>0.42</v>
      </c>
      <c r="K165" s="13">
        <v>3.9000000000000003E-3</v>
      </c>
      <c r="L165" s="14">
        <v>7.49</v>
      </c>
      <c r="M165" s="15">
        <v>4.25</v>
      </c>
      <c r="N165" s="9"/>
      <c r="O165" t="s">
        <v>1768</v>
      </c>
      <c r="P165" t="s">
        <v>2652</v>
      </c>
      <c r="Q165" s="10" t="s">
        <v>2653</v>
      </c>
    </row>
    <row r="166" spans="1:17" x14ac:dyDescent="0.15">
      <c r="A166" t="s">
        <v>2654</v>
      </c>
      <c r="B166" t="s">
        <v>2610</v>
      </c>
      <c r="C166" t="s">
        <v>2373</v>
      </c>
      <c r="D166" s="11" t="s">
        <v>2650</v>
      </c>
      <c r="E166" s="11" t="s">
        <v>69</v>
      </c>
      <c r="F166" s="11" t="s">
        <v>1722</v>
      </c>
      <c r="G166" s="11" t="s">
        <v>57</v>
      </c>
      <c r="H166" s="11" t="s">
        <v>2655</v>
      </c>
      <c r="I166" s="8">
        <v>12</v>
      </c>
      <c r="J166" s="12">
        <v>0.42</v>
      </c>
      <c r="K166" s="13">
        <v>3.9000000000000003E-3</v>
      </c>
      <c r="L166" s="14">
        <v>7.49</v>
      </c>
      <c r="M166" s="15">
        <v>4.25</v>
      </c>
      <c r="N166" s="9"/>
      <c r="O166" t="s">
        <v>1768</v>
      </c>
      <c r="P166" t="s">
        <v>2652</v>
      </c>
      <c r="Q166" s="10" t="s">
        <v>2656</v>
      </c>
    </row>
    <row r="167" spans="1:17" x14ac:dyDescent="0.15">
      <c r="A167" t="s">
        <v>2657</v>
      </c>
      <c r="B167" t="s">
        <v>2614</v>
      </c>
      <c r="C167" t="s">
        <v>20</v>
      </c>
      <c r="D167" s="11" t="s">
        <v>2650</v>
      </c>
      <c r="E167" s="11" t="s">
        <v>69</v>
      </c>
      <c r="F167" s="11" t="s">
        <v>1722</v>
      </c>
      <c r="G167" s="11" t="s">
        <v>20</v>
      </c>
      <c r="H167" s="11" t="s">
        <v>2658</v>
      </c>
      <c r="I167" s="8">
        <v>12</v>
      </c>
      <c r="J167" s="12">
        <v>0.42</v>
      </c>
      <c r="K167" s="13">
        <v>3.9000000000000003E-3</v>
      </c>
      <c r="L167" s="14">
        <v>7.49</v>
      </c>
      <c r="M167" s="15">
        <v>4.25</v>
      </c>
      <c r="N167" s="9"/>
      <c r="O167" t="s">
        <v>1768</v>
      </c>
      <c r="P167" t="s">
        <v>2652</v>
      </c>
      <c r="Q167" s="10" t="s">
        <v>2659</v>
      </c>
    </row>
    <row r="168" spans="1:17" x14ac:dyDescent="0.15">
      <c r="A168" t="s">
        <v>2660</v>
      </c>
      <c r="B168" t="s">
        <v>2618</v>
      </c>
      <c r="C168" t="s">
        <v>42</v>
      </c>
      <c r="D168" s="11" t="s">
        <v>2650</v>
      </c>
      <c r="E168" s="11" t="s">
        <v>69</v>
      </c>
      <c r="F168" s="11" t="s">
        <v>1722</v>
      </c>
      <c r="G168" s="11" t="s">
        <v>42</v>
      </c>
      <c r="H168" s="11" t="s">
        <v>2661</v>
      </c>
      <c r="I168" s="8">
        <v>12</v>
      </c>
      <c r="J168" s="12">
        <v>0.42</v>
      </c>
      <c r="K168" s="13">
        <v>3.9000000000000003E-3</v>
      </c>
      <c r="L168" s="14">
        <v>7.49</v>
      </c>
      <c r="M168" s="15">
        <v>4.25</v>
      </c>
      <c r="N168" s="9"/>
      <c r="O168" t="s">
        <v>1768</v>
      </c>
      <c r="P168" t="s">
        <v>2652</v>
      </c>
      <c r="Q168" s="10" t="s">
        <v>2662</v>
      </c>
    </row>
    <row r="169" spans="1:17" x14ac:dyDescent="0.15">
      <c r="A169" t="s">
        <v>2663</v>
      </c>
      <c r="B169" t="s">
        <v>2622</v>
      </c>
      <c r="C169" t="s">
        <v>10</v>
      </c>
      <c r="D169" s="11" t="s">
        <v>2650</v>
      </c>
      <c r="E169" s="11" t="s">
        <v>69</v>
      </c>
      <c r="F169" s="11" t="s">
        <v>1722</v>
      </c>
      <c r="G169" s="11" t="s">
        <v>10</v>
      </c>
      <c r="H169" s="11" t="s">
        <v>2664</v>
      </c>
      <c r="I169" s="8">
        <v>12</v>
      </c>
      <c r="J169" s="12">
        <v>0.42</v>
      </c>
      <c r="K169" s="13">
        <v>3.9000000000000003E-3</v>
      </c>
      <c r="L169" s="14">
        <v>7.49</v>
      </c>
      <c r="M169" s="15">
        <v>4.25</v>
      </c>
      <c r="N169" s="9"/>
      <c r="O169" t="s">
        <v>1768</v>
      </c>
      <c r="P169" t="s">
        <v>2652</v>
      </c>
      <c r="Q169" s="10" t="s">
        <v>2665</v>
      </c>
    </row>
    <row r="170" spans="1:17" x14ac:dyDescent="0.15">
      <c r="A170" t="s">
        <v>2666</v>
      </c>
      <c r="B170" t="s">
        <v>2626</v>
      </c>
      <c r="C170" t="s">
        <v>67</v>
      </c>
      <c r="D170" s="11" t="s">
        <v>2650</v>
      </c>
      <c r="E170" s="11" t="s">
        <v>69</v>
      </c>
      <c r="F170" s="11" t="s">
        <v>1722</v>
      </c>
      <c r="G170" s="11" t="s">
        <v>36</v>
      </c>
      <c r="H170" s="11" t="s">
        <v>2667</v>
      </c>
      <c r="I170" s="8">
        <v>12</v>
      </c>
      <c r="J170" s="12">
        <v>0.42</v>
      </c>
      <c r="K170" s="13">
        <v>3.9000000000000003E-3</v>
      </c>
      <c r="L170" s="14">
        <v>7.49</v>
      </c>
      <c r="M170" s="15">
        <v>4.25</v>
      </c>
      <c r="N170" s="9"/>
      <c r="O170" t="s">
        <v>1768</v>
      </c>
      <c r="P170" t="s">
        <v>2652</v>
      </c>
      <c r="Q170" s="10" t="s">
        <v>2668</v>
      </c>
    </row>
    <row r="171" spans="1:17" x14ac:dyDescent="0.15">
      <c r="A171" t="s">
        <v>2669</v>
      </c>
      <c r="B171" t="s">
        <v>2630</v>
      </c>
      <c r="C171" t="s">
        <v>27</v>
      </c>
      <c r="D171" s="11" t="s">
        <v>2650</v>
      </c>
      <c r="E171" s="11" t="s">
        <v>69</v>
      </c>
      <c r="F171" s="11" t="s">
        <v>1722</v>
      </c>
      <c r="G171" s="11" t="s">
        <v>27</v>
      </c>
      <c r="H171" s="11" t="s">
        <v>2670</v>
      </c>
      <c r="I171" s="8">
        <v>12</v>
      </c>
      <c r="J171" s="12">
        <v>0.42</v>
      </c>
      <c r="K171" s="13">
        <v>3.9000000000000003E-3</v>
      </c>
      <c r="L171" s="14">
        <v>7.49</v>
      </c>
      <c r="M171" s="15">
        <v>4.25</v>
      </c>
      <c r="N171" s="9"/>
      <c r="O171" t="s">
        <v>1768</v>
      </c>
      <c r="P171" t="s">
        <v>2652</v>
      </c>
      <c r="Q171" s="10" t="s">
        <v>2671</v>
      </c>
    </row>
    <row r="172" spans="1:17" x14ac:dyDescent="0.15">
      <c r="A172" t="s">
        <v>2672</v>
      </c>
      <c r="B172" t="s">
        <v>2634</v>
      </c>
      <c r="C172" t="s">
        <v>59</v>
      </c>
      <c r="D172" s="11" t="s">
        <v>2650</v>
      </c>
      <c r="E172" s="11" t="s">
        <v>69</v>
      </c>
      <c r="F172" s="11" t="s">
        <v>1722</v>
      </c>
      <c r="G172" s="11" t="s">
        <v>59</v>
      </c>
      <c r="H172" s="11" t="s">
        <v>2673</v>
      </c>
      <c r="I172" s="8">
        <v>12</v>
      </c>
      <c r="J172" s="12">
        <v>0.42</v>
      </c>
      <c r="K172" s="13">
        <v>3.9000000000000003E-3</v>
      </c>
      <c r="L172" s="14">
        <v>7.49</v>
      </c>
      <c r="M172" s="15">
        <v>4.25</v>
      </c>
      <c r="N172" s="9"/>
      <c r="O172" t="s">
        <v>1768</v>
      </c>
      <c r="P172" t="s">
        <v>2652</v>
      </c>
      <c r="Q172" s="10" t="s">
        <v>2674</v>
      </c>
    </row>
    <row r="173" spans="1:17" x14ac:dyDescent="0.15">
      <c r="A173" t="s">
        <v>2863</v>
      </c>
      <c r="B173" t="s">
        <v>2864</v>
      </c>
      <c r="C173" t="s">
        <v>2865</v>
      </c>
      <c r="D173" s="11" t="s">
        <v>2838</v>
      </c>
      <c r="E173" s="11" t="s">
        <v>10605</v>
      </c>
      <c r="F173" s="96" t="s">
        <v>6357</v>
      </c>
      <c r="G173" s="11"/>
      <c r="H173" s="11" t="s">
        <v>2866</v>
      </c>
      <c r="I173" s="8">
        <v>12</v>
      </c>
      <c r="J173" s="12">
        <v>0.81</v>
      </c>
      <c r="K173" s="13">
        <v>4.7999999999999996E-3</v>
      </c>
      <c r="L173" s="14">
        <v>14.99</v>
      </c>
      <c r="M173" s="15">
        <v>8</v>
      </c>
      <c r="N173" s="9"/>
      <c r="O173" t="s">
        <v>2253</v>
      </c>
      <c r="P173" t="s">
        <v>2840</v>
      </c>
      <c r="Q173" s="10" t="s">
        <v>2867</v>
      </c>
    </row>
    <row r="174" spans="1:17" x14ac:dyDescent="0.15">
      <c r="A174" t="s">
        <v>2868</v>
      </c>
      <c r="B174" t="s">
        <v>2869</v>
      </c>
      <c r="C174" t="s">
        <v>2767</v>
      </c>
      <c r="D174" s="11" t="s">
        <v>2838</v>
      </c>
      <c r="E174" s="11" t="s">
        <v>10605</v>
      </c>
      <c r="F174" s="96" t="s">
        <v>6357</v>
      </c>
      <c r="G174" s="11"/>
      <c r="H174" s="11" t="s">
        <v>2870</v>
      </c>
      <c r="I174" s="8">
        <v>12</v>
      </c>
      <c r="J174" s="12">
        <v>0.81</v>
      </c>
      <c r="K174" s="13">
        <v>4.7999999999999996E-3</v>
      </c>
      <c r="L174" s="14">
        <v>14.99</v>
      </c>
      <c r="M174" s="15">
        <v>8</v>
      </c>
      <c r="N174" s="9"/>
      <c r="O174" t="s">
        <v>2253</v>
      </c>
      <c r="P174" t="s">
        <v>2840</v>
      </c>
      <c r="Q174" s="10" t="s">
        <v>2871</v>
      </c>
    </row>
    <row r="175" spans="1:17" x14ac:dyDescent="0.15">
      <c r="A175" t="s">
        <v>2872</v>
      </c>
      <c r="B175" t="s">
        <v>2873</v>
      </c>
      <c r="C175" t="s">
        <v>2772</v>
      </c>
      <c r="D175" s="11" t="s">
        <v>2838</v>
      </c>
      <c r="E175" s="11" t="s">
        <v>10605</v>
      </c>
      <c r="F175" s="96" t="s">
        <v>6357</v>
      </c>
      <c r="G175" s="11"/>
      <c r="H175" s="11" t="s">
        <v>2874</v>
      </c>
      <c r="I175" s="8">
        <v>12</v>
      </c>
      <c r="J175" s="12">
        <v>0.81</v>
      </c>
      <c r="K175" s="13">
        <v>4.7999999999999996E-3</v>
      </c>
      <c r="L175" s="14">
        <v>14.99</v>
      </c>
      <c r="M175" s="15">
        <v>8</v>
      </c>
      <c r="N175" s="9"/>
      <c r="O175" t="s">
        <v>2253</v>
      </c>
      <c r="P175" t="s">
        <v>2840</v>
      </c>
      <c r="Q175" s="10" t="s">
        <v>2875</v>
      </c>
    </row>
    <row r="176" spans="1:17" x14ac:dyDescent="0.15">
      <c r="A176" t="s">
        <v>2876</v>
      </c>
      <c r="B176" t="s">
        <v>2877</v>
      </c>
      <c r="C176" t="s">
        <v>2782</v>
      </c>
      <c r="D176" s="11" t="s">
        <v>2838</v>
      </c>
      <c r="E176" s="11" t="s">
        <v>10605</v>
      </c>
      <c r="F176" s="96" t="s">
        <v>6357</v>
      </c>
      <c r="G176" s="11"/>
      <c r="H176" s="11" t="s">
        <v>2878</v>
      </c>
      <c r="I176" s="8">
        <v>12</v>
      </c>
      <c r="J176" s="12">
        <v>0.81</v>
      </c>
      <c r="K176" s="13">
        <v>4.7999999999999996E-3</v>
      </c>
      <c r="L176" s="14">
        <v>14.99</v>
      </c>
      <c r="M176" s="15">
        <v>8</v>
      </c>
      <c r="N176" s="9"/>
      <c r="O176" t="s">
        <v>2253</v>
      </c>
      <c r="P176" t="s">
        <v>2840</v>
      </c>
      <c r="Q176" s="10" t="s">
        <v>2879</v>
      </c>
    </row>
    <row r="177" spans="1:17" x14ac:dyDescent="0.15">
      <c r="A177" t="s">
        <v>3404</v>
      </c>
      <c r="B177" t="s">
        <v>3405</v>
      </c>
      <c r="C177" t="s">
        <v>3406</v>
      </c>
      <c r="D177" s="11" t="s">
        <v>3379</v>
      </c>
      <c r="E177" s="11" t="s">
        <v>10605</v>
      </c>
      <c r="F177" s="23" t="s">
        <v>8639</v>
      </c>
      <c r="G177" s="11"/>
      <c r="H177" s="11" t="s">
        <v>3407</v>
      </c>
      <c r="I177" s="8">
        <v>12</v>
      </c>
      <c r="J177" s="12">
        <v>0.87</v>
      </c>
      <c r="K177" s="13">
        <v>4.7999999999999996E-3</v>
      </c>
      <c r="L177" s="14">
        <v>14.99</v>
      </c>
      <c r="M177" s="15">
        <v>8</v>
      </c>
      <c r="N177" s="9"/>
      <c r="O177" t="s">
        <v>2150</v>
      </c>
      <c r="P177" t="s">
        <v>3381</v>
      </c>
      <c r="Q177" s="10" t="s">
        <v>3408</v>
      </c>
    </row>
    <row r="178" spans="1:17" x14ac:dyDescent="0.15">
      <c r="A178" t="s">
        <v>3409</v>
      </c>
      <c r="B178" s="138" t="s">
        <v>9779</v>
      </c>
      <c r="C178" t="s">
        <v>3410</v>
      </c>
      <c r="D178" s="11" t="s">
        <v>3379</v>
      </c>
      <c r="E178" s="11" t="s">
        <v>10605</v>
      </c>
      <c r="F178" s="23" t="s">
        <v>8639</v>
      </c>
      <c r="G178" s="11"/>
      <c r="H178" s="11" t="s">
        <v>3411</v>
      </c>
      <c r="I178" s="8">
        <v>12</v>
      </c>
      <c r="J178" s="12">
        <v>0.87</v>
      </c>
      <c r="K178" s="13">
        <v>4.7999999999999996E-3</v>
      </c>
      <c r="L178" s="14">
        <v>14.99</v>
      </c>
      <c r="M178" s="15">
        <v>8</v>
      </c>
      <c r="N178" s="9"/>
      <c r="O178" t="s">
        <v>2150</v>
      </c>
      <c r="P178" t="s">
        <v>3381</v>
      </c>
      <c r="Q178" s="10" t="s">
        <v>3412</v>
      </c>
    </row>
    <row r="179" spans="1:17" x14ac:dyDescent="0.15">
      <c r="A179" t="s">
        <v>3413</v>
      </c>
      <c r="B179" t="s">
        <v>3414</v>
      </c>
      <c r="C179" t="s">
        <v>3415</v>
      </c>
      <c r="D179" s="11" t="s">
        <v>3379</v>
      </c>
      <c r="E179" s="11" t="s">
        <v>10605</v>
      </c>
      <c r="F179" s="23" t="s">
        <v>8639</v>
      </c>
      <c r="G179" s="11"/>
      <c r="H179" s="11" t="s">
        <v>3416</v>
      </c>
      <c r="I179" s="8">
        <v>12</v>
      </c>
      <c r="J179" s="12">
        <v>0.87</v>
      </c>
      <c r="K179" s="13">
        <v>4.7999999999999996E-3</v>
      </c>
      <c r="L179" s="14">
        <v>14.99</v>
      </c>
      <c r="M179" s="15">
        <v>8</v>
      </c>
      <c r="N179" s="9"/>
      <c r="O179" t="s">
        <v>2150</v>
      </c>
      <c r="P179" t="s">
        <v>3381</v>
      </c>
      <c r="Q179" s="10" t="s">
        <v>3417</v>
      </c>
    </row>
    <row r="180" spans="1:17" x14ac:dyDescent="0.15">
      <c r="A180" t="s">
        <v>3418</v>
      </c>
      <c r="B180" s="138" t="s">
        <v>9780</v>
      </c>
      <c r="C180" t="s">
        <v>3419</v>
      </c>
      <c r="D180" s="11" t="s">
        <v>3379</v>
      </c>
      <c r="E180" s="11" t="s">
        <v>10605</v>
      </c>
      <c r="F180" s="23" t="s">
        <v>8639</v>
      </c>
      <c r="G180" s="11"/>
      <c r="H180" s="11" t="s">
        <v>3420</v>
      </c>
      <c r="I180" s="8">
        <v>12</v>
      </c>
      <c r="J180" s="12">
        <v>0.87</v>
      </c>
      <c r="K180" s="13">
        <v>4.7999999999999996E-3</v>
      </c>
      <c r="L180" s="14">
        <v>14.99</v>
      </c>
      <c r="M180" s="15">
        <v>8</v>
      </c>
      <c r="N180" s="9"/>
      <c r="O180" t="s">
        <v>2150</v>
      </c>
      <c r="P180" t="s">
        <v>3381</v>
      </c>
      <c r="Q180" s="10" t="s">
        <v>3421</v>
      </c>
    </row>
    <row r="181" spans="1:17" x14ac:dyDescent="0.15">
      <c r="A181" t="s">
        <v>2586</v>
      </c>
      <c r="B181" t="s">
        <v>9806</v>
      </c>
      <c r="C181" t="s">
        <v>2587</v>
      </c>
      <c r="D181" s="11" t="s">
        <v>2561</v>
      </c>
      <c r="E181" s="11" t="s">
        <v>10606</v>
      </c>
      <c r="F181" s="96" t="s">
        <v>9855</v>
      </c>
      <c r="G181" s="11"/>
      <c r="H181" s="11" t="s">
        <v>2588</v>
      </c>
      <c r="I181" s="8">
        <v>12</v>
      </c>
      <c r="J181" s="12">
        <v>1.1300000000000001</v>
      </c>
      <c r="K181" s="13">
        <v>8.8000000000000005E-3</v>
      </c>
      <c r="L181" s="14">
        <v>19.989999999999998</v>
      </c>
      <c r="M181" s="15">
        <v>11.25</v>
      </c>
      <c r="N181" s="9"/>
      <c r="O181" t="s">
        <v>1185</v>
      </c>
      <c r="P181" t="s">
        <v>2563</v>
      </c>
      <c r="Q181" s="10" t="s">
        <v>2589</v>
      </c>
    </row>
    <row r="182" spans="1:17" x14ac:dyDescent="0.15">
      <c r="A182" t="s">
        <v>2590</v>
      </c>
      <c r="B182" t="s">
        <v>9807</v>
      </c>
      <c r="C182" t="s">
        <v>2431</v>
      </c>
      <c r="D182" s="11" t="s">
        <v>2561</v>
      </c>
      <c r="E182" s="11" t="s">
        <v>10606</v>
      </c>
      <c r="F182" s="96" t="s">
        <v>9855</v>
      </c>
      <c r="G182" s="11"/>
      <c r="H182" s="11" t="s">
        <v>2591</v>
      </c>
      <c r="I182" s="8">
        <v>12</v>
      </c>
      <c r="J182" s="12">
        <v>1.1300000000000001</v>
      </c>
      <c r="K182" s="13">
        <v>8.8000000000000005E-3</v>
      </c>
      <c r="L182" s="14">
        <v>19.989999999999998</v>
      </c>
      <c r="M182" s="15">
        <v>11.25</v>
      </c>
      <c r="N182" s="9"/>
      <c r="O182" t="s">
        <v>1185</v>
      </c>
      <c r="P182" t="s">
        <v>2563</v>
      </c>
      <c r="Q182" s="10" t="s">
        <v>2592</v>
      </c>
    </row>
    <row r="183" spans="1:17" x14ac:dyDescent="0.15">
      <c r="A183" t="s">
        <v>2593</v>
      </c>
      <c r="B183" t="s">
        <v>9808</v>
      </c>
      <c r="C183" t="s">
        <v>2594</v>
      </c>
      <c r="D183" s="11" t="s">
        <v>2561</v>
      </c>
      <c r="E183" s="11" t="s">
        <v>10606</v>
      </c>
      <c r="F183" s="96" t="s">
        <v>9855</v>
      </c>
      <c r="G183" s="11"/>
      <c r="H183" s="11" t="s">
        <v>2595</v>
      </c>
      <c r="I183" s="8">
        <v>12</v>
      </c>
      <c r="J183" s="12">
        <v>1.1300000000000001</v>
      </c>
      <c r="K183" s="13">
        <v>8.8000000000000005E-3</v>
      </c>
      <c r="L183" s="14">
        <v>19.989999999999998</v>
      </c>
      <c r="M183" s="15">
        <v>11.25</v>
      </c>
      <c r="N183" s="9"/>
      <c r="O183" t="s">
        <v>1185</v>
      </c>
      <c r="P183" t="s">
        <v>2563</v>
      </c>
      <c r="Q183" s="10" t="s">
        <v>2596</v>
      </c>
    </row>
    <row r="184" spans="1:17" x14ac:dyDescent="0.15">
      <c r="A184" t="s">
        <v>3213</v>
      </c>
      <c r="B184" t="s">
        <v>3214</v>
      </c>
      <c r="C184" t="s">
        <v>3119</v>
      </c>
      <c r="D184" s="11" t="s">
        <v>3188</v>
      </c>
      <c r="E184" s="11" t="s">
        <v>10605</v>
      </c>
      <c r="F184" s="23" t="s">
        <v>8639</v>
      </c>
      <c r="G184" s="11"/>
      <c r="H184" s="11" t="s">
        <v>3215</v>
      </c>
      <c r="I184" s="8">
        <v>12</v>
      </c>
      <c r="J184" s="12">
        <v>0.87</v>
      </c>
      <c r="K184" s="13">
        <v>4.7999999999999996E-3</v>
      </c>
      <c r="L184" s="14">
        <v>12.99</v>
      </c>
      <c r="M184" s="15">
        <v>7</v>
      </c>
      <c r="N184" s="9"/>
      <c r="O184" t="s">
        <v>2150</v>
      </c>
      <c r="P184" t="s">
        <v>3190</v>
      </c>
      <c r="Q184" s="10" t="s">
        <v>3216</v>
      </c>
    </row>
    <row r="185" spans="1:17" x14ac:dyDescent="0.15">
      <c r="A185" t="s">
        <v>3217</v>
      </c>
      <c r="B185" t="s">
        <v>3218</v>
      </c>
      <c r="C185" t="s">
        <v>2154</v>
      </c>
      <c r="D185" s="11" t="s">
        <v>3188</v>
      </c>
      <c r="E185" s="11" t="s">
        <v>10605</v>
      </c>
      <c r="F185" s="23" t="s">
        <v>8639</v>
      </c>
      <c r="G185" s="11"/>
      <c r="H185" s="11" t="s">
        <v>3219</v>
      </c>
      <c r="I185" s="8">
        <v>12</v>
      </c>
      <c r="J185" s="12">
        <v>0.87</v>
      </c>
      <c r="K185" s="13">
        <v>4.7999999999999996E-3</v>
      </c>
      <c r="L185" s="14">
        <v>12.99</v>
      </c>
      <c r="M185" s="15">
        <v>7</v>
      </c>
      <c r="N185" s="9"/>
      <c r="O185" t="s">
        <v>2150</v>
      </c>
      <c r="P185" t="s">
        <v>3190</v>
      </c>
      <c r="Q185" s="10" t="s">
        <v>3220</v>
      </c>
    </row>
    <row r="186" spans="1:17" x14ac:dyDescent="0.15">
      <c r="A186" t="s">
        <v>3221</v>
      </c>
      <c r="B186" t="s">
        <v>3222</v>
      </c>
      <c r="C186" t="s">
        <v>3223</v>
      </c>
      <c r="D186" s="11" t="s">
        <v>3188</v>
      </c>
      <c r="E186" s="11" t="s">
        <v>10605</v>
      </c>
      <c r="F186" s="23" t="s">
        <v>8639</v>
      </c>
      <c r="G186" s="11"/>
      <c r="H186" s="11" t="s">
        <v>3224</v>
      </c>
      <c r="I186" s="8">
        <v>12</v>
      </c>
      <c r="J186" s="12">
        <v>0.87</v>
      </c>
      <c r="K186" s="13">
        <v>4.7999999999999996E-3</v>
      </c>
      <c r="L186" s="14">
        <v>12.99</v>
      </c>
      <c r="M186" s="15">
        <v>7</v>
      </c>
      <c r="N186" s="9"/>
      <c r="O186" t="s">
        <v>2150</v>
      </c>
      <c r="P186" t="s">
        <v>3190</v>
      </c>
      <c r="Q186" s="10" t="s">
        <v>3225</v>
      </c>
    </row>
    <row r="187" spans="1:17" x14ac:dyDescent="0.15">
      <c r="A187" t="s">
        <v>3226</v>
      </c>
      <c r="B187" t="s">
        <v>3227</v>
      </c>
      <c r="C187" t="s">
        <v>2164</v>
      </c>
      <c r="D187" s="11" t="s">
        <v>3188</v>
      </c>
      <c r="E187" s="11" t="s">
        <v>10605</v>
      </c>
      <c r="F187" s="23" t="s">
        <v>8639</v>
      </c>
      <c r="G187" s="11"/>
      <c r="H187" s="11" t="s">
        <v>3228</v>
      </c>
      <c r="I187" s="8">
        <v>12</v>
      </c>
      <c r="J187" s="12">
        <v>0.87</v>
      </c>
      <c r="K187" s="13">
        <v>4.7999999999999996E-3</v>
      </c>
      <c r="L187" s="14">
        <v>12.99</v>
      </c>
      <c r="M187" s="15">
        <v>7</v>
      </c>
      <c r="N187" s="9"/>
      <c r="O187" t="s">
        <v>2150</v>
      </c>
      <c r="P187" t="s">
        <v>3190</v>
      </c>
      <c r="Q187" s="10" t="s">
        <v>3229</v>
      </c>
    </row>
    <row r="188" spans="1:17" x14ac:dyDescent="0.15">
      <c r="A188" t="s">
        <v>3837</v>
      </c>
      <c r="B188" t="s">
        <v>3838</v>
      </c>
      <c r="C188" t="s">
        <v>3839</v>
      </c>
      <c r="D188" s="11" t="s">
        <v>3833</v>
      </c>
      <c r="E188" s="11" t="s">
        <v>10605</v>
      </c>
      <c r="F188" s="11"/>
      <c r="G188" s="11" t="s">
        <v>8</v>
      </c>
      <c r="H188" s="11" t="s">
        <v>3840</v>
      </c>
      <c r="I188" s="8">
        <v>12</v>
      </c>
      <c r="J188" s="12">
        <v>0.81</v>
      </c>
      <c r="K188" s="13">
        <v>4.7999999999999996E-3</v>
      </c>
      <c r="L188" s="117">
        <v>14.99</v>
      </c>
      <c r="M188" s="117">
        <v>8</v>
      </c>
      <c r="N188" s="9"/>
      <c r="O188" s="30" t="s">
        <v>3835</v>
      </c>
      <c r="P188" t="s">
        <v>3814</v>
      </c>
      <c r="Q188" s="10" t="s">
        <v>3841</v>
      </c>
    </row>
    <row r="189" spans="1:17" x14ac:dyDescent="0.15">
      <c r="A189" t="s">
        <v>3847</v>
      </c>
      <c r="B189" t="s">
        <v>3848</v>
      </c>
      <c r="C189" t="s">
        <v>3849</v>
      </c>
      <c r="D189" s="11" t="s">
        <v>3833</v>
      </c>
      <c r="E189" s="11" t="s">
        <v>10605</v>
      </c>
      <c r="F189" s="11"/>
      <c r="G189" s="11" t="s">
        <v>8</v>
      </c>
      <c r="H189" s="11" t="s">
        <v>3850</v>
      </c>
      <c r="I189" s="8">
        <v>12</v>
      </c>
      <c r="J189" s="12">
        <v>0.81</v>
      </c>
      <c r="K189" s="13">
        <v>4.7999999999999996E-3</v>
      </c>
      <c r="L189" s="117">
        <v>14.99</v>
      </c>
      <c r="M189" s="117">
        <v>8</v>
      </c>
      <c r="N189" s="9"/>
      <c r="O189" s="30" t="s">
        <v>3835</v>
      </c>
      <c r="P189" t="s">
        <v>3814</v>
      </c>
      <c r="Q189" s="10" t="s">
        <v>3851</v>
      </c>
    </row>
    <row r="190" spans="1:17" x14ac:dyDescent="0.15">
      <c r="A190" t="s">
        <v>3857</v>
      </c>
      <c r="B190" t="s">
        <v>3858</v>
      </c>
      <c r="C190" t="s">
        <v>3859</v>
      </c>
      <c r="D190" s="11" t="s">
        <v>3833</v>
      </c>
      <c r="E190" s="11" t="s">
        <v>10605</v>
      </c>
      <c r="F190" s="11"/>
      <c r="G190" s="11" t="s">
        <v>84</v>
      </c>
      <c r="H190" s="11" t="s">
        <v>3860</v>
      </c>
      <c r="I190" s="8">
        <v>12</v>
      </c>
      <c r="J190" s="12">
        <v>0.81</v>
      </c>
      <c r="K190" s="13">
        <v>4.7999999999999996E-3</v>
      </c>
      <c r="L190" s="117">
        <v>14.99</v>
      </c>
      <c r="M190" s="117">
        <v>8</v>
      </c>
      <c r="N190" s="9"/>
      <c r="O190" s="30" t="s">
        <v>3835</v>
      </c>
      <c r="P190" t="s">
        <v>3820</v>
      </c>
      <c r="Q190" s="10" t="s">
        <v>3861</v>
      </c>
    </row>
    <row r="191" spans="1:17" x14ac:dyDescent="0.15">
      <c r="A191" t="s">
        <v>3867</v>
      </c>
      <c r="B191" t="s">
        <v>3868</v>
      </c>
      <c r="C191" t="s">
        <v>3869</v>
      </c>
      <c r="D191" s="11" t="s">
        <v>3833</v>
      </c>
      <c r="E191" s="11" t="s">
        <v>10605</v>
      </c>
      <c r="F191" s="11"/>
      <c r="G191" s="11" t="s">
        <v>84</v>
      </c>
      <c r="H191" s="11" t="s">
        <v>3870</v>
      </c>
      <c r="I191" s="8">
        <v>12</v>
      </c>
      <c r="J191" s="12">
        <v>0.81</v>
      </c>
      <c r="K191" s="13">
        <v>4.7999999999999996E-3</v>
      </c>
      <c r="L191" s="117">
        <v>14.99</v>
      </c>
      <c r="M191" s="117">
        <v>8</v>
      </c>
      <c r="N191" s="9"/>
      <c r="O191" s="30" t="s">
        <v>3835</v>
      </c>
      <c r="P191" t="s">
        <v>3820</v>
      </c>
      <c r="Q191" s="10" t="s">
        <v>3871</v>
      </c>
    </row>
    <row r="192" spans="1:17" x14ac:dyDescent="0.15">
      <c r="A192" t="s">
        <v>3877</v>
      </c>
      <c r="B192" t="s">
        <v>3878</v>
      </c>
      <c r="C192" t="s">
        <v>3879</v>
      </c>
      <c r="D192" s="11" t="s">
        <v>3833</v>
      </c>
      <c r="E192" s="11" t="s">
        <v>10605</v>
      </c>
      <c r="F192" s="11"/>
      <c r="G192" s="11" t="s">
        <v>10</v>
      </c>
      <c r="H192" s="11" t="s">
        <v>3880</v>
      </c>
      <c r="I192" s="8">
        <v>12</v>
      </c>
      <c r="J192" s="12">
        <v>0.81</v>
      </c>
      <c r="K192" s="13">
        <v>4.7999999999999996E-3</v>
      </c>
      <c r="L192" s="117">
        <v>14.99</v>
      </c>
      <c r="M192" s="117">
        <v>8</v>
      </c>
      <c r="N192" s="9"/>
      <c r="O192" s="30" t="s">
        <v>3835</v>
      </c>
      <c r="P192" t="s">
        <v>3826</v>
      </c>
      <c r="Q192" s="10" t="s">
        <v>3881</v>
      </c>
    </row>
    <row r="193" spans="1:17" x14ac:dyDescent="0.15">
      <c r="A193" t="s">
        <v>3887</v>
      </c>
      <c r="B193" t="s">
        <v>3888</v>
      </c>
      <c r="C193" t="s">
        <v>3889</v>
      </c>
      <c r="D193" s="11" t="s">
        <v>3833</v>
      </c>
      <c r="E193" s="11" t="s">
        <v>10605</v>
      </c>
      <c r="F193" s="11"/>
      <c r="G193" s="11" t="s">
        <v>10</v>
      </c>
      <c r="H193" s="11" t="s">
        <v>3890</v>
      </c>
      <c r="I193" s="8">
        <v>12</v>
      </c>
      <c r="J193" s="12">
        <v>0.81</v>
      </c>
      <c r="K193" s="13">
        <v>4.7999999999999996E-3</v>
      </c>
      <c r="L193" s="117">
        <v>14.99</v>
      </c>
      <c r="M193" s="117">
        <v>8</v>
      </c>
      <c r="N193" s="9"/>
      <c r="O193" s="30" t="s">
        <v>3835</v>
      </c>
      <c r="P193" t="s">
        <v>3826</v>
      </c>
      <c r="Q193" s="10" t="s">
        <v>3891</v>
      </c>
    </row>
    <row r="194" spans="1:17" x14ac:dyDescent="0.15">
      <c r="A194" t="s">
        <v>3830</v>
      </c>
      <c r="B194" t="s">
        <v>3831</v>
      </c>
      <c r="C194" t="s">
        <v>3832</v>
      </c>
      <c r="D194" s="11" t="s">
        <v>3833</v>
      </c>
      <c r="E194" s="11" t="s">
        <v>10606</v>
      </c>
      <c r="F194" s="11"/>
      <c r="G194" s="11" t="s">
        <v>8</v>
      </c>
      <c r="H194" s="11" t="s">
        <v>3834</v>
      </c>
      <c r="I194" s="8">
        <v>12</v>
      </c>
      <c r="J194" s="12">
        <v>0.94000000000000006</v>
      </c>
      <c r="K194" s="13">
        <v>4.7999999999999996E-3</v>
      </c>
      <c r="L194" s="117">
        <v>14.99</v>
      </c>
      <c r="M194" s="117">
        <v>8</v>
      </c>
      <c r="N194" s="9"/>
      <c r="O194" s="30" t="s">
        <v>3835</v>
      </c>
      <c r="P194" t="s">
        <v>3814</v>
      </c>
      <c r="Q194" s="10" t="s">
        <v>3836</v>
      </c>
    </row>
    <row r="195" spans="1:17" x14ac:dyDescent="0.15">
      <c r="A195" t="s">
        <v>3852</v>
      </c>
      <c r="B195" t="s">
        <v>3853</v>
      </c>
      <c r="C195" t="s">
        <v>3854</v>
      </c>
      <c r="D195" s="11" t="s">
        <v>3833</v>
      </c>
      <c r="E195" s="11" t="s">
        <v>10606</v>
      </c>
      <c r="F195" s="11"/>
      <c r="G195" s="11" t="s">
        <v>84</v>
      </c>
      <c r="H195" s="11" t="s">
        <v>3855</v>
      </c>
      <c r="I195" s="8">
        <v>12</v>
      </c>
      <c r="J195" s="12">
        <v>0.94000000000000006</v>
      </c>
      <c r="K195" s="13">
        <v>4.7999999999999996E-3</v>
      </c>
      <c r="L195" s="117">
        <v>14.99</v>
      </c>
      <c r="M195" s="117">
        <v>8</v>
      </c>
      <c r="N195" s="9"/>
      <c r="O195" s="30" t="s">
        <v>3835</v>
      </c>
      <c r="P195" t="s">
        <v>3820</v>
      </c>
      <c r="Q195" s="10" t="s">
        <v>3856</v>
      </c>
    </row>
    <row r="196" spans="1:17" x14ac:dyDescent="0.15">
      <c r="A196" t="s">
        <v>3872</v>
      </c>
      <c r="B196" t="s">
        <v>3873</v>
      </c>
      <c r="C196" t="s">
        <v>3874</v>
      </c>
      <c r="D196" s="11" t="s">
        <v>3833</v>
      </c>
      <c r="E196" s="11" t="s">
        <v>10606</v>
      </c>
      <c r="F196" s="11"/>
      <c r="G196" s="11" t="s">
        <v>10</v>
      </c>
      <c r="H196" s="11" t="s">
        <v>3875</v>
      </c>
      <c r="I196" s="8">
        <v>12</v>
      </c>
      <c r="J196" s="12">
        <v>0.94000000000000006</v>
      </c>
      <c r="K196" s="13">
        <v>4.7999999999999996E-3</v>
      </c>
      <c r="L196" s="117">
        <v>14.99</v>
      </c>
      <c r="M196" s="117">
        <v>8</v>
      </c>
      <c r="N196" s="9"/>
      <c r="O196" s="30" t="s">
        <v>3835</v>
      </c>
      <c r="P196" t="s">
        <v>3826</v>
      </c>
      <c r="Q196" s="10" t="s">
        <v>3876</v>
      </c>
    </row>
    <row r="197" spans="1:17" x14ac:dyDescent="0.15">
      <c r="J197" s="27">
        <f>SUM(J149:J196)/2</f>
        <v>20.07500000000001</v>
      </c>
      <c r="K197" s="147">
        <f>SUM(K149:K196)/2</f>
        <v>0.1104</v>
      </c>
      <c r="L197" s="29">
        <f t="shared" ref="L197:M197" si="3">SUM(L149:L196)*6</f>
        <v>3135.1200000000013</v>
      </c>
      <c r="M197" s="29">
        <f t="shared" si="3"/>
        <v>1726.5</v>
      </c>
    </row>
    <row r="199" spans="1:17" ht="13" customHeight="1" x14ac:dyDescent="0.15">
      <c r="A199" s="97" t="s">
        <v>8660</v>
      </c>
      <c r="B199" s="97" t="s">
        <v>8682</v>
      </c>
      <c r="C199" s="111"/>
      <c r="D199" s="111"/>
      <c r="E199" s="111"/>
      <c r="F199" s="111"/>
      <c r="G199" s="111"/>
      <c r="H199" s="111"/>
      <c r="I199" s="111"/>
      <c r="J199" s="111"/>
      <c r="K199" s="111"/>
      <c r="L199" s="118"/>
      <c r="M199" s="118"/>
      <c r="N199" s="111"/>
      <c r="O199" s="129"/>
      <c r="P199" s="111"/>
      <c r="Q199" s="111"/>
    </row>
    <row r="200" spans="1:17" ht="13" customHeight="1" x14ac:dyDescent="0.15">
      <c r="A200" t="s">
        <v>5592</v>
      </c>
      <c r="B200" t="s">
        <v>5593</v>
      </c>
      <c r="C200" t="s">
        <v>52</v>
      </c>
      <c r="D200" s="11" t="s">
        <v>5594</v>
      </c>
      <c r="E200" s="134" t="s">
        <v>10608</v>
      </c>
      <c r="F200" s="11"/>
      <c r="G200" s="11" t="s">
        <v>20</v>
      </c>
      <c r="H200" s="11" t="s">
        <v>5595</v>
      </c>
      <c r="I200" s="8">
        <v>48</v>
      </c>
      <c r="J200" s="12">
        <v>1.3800000000000001</v>
      </c>
      <c r="K200" s="13">
        <v>5.5000000000000005E-3</v>
      </c>
      <c r="L200" s="14">
        <v>8.99</v>
      </c>
      <c r="M200" s="15">
        <v>4.5</v>
      </c>
      <c r="N200" s="9"/>
      <c r="O200" t="s">
        <v>4171</v>
      </c>
      <c r="P200" t="s">
        <v>5596</v>
      </c>
      <c r="Q200" s="10" t="s">
        <v>5597</v>
      </c>
    </row>
    <row r="201" spans="1:17" ht="13" customHeight="1" x14ac:dyDescent="0.15">
      <c r="A201" t="s">
        <v>5598</v>
      </c>
      <c r="B201" t="s">
        <v>5599</v>
      </c>
      <c r="C201" t="s">
        <v>53</v>
      </c>
      <c r="D201" s="11" t="s">
        <v>5594</v>
      </c>
      <c r="E201" s="134" t="s">
        <v>10608</v>
      </c>
      <c r="F201" s="11"/>
      <c r="G201" s="11" t="s">
        <v>42</v>
      </c>
      <c r="H201" s="11" t="s">
        <v>5600</v>
      </c>
      <c r="I201" s="8">
        <v>48</v>
      </c>
      <c r="J201" s="12">
        <v>1.3800000000000001</v>
      </c>
      <c r="K201" s="13">
        <v>5.5000000000000005E-3</v>
      </c>
      <c r="L201" s="14">
        <v>8.99</v>
      </c>
      <c r="M201" s="15">
        <v>4.5</v>
      </c>
      <c r="N201" s="9"/>
      <c r="O201" t="s">
        <v>4171</v>
      </c>
      <c r="P201" t="s">
        <v>5596</v>
      </c>
      <c r="Q201" s="10" t="s">
        <v>5601</v>
      </c>
    </row>
    <row r="202" spans="1:17" ht="13" customHeight="1" x14ac:dyDescent="0.15">
      <c r="A202" t="s">
        <v>5602</v>
      </c>
      <c r="B202" t="s">
        <v>5603</v>
      </c>
      <c r="C202" t="s">
        <v>54</v>
      </c>
      <c r="D202" s="11" t="s">
        <v>5594</v>
      </c>
      <c r="E202" s="134" t="s">
        <v>10608</v>
      </c>
      <c r="F202" s="11"/>
      <c r="G202" s="11" t="s">
        <v>10</v>
      </c>
      <c r="H202" s="11" t="s">
        <v>5604</v>
      </c>
      <c r="I202" s="8">
        <v>48</v>
      </c>
      <c r="J202" s="12">
        <v>1.3800000000000001</v>
      </c>
      <c r="K202" s="13">
        <v>5.5000000000000005E-3</v>
      </c>
      <c r="L202" s="14">
        <v>8.99</v>
      </c>
      <c r="M202" s="15">
        <v>4.5</v>
      </c>
      <c r="N202" s="9"/>
      <c r="O202" t="s">
        <v>4171</v>
      </c>
      <c r="P202" t="s">
        <v>5605</v>
      </c>
      <c r="Q202" s="10" t="s">
        <v>5606</v>
      </c>
    </row>
    <row r="203" spans="1:17" ht="13" customHeight="1" x14ac:dyDescent="0.15">
      <c r="A203" t="s">
        <v>5607</v>
      </c>
      <c r="B203" t="s">
        <v>5608</v>
      </c>
      <c r="C203" t="s">
        <v>58</v>
      </c>
      <c r="D203" s="11" t="s">
        <v>5594</v>
      </c>
      <c r="E203" s="134" t="s">
        <v>10608</v>
      </c>
      <c r="F203" s="11"/>
      <c r="G203" s="11" t="s">
        <v>59</v>
      </c>
      <c r="H203" s="11" t="s">
        <v>5609</v>
      </c>
      <c r="I203" s="8">
        <v>48</v>
      </c>
      <c r="J203" s="12">
        <v>1.3800000000000001</v>
      </c>
      <c r="K203" s="13">
        <v>5.5000000000000005E-3</v>
      </c>
      <c r="L203" s="14">
        <v>8.99</v>
      </c>
      <c r="M203" s="15">
        <v>4.5</v>
      </c>
      <c r="N203" s="9"/>
      <c r="O203" t="s">
        <v>4171</v>
      </c>
      <c r="P203" t="s">
        <v>5596</v>
      </c>
      <c r="Q203" s="10" t="s">
        <v>5610</v>
      </c>
    </row>
    <row r="204" spans="1:17" ht="13" customHeight="1" x14ac:dyDescent="0.15">
      <c r="A204" t="s">
        <v>4434</v>
      </c>
      <c r="B204" t="s">
        <v>10226</v>
      </c>
      <c r="C204" t="s">
        <v>50</v>
      </c>
      <c r="D204" s="11" t="s">
        <v>4435</v>
      </c>
      <c r="E204" s="11" t="s">
        <v>69</v>
      </c>
      <c r="F204" s="96" t="s">
        <v>695</v>
      </c>
      <c r="G204" s="11" t="s">
        <v>22</v>
      </c>
      <c r="H204" s="11" t="s">
        <v>4436</v>
      </c>
      <c r="I204" s="8">
        <v>12</v>
      </c>
      <c r="J204" s="12">
        <v>0.97</v>
      </c>
      <c r="K204" s="13">
        <v>3.9000000000000003E-3</v>
      </c>
      <c r="L204" s="14">
        <v>4.49</v>
      </c>
      <c r="M204" s="15">
        <v>2.75</v>
      </c>
      <c r="N204" s="9"/>
      <c r="O204" t="s">
        <v>767</v>
      </c>
      <c r="P204" t="s">
        <v>4437</v>
      </c>
      <c r="Q204" s="10" t="s">
        <v>4438</v>
      </c>
    </row>
    <row r="205" spans="1:17" ht="13" customHeight="1" x14ac:dyDescent="0.15">
      <c r="A205" t="s">
        <v>4439</v>
      </c>
      <c r="B205" t="s">
        <v>10227</v>
      </c>
      <c r="C205" t="s">
        <v>52</v>
      </c>
      <c r="D205" s="11" t="s">
        <v>4435</v>
      </c>
      <c r="E205" s="11" t="s">
        <v>69</v>
      </c>
      <c r="F205" s="96" t="s">
        <v>695</v>
      </c>
      <c r="G205" s="11" t="s">
        <v>20</v>
      </c>
      <c r="H205" s="11" t="s">
        <v>4440</v>
      </c>
      <c r="I205" s="8">
        <v>12</v>
      </c>
      <c r="J205" s="12">
        <v>0.97</v>
      </c>
      <c r="K205" s="13">
        <v>3.9000000000000003E-3</v>
      </c>
      <c r="L205" s="14">
        <v>4.49</v>
      </c>
      <c r="M205" s="15">
        <v>2.75</v>
      </c>
      <c r="N205" s="9"/>
      <c r="O205" t="s">
        <v>767</v>
      </c>
      <c r="P205" t="s">
        <v>4437</v>
      </c>
      <c r="Q205" s="10" t="s">
        <v>4441</v>
      </c>
    </row>
    <row r="206" spans="1:17" ht="13" customHeight="1" x14ac:dyDescent="0.15">
      <c r="A206" t="s">
        <v>4442</v>
      </c>
      <c r="B206" t="s">
        <v>10228</v>
      </c>
      <c r="C206" t="s">
        <v>53</v>
      </c>
      <c r="D206" s="11" t="s">
        <v>4435</v>
      </c>
      <c r="E206" s="11" t="s">
        <v>69</v>
      </c>
      <c r="F206" s="96" t="s">
        <v>695</v>
      </c>
      <c r="G206" s="11" t="s">
        <v>42</v>
      </c>
      <c r="H206" s="11" t="s">
        <v>4443</v>
      </c>
      <c r="I206" s="8">
        <v>12</v>
      </c>
      <c r="J206" s="12">
        <v>0.97</v>
      </c>
      <c r="K206" s="13">
        <v>3.9000000000000003E-3</v>
      </c>
      <c r="L206" s="14">
        <v>4.49</v>
      </c>
      <c r="M206" s="15">
        <v>2.75</v>
      </c>
      <c r="N206" s="9"/>
      <c r="O206" t="s">
        <v>767</v>
      </c>
      <c r="P206" t="s">
        <v>4437</v>
      </c>
      <c r="Q206" s="10" t="s">
        <v>4444</v>
      </c>
    </row>
    <row r="207" spans="1:17" ht="13" customHeight="1" x14ac:dyDescent="0.15">
      <c r="A207" t="s">
        <v>4445</v>
      </c>
      <c r="B207" t="s">
        <v>10229</v>
      </c>
      <c r="C207" t="s">
        <v>54</v>
      </c>
      <c r="D207" s="11" t="s">
        <v>4435</v>
      </c>
      <c r="E207" s="11" t="s">
        <v>69</v>
      </c>
      <c r="F207" s="96" t="s">
        <v>695</v>
      </c>
      <c r="G207" s="11" t="s">
        <v>10</v>
      </c>
      <c r="H207" s="11" t="s">
        <v>4446</v>
      </c>
      <c r="I207" s="8">
        <v>12</v>
      </c>
      <c r="J207" s="12">
        <v>0.97</v>
      </c>
      <c r="K207" s="13">
        <v>3.9000000000000003E-3</v>
      </c>
      <c r="L207" s="14">
        <v>4.49</v>
      </c>
      <c r="M207" s="15">
        <v>2.75</v>
      </c>
      <c r="N207" s="9"/>
      <c r="O207" t="s">
        <v>767</v>
      </c>
      <c r="P207" t="s">
        <v>4437</v>
      </c>
      <c r="Q207" s="10" t="s">
        <v>4447</v>
      </c>
    </row>
    <row r="208" spans="1:17" ht="13" customHeight="1" x14ac:dyDescent="0.15">
      <c r="A208" t="s">
        <v>4448</v>
      </c>
      <c r="B208" t="s">
        <v>10230</v>
      </c>
      <c r="C208" t="s">
        <v>55</v>
      </c>
      <c r="D208" s="11" t="s">
        <v>4435</v>
      </c>
      <c r="E208" s="11" t="s">
        <v>69</v>
      </c>
      <c r="F208" s="96" t="s">
        <v>695</v>
      </c>
      <c r="G208" s="11" t="s">
        <v>36</v>
      </c>
      <c r="H208" s="11" t="s">
        <v>4449</v>
      </c>
      <c r="I208" s="8">
        <v>12</v>
      </c>
      <c r="J208" s="12">
        <v>0.97</v>
      </c>
      <c r="K208" s="13">
        <v>3.9000000000000003E-3</v>
      </c>
      <c r="L208" s="14">
        <v>4.49</v>
      </c>
      <c r="M208" s="15">
        <v>2.75</v>
      </c>
      <c r="N208" s="9"/>
      <c r="O208" t="s">
        <v>767</v>
      </c>
      <c r="P208" t="s">
        <v>4437</v>
      </c>
      <c r="Q208" s="10" t="s">
        <v>4450</v>
      </c>
    </row>
    <row r="209" spans="1:17" ht="13" customHeight="1" x14ac:dyDescent="0.15">
      <c r="A209" t="s">
        <v>4451</v>
      </c>
      <c r="B209" t="s">
        <v>10231</v>
      </c>
      <c r="C209" t="s">
        <v>56</v>
      </c>
      <c r="D209" s="11" t="s">
        <v>4435</v>
      </c>
      <c r="E209" s="11" t="s">
        <v>69</v>
      </c>
      <c r="F209" s="96" t="s">
        <v>695</v>
      </c>
      <c r="G209" s="11" t="s">
        <v>57</v>
      </c>
      <c r="H209" s="11" t="s">
        <v>4452</v>
      </c>
      <c r="I209" s="8">
        <v>12</v>
      </c>
      <c r="J209" s="12">
        <v>0.97</v>
      </c>
      <c r="K209" s="13">
        <v>3.9000000000000003E-3</v>
      </c>
      <c r="L209" s="14">
        <v>4.49</v>
      </c>
      <c r="M209" s="15">
        <v>2.75</v>
      </c>
      <c r="N209" s="9"/>
      <c r="O209" t="s">
        <v>767</v>
      </c>
      <c r="P209" t="s">
        <v>4437</v>
      </c>
      <c r="Q209" s="10" t="s">
        <v>4453</v>
      </c>
    </row>
    <row r="210" spans="1:17" ht="13" customHeight="1" x14ac:dyDescent="0.15">
      <c r="A210" t="s">
        <v>4454</v>
      </c>
      <c r="B210" t="s">
        <v>10232</v>
      </c>
      <c r="C210" t="s">
        <v>58</v>
      </c>
      <c r="D210" s="11" t="s">
        <v>4435</v>
      </c>
      <c r="E210" s="11" t="s">
        <v>69</v>
      </c>
      <c r="F210" s="96" t="s">
        <v>695</v>
      </c>
      <c r="G210" s="11" t="s">
        <v>59</v>
      </c>
      <c r="H210" s="11" t="s">
        <v>4455</v>
      </c>
      <c r="I210" s="8">
        <v>12</v>
      </c>
      <c r="J210" s="12">
        <v>0.97</v>
      </c>
      <c r="K210" s="13">
        <v>3.9000000000000003E-3</v>
      </c>
      <c r="L210" s="14">
        <v>4.49</v>
      </c>
      <c r="M210" s="15">
        <v>2.75</v>
      </c>
      <c r="N210" s="9"/>
      <c r="O210" t="s">
        <v>767</v>
      </c>
      <c r="P210" t="s">
        <v>4437</v>
      </c>
      <c r="Q210" s="10" t="s">
        <v>4456</v>
      </c>
    </row>
    <row r="211" spans="1:17" ht="13" customHeight="1" x14ac:dyDescent="0.15">
      <c r="A211" t="s">
        <v>4457</v>
      </c>
      <c r="B211" t="s">
        <v>10233</v>
      </c>
      <c r="C211" t="s">
        <v>27</v>
      </c>
      <c r="D211" s="11" t="s">
        <v>4435</v>
      </c>
      <c r="E211" s="11" t="s">
        <v>69</v>
      </c>
      <c r="F211" s="96" t="s">
        <v>695</v>
      </c>
      <c r="G211" s="11" t="s">
        <v>27</v>
      </c>
      <c r="H211" s="11" t="s">
        <v>4458</v>
      </c>
      <c r="I211" s="8">
        <v>12</v>
      </c>
      <c r="J211" s="12">
        <v>0.97</v>
      </c>
      <c r="K211" s="13">
        <v>3.9000000000000003E-3</v>
      </c>
      <c r="L211" s="14">
        <v>4.49</v>
      </c>
      <c r="M211" s="15">
        <v>2.75</v>
      </c>
      <c r="N211" s="9"/>
      <c r="O211" t="s">
        <v>767</v>
      </c>
      <c r="P211" t="s">
        <v>4437</v>
      </c>
      <c r="Q211" s="10" t="s">
        <v>4459</v>
      </c>
    </row>
    <row r="212" spans="1:17" ht="13" customHeight="1" x14ac:dyDescent="0.15">
      <c r="A212" t="s">
        <v>4310</v>
      </c>
      <c r="B212" t="s">
        <v>10023</v>
      </c>
      <c r="C212" t="s">
        <v>50</v>
      </c>
      <c r="D212" s="11" t="s">
        <v>4311</v>
      </c>
      <c r="E212" s="11" t="s">
        <v>10605</v>
      </c>
      <c r="F212" s="11" t="s">
        <v>80</v>
      </c>
      <c r="G212" s="11" t="s">
        <v>22</v>
      </c>
      <c r="H212" s="11" t="s">
        <v>4312</v>
      </c>
      <c r="I212" s="8">
        <v>12</v>
      </c>
      <c r="J212" s="12">
        <v>0.93</v>
      </c>
      <c r="K212" s="13">
        <v>4.7999999999999996E-3</v>
      </c>
      <c r="L212" s="14">
        <v>12.99</v>
      </c>
      <c r="M212" s="15">
        <v>7</v>
      </c>
      <c r="N212" s="9"/>
      <c r="O212" t="s">
        <v>289</v>
      </c>
      <c r="P212" s="146" t="s">
        <v>10036</v>
      </c>
      <c r="Q212" s="10" t="s">
        <v>4313</v>
      </c>
    </row>
    <row r="213" spans="1:17" ht="13" customHeight="1" x14ac:dyDescent="0.15">
      <c r="A213" t="s">
        <v>4314</v>
      </c>
      <c r="B213" t="s">
        <v>10025</v>
      </c>
      <c r="C213" t="s">
        <v>52</v>
      </c>
      <c r="D213" s="11" t="s">
        <v>4311</v>
      </c>
      <c r="E213" s="11" t="s">
        <v>10605</v>
      </c>
      <c r="F213" s="11" t="s">
        <v>80</v>
      </c>
      <c r="G213" s="11" t="s">
        <v>20</v>
      </c>
      <c r="H213" s="11" t="s">
        <v>4315</v>
      </c>
      <c r="I213" s="8">
        <v>12</v>
      </c>
      <c r="J213" s="12">
        <v>0.93</v>
      </c>
      <c r="K213" s="13">
        <v>4.7999999999999996E-3</v>
      </c>
      <c r="L213" s="14">
        <v>12.99</v>
      </c>
      <c r="M213" s="15">
        <v>7</v>
      </c>
      <c r="N213" s="9"/>
      <c r="O213" t="s">
        <v>289</v>
      </c>
      <c r="P213" s="146" t="s">
        <v>10036</v>
      </c>
      <c r="Q213" s="10" t="s">
        <v>4316</v>
      </c>
    </row>
    <row r="214" spans="1:17" ht="13" customHeight="1" x14ac:dyDescent="0.15">
      <c r="A214" t="s">
        <v>4317</v>
      </c>
      <c r="B214" t="s">
        <v>10026</v>
      </c>
      <c r="C214" t="s">
        <v>53</v>
      </c>
      <c r="D214" s="11" t="s">
        <v>4311</v>
      </c>
      <c r="E214" s="11" t="s">
        <v>10605</v>
      </c>
      <c r="F214" s="11" t="s">
        <v>80</v>
      </c>
      <c r="G214" s="11" t="s">
        <v>42</v>
      </c>
      <c r="H214" s="11" t="s">
        <v>4318</v>
      </c>
      <c r="I214" s="8">
        <v>12</v>
      </c>
      <c r="J214" s="12">
        <v>0.93</v>
      </c>
      <c r="K214" s="13">
        <v>4.7999999999999996E-3</v>
      </c>
      <c r="L214" s="14">
        <v>12.99</v>
      </c>
      <c r="M214" s="15">
        <v>7</v>
      </c>
      <c r="N214" s="9"/>
      <c r="O214" t="s">
        <v>289</v>
      </c>
      <c r="P214" s="146" t="s">
        <v>10036</v>
      </c>
      <c r="Q214" s="10" t="s">
        <v>4319</v>
      </c>
    </row>
    <row r="215" spans="1:17" ht="13" customHeight="1" x14ac:dyDescent="0.15">
      <c r="A215" t="s">
        <v>4320</v>
      </c>
      <c r="B215" t="s">
        <v>10027</v>
      </c>
      <c r="C215" t="s">
        <v>54</v>
      </c>
      <c r="D215" s="11" t="s">
        <v>4311</v>
      </c>
      <c r="E215" s="11" t="s">
        <v>10605</v>
      </c>
      <c r="F215" s="11" t="s">
        <v>80</v>
      </c>
      <c r="G215" s="11" t="s">
        <v>10</v>
      </c>
      <c r="H215" s="11" t="s">
        <v>4321</v>
      </c>
      <c r="I215" s="8">
        <v>12</v>
      </c>
      <c r="J215" s="12">
        <v>0.93</v>
      </c>
      <c r="K215" s="13">
        <v>4.7999999999999996E-3</v>
      </c>
      <c r="L215" s="14">
        <v>12.99</v>
      </c>
      <c r="M215" s="15">
        <v>7</v>
      </c>
      <c r="N215" s="9"/>
      <c r="O215" t="s">
        <v>289</v>
      </c>
      <c r="P215" s="146" t="s">
        <v>10036</v>
      </c>
      <c r="Q215" s="10" t="s">
        <v>4322</v>
      </c>
    </row>
    <row r="216" spans="1:17" ht="13" customHeight="1" x14ac:dyDescent="0.15">
      <c r="A216" t="s">
        <v>4323</v>
      </c>
      <c r="B216" t="s">
        <v>10028</v>
      </c>
      <c r="C216" t="s">
        <v>55</v>
      </c>
      <c r="D216" s="11" t="s">
        <v>4311</v>
      </c>
      <c r="E216" s="11" t="s">
        <v>10605</v>
      </c>
      <c r="F216" s="11" t="s">
        <v>80</v>
      </c>
      <c r="G216" s="11" t="s">
        <v>36</v>
      </c>
      <c r="H216" s="11" t="s">
        <v>4324</v>
      </c>
      <c r="I216" s="8">
        <v>12</v>
      </c>
      <c r="J216" s="12">
        <v>0.93</v>
      </c>
      <c r="K216" s="13">
        <v>4.7999999999999996E-3</v>
      </c>
      <c r="L216" s="14">
        <v>12.99</v>
      </c>
      <c r="M216" s="15">
        <v>7</v>
      </c>
      <c r="N216" s="9"/>
      <c r="O216" t="s">
        <v>289</v>
      </c>
      <c r="P216" s="146" t="s">
        <v>10036</v>
      </c>
      <c r="Q216" s="10" t="s">
        <v>4325</v>
      </c>
    </row>
    <row r="217" spans="1:17" ht="13" customHeight="1" x14ac:dyDescent="0.15">
      <c r="A217" t="s">
        <v>4326</v>
      </c>
      <c r="B217" t="s">
        <v>10029</v>
      </c>
      <c r="C217" t="s">
        <v>56</v>
      </c>
      <c r="D217" s="11" t="s">
        <v>4311</v>
      </c>
      <c r="E217" s="11" t="s">
        <v>10605</v>
      </c>
      <c r="F217" s="11" t="s">
        <v>80</v>
      </c>
      <c r="G217" s="11" t="s">
        <v>57</v>
      </c>
      <c r="H217" s="11" t="s">
        <v>4327</v>
      </c>
      <c r="I217" s="8">
        <v>12</v>
      </c>
      <c r="J217" s="12">
        <v>0.93</v>
      </c>
      <c r="K217" s="13">
        <v>4.7999999999999996E-3</v>
      </c>
      <c r="L217" s="14">
        <v>12.99</v>
      </c>
      <c r="M217" s="15">
        <v>7</v>
      </c>
      <c r="N217" s="9"/>
      <c r="O217" t="s">
        <v>289</v>
      </c>
      <c r="P217" s="146" t="s">
        <v>10036</v>
      </c>
      <c r="Q217" s="10" t="s">
        <v>4328</v>
      </c>
    </row>
    <row r="218" spans="1:17" ht="13" customHeight="1" x14ac:dyDescent="0.15">
      <c r="A218" t="s">
        <v>4329</v>
      </c>
      <c r="B218" t="s">
        <v>10030</v>
      </c>
      <c r="C218" t="s">
        <v>58</v>
      </c>
      <c r="D218" s="11" t="s">
        <v>4311</v>
      </c>
      <c r="E218" s="11" t="s">
        <v>10605</v>
      </c>
      <c r="F218" s="11" t="s">
        <v>80</v>
      </c>
      <c r="G218" s="11" t="s">
        <v>59</v>
      </c>
      <c r="H218" s="11" t="s">
        <v>4330</v>
      </c>
      <c r="I218" s="8">
        <v>12</v>
      </c>
      <c r="J218" s="12">
        <v>0.93</v>
      </c>
      <c r="K218" s="13">
        <v>4.7999999999999996E-3</v>
      </c>
      <c r="L218" s="14">
        <v>12.99</v>
      </c>
      <c r="M218" s="15">
        <v>7</v>
      </c>
      <c r="N218" s="9"/>
      <c r="O218" t="s">
        <v>289</v>
      </c>
      <c r="P218" s="146" t="s">
        <v>10036</v>
      </c>
      <c r="Q218" s="10" t="s">
        <v>4331</v>
      </c>
    </row>
    <row r="219" spans="1:17" ht="13" customHeight="1" x14ac:dyDescent="0.15">
      <c r="A219" t="s">
        <v>4332</v>
      </c>
      <c r="B219" t="s">
        <v>10031</v>
      </c>
      <c r="C219" t="s">
        <v>27</v>
      </c>
      <c r="D219" s="11" t="s">
        <v>4311</v>
      </c>
      <c r="E219" s="11" t="s">
        <v>10605</v>
      </c>
      <c r="F219" s="11" t="s">
        <v>80</v>
      </c>
      <c r="G219" s="11" t="s">
        <v>27</v>
      </c>
      <c r="H219" s="11" t="s">
        <v>4333</v>
      </c>
      <c r="I219" s="8">
        <v>12</v>
      </c>
      <c r="J219" s="12">
        <v>0.93</v>
      </c>
      <c r="K219" s="13">
        <v>4.7999999999999996E-3</v>
      </c>
      <c r="L219" s="14">
        <v>12.99</v>
      </c>
      <c r="M219" s="15">
        <v>7</v>
      </c>
      <c r="N219" s="9"/>
      <c r="O219" t="s">
        <v>289</v>
      </c>
      <c r="P219" s="146" t="s">
        <v>10036</v>
      </c>
      <c r="Q219" s="10" t="s">
        <v>4334</v>
      </c>
    </row>
    <row r="220" spans="1:17" ht="13" customHeight="1" x14ac:dyDescent="0.15">
      <c r="A220" t="s">
        <v>4818</v>
      </c>
      <c r="B220" t="s">
        <v>4775</v>
      </c>
      <c r="C220" t="s">
        <v>50</v>
      </c>
      <c r="D220" s="11" t="s">
        <v>4819</v>
      </c>
      <c r="E220" s="11" t="s">
        <v>10605</v>
      </c>
      <c r="F220" s="11" t="s">
        <v>1549</v>
      </c>
      <c r="G220" s="11" t="s">
        <v>22</v>
      </c>
      <c r="H220" s="11" t="s">
        <v>4820</v>
      </c>
      <c r="I220" s="8">
        <v>12</v>
      </c>
      <c r="J220" s="12">
        <v>0.53</v>
      </c>
      <c r="K220" s="13">
        <v>4.7999999999999996E-3</v>
      </c>
      <c r="L220" s="14">
        <v>7.49</v>
      </c>
      <c r="M220" s="15">
        <v>4.25</v>
      </c>
      <c r="N220" s="9"/>
      <c r="O220" t="s">
        <v>1588</v>
      </c>
      <c r="P220" t="s">
        <v>4821</v>
      </c>
      <c r="Q220" s="10" t="s">
        <v>4822</v>
      </c>
    </row>
    <row r="221" spans="1:17" ht="13" customHeight="1" x14ac:dyDescent="0.15">
      <c r="A221" t="s">
        <v>4823</v>
      </c>
      <c r="B221" t="s">
        <v>4780</v>
      </c>
      <c r="C221" t="s">
        <v>52</v>
      </c>
      <c r="D221" s="11" t="s">
        <v>4819</v>
      </c>
      <c r="E221" s="11" t="s">
        <v>10605</v>
      </c>
      <c r="F221" s="11" t="s">
        <v>1549</v>
      </c>
      <c r="G221" s="11" t="s">
        <v>20</v>
      </c>
      <c r="H221" s="11" t="s">
        <v>4824</v>
      </c>
      <c r="I221" s="8">
        <v>12</v>
      </c>
      <c r="J221" s="12">
        <v>0.53</v>
      </c>
      <c r="K221" s="13">
        <v>4.7999999999999996E-3</v>
      </c>
      <c r="L221" s="14">
        <v>7.49</v>
      </c>
      <c r="M221" s="15">
        <v>4.25</v>
      </c>
      <c r="N221" s="9"/>
      <c r="O221" t="s">
        <v>1588</v>
      </c>
      <c r="P221" t="s">
        <v>4821</v>
      </c>
      <c r="Q221" s="10" t="s">
        <v>4825</v>
      </c>
    </row>
    <row r="222" spans="1:17" ht="13" customHeight="1" x14ac:dyDescent="0.15">
      <c r="A222" t="s">
        <v>4826</v>
      </c>
      <c r="B222" t="s">
        <v>4784</v>
      </c>
      <c r="C222" t="s">
        <v>53</v>
      </c>
      <c r="D222" s="11" t="s">
        <v>4819</v>
      </c>
      <c r="E222" s="11" t="s">
        <v>10605</v>
      </c>
      <c r="F222" s="11" t="s">
        <v>1549</v>
      </c>
      <c r="G222" s="11" t="s">
        <v>42</v>
      </c>
      <c r="H222" s="11" t="s">
        <v>4827</v>
      </c>
      <c r="I222" s="8">
        <v>12</v>
      </c>
      <c r="J222" s="12">
        <v>0.53</v>
      </c>
      <c r="K222" s="13">
        <v>4.7999999999999996E-3</v>
      </c>
      <c r="L222" s="14">
        <v>7.49</v>
      </c>
      <c r="M222" s="15">
        <v>4.25</v>
      </c>
      <c r="N222" s="9"/>
      <c r="O222" t="s">
        <v>1588</v>
      </c>
      <c r="P222" t="s">
        <v>4821</v>
      </c>
      <c r="Q222" s="10" t="s">
        <v>4828</v>
      </c>
    </row>
    <row r="223" spans="1:17" ht="13" customHeight="1" x14ac:dyDescent="0.15">
      <c r="A223" t="s">
        <v>4829</v>
      </c>
      <c r="B223" t="s">
        <v>4788</v>
      </c>
      <c r="C223" t="s">
        <v>54</v>
      </c>
      <c r="D223" s="11" t="s">
        <v>4819</v>
      </c>
      <c r="E223" s="11" t="s">
        <v>10605</v>
      </c>
      <c r="F223" s="11" t="s">
        <v>1549</v>
      </c>
      <c r="G223" s="11" t="s">
        <v>10</v>
      </c>
      <c r="H223" s="11" t="s">
        <v>4830</v>
      </c>
      <c r="I223" s="8">
        <v>12</v>
      </c>
      <c r="J223" s="12">
        <v>0.53</v>
      </c>
      <c r="K223" s="13">
        <v>4.7999999999999996E-3</v>
      </c>
      <c r="L223" s="14">
        <v>7.49</v>
      </c>
      <c r="M223" s="15">
        <v>4.25</v>
      </c>
      <c r="N223" s="9"/>
      <c r="O223" t="s">
        <v>1588</v>
      </c>
      <c r="P223" t="s">
        <v>4821</v>
      </c>
      <c r="Q223" s="10" t="s">
        <v>4831</v>
      </c>
    </row>
    <row r="224" spans="1:17" ht="13" customHeight="1" x14ac:dyDescent="0.15">
      <c r="A224" t="s">
        <v>4832</v>
      </c>
      <c r="B224" t="s">
        <v>4792</v>
      </c>
      <c r="C224" t="s">
        <v>55</v>
      </c>
      <c r="D224" s="11" t="s">
        <v>4819</v>
      </c>
      <c r="E224" s="11" t="s">
        <v>10605</v>
      </c>
      <c r="F224" s="11" t="s">
        <v>1549</v>
      </c>
      <c r="G224" s="11" t="s">
        <v>36</v>
      </c>
      <c r="H224" s="11" t="s">
        <v>4833</v>
      </c>
      <c r="I224" s="8">
        <v>12</v>
      </c>
      <c r="J224" s="12">
        <v>0.53</v>
      </c>
      <c r="K224" s="13">
        <v>4.7999999999999996E-3</v>
      </c>
      <c r="L224" s="14">
        <v>7.49</v>
      </c>
      <c r="M224" s="15">
        <v>4.25</v>
      </c>
      <c r="N224" s="9"/>
      <c r="O224" t="s">
        <v>1588</v>
      </c>
      <c r="P224" t="s">
        <v>4821</v>
      </c>
      <c r="Q224" s="10" t="s">
        <v>4834</v>
      </c>
    </row>
    <row r="225" spans="1:17" ht="13" customHeight="1" x14ac:dyDescent="0.15">
      <c r="A225" t="s">
        <v>4835</v>
      </c>
      <c r="B225" t="s">
        <v>4796</v>
      </c>
      <c r="C225" t="s">
        <v>56</v>
      </c>
      <c r="D225" s="11" t="s">
        <v>4819</v>
      </c>
      <c r="E225" s="11" t="s">
        <v>10605</v>
      </c>
      <c r="F225" s="11" t="s">
        <v>1549</v>
      </c>
      <c r="G225" s="11" t="s">
        <v>57</v>
      </c>
      <c r="H225" s="11" t="s">
        <v>4836</v>
      </c>
      <c r="I225" s="8">
        <v>12</v>
      </c>
      <c r="J225" s="12">
        <v>0.53</v>
      </c>
      <c r="K225" s="13">
        <v>4.7999999999999996E-3</v>
      </c>
      <c r="L225" s="14">
        <v>7.49</v>
      </c>
      <c r="M225" s="15">
        <v>4.25</v>
      </c>
      <c r="N225" s="9"/>
      <c r="O225" t="s">
        <v>1588</v>
      </c>
      <c r="P225" t="s">
        <v>4821</v>
      </c>
      <c r="Q225" s="10" t="s">
        <v>4837</v>
      </c>
    </row>
    <row r="226" spans="1:17" ht="13" customHeight="1" x14ac:dyDescent="0.15">
      <c r="A226" t="s">
        <v>4838</v>
      </c>
      <c r="B226" t="s">
        <v>4800</v>
      </c>
      <c r="C226" t="s">
        <v>58</v>
      </c>
      <c r="D226" s="11" t="s">
        <v>4819</v>
      </c>
      <c r="E226" s="11" t="s">
        <v>10605</v>
      </c>
      <c r="F226" s="11" t="s">
        <v>1549</v>
      </c>
      <c r="G226" s="11" t="s">
        <v>59</v>
      </c>
      <c r="H226" s="11" t="s">
        <v>4839</v>
      </c>
      <c r="I226" s="8">
        <v>12</v>
      </c>
      <c r="J226" s="12">
        <v>0.53</v>
      </c>
      <c r="K226" s="13">
        <v>4.7999999999999996E-3</v>
      </c>
      <c r="L226" s="14">
        <v>7.49</v>
      </c>
      <c r="M226" s="15">
        <v>4.25</v>
      </c>
      <c r="N226" s="9"/>
      <c r="O226" t="s">
        <v>1588</v>
      </c>
      <c r="P226" t="s">
        <v>4821</v>
      </c>
      <c r="Q226" s="10" t="s">
        <v>4840</v>
      </c>
    </row>
    <row r="227" spans="1:17" ht="13" customHeight="1" x14ac:dyDescent="0.15">
      <c r="A227" t="s">
        <v>4841</v>
      </c>
      <c r="B227" t="s">
        <v>4804</v>
      </c>
      <c r="C227" t="s">
        <v>27</v>
      </c>
      <c r="D227" s="11" t="s">
        <v>4819</v>
      </c>
      <c r="E227" s="11" t="s">
        <v>10605</v>
      </c>
      <c r="F227" s="11" t="s">
        <v>1549</v>
      </c>
      <c r="G227" s="11" t="s">
        <v>27</v>
      </c>
      <c r="H227" s="11" t="s">
        <v>4842</v>
      </c>
      <c r="I227" s="8">
        <v>12</v>
      </c>
      <c r="J227" s="12">
        <v>0.53</v>
      </c>
      <c r="K227" s="13">
        <v>4.7999999999999996E-3</v>
      </c>
      <c r="L227" s="14">
        <v>7.49</v>
      </c>
      <c r="M227" s="15">
        <v>4.25</v>
      </c>
      <c r="N227" s="9"/>
      <c r="O227" t="s">
        <v>1588</v>
      </c>
      <c r="P227" t="s">
        <v>4821</v>
      </c>
      <c r="Q227" s="10" t="s">
        <v>4843</v>
      </c>
    </row>
    <row r="228" spans="1:17" ht="13" customHeight="1" x14ac:dyDescent="0.15">
      <c r="A228" t="s">
        <v>5330</v>
      </c>
      <c r="B228" t="s">
        <v>5287</v>
      </c>
      <c r="C228" t="s">
        <v>50</v>
      </c>
      <c r="D228" s="11" t="s">
        <v>5331</v>
      </c>
      <c r="E228" s="11" t="s">
        <v>69</v>
      </c>
      <c r="F228" s="11" t="s">
        <v>1722</v>
      </c>
      <c r="G228" s="11" t="s">
        <v>22</v>
      </c>
      <c r="H228" s="11" t="s">
        <v>5332</v>
      </c>
      <c r="I228" s="8">
        <v>12</v>
      </c>
      <c r="J228" s="12">
        <v>0.42</v>
      </c>
      <c r="K228" s="13">
        <v>3.9000000000000003E-3</v>
      </c>
      <c r="L228" s="14">
        <v>7.49</v>
      </c>
      <c r="M228" s="15">
        <v>4.25</v>
      </c>
      <c r="N228" s="9"/>
      <c r="O228" t="s">
        <v>1768</v>
      </c>
      <c r="P228" t="s">
        <v>5333</v>
      </c>
      <c r="Q228" s="10" t="s">
        <v>5334</v>
      </c>
    </row>
    <row r="229" spans="1:17" ht="13" customHeight="1" x14ac:dyDescent="0.15">
      <c r="A229" t="s">
        <v>5335</v>
      </c>
      <c r="B229" t="s">
        <v>5292</v>
      </c>
      <c r="C229" t="s">
        <v>52</v>
      </c>
      <c r="D229" s="11" t="s">
        <v>5331</v>
      </c>
      <c r="E229" s="11" t="s">
        <v>69</v>
      </c>
      <c r="F229" s="11" t="s">
        <v>1722</v>
      </c>
      <c r="G229" s="11" t="s">
        <v>20</v>
      </c>
      <c r="H229" s="11" t="s">
        <v>5336</v>
      </c>
      <c r="I229" s="8">
        <v>12</v>
      </c>
      <c r="J229" s="12">
        <v>0.42</v>
      </c>
      <c r="K229" s="13">
        <v>3.9000000000000003E-3</v>
      </c>
      <c r="L229" s="14">
        <v>7.49</v>
      </c>
      <c r="M229" s="15">
        <v>4.25</v>
      </c>
      <c r="N229" s="9"/>
      <c r="O229" t="s">
        <v>1768</v>
      </c>
      <c r="P229" t="s">
        <v>5333</v>
      </c>
      <c r="Q229" s="10" t="s">
        <v>5337</v>
      </c>
    </row>
    <row r="230" spans="1:17" ht="13" customHeight="1" x14ac:dyDescent="0.15">
      <c r="A230" t="s">
        <v>5338</v>
      </c>
      <c r="B230" t="s">
        <v>5296</v>
      </c>
      <c r="C230" t="s">
        <v>53</v>
      </c>
      <c r="D230" s="11" t="s">
        <v>5331</v>
      </c>
      <c r="E230" s="11" t="s">
        <v>69</v>
      </c>
      <c r="F230" s="11" t="s">
        <v>1722</v>
      </c>
      <c r="G230" s="11" t="s">
        <v>42</v>
      </c>
      <c r="H230" s="11" t="s">
        <v>5339</v>
      </c>
      <c r="I230" s="8">
        <v>12</v>
      </c>
      <c r="J230" s="12">
        <v>0.42</v>
      </c>
      <c r="K230" s="13">
        <v>3.9000000000000003E-3</v>
      </c>
      <c r="L230" s="14">
        <v>7.49</v>
      </c>
      <c r="M230" s="15">
        <v>4.25</v>
      </c>
      <c r="N230" s="9"/>
      <c r="O230" t="s">
        <v>1768</v>
      </c>
      <c r="P230" t="s">
        <v>5333</v>
      </c>
      <c r="Q230" s="10" t="s">
        <v>5340</v>
      </c>
    </row>
    <row r="231" spans="1:17" ht="13" customHeight="1" x14ac:dyDescent="0.15">
      <c r="A231" t="s">
        <v>5341</v>
      </c>
      <c r="B231" t="s">
        <v>5300</v>
      </c>
      <c r="C231" t="s">
        <v>54</v>
      </c>
      <c r="D231" s="11" t="s">
        <v>5331</v>
      </c>
      <c r="E231" s="11" t="s">
        <v>69</v>
      </c>
      <c r="F231" s="11" t="s">
        <v>1722</v>
      </c>
      <c r="G231" s="11" t="s">
        <v>10</v>
      </c>
      <c r="H231" s="11" t="s">
        <v>5342</v>
      </c>
      <c r="I231" s="8">
        <v>12</v>
      </c>
      <c r="J231" s="12">
        <v>0.42</v>
      </c>
      <c r="K231" s="13">
        <v>3.9000000000000003E-3</v>
      </c>
      <c r="L231" s="14">
        <v>7.49</v>
      </c>
      <c r="M231" s="15">
        <v>4.25</v>
      </c>
      <c r="N231" s="9"/>
      <c r="O231" t="s">
        <v>1768</v>
      </c>
      <c r="P231" t="s">
        <v>5333</v>
      </c>
      <c r="Q231" s="10" t="s">
        <v>5343</v>
      </c>
    </row>
    <row r="232" spans="1:17" ht="13" customHeight="1" x14ac:dyDescent="0.15">
      <c r="A232" t="s">
        <v>5344</v>
      </c>
      <c r="B232" t="s">
        <v>5304</v>
      </c>
      <c r="C232" t="s">
        <v>55</v>
      </c>
      <c r="D232" s="11" t="s">
        <v>5331</v>
      </c>
      <c r="E232" s="11" t="s">
        <v>69</v>
      </c>
      <c r="F232" s="11" t="s">
        <v>1722</v>
      </c>
      <c r="G232" s="11" t="s">
        <v>36</v>
      </c>
      <c r="H232" s="11" t="s">
        <v>5345</v>
      </c>
      <c r="I232" s="8">
        <v>12</v>
      </c>
      <c r="J232" s="12">
        <v>0.42</v>
      </c>
      <c r="K232" s="13">
        <v>3.9000000000000003E-3</v>
      </c>
      <c r="L232" s="14">
        <v>7.49</v>
      </c>
      <c r="M232" s="15">
        <v>4.25</v>
      </c>
      <c r="N232" s="9"/>
      <c r="O232" t="s">
        <v>1768</v>
      </c>
      <c r="P232" t="s">
        <v>5333</v>
      </c>
      <c r="Q232" s="10" t="s">
        <v>5346</v>
      </c>
    </row>
    <row r="233" spans="1:17" ht="13" customHeight="1" x14ac:dyDescent="0.15">
      <c r="A233" t="s">
        <v>5347</v>
      </c>
      <c r="B233" t="s">
        <v>5308</v>
      </c>
      <c r="C233" t="s">
        <v>56</v>
      </c>
      <c r="D233" s="11" t="s">
        <v>5331</v>
      </c>
      <c r="E233" s="11" t="s">
        <v>69</v>
      </c>
      <c r="F233" s="11" t="s">
        <v>1722</v>
      </c>
      <c r="G233" s="11" t="s">
        <v>57</v>
      </c>
      <c r="H233" s="11" t="s">
        <v>5348</v>
      </c>
      <c r="I233" s="8">
        <v>12</v>
      </c>
      <c r="J233" s="12">
        <v>0.42</v>
      </c>
      <c r="K233" s="13">
        <v>3.9000000000000003E-3</v>
      </c>
      <c r="L233" s="14">
        <v>7.49</v>
      </c>
      <c r="M233" s="15">
        <v>4.25</v>
      </c>
      <c r="N233" s="9"/>
      <c r="O233" t="s">
        <v>1768</v>
      </c>
      <c r="P233" t="s">
        <v>5333</v>
      </c>
      <c r="Q233" s="10" t="s">
        <v>5349</v>
      </c>
    </row>
    <row r="234" spans="1:17" ht="13" customHeight="1" x14ac:dyDescent="0.15">
      <c r="A234" t="s">
        <v>5350</v>
      </c>
      <c r="B234" t="s">
        <v>5312</v>
      </c>
      <c r="C234" t="s">
        <v>58</v>
      </c>
      <c r="D234" s="11" t="s">
        <v>5331</v>
      </c>
      <c r="E234" s="11" t="s">
        <v>69</v>
      </c>
      <c r="F234" s="11" t="s">
        <v>1722</v>
      </c>
      <c r="G234" s="11" t="s">
        <v>59</v>
      </c>
      <c r="H234" s="11" t="s">
        <v>5351</v>
      </c>
      <c r="I234" s="8">
        <v>12</v>
      </c>
      <c r="J234" s="12">
        <v>0.42</v>
      </c>
      <c r="K234" s="13">
        <v>3.9000000000000003E-3</v>
      </c>
      <c r="L234" s="14">
        <v>7.49</v>
      </c>
      <c r="M234" s="15">
        <v>4.25</v>
      </c>
      <c r="N234" s="9"/>
      <c r="O234" t="s">
        <v>1768</v>
      </c>
      <c r="P234" t="s">
        <v>5333</v>
      </c>
      <c r="Q234" s="10" t="s">
        <v>5352</v>
      </c>
    </row>
    <row r="235" spans="1:17" ht="13" customHeight="1" x14ac:dyDescent="0.15">
      <c r="A235" t="s">
        <v>5353</v>
      </c>
      <c r="B235" t="s">
        <v>5316</v>
      </c>
      <c r="C235" t="s">
        <v>27</v>
      </c>
      <c r="D235" s="11" t="s">
        <v>5331</v>
      </c>
      <c r="E235" s="11" t="s">
        <v>69</v>
      </c>
      <c r="F235" s="11" t="s">
        <v>1722</v>
      </c>
      <c r="G235" s="11" t="s">
        <v>27</v>
      </c>
      <c r="H235" s="11" t="s">
        <v>5354</v>
      </c>
      <c r="I235" s="8">
        <v>12</v>
      </c>
      <c r="J235" s="12">
        <v>0.42</v>
      </c>
      <c r="K235" s="13">
        <v>3.9000000000000003E-3</v>
      </c>
      <c r="L235" s="14">
        <v>7.49</v>
      </c>
      <c r="M235" s="15">
        <v>4.25</v>
      </c>
      <c r="N235" s="9"/>
      <c r="O235" t="s">
        <v>1768</v>
      </c>
      <c r="P235" t="s">
        <v>5333</v>
      </c>
      <c r="Q235" s="10" t="s">
        <v>5355</v>
      </c>
    </row>
    <row r="236" spans="1:17" ht="13" customHeight="1" x14ac:dyDescent="0.15">
      <c r="A236" t="s">
        <v>4664</v>
      </c>
      <c r="B236" s="138" t="s">
        <v>9941</v>
      </c>
      <c r="C236" t="s">
        <v>4461</v>
      </c>
      <c r="D236" s="11" t="s">
        <v>4639</v>
      </c>
      <c r="E236" s="11" t="s">
        <v>10606</v>
      </c>
      <c r="F236" s="96" t="s">
        <v>9855</v>
      </c>
      <c r="G236" s="11"/>
      <c r="H236" s="11" t="s">
        <v>4665</v>
      </c>
      <c r="I236" s="8">
        <v>12</v>
      </c>
      <c r="J236" s="12">
        <v>1.1300000000000001</v>
      </c>
      <c r="K236" s="13">
        <v>8.8000000000000005E-3</v>
      </c>
      <c r="L236" s="14">
        <v>19.989999999999998</v>
      </c>
      <c r="M236" s="15">
        <v>11.25</v>
      </c>
      <c r="N236" s="9"/>
      <c r="O236" t="s">
        <v>1185</v>
      </c>
      <c r="P236" t="s">
        <v>4641</v>
      </c>
      <c r="Q236" s="10" t="s">
        <v>4666</v>
      </c>
    </row>
    <row r="237" spans="1:17" ht="13" customHeight="1" x14ac:dyDescent="0.15">
      <c r="A237" t="s">
        <v>4667</v>
      </c>
      <c r="B237" s="138" t="s">
        <v>9942</v>
      </c>
      <c r="C237" t="s">
        <v>4466</v>
      </c>
      <c r="D237" s="11" t="s">
        <v>4639</v>
      </c>
      <c r="E237" s="11" t="s">
        <v>10606</v>
      </c>
      <c r="F237" s="96" t="s">
        <v>9855</v>
      </c>
      <c r="G237" s="11"/>
      <c r="H237" s="11" t="s">
        <v>4668</v>
      </c>
      <c r="I237" s="8">
        <v>12</v>
      </c>
      <c r="J237" s="12">
        <v>1.1300000000000001</v>
      </c>
      <c r="K237" s="13">
        <v>8.8000000000000005E-3</v>
      </c>
      <c r="L237" s="14">
        <v>19.989999999999998</v>
      </c>
      <c r="M237" s="15">
        <v>11.25</v>
      </c>
      <c r="N237" s="9"/>
      <c r="O237" t="s">
        <v>1185</v>
      </c>
      <c r="P237" t="s">
        <v>4641</v>
      </c>
      <c r="Q237" s="10" t="s">
        <v>4669</v>
      </c>
    </row>
    <row r="238" spans="1:17" ht="13" customHeight="1" x14ac:dyDescent="0.15">
      <c r="A238" t="s">
        <v>4670</v>
      </c>
      <c r="B238" s="138" t="s">
        <v>9943</v>
      </c>
      <c r="C238" t="s">
        <v>4470</v>
      </c>
      <c r="D238" s="11" t="s">
        <v>4639</v>
      </c>
      <c r="E238" s="11" t="s">
        <v>10606</v>
      </c>
      <c r="F238" s="96" t="s">
        <v>9855</v>
      </c>
      <c r="G238" s="11"/>
      <c r="H238" s="11" t="s">
        <v>4671</v>
      </c>
      <c r="I238" s="8">
        <v>12</v>
      </c>
      <c r="J238" s="12">
        <v>1.1300000000000001</v>
      </c>
      <c r="K238" s="13">
        <v>8.8000000000000005E-3</v>
      </c>
      <c r="L238" s="14">
        <v>19.989999999999998</v>
      </c>
      <c r="M238" s="15">
        <v>11.25</v>
      </c>
      <c r="N238" s="9"/>
      <c r="O238" t="s">
        <v>1185</v>
      </c>
      <c r="P238" t="s">
        <v>4641</v>
      </c>
      <c r="Q238" s="10" t="s">
        <v>4672</v>
      </c>
    </row>
    <row r="239" spans="1:17" ht="13" customHeight="1" x14ac:dyDescent="0.15">
      <c r="A239" t="s">
        <v>4751</v>
      </c>
      <c r="B239" t="s">
        <v>4752</v>
      </c>
      <c r="C239" t="s">
        <v>4461</v>
      </c>
      <c r="D239" s="11" t="s">
        <v>4726</v>
      </c>
      <c r="E239" s="11" t="s">
        <v>10605</v>
      </c>
      <c r="F239" s="11" t="s">
        <v>4755</v>
      </c>
      <c r="G239" s="11"/>
      <c r="H239" s="11" t="s">
        <v>4753</v>
      </c>
      <c r="I239" s="8">
        <v>12</v>
      </c>
      <c r="J239" s="12">
        <v>0.77</v>
      </c>
      <c r="K239" s="13">
        <v>4.7999999999999996E-3</v>
      </c>
      <c r="L239" s="14">
        <v>22.99</v>
      </c>
      <c r="M239" s="15">
        <v>13.5</v>
      </c>
      <c r="N239" s="9"/>
      <c r="O239" t="s">
        <v>4754</v>
      </c>
      <c r="P239" t="s">
        <v>4728</v>
      </c>
      <c r="Q239" s="10" t="s">
        <v>4756</v>
      </c>
    </row>
    <row r="240" spans="1:17" ht="13" customHeight="1" x14ac:dyDescent="0.15">
      <c r="A240" t="s">
        <v>4757</v>
      </c>
      <c r="B240" t="s">
        <v>4758</v>
      </c>
      <c r="C240" t="s">
        <v>4466</v>
      </c>
      <c r="D240" s="11" t="s">
        <v>4726</v>
      </c>
      <c r="E240" s="11" t="s">
        <v>10605</v>
      </c>
      <c r="F240" s="11" t="s">
        <v>4755</v>
      </c>
      <c r="G240" s="11"/>
      <c r="H240" s="11" t="s">
        <v>4759</v>
      </c>
      <c r="I240" s="8">
        <v>12</v>
      </c>
      <c r="J240" s="12">
        <v>0.77</v>
      </c>
      <c r="K240" s="13">
        <v>4.7999999999999996E-3</v>
      </c>
      <c r="L240" s="14">
        <v>22.99</v>
      </c>
      <c r="M240" s="15">
        <v>13.5</v>
      </c>
      <c r="N240" s="9"/>
      <c r="O240" t="s">
        <v>4754</v>
      </c>
      <c r="P240" t="s">
        <v>4728</v>
      </c>
      <c r="Q240" s="10" t="s">
        <v>4760</v>
      </c>
    </row>
    <row r="241" spans="1:17" ht="13" customHeight="1" x14ac:dyDescent="0.15">
      <c r="A241" t="s">
        <v>4761</v>
      </c>
      <c r="B241" t="s">
        <v>4762</v>
      </c>
      <c r="C241" t="s">
        <v>4470</v>
      </c>
      <c r="D241" s="11" t="s">
        <v>4726</v>
      </c>
      <c r="E241" s="11" t="s">
        <v>10605</v>
      </c>
      <c r="F241" s="11" t="s">
        <v>4755</v>
      </c>
      <c r="G241" s="11"/>
      <c r="H241" s="11" t="s">
        <v>4763</v>
      </c>
      <c r="I241" s="8">
        <v>12</v>
      </c>
      <c r="J241" s="12">
        <v>0.77</v>
      </c>
      <c r="K241" s="13">
        <v>4.7999999999999996E-3</v>
      </c>
      <c r="L241" s="14">
        <v>22.99</v>
      </c>
      <c r="M241" s="15">
        <v>13.5</v>
      </c>
      <c r="N241" s="9"/>
      <c r="O241" t="s">
        <v>4754</v>
      </c>
      <c r="P241" t="s">
        <v>4728</v>
      </c>
      <c r="Q241" s="10" t="s">
        <v>4764</v>
      </c>
    </row>
    <row r="242" spans="1:17" ht="13" customHeight="1" x14ac:dyDescent="0.15">
      <c r="A242" t="s">
        <v>5025</v>
      </c>
      <c r="B242" t="s">
        <v>10565</v>
      </c>
      <c r="C242" t="s">
        <v>4461</v>
      </c>
      <c r="D242" s="11" t="s">
        <v>4999</v>
      </c>
      <c r="E242" s="11" t="s">
        <v>10607</v>
      </c>
      <c r="F242" s="23" t="s">
        <v>8647</v>
      </c>
      <c r="G242" s="11"/>
      <c r="H242" s="11" t="s">
        <v>5026</v>
      </c>
      <c r="I242" s="8">
        <v>12</v>
      </c>
      <c r="J242" s="12">
        <v>1.26</v>
      </c>
      <c r="K242" s="13">
        <v>8.8000000000000005E-3</v>
      </c>
      <c r="L242" s="14">
        <v>19.989999999999998</v>
      </c>
      <c r="M242" s="15">
        <v>11.25</v>
      </c>
      <c r="N242" s="9"/>
      <c r="O242" t="s">
        <v>5027</v>
      </c>
      <c r="P242" t="s">
        <v>5002</v>
      </c>
      <c r="Q242" s="10" t="s">
        <v>5028</v>
      </c>
    </row>
    <row r="243" spans="1:17" ht="13" customHeight="1" x14ac:dyDescent="0.15">
      <c r="A243" t="s">
        <v>5032</v>
      </c>
      <c r="B243" t="s">
        <v>10567</v>
      </c>
      <c r="C243" t="s">
        <v>4470</v>
      </c>
      <c r="D243" s="11" t="s">
        <v>4999</v>
      </c>
      <c r="E243" s="11" t="s">
        <v>10607</v>
      </c>
      <c r="F243" s="23" t="s">
        <v>8647</v>
      </c>
      <c r="G243" s="11"/>
      <c r="H243" s="11" t="s">
        <v>5033</v>
      </c>
      <c r="I243" s="8">
        <v>12</v>
      </c>
      <c r="J243" s="12">
        <v>1.26</v>
      </c>
      <c r="K243" s="13">
        <v>8.8000000000000005E-3</v>
      </c>
      <c r="L243" s="14">
        <v>19.989999999999998</v>
      </c>
      <c r="M243" s="15">
        <v>11.25</v>
      </c>
      <c r="N243" s="9"/>
      <c r="O243" t="s">
        <v>5027</v>
      </c>
      <c r="P243" t="s">
        <v>5002</v>
      </c>
      <c r="Q243" s="10" t="s">
        <v>5034</v>
      </c>
    </row>
    <row r="244" spans="1:17" ht="13" customHeight="1" x14ac:dyDescent="0.15">
      <c r="J244" s="27">
        <f>SUM(J200:J243)/2</f>
        <v>18.270000000000014</v>
      </c>
      <c r="K244" s="147">
        <f>SUM(K200:K243)/2</f>
        <v>0.10979999999999995</v>
      </c>
      <c r="L244" s="29">
        <f t="shared" ref="L244:M244" si="4">SUM(L200:L243)*6</f>
        <v>2787.3600000000015</v>
      </c>
      <c r="M244" s="29">
        <f t="shared" si="4"/>
        <v>1564.5</v>
      </c>
    </row>
    <row r="246" spans="1:17" x14ac:dyDescent="0.15">
      <c r="A246" s="97" t="s">
        <v>8661</v>
      </c>
      <c r="B246" s="97" t="s">
        <v>8673</v>
      </c>
      <c r="C246" s="111"/>
      <c r="D246" s="111"/>
      <c r="E246" s="111"/>
      <c r="F246" s="111"/>
      <c r="G246" s="111"/>
      <c r="H246" s="111"/>
      <c r="I246" s="111"/>
      <c r="J246" s="111"/>
      <c r="K246" s="111"/>
      <c r="L246" s="118"/>
      <c r="M246" s="118"/>
      <c r="N246" s="111"/>
      <c r="O246" s="129"/>
      <c r="P246" s="111"/>
      <c r="Q246" s="111"/>
    </row>
    <row r="247" spans="1:17" x14ac:dyDescent="0.15">
      <c r="A247" t="s">
        <v>5983</v>
      </c>
      <c r="B247" t="s">
        <v>10248</v>
      </c>
      <c r="C247" t="s">
        <v>22</v>
      </c>
      <c r="D247" s="11" t="s">
        <v>5984</v>
      </c>
      <c r="E247" s="11" t="s">
        <v>69</v>
      </c>
      <c r="F247" s="96" t="s">
        <v>695</v>
      </c>
      <c r="G247" s="11" t="s">
        <v>22</v>
      </c>
      <c r="H247" s="11" t="s">
        <v>5985</v>
      </c>
      <c r="I247" s="8">
        <v>12</v>
      </c>
      <c r="J247" s="12">
        <v>0.97</v>
      </c>
      <c r="K247" s="13">
        <v>3.9000000000000003E-3</v>
      </c>
      <c r="L247" s="14">
        <v>5.99</v>
      </c>
      <c r="M247" s="15">
        <v>3.5</v>
      </c>
      <c r="N247" s="9"/>
      <c r="O247" t="s">
        <v>1348</v>
      </c>
      <c r="P247" t="s">
        <v>5986</v>
      </c>
      <c r="Q247" s="10" t="s">
        <v>5987</v>
      </c>
    </row>
    <row r="248" spans="1:17" x14ac:dyDescent="0.15">
      <c r="A248" t="s">
        <v>5988</v>
      </c>
      <c r="B248" t="s">
        <v>10249</v>
      </c>
      <c r="C248" t="s">
        <v>63</v>
      </c>
      <c r="D248" s="11" t="s">
        <v>5984</v>
      </c>
      <c r="E248" s="11" t="s">
        <v>69</v>
      </c>
      <c r="F248" s="96" t="s">
        <v>695</v>
      </c>
      <c r="G248" s="11" t="s">
        <v>64</v>
      </c>
      <c r="H248" s="11" t="s">
        <v>5989</v>
      </c>
      <c r="I248" s="8">
        <v>12</v>
      </c>
      <c r="J248" s="12">
        <v>0.97</v>
      </c>
      <c r="K248" s="13">
        <v>3.9000000000000003E-3</v>
      </c>
      <c r="L248" s="14">
        <v>5.99</v>
      </c>
      <c r="M248" s="15">
        <v>3.5</v>
      </c>
      <c r="N248" s="9"/>
      <c r="O248" t="s">
        <v>1348</v>
      </c>
      <c r="P248" t="s">
        <v>5986</v>
      </c>
      <c r="Q248" s="10" t="s">
        <v>5990</v>
      </c>
    </row>
    <row r="249" spans="1:17" x14ac:dyDescent="0.15">
      <c r="A249" t="s">
        <v>5991</v>
      </c>
      <c r="B249" t="s">
        <v>10250</v>
      </c>
      <c r="C249" t="s">
        <v>20</v>
      </c>
      <c r="D249" s="11" t="s">
        <v>5984</v>
      </c>
      <c r="E249" s="11" t="s">
        <v>69</v>
      </c>
      <c r="F249" s="96" t="s">
        <v>695</v>
      </c>
      <c r="G249" s="11" t="s">
        <v>20</v>
      </c>
      <c r="H249" s="11" t="s">
        <v>5992</v>
      </c>
      <c r="I249" s="8">
        <v>12</v>
      </c>
      <c r="J249" s="12">
        <v>0.97</v>
      </c>
      <c r="K249" s="13">
        <v>3.9000000000000003E-3</v>
      </c>
      <c r="L249" s="14">
        <v>5.99</v>
      </c>
      <c r="M249" s="15">
        <v>3.5</v>
      </c>
      <c r="N249" s="9"/>
      <c r="O249" t="s">
        <v>1348</v>
      </c>
      <c r="P249" t="s">
        <v>5986</v>
      </c>
      <c r="Q249" s="10" t="s">
        <v>5993</v>
      </c>
    </row>
    <row r="250" spans="1:17" x14ac:dyDescent="0.15">
      <c r="A250" t="s">
        <v>5994</v>
      </c>
      <c r="B250" t="s">
        <v>10251</v>
      </c>
      <c r="C250" t="s">
        <v>65</v>
      </c>
      <c r="D250" s="11" t="s">
        <v>5984</v>
      </c>
      <c r="E250" s="11" t="s">
        <v>69</v>
      </c>
      <c r="F250" s="96" t="s">
        <v>695</v>
      </c>
      <c r="G250" s="11" t="s">
        <v>10</v>
      </c>
      <c r="H250" s="11" t="s">
        <v>5995</v>
      </c>
      <c r="I250" s="8">
        <v>12</v>
      </c>
      <c r="J250" s="12">
        <v>0.97</v>
      </c>
      <c r="K250" s="13">
        <v>3.9000000000000003E-3</v>
      </c>
      <c r="L250" s="14">
        <v>5.99</v>
      </c>
      <c r="M250" s="15">
        <v>3.5</v>
      </c>
      <c r="N250" s="9"/>
      <c r="O250" t="s">
        <v>1348</v>
      </c>
      <c r="P250" t="s">
        <v>5986</v>
      </c>
      <c r="Q250" s="10" t="s">
        <v>5996</v>
      </c>
    </row>
    <row r="251" spans="1:17" x14ac:dyDescent="0.15">
      <c r="A251" t="s">
        <v>5997</v>
      </c>
      <c r="B251" t="s">
        <v>10252</v>
      </c>
      <c r="C251" t="s">
        <v>42</v>
      </c>
      <c r="D251" s="11" t="s">
        <v>5984</v>
      </c>
      <c r="E251" s="11" t="s">
        <v>69</v>
      </c>
      <c r="F251" s="96" t="s">
        <v>695</v>
      </c>
      <c r="G251" s="11" t="s">
        <v>42</v>
      </c>
      <c r="H251" s="11" t="s">
        <v>5998</v>
      </c>
      <c r="I251" s="8">
        <v>12</v>
      </c>
      <c r="J251" s="12">
        <v>0.97</v>
      </c>
      <c r="K251" s="13">
        <v>3.9000000000000003E-3</v>
      </c>
      <c r="L251" s="14">
        <v>5.99</v>
      </c>
      <c r="M251" s="15">
        <v>3.5</v>
      </c>
      <c r="N251" s="9"/>
      <c r="O251" t="s">
        <v>1348</v>
      </c>
      <c r="P251" t="s">
        <v>5986</v>
      </c>
      <c r="Q251" s="10" t="s">
        <v>5999</v>
      </c>
    </row>
    <row r="252" spans="1:17" x14ac:dyDescent="0.15">
      <c r="A252" t="s">
        <v>6000</v>
      </c>
      <c r="B252" t="s">
        <v>10253</v>
      </c>
      <c r="C252" t="s">
        <v>67</v>
      </c>
      <c r="D252" s="11" t="s">
        <v>5984</v>
      </c>
      <c r="E252" s="11" t="s">
        <v>69</v>
      </c>
      <c r="F252" s="96" t="s">
        <v>695</v>
      </c>
      <c r="G252" s="11" t="s">
        <v>36</v>
      </c>
      <c r="H252" s="11" t="s">
        <v>6001</v>
      </c>
      <c r="I252" s="8">
        <v>12</v>
      </c>
      <c r="J252" s="12">
        <v>0.97</v>
      </c>
      <c r="K252" s="13">
        <v>3.9000000000000003E-3</v>
      </c>
      <c r="L252" s="14">
        <v>5.99</v>
      </c>
      <c r="M252" s="15">
        <v>3.5</v>
      </c>
      <c r="N252" s="9"/>
      <c r="O252" t="s">
        <v>1348</v>
      </c>
      <c r="P252" t="s">
        <v>5986</v>
      </c>
      <c r="Q252" s="10" t="s">
        <v>6002</v>
      </c>
    </row>
    <row r="253" spans="1:17" x14ac:dyDescent="0.15">
      <c r="A253" t="s">
        <v>6003</v>
      </c>
      <c r="B253" t="s">
        <v>10254</v>
      </c>
      <c r="C253" t="s">
        <v>5966</v>
      </c>
      <c r="D253" s="11" t="s">
        <v>5984</v>
      </c>
      <c r="E253" s="11" t="s">
        <v>69</v>
      </c>
      <c r="F253" s="96" t="s">
        <v>695</v>
      </c>
      <c r="G253" s="11" t="s">
        <v>10</v>
      </c>
      <c r="H253" s="11" t="s">
        <v>6004</v>
      </c>
      <c r="I253" s="8">
        <v>12</v>
      </c>
      <c r="J253" s="12">
        <v>0.97</v>
      </c>
      <c r="K253" s="13">
        <v>3.9000000000000003E-3</v>
      </c>
      <c r="L253" s="14">
        <v>5.99</v>
      </c>
      <c r="M253" s="15">
        <v>3.5</v>
      </c>
      <c r="N253" s="9"/>
      <c r="O253" t="s">
        <v>1348</v>
      </c>
      <c r="P253" t="s">
        <v>5986</v>
      </c>
      <c r="Q253" s="10" t="s">
        <v>6005</v>
      </c>
    </row>
    <row r="254" spans="1:17" x14ac:dyDescent="0.15">
      <c r="A254" t="s">
        <v>6006</v>
      </c>
      <c r="B254" t="s">
        <v>10255</v>
      </c>
      <c r="C254" t="s">
        <v>59</v>
      </c>
      <c r="D254" s="11" t="s">
        <v>5984</v>
      </c>
      <c r="E254" s="11" t="s">
        <v>69</v>
      </c>
      <c r="F254" s="96" t="s">
        <v>695</v>
      </c>
      <c r="G254" s="11" t="s">
        <v>59</v>
      </c>
      <c r="H254" s="11" t="s">
        <v>6007</v>
      </c>
      <c r="I254" s="8">
        <v>12</v>
      </c>
      <c r="J254" s="12">
        <v>0.97</v>
      </c>
      <c r="K254" s="13">
        <v>3.9000000000000003E-3</v>
      </c>
      <c r="L254" s="14">
        <v>5.99</v>
      </c>
      <c r="M254" s="15">
        <v>3.5</v>
      </c>
      <c r="N254" s="9"/>
      <c r="O254" t="s">
        <v>1348</v>
      </c>
      <c r="P254" t="s">
        <v>5986</v>
      </c>
      <c r="Q254" s="10" t="s">
        <v>6008</v>
      </c>
    </row>
    <row r="255" spans="1:17" x14ac:dyDescent="0.15">
      <c r="A255" t="s">
        <v>6139</v>
      </c>
      <c r="B255" s="138" t="s">
        <v>9825</v>
      </c>
      <c r="C255" t="s">
        <v>22</v>
      </c>
      <c r="D255" s="11" t="s">
        <v>6140</v>
      </c>
      <c r="E255" s="11" t="s">
        <v>10605</v>
      </c>
      <c r="F255" s="96" t="s">
        <v>9853</v>
      </c>
      <c r="G255" s="11" t="s">
        <v>22</v>
      </c>
      <c r="H255" s="11" t="s">
        <v>6141</v>
      </c>
      <c r="I255" s="8">
        <v>12</v>
      </c>
      <c r="J255" s="12">
        <v>0.55000000000000004</v>
      </c>
      <c r="K255" s="13">
        <v>4.7999999999999996E-3</v>
      </c>
      <c r="L255" s="14">
        <v>7.49</v>
      </c>
      <c r="M255" s="15">
        <v>4.25</v>
      </c>
      <c r="N255" s="9"/>
      <c r="O255" t="s">
        <v>1132</v>
      </c>
      <c r="P255" t="s">
        <v>6142</v>
      </c>
      <c r="Q255" s="10" t="s">
        <v>6143</v>
      </c>
    </row>
    <row r="256" spans="1:17" x14ac:dyDescent="0.15">
      <c r="A256" t="s">
        <v>6144</v>
      </c>
      <c r="B256" s="138" t="s">
        <v>9826</v>
      </c>
      <c r="C256" t="s">
        <v>20</v>
      </c>
      <c r="D256" s="11" t="s">
        <v>6140</v>
      </c>
      <c r="E256" s="11" t="s">
        <v>10605</v>
      </c>
      <c r="F256" s="96" t="s">
        <v>9853</v>
      </c>
      <c r="G256" s="11" t="s">
        <v>20</v>
      </c>
      <c r="H256" s="11" t="s">
        <v>6145</v>
      </c>
      <c r="I256" s="8">
        <v>12</v>
      </c>
      <c r="J256" s="12">
        <v>0.55000000000000004</v>
      </c>
      <c r="K256" s="13">
        <v>4.7999999999999996E-3</v>
      </c>
      <c r="L256" s="14">
        <v>7.49</v>
      </c>
      <c r="M256" s="15">
        <v>4.25</v>
      </c>
      <c r="N256" s="9"/>
      <c r="O256" t="s">
        <v>1132</v>
      </c>
      <c r="P256" t="s">
        <v>6142</v>
      </c>
      <c r="Q256" s="10" t="s">
        <v>6146</v>
      </c>
    </row>
    <row r="257" spans="1:17" x14ac:dyDescent="0.15">
      <c r="A257" t="s">
        <v>6147</v>
      </c>
      <c r="B257" s="138" t="s">
        <v>9951</v>
      </c>
      <c r="C257" t="s">
        <v>65</v>
      </c>
      <c r="D257" s="11" t="s">
        <v>6140</v>
      </c>
      <c r="E257" s="11" t="s">
        <v>10605</v>
      </c>
      <c r="F257" s="96" t="s">
        <v>9853</v>
      </c>
      <c r="G257" s="11" t="s">
        <v>10</v>
      </c>
      <c r="H257" s="11" t="s">
        <v>6148</v>
      </c>
      <c r="I257" s="8">
        <v>12</v>
      </c>
      <c r="J257" s="12">
        <v>0.55000000000000004</v>
      </c>
      <c r="K257" s="13">
        <v>4.7999999999999996E-3</v>
      </c>
      <c r="L257" s="14">
        <v>7.49</v>
      </c>
      <c r="M257" s="15">
        <v>4.25</v>
      </c>
      <c r="N257" s="9"/>
      <c r="O257" t="s">
        <v>1132</v>
      </c>
      <c r="P257" t="s">
        <v>6142</v>
      </c>
      <c r="Q257" s="10" t="s">
        <v>6149</v>
      </c>
    </row>
    <row r="258" spans="1:17" x14ac:dyDescent="0.15">
      <c r="A258" t="s">
        <v>6150</v>
      </c>
      <c r="B258" s="138" t="s">
        <v>9828</v>
      </c>
      <c r="C258" t="s">
        <v>66</v>
      </c>
      <c r="D258" s="11" t="s">
        <v>6140</v>
      </c>
      <c r="E258" s="11" t="s">
        <v>10605</v>
      </c>
      <c r="F258" s="96" t="s">
        <v>9853</v>
      </c>
      <c r="G258" s="11" t="s">
        <v>36</v>
      </c>
      <c r="H258" s="11" t="s">
        <v>6151</v>
      </c>
      <c r="I258" s="8">
        <v>12</v>
      </c>
      <c r="J258" s="12">
        <v>0.55000000000000004</v>
      </c>
      <c r="K258" s="13">
        <v>4.7999999999999996E-3</v>
      </c>
      <c r="L258" s="14">
        <v>7.49</v>
      </c>
      <c r="M258" s="15">
        <v>4.25</v>
      </c>
      <c r="N258" s="9"/>
      <c r="O258" t="s">
        <v>1132</v>
      </c>
      <c r="P258" t="s">
        <v>6142</v>
      </c>
      <c r="Q258" s="10" t="s">
        <v>6152</v>
      </c>
    </row>
    <row r="259" spans="1:17" x14ac:dyDescent="0.15">
      <c r="A259" t="s">
        <v>6153</v>
      </c>
      <c r="B259" s="138" t="s">
        <v>9952</v>
      </c>
      <c r="C259" t="s">
        <v>42</v>
      </c>
      <c r="D259" s="11" t="s">
        <v>6140</v>
      </c>
      <c r="E259" s="11" t="s">
        <v>10605</v>
      </c>
      <c r="F259" s="96" t="s">
        <v>9853</v>
      </c>
      <c r="G259" s="11" t="s">
        <v>42</v>
      </c>
      <c r="H259" s="11" t="s">
        <v>6154</v>
      </c>
      <c r="I259" s="8">
        <v>12</v>
      </c>
      <c r="J259" s="12">
        <v>0.55000000000000004</v>
      </c>
      <c r="K259" s="13">
        <v>4.7999999999999996E-3</v>
      </c>
      <c r="L259" s="14">
        <v>7.49</v>
      </c>
      <c r="M259" s="15">
        <v>4.25</v>
      </c>
      <c r="N259" s="9"/>
      <c r="O259" t="s">
        <v>1132</v>
      </c>
      <c r="P259" t="s">
        <v>6142</v>
      </c>
      <c r="Q259" s="10" t="s">
        <v>6155</v>
      </c>
    </row>
    <row r="260" spans="1:17" x14ac:dyDescent="0.15">
      <c r="A260" t="s">
        <v>6156</v>
      </c>
      <c r="B260" s="138" t="s">
        <v>9830</v>
      </c>
      <c r="C260" t="s">
        <v>67</v>
      </c>
      <c r="D260" s="11" t="s">
        <v>6140</v>
      </c>
      <c r="E260" s="11" t="s">
        <v>10605</v>
      </c>
      <c r="F260" s="96" t="s">
        <v>9853</v>
      </c>
      <c r="G260" s="11" t="s">
        <v>36</v>
      </c>
      <c r="H260" s="11" t="s">
        <v>6157</v>
      </c>
      <c r="I260" s="8">
        <v>12</v>
      </c>
      <c r="J260" s="12">
        <v>0.55000000000000004</v>
      </c>
      <c r="K260" s="13">
        <v>4.7999999999999996E-3</v>
      </c>
      <c r="L260" s="14">
        <v>7.49</v>
      </c>
      <c r="M260" s="15">
        <v>4.25</v>
      </c>
      <c r="N260" s="9"/>
      <c r="O260" t="s">
        <v>1132</v>
      </c>
      <c r="P260" t="s">
        <v>6142</v>
      </c>
      <c r="Q260" s="10" t="s">
        <v>6158</v>
      </c>
    </row>
    <row r="261" spans="1:17" x14ac:dyDescent="0.15">
      <c r="A261" t="s">
        <v>6159</v>
      </c>
      <c r="B261" s="138" t="s">
        <v>9953</v>
      </c>
      <c r="C261" t="s">
        <v>57</v>
      </c>
      <c r="D261" s="11" t="s">
        <v>6140</v>
      </c>
      <c r="E261" s="11" t="s">
        <v>10605</v>
      </c>
      <c r="F261" s="96" t="s">
        <v>9853</v>
      </c>
      <c r="G261" s="11" t="s">
        <v>57</v>
      </c>
      <c r="H261" s="11" t="s">
        <v>6160</v>
      </c>
      <c r="I261" s="8">
        <v>12</v>
      </c>
      <c r="J261" s="12">
        <v>0.55000000000000004</v>
      </c>
      <c r="K261" s="13">
        <v>4.7999999999999996E-3</v>
      </c>
      <c r="L261" s="14">
        <v>7.49</v>
      </c>
      <c r="M261" s="15">
        <v>4.25</v>
      </c>
      <c r="N261" s="9"/>
      <c r="O261" t="s">
        <v>1132</v>
      </c>
      <c r="P261" t="s">
        <v>6142</v>
      </c>
      <c r="Q261" s="10" t="s">
        <v>6161</v>
      </c>
    </row>
    <row r="262" spans="1:17" x14ac:dyDescent="0.15">
      <c r="A262" t="s">
        <v>6162</v>
      </c>
      <c r="B262" s="138" t="s">
        <v>9832</v>
      </c>
      <c r="C262" t="s">
        <v>59</v>
      </c>
      <c r="D262" s="11" t="s">
        <v>6140</v>
      </c>
      <c r="E262" s="11" t="s">
        <v>10605</v>
      </c>
      <c r="F262" s="96" t="s">
        <v>9853</v>
      </c>
      <c r="G262" s="11" t="s">
        <v>59</v>
      </c>
      <c r="H262" s="11" t="s">
        <v>6163</v>
      </c>
      <c r="I262" s="8">
        <v>12</v>
      </c>
      <c r="J262" s="12">
        <v>0.55000000000000004</v>
      </c>
      <c r="K262" s="13">
        <v>4.7999999999999996E-3</v>
      </c>
      <c r="L262" s="14">
        <v>7.49</v>
      </c>
      <c r="M262" s="15">
        <v>4.25</v>
      </c>
      <c r="N262" s="9"/>
      <c r="O262" t="s">
        <v>1132</v>
      </c>
      <c r="P262" t="s">
        <v>6142</v>
      </c>
      <c r="Q262" s="10" t="s">
        <v>6164</v>
      </c>
    </row>
    <row r="263" spans="1:17" x14ac:dyDescent="0.15">
      <c r="A263" t="s">
        <v>6327</v>
      </c>
      <c r="B263" t="s">
        <v>6282</v>
      </c>
      <c r="C263" t="s">
        <v>22</v>
      </c>
      <c r="D263" s="11" t="s">
        <v>6328</v>
      </c>
      <c r="E263" s="11" t="s">
        <v>69</v>
      </c>
      <c r="F263" s="11" t="s">
        <v>592</v>
      </c>
      <c r="G263" s="11" t="s">
        <v>22</v>
      </c>
      <c r="H263" s="11" t="s">
        <v>6329</v>
      </c>
      <c r="I263" s="8">
        <v>12</v>
      </c>
      <c r="J263" s="12">
        <v>0.97</v>
      </c>
      <c r="K263" s="13">
        <v>3.9000000000000003E-3</v>
      </c>
      <c r="L263" s="14">
        <v>7.49</v>
      </c>
      <c r="M263" s="15">
        <v>4.25</v>
      </c>
      <c r="N263" s="9"/>
      <c r="O263" t="s">
        <v>2226</v>
      </c>
      <c r="P263" t="s">
        <v>6330</v>
      </c>
      <c r="Q263" s="10" t="s">
        <v>6331</v>
      </c>
    </row>
    <row r="264" spans="1:17" x14ac:dyDescent="0.15">
      <c r="A264" t="s">
        <v>6332</v>
      </c>
      <c r="B264" t="s">
        <v>6288</v>
      </c>
      <c r="C264" t="s">
        <v>63</v>
      </c>
      <c r="D264" s="11" t="s">
        <v>6328</v>
      </c>
      <c r="E264" s="11" t="s">
        <v>69</v>
      </c>
      <c r="F264" s="11" t="s">
        <v>592</v>
      </c>
      <c r="G264" s="11" t="s">
        <v>59</v>
      </c>
      <c r="H264" s="11" t="s">
        <v>6333</v>
      </c>
      <c r="I264" s="8">
        <v>12</v>
      </c>
      <c r="J264" s="12">
        <v>0.97</v>
      </c>
      <c r="K264" s="13">
        <v>3.9000000000000003E-3</v>
      </c>
      <c r="L264" s="14">
        <v>7.49</v>
      </c>
      <c r="M264" s="15">
        <v>4.25</v>
      </c>
      <c r="N264" s="9"/>
      <c r="O264" t="s">
        <v>2226</v>
      </c>
      <c r="P264" t="s">
        <v>6330</v>
      </c>
      <c r="Q264" s="10" t="s">
        <v>6334</v>
      </c>
    </row>
    <row r="265" spans="1:17" x14ac:dyDescent="0.15">
      <c r="A265" t="s">
        <v>6335</v>
      </c>
      <c r="B265" t="s">
        <v>6336</v>
      </c>
      <c r="C265" t="s">
        <v>20</v>
      </c>
      <c r="D265" s="11" t="s">
        <v>6328</v>
      </c>
      <c r="E265" s="11" t="s">
        <v>69</v>
      </c>
      <c r="F265" s="11" t="s">
        <v>592</v>
      </c>
      <c r="G265" s="11" t="s">
        <v>20</v>
      </c>
      <c r="H265" s="11" t="s">
        <v>6337</v>
      </c>
      <c r="I265" s="8">
        <v>12</v>
      </c>
      <c r="J265" s="12">
        <v>0.97</v>
      </c>
      <c r="K265" s="13">
        <v>3.9000000000000003E-3</v>
      </c>
      <c r="L265" s="14">
        <v>7.49</v>
      </c>
      <c r="M265" s="15">
        <v>4.25</v>
      </c>
      <c r="N265" s="9"/>
      <c r="O265" t="s">
        <v>2226</v>
      </c>
      <c r="P265" t="s">
        <v>6330</v>
      </c>
      <c r="Q265" s="10" t="s">
        <v>6338</v>
      </c>
    </row>
    <row r="266" spans="1:17" x14ac:dyDescent="0.15">
      <c r="A266" t="s">
        <v>6339</v>
      </c>
      <c r="B266" t="s">
        <v>6296</v>
      </c>
      <c r="C266" t="s">
        <v>65</v>
      </c>
      <c r="D266" s="11" t="s">
        <v>6328</v>
      </c>
      <c r="E266" s="11" t="s">
        <v>69</v>
      </c>
      <c r="F266" s="11" t="s">
        <v>592</v>
      </c>
      <c r="G266" s="11" t="s">
        <v>10</v>
      </c>
      <c r="H266" s="11" t="s">
        <v>6340</v>
      </c>
      <c r="I266" s="8">
        <v>12</v>
      </c>
      <c r="J266" s="12">
        <v>0.97</v>
      </c>
      <c r="K266" s="13">
        <v>3.9000000000000003E-3</v>
      </c>
      <c r="L266" s="14">
        <v>7.49</v>
      </c>
      <c r="M266" s="15">
        <v>4.25</v>
      </c>
      <c r="N266" s="9"/>
      <c r="O266" t="s">
        <v>2226</v>
      </c>
      <c r="P266" t="s">
        <v>6330</v>
      </c>
      <c r="Q266" s="10" t="s">
        <v>6341</v>
      </c>
    </row>
    <row r="267" spans="1:17" x14ac:dyDescent="0.15">
      <c r="A267" t="s">
        <v>6342</v>
      </c>
      <c r="B267" t="s">
        <v>6300</v>
      </c>
      <c r="C267" t="s">
        <v>66</v>
      </c>
      <c r="D267" s="11" t="s">
        <v>6328</v>
      </c>
      <c r="E267" s="11" t="s">
        <v>69</v>
      </c>
      <c r="F267" s="11" t="s">
        <v>592</v>
      </c>
      <c r="G267" s="11" t="s">
        <v>10</v>
      </c>
      <c r="H267" s="11" t="s">
        <v>6343</v>
      </c>
      <c r="I267" s="8">
        <v>12</v>
      </c>
      <c r="J267" s="12">
        <v>0.97</v>
      </c>
      <c r="K267" s="13">
        <v>3.9000000000000003E-3</v>
      </c>
      <c r="L267" s="14">
        <v>7.49</v>
      </c>
      <c r="M267" s="15">
        <v>4.25</v>
      </c>
      <c r="N267" s="9"/>
      <c r="O267" t="s">
        <v>2226</v>
      </c>
      <c r="P267" t="s">
        <v>6330</v>
      </c>
      <c r="Q267" s="10" t="s">
        <v>6344</v>
      </c>
    </row>
    <row r="268" spans="1:17" x14ac:dyDescent="0.15">
      <c r="A268" t="s">
        <v>6345</v>
      </c>
      <c r="B268" t="s">
        <v>6304</v>
      </c>
      <c r="C268" t="s">
        <v>42</v>
      </c>
      <c r="D268" s="11" t="s">
        <v>6328</v>
      </c>
      <c r="E268" s="11" t="s">
        <v>69</v>
      </c>
      <c r="F268" s="11" t="s">
        <v>592</v>
      </c>
      <c r="G268" s="11" t="s">
        <v>42</v>
      </c>
      <c r="H268" s="11" t="s">
        <v>6346</v>
      </c>
      <c r="I268" s="8">
        <v>12</v>
      </c>
      <c r="J268" s="12">
        <v>0.97</v>
      </c>
      <c r="K268" s="13">
        <v>3.9000000000000003E-3</v>
      </c>
      <c r="L268" s="14">
        <v>7.49</v>
      </c>
      <c r="M268" s="15">
        <v>4.25</v>
      </c>
      <c r="N268" s="9"/>
      <c r="O268" t="s">
        <v>2226</v>
      </c>
      <c r="P268" t="s">
        <v>6330</v>
      </c>
      <c r="Q268" s="10" t="s">
        <v>6347</v>
      </c>
    </row>
    <row r="269" spans="1:17" x14ac:dyDescent="0.15">
      <c r="A269" t="s">
        <v>6348</v>
      </c>
      <c r="B269" t="s">
        <v>6308</v>
      </c>
      <c r="C269" t="s">
        <v>67</v>
      </c>
      <c r="D269" s="11" t="s">
        <v>6328</v>
      </c>
      <c r="E269" s="11" t="s">
        <v>69</v>
      </c>
      <c r="F269" s="11" t="s">
        <v>592</v>
      </c>
      <c r="G269" s="11" t="s">
        <v>36</v>
      </c>
      <c r="H269" s="11" t="s">
        <v>6349</v>
      </c>
      <c r="I269" s="8">
        <v>12</v>
      </c>
      <c r="J269" s="12">
        <v>0.97</v>
      </c>
      <c r="K269" s="13">
        <v>3.9000000000000003E-3</v>
      </c>
      <c r="L269" s="14">
        <v>7.49</v>
      </c>
      <c r="M269" s="15">
        <v>4.25</v>
      </c>
      <c r="N269" s="9"/>
      <c r="O269" t="s">
        <v>2226</v>
      </c>
      <c r="P269" t="s">
        <v>6330</v>
      </c>
      <c r="Q269" s="10" t="s">
        <v>6350</v>
      </c>
    </row>
    <row r="270" spans="1:17" x14ac:dyDescent="0.15">
      <c r="A270" t="s">
        <v>6351</v>
      </c>
      <c r="B270" t="s">
        <v>6312</v>
      </c>
      <c r="C270" t="s">
        <v>59</v>
      </c>
      <c r="D270" s="11" t="s">
        <v>6328</v>
      </c>
      <c r="E270" s="11" t="s">
        <v>69</v>
      </c>
      <c r="F270" s="11" t="s">
        <v>592</v>
      </c>
      <c r="G270" s="11" t="s">
        <v>59</v>
      </c>
      <c r="H270" s="11" t="s">
        <v>6352</v>
      </c>
      <c r="I270" s="8">
        <v>12</v>
      </c>
      <c r="J270" s="12">
        <v>0.97</v>
      </c>
      <c r="K270" s="13">
        <v>3.9000000000000003E-3</v>
      </c>
      <c r="L270" s="14">
        <v>7.49</v>
      </c>
      <c r="M270" s="15">
        <v>4.25</v>
      </c>
      <c r="N270" s="9"/>
      <c r="O270" t="s">
        <v>2226</v>
      </c>
      <c r="P270" t="s">
        <v>6330</v>
      </c>
      <c r="Q270" s="10" t="s">
        <v>6353</v>
      </c>
    </row>
    <row r="271" spans="1:17" x14ac:dyDescent="0.15">
      <c r="A271" t="s">
        <v>6422</v>
      </c>
      <c r="B271" t="s">
        <v>6379</v>
      </c>
      <c r="C271" t="s">
        <v>22</v>
      </c>
      <c r="D271" s="11" t="s">
        <v>6423</v>
      </c>
      <c r="E271" s="11" t="s">
        <v>69</v>
      </c>
      <c r="F271" s="11" t="s">
        <v>1722</v>
      </c>
      <c r="G271" s="11" t="s">
        <v>22</v>
      </c>
      <c r="H271" s="11" t="s">
        <v>6424</v>
      </c>
      <c r="I271" s="8">
        <v>12</v>
      </c>
      <c r="J271" s="12">
        <v>0.42</v>
      </c>
      <c r="K271" s="13">
        <v>3.9000000000000003E-3</v>
      </c>
      <c r="L271" s="14">
        <v>7.49</v>
      </c>
      <c r="M271" s="15">
        <v>4.25</v>
      </c>
      <c r="N271" s="9"/>
      <c r="O271" t="s">
        <v>1768</v>
      </c>
      <c r="P271" t="s">
        <v>6425</v>
      </c>
      <c r="Q271" s="10" t="s">
        <v>6426</v>
      </c>
    </row>
    <row r="272" spans="1:17" x14ac:dyDescent="0.15">
      <c r="A272" t="s">
        <v>6427</v>
      </c>
      <c r="B272" t="s">
        <v>6385</v>
      </c>
      <c r="C272" t="s">
        <v>20</v>
      </c>
      <c r="D272" s="11" t="s">
        <v>6423</v>
      </c>
      <c r="E272" s="11" t="s">
        <v>69</v>
      </c>
      <c r="F272" s="11" t="s">
        <v>1722</v>
      </c>
      <c r="G272" s="11" t="s">
        <v>20</v>
      </c>
      <c r="H272" s="11" t="s">
        <v>6428</v>
      </c>
      <c r="I272" s="8">
        <v>12</v>
      </c>
      <c r="J272" s="12">
        <v>0.42</v>
      </c>
      <c r="K272" s="13">
        <v>3.9000000000000003E-3</v>
      </c>
      <c r="L272" s="14">
        <v>7.49</v>
      </c>
      <c r="M272" s="15">
        <v>4.25</v>
      </c>
      <c r="N272" s="9"/>
      <c r="O272" t="s">
        <v>1768</v>
      </c>
      <c r="P272" t="s">
        <v>6425</v>
      </c>
      <c r="Q272" s="10" t="s">
        <v>6429</v>
      </c>
    </row>
    <row r="273" spans="1:17" x14ac:dyDescent="0.15">
      <c r="A273" t="s">
        <v>6430</v>
      </c>
      <c r="B273" t="s">
        <v>6389</v>
      </c>
      <c r="C273" t="s">
        <v>65</v>
      </c>
      <c r="D273" s="11" t="s">
        <v>6423</v>
      </c>
      <c r="E273" s="11" t="s">
        <v>69</v>
      </c>
      <c r="F273" s="11" t="s">
        <v>1722</v>
      </c>
      <c r="G273" s="11" t="s">
        <v>10</v>
      </c>
      <c r="H273" s="11" t="s">
        <v>6431</v>
      </c>
      <c r="I273" s="8">
        <v>12</v>
      </c>
      <c r="J273" s="12">
        <v>0.42</v>
      </c>
      <c r="K273" s="13">
        <v>3.9000000000000003E-3</v>
      </c>
      <c r="L273" s="14">
        <v>7.49</v>
      </c>
      <c r="M273" s="15">
        <v>4.25</v>
      </c>
      <c r="N273" s="9"/>
      <c r="O273" t="s">
        <v>1768</v>
      </c>
      <c r="P273" t="s">
        <v>6425</v>
      </c>
      <c r="Q273" s="10" t="s">
        <v>6432</v>
      </c>
    </row>
    <row r="274" spans="1:17" x14ac:dyDescent="0.15">
      <c r="A274" t="s">
        <v>6433</v>
      </c>
      <c r="B274" t="s">
        <v>6393</v>
      </c>
      <c r="C274" t="s">
        <v>66</v>
      </c>
      <c r="D274" s="11" t="s">
        <v>6423</v>
      </c>
      <c r="E274" s="11" t="s">
        <v>69</v>
      </c>
      <c r="F274" s="11" t="s">
        <v>1722</v>
      </c>
      <c r="G274" s="11" t="s">
        <v>36</v>
      </c>
      <c r="H274" s="11" t="s">
        <v>6434</v>
      </c>
      <c r="I274" s="8">
        <v>12</v>
      </c>
      <c r="J274" s="12">
        <v>0.42</v>
      </c>
      <c r="K274" s="13">
        <v>3.9000000000000003E-3</v>
      </c>
      <c r="L274" s="14">
        <v>7.49</v>
      </c>
      <c r="M274" s="15">
        <v>4.25</v>
      </c>
      <c r="N274" s="9"/>
      <c r="O274" t="s">
        <v>1768</v>
      </c>
      <c r="P274" t="s">
        <v>6425</v>
      </c>
      <c r="Q274" s="10" t="s">
        <v>6435</v>
      </c>
    </row>
    <row r="275" spans="1:17" x14ac:dyDescent="0.15">
      <c r="A275" t="s">
        <v>6436</v>
      </c>
      <c r="B275" t="s">
        <v>6397</v>
      </c>
      <c r="C275" t="s">
        <v>42</v>
      </c>
      <c r="D275" s="11" t="s">
        <v>6423</v>
      </c>
      <c r="E275" s="11" t="s">
        <v>69</v>
      </c>
      <c r="F275" s="11" t="s">
        <v>1722</v>
      </c>
      <c r="G275" s="11" t="s">
        <v>42</v>
      </c>
      <c r="H275" s="11" t="s">
        <v>6437</v>
      </c>
      <c r="I275" s="8">
        <v>12</v>
      </c>
      <c r="J275" s="12">
        <v>0.42</v>
      </c>
      <c r="K275" s="13">
        <v>3.9000000000000003E-3</v>
      </c>
      <c r="L275" s="14">
        <v>7.49</v>
      </c>
      <c r="M275" s="15">
        <v>4.25</v>
      </c>
      <c r="N275" s="9"/>
      <c r="O275" t="s">
        <v>1768</v>
      </c>
      <c r="P275" t="s">
        <v>6425</v>
      </c>
      <c r="Q275" s="10" t="s">
        <v>6438</v>
      </c>
    </row>
    <row r="276" spans="1:17" x14ac:dyDescent="0.15">
      <c r="A276" t="s">
        <v>6439</v>
      </c>
      <c r="B276" t="s">
        <v>6440</v>
      </c>
      <c r="C276" t="s">
        <v>67</v>
      </c>
      <c r="D276" s="11" t="s">
        <v>6423</v>
      </c>
      <c r="E276" s="11" t="s">
        <v>69</v>
      </c>
      <c r="F276" s="11" t="s">
        <v>1722</v>
      </c>
      <c r="G276" s="11" t="s">
        <v>36</v>
      </c>
      <c r="H276" s="11" t="s">
        <v>6441</v>
      </c>
      <c r="I276" s="8">
        <v>12</v>
      </c>
      <c r="J276" s="12">
        <v>0.42</v>
      </c>
      <c r="K276" s="13">
        <v>3.9000000000000003E-3</v>
      </c>
      <c r="L276" s="14">
        <v>7.49</v>
      </c>
      <c r="M276" s="15">
        <v>4.25</v>
      </c>
      <c r="N276" s="9"/>
      <c r="O276" t="s">
        <v>1768</v>
      </c>
      <c r="P276" t="s">
        <v>6425</v>
      </c>
      <c r="Q276" s="10" t="s">
        <v>6442</v>
      </c>
    </row>
    <row r="277" spans="1:17" x14ac:dyDescent="0.15">
      <c r="A277" t="s">
        <v>6443</v>
      </c>
      <c r="B277" t="s">
        <v>6405</v>
      </c>
      <c r="C277" t="s">
        <v>57</v>
      </c>
      <c r="D277" s="11" t="s">
        <v>6423</v>
      </c>
      <c r="E277" s="11" t="s">
        <v>69</v>
      </c>
      <c r="F277" s="11" t="s">
        <v>1722</v>
      </c>
      <c r="G277" s="11" t="s">
        <v>57</v>
      </c>
      <c r="H277" s="11" t="s">
        <v>6444</v>
      </c>
      <c r="I277" s="8">
        <v>12</v>
      </c>
      <c r="J277" s="12">
        <v>0.42</v>
      </c>
      <c r="K277" s="13">
        <v>3.9000000000000003E-3</v>
      </c>
      <c r="L277" s="14">
        <v>7.49</v>
      </c>
      <c r="M277" s="15">
        <v>4.25</v>
      </c>
      <c r="N277" s="9"/>
      <c r="O277" t="s">
        <v>1768</v>
      </c>
      <c r="P277" t="s">
        <v>6425</v>
      </c>
      <c r="Q277" s="10" t="s">
        <v>6445</v>
      </c>
    </row>
    <row r="278" spans="1:17" x14ac:dyDescent="0.15">
      <c r="A278" t="s">
        <v>6446</v>
      </c>
      <c r="B278" t="s">
        <v>6409</v>
      </c>
      <c r="C278" t="s">
        <v>59</v>
      </c>
      <c r="D278" s="11" t="s">
        <v>6423</v>
      </c>
      <c r="E278" s="11" t="s">
        <v>69</v>
      </c>
      <c r="F278" s="11" t="s">
        <v>1722</v>
      </c>
      <c r="G278" s="11" t="s">
        <v>59</v>
      </c>
      <c r="H278" s="11" t="s">
        <v>6447</v>
      </c>
      <c r="I278" s="8">
        <v>12</v>
      </c>
      <c r="J278" s="12">
        <v>0.42</v>
      </c>
      <c r="K278" s="13">
        <v>3.9000000000000003E-3</v>
      </c>
      <c r="L278" s="14">
        <v>7.49</v>
      </c>
      <c r="M278" s="15">
        <v>4.25</v>
      </c>
      <c r="N278" s="9"/>
      <c r="O278" t="s">
        <v>1768</v>
      </c>
      <c r="P278" t="s">
        <v>6425</v>
      </c>
      <c r="Q278" s="10" t="s">
        <v>6448</v>
      </c>
    </row>
    <row r="279" spans="1:17" x14ac:dyDescent="0.15">
      <c r="A279" t="s">
        <v>5430</v>
      </c>
      <c r="B279" t="s">
        <v>10349</v>
      </c>
      <c r="C279" t="s">
        <v>50</v>
      </c>
      <c r="D279" s="11" t="s">
        <v>5426</v>
      </c>
      <c r="E279" s="11" t="s">
        <v>69</v>
      </c>
      <c r="F279" s="11" t="s">
        <v>1549</v>
      </c>
      <c r="G279" s="11" t="s">
        <v>22</v>
      </c>
      <c r="H279" s="11" t="s">
        <v>5431</v>
      </c>
      <c r="I279" s="8">
        <v>12</v>
      </c>
      <c r="J279" s="12">
        <v>0.82000000000000006</v>
      </c>
      <c r="K279" s="13">
        <v>3.9000000000000003E-3</v>
      </c>
      <c r="L279" s="14">
        <v>7.49</v>
      </c>
      <c r="M279" s="15">
        <v>4.25</v>
      </c>
      <c r="N279" s="9"/>
      <c r="O279" t="s">
        <v>68</v>
      </c>
      <c r="P279" t="s">
        <v>5432</v>
      </c>
      <c r="Q279" s="10" t="s">
        <v>5433</v>
      </c>
    </row>
    <row r="280" spans="1:17" x14ac:dyDescent="0.15">
      <c r="A280" t="s">
        <v>5434</v>
      </c>
      <c r="B280" t="s">
        <v>10350</v>
      </c>
      <c r="C280" t="s">
        <v>52</v>
      </c>
      <c r="D280" s="11" t="s">
        <v>5426</v>
      </c>
      <c r="E280" s="11" t="s">
        <v>69</v>
      </c>
      <c r="F280" s="11" t="s">
        <v>1549</v>
      </c>
      <c r="G280" s="11" t="s">
        <v>20</v>
      </c>
      <c r="H280" s="11" t="s">
        <v>5435</v>
      </c>
      <c r="I280" s="8">
        <v>12</v>
      </c>
      <c r="J280" s="12">
        <v>0.82000000000000006</v>
      </c>
      <c r="K280" s="13">
        <v>3.9000000000000003E-3</v>
      </c>
      <c r="L280" s="14">
        <v>7.49</v>
      </c>
      <c r="M280" s="15">
        <v>4.25</v>
      </c>
      <c r="N280" s="9"/>
      <c r="O280" t="s">
        <v>68</v>
      </c>
      <c r="P280" t="s">
        <v>5432</v>
      </c>
      <c r="Q280" s="10" t="s">
        <v>5436</v>
      </c>
    </row>
    <row r="281" spans="1:17" x14ac:dyDescent="0.15">
      <c r="A281" t="s">
        <v>5437</v>
      </c>
      <c r="B281" t="s">
        <v>10351</v>
      </c>
      <c r="C281" t="s">
        <v>53</v>
      </c>
      <c r="D281" s="11" t="s">
        <v>5426</v>
      </c>
      <c r="E281" s="11" t="s">
        <v>69</v>
      </c>
      <c r="F281" s="11" t="s">
        <v>1549</v>
      </c>
      <c r="G281" s="11" t="s">
        <v>42</v>
      </c>
      <c r="H281" s="11" t="s">
        <v>5438</v>
      </c>
      <c r="I281" s="8">
        <v>12</v>
      </c>
      <c r="J281" s="12">
        <v>0.82000000000000006</v>
      </c>
      <c r="K281" s="13">
        <v>3.9000000000000003E-3</v>
      </c>
      <c r="L281" s="14">
        <v>7.49</v>
      </c>
      <c r="M281" s="15">
        <v>4.25</v>
      </c>
      <c r="N281" s="9"/>
      <c r="O281" t="s">
        <v>68</v>
      </c>
      <c r="P281" t="s">
        <v>5432</v>
      </c>
      <c r="Q281" s="10" t="s">
        <v>5439</v>
      </c>
    </row>
    <row r="282" spans="1:17" x14ac:dyDescent="0.15">
      <c r="A282" t="s">
        <v>5440</v>
      </c>
      <c r="B282" t="s">
        <v>10352</v>
      </c>
      <c r="C282" t="s">
        <v>54</v>
      </c>
      <c r="D282" s="11" t="s">
        <v>5426</v>
      </c>
      <c r="E282" s="11" t="s">
        <v>69</v>
      </c>
      <c r="F282" s="11" t="s">
        <v>1549</v>
      </c>
      <c r="G282" s="11" t="s">
        <v>10</v>
      </c>
      <c r="H282" s="11" t="s">
        <v>5441</v>
      </c>
      <c r="I282" s="8">
        <v>12</v>
      </c>
      <c r="J282" s="12">
        <v>0.82000000000000006</v>
      </c>
      <c r="K282" s="13">
        <v>3.9000000000000003E-3</v>
      </c>
      <c r="L282" s="14">
        <v>7.49</v>
      </c>
      <c r="M282" s="15">
        <v>4.25</v>
      </c>
      <c r="N282" s="9"/>
      <c r="O282" t="s">
        <v>68</v>
      </c>
      <c r="P282" t="s">
        <v>5432</v>
      </c>
      <c r="Q282" s="10" t="s">
        <v>5442</v>
      </c>
    </row>
    <row r="283" spans="1:17" x14ac:dyDescent="0.15">
      <c r="A283" t="s">
        <v>5443</v>
      </c>
      <c r="B283" t="s">
        <v>10353</v>
      </c>
      <c r="C283" t="s">
        <v>55</v>
      </c>
      <c r="D283" s="11" t="s">
        <v>5426</v>
      </c>
      <c r="E283" s="11" t="s">
        <v>69</v>
      </c>
      <c r="F283" s="11" t="s">
        <v>1549</v>
      </c>
      <c r="G283" s="11" t="s">
        <v>36</v>
      </c>
      <c r="H283" s="11" t="s">
        <v>5444</v>
      </c>
      <c r="I283" s="8">
        <v>12</v>
      </c>
      <c r="J283" s="12">
        <v>0.82000000000000006</v>
      </c>
      <c r="K283" s="13">
        <v>3.9000000000000003E-3</v>
      </c>
      <c r="L283" s="14">
        <v>7.49</v>
      </c>
      <c r="M283" s="15">
        <v>4.25</v>
      </c>
      <c r="N283" s="9"/>
      <c r="O283" t="s">
        <v>68</v>
      </c>
      <c r="P283" t="s">
        <v>5432</v>
      </c>
      <c r="Q283" s="10" t="s">
        <v>5445</v>
      </c>
    </row>
    <row r="284" spans="1:17" x14ac:dyDescent="0.15">
      <c r="A284" t="s">
        <v>5446</v>
      </c>
      <c r="B284" t="s">
        <v>10354</v>
      </c>
      <c r="C284" t="s">
        <v>56</v>
      </c>
      <c r="D284" s="11" t="s">
        <v>5426</v>
      </c>
      <c r="E284" s="11" t="s">
        <v>69</v>
      </c>
      <c r="F284" s="11" t="s">
        <v>1549</v>
      </c>
      <c r="G284" s="11" t="s">
        <v>57</v>
      </c>
      <c r="H284" s="11" t="s">
        <v>5447</v>
      </c>
      <c r="I284" s="8">
        <v>12</v>
      </c>
      <c r="J284" s="12">
        <v>0.82000000000000006</v>
      </c>
      <c r="K284" s="13">
        <v>3.9000000000000003E-3</v>
      </c>
      <c r="L284" s="14">
        <v>7.49</v>
      </c>
      <c r="M284" s="15">
        <v>4.25</v>
      </c>
      <c r="N284" s="9"/>
      <c r="O284" t="s">
        <v>68</v>
      </c>
      <c r="P284" t="s">
        <v>5432</v>
      </c>
      <c r="Q284" s="10" t="s">
        <v>5448</v>
      </c>
    </row>
    <row r="285" spans="1:17" x14ac:dyDescent="0.15">
      <c r="A285" t="s">
        <v>5449</v>
      </c>
      <c r="B285" t="s">
        <v>10355</v>
      </c>
      <c r="C285" t="s">
        <v>58</v>
      </c>
      <c r="D285" s="11" t="s">
        <v>5426</v>
      </c>
      <c r="E285" s="11" t="s">
        <v>69</v>
      </c>
      <c r="F285" s="11" t="s">
        <v>1549</v>
      </c>
      <c r="G285" s="11" t="s">
        <v>59</v>
      </c>
      <c r="H285" s="11" t="s">
        <v>5450</v>
      </c>
      <c r="I285" s="8">
        <v>12</v>
      </c>
      <c r="J285" s="12">
        <v>0.82000000000000006</v>
      </c>
      <c r="K285" s="13">
        <v>3.9000000000000003E-3</v>
      </c>
      <c r="L285" s="14">
        <v>7.49</v>
      </c>
      <c r="M285" s="15">
        <v>4.25</v>
      </c>
      <c r="N285" s="9"/>
      <c r="O285" t="s">
        <v>68</v>
      </c>
      <c r="P285" t="s">
        <v>5432</v>
      </c>
      <c r="Q285" s="10" t="s">
        <v>5451</v>
      </c>
    </row>
    <row r="286" spans="1:17" x14ac:dyDescent="0.15">
      <c r="A286" t="s">
        <v>5455</v>
      </c>
      <c r="B286" t="s">
        <v>10357</v>
      </c>
      <c r="C286" t="s">
        <v>27</v>
      </c>
      <c r="D286" s="11" t="s">
        <v>5426</v>
      </c>
      <c r="E286" s="11" t="s">
        <v>69</v>
      </c>
      <c r="F286" s="11" t="s">
        <v>1549</v>
      </c>
      <c r="G286" s="11" t="s">
        <v>27</v>
      </c>
      <c r="H286" s="11" t="s">
        <v>5456</v>
      </c>
      <c r="I286" s="8">
        <v>12</v>
      </c>
      <c r="J286" s="12">
        <v>0.82000000000000006</v>
      </c>
      <c r="K286" s="13">
        <v>3.9000000000000003E-3</v>
      </c>
      <c r="L286" s="14">
        <v>7.49</v>
      </c>
      <c r="M286" s="15">
        <v>4.25</v>
      </c>
      <c r="N286" s="9"/>
      <c r="O286" t="s">
        <v>68</v>
      </c>
      <c r="P286" t="s">
        <v>5432</v>
      </c>
      <c r="Q286" s="10" t="s">
        <v>5457</v>
      </c>
    </row>
    <row r="287" spans="1:17" x14ac:dyDescent="0.15">
      <c r="A287" t="s">
        <v>6088</v>
      </c>
      <c r="B287" t="s">
        <v>10269</v>
      </c>
      <c r="C287" t="s">
        <v>72</v>
      </c>
      <c r="D287" s="11" t="s">
        <v>6063</v>
      </c>
      <c r="E287" s="11" t="s">
        <v>10606</v>
      </c>
      <c r="F287" s="11" t="s">
        <v>4463</v>
      </c>
      <c r="G287" s="11"/>
      <c r="H287" s="11" t="s">
        <v>6089</v>
      </c>
      <c r="I287" s="8">
        <v>12</v>
      </c>
      <c r="J287" s="12">
        <v>0.98</v>
      </c>
      <c r="K287" s="13">
        <v>8.8000000000000005E-3</v>
      </c>
      <c r="L287" s="14">
        <v>14.99</v>
      </c>
      <c r="M287" s="15">
        <v>9</v>
      </c>
      <c r="N287" s="9"/>
      <c r="O287" t="s">
        <v>1375</v>
      </c>
      <c r="P287" t="s">
        <v>6065</v>
      </c>
      <c r="Q287" s="10" t="s">
        <v>6090</v>
      </c>
    </row>
    <row r="288" spans="1:17" x14ac:dyDescent="0.15">
      <c r="A288" t="s">
        <v>6091</v>
      </c>
      <c r="B288" t="s">
        <v>10270</v>
      </c>
      <c r="C288" t="s">
        <v>6092</v>
      </c>
      <c r="D288" s="11" t="s">
        <v>6063</v>
      </c>
      <c r="E288" s="11" t="s">
        <v>10606</v>
      </c>
      <c r="F288" s="11" t="s">
        <v>4463</v>
      </c>
      <c r="G288" s="11"/>
      <c r="H288" s="11" t="s">
        <v>6093</v>
      </c>
      <c r="I288" s="8">
        <v>12</v>
      </c>
      <c r="J288" s="12">
        <v>0.98</v>
      </c>
      <c r="K288" s="13">
        <v>8.8000000000000005E-3</v>
      </c>
      <c r="L288" s="14">
        <v>14.99</v>
      </c>
      <c r="M288" s="15">
        <v>9</v>
      </c>
      <c r="N288" s="9"/>
      <c r="O288" t="s">
        <v>1375</v>
      </c>
      <c r="P288" t="s">
        <v>6065</v>
      </c>
      <c r="Q288" s="10" t="s">
        <v>6094</v>
      </c>
    </row>
    <row r="289" spans="1:17" x14ac:dyDescent="0.15">
      <c r="A289" t="s">
        <v>6095</v>
      </c>
      <c r="B289" t="s">
        <v>10271</v>
      </c>
      <c r="C289" t="s">
        <v>74</v>
      </c>
      <c r="D289" s="11" t="s">
        <v>6063</v>
      </c>
      <c r="E289" s="11" t="s">
        <v>10606</v>
      </c>
      <c r="F289" s="11" t="s">
        <v>4463</v>
      </c>
      <c r="G289" s="11"/>
      <c r="H289" s="11" t="s">
        <v>6096</v>
      </c>
      <c r="I289" s="8">
        <v>12</v>
      </c>
      <c r="J289" s="12">
        <v>0.98</v>
      </c>
      <c r="K289" s="13">
        <v>8.8000000000000005E-3</v>
      </c>
      <c r="L289" s="14">
        <v>14.99</v>
      </c>
      <c r="M289" s="15">
        <v>9</v>
      </c>
      <c r="N289" s="9"/>
      <c r="O289" t="s">
        <v>1375</v>
      </c>
      <c r="P289" t="s">
        <v>6065</v>
      </c>
      <c r="Q289" s="10" t="s">
        <v>6097</v>
      </c>
    </row>
    <row r="290" spans="1:17" x14ac:dyDescent="0.15">
      <c r="A290" t="s">
        <v>6255</v>
      </c>
      <c r="B290" t="s">
        <v>6256</v>
      </c>
      <c r="C290" t="s">
        <v>6257</v>
      </c>
      <c r="D290" s="11" t="s">
        <v>6230</v>
      </c>
      <c r="E290" s="11" t="s">
        <v>10605</v>
      </c>
      <c r="F290" s="96" t="s">
        <v>8639</v>
      </c>
      <c r="G290" s="11"/>
      <c r="H290" s="11" t="s">
        <v>6258</v>
      </c>
      <c r="I290" s="8">
        <v>12</v>
      </c>
      <c r="J290" s="12">
        <v>0.87</v>
      </c>
      <c r="K290" s="13">
        <v>4.7999999999999996E-3</v>
      </c>
      <c r="L290" s="14">
        <v>14.99</v>
      </c>
      <c r="M290" s="15">
        <v>8</v>
      </c>
      <c r="N290" s="9"/>
      <c r="O290" t="s">
        <v>2150</v>
      </c>
      <c r="P290" t="s">
        <v>6232</v>
      </c>
      <c r="Q290" s="10" t="s">
        <v>6259</v>
      </c>
    </row>
    <row r="291" spans="1:17" x14ac:dyDescent="0.15">
      <c r="A291" t="s">
        <v>6260</v>
      </c>
      <c r="B291" t="s">
        <v>6261</v>
      </c>
      <c r="C291" t="s">
        <v>6262</v>
      </c>
      <c r="D291" s="11" t="s">
        <v>6230</v>
      </c>
      <c r="E291" s="11" t="s">
        <v>10605</v>
      </c>
      <c r="F291" s="96" t="s">
        <v>8639</v>
      </c>
      <c r="G291" s="11"/>
      <c r="H291" s="11" t="s">
        <v>6263</v>
      </c>
      <c r="I291" s="8">
        <v>12</v>
      </c>
      <c r="J291" s="12">
        <v>0.87</v>
      </c>
      <c r="K291" s="13">
        <v>4.7999999999999996E-3</v>
      </c>
      <c r="L291" s="14">
        <v>14.99</v>
      </c>
      <c r="M291" s="15">
        <v>8</v>
      </c>
      <c r="N291" s="9"/>
      <c r="O291" t="s">
        <v>2150</v>
      </c>
      <c r="P291" t="s">
        <v>6232</v>
      </c>
      <c r="Q291" s="10" t="s">
        <v>6264</v>
      </c>
    </row>
    <row r="292" spans="1:17" x14ac:dyDescent="0.15">
      <c r="A292" t="s">
        <v>6265</v>
      </c>
      <c r="B292" t="s">
        <v>6266</v>
      </c>
      <c r="C292" t="s">
        <v>6267</v>
      </c>
      <c r="D292" s="11" t="s">
        <v>6230</v>
      </c>
      <c r="E292" s="11" t="s">
        <v>10605</v>
      </c>
      <c r="F292" s="96" t="s">
        <v>8639</v>
      </c>
      <c r="G292" s="11"/>
      <c r="H292" s="11" t="s">
        <v>6268</v>
      </c>
      <c r="I292" s="8">
        <v>12</v>
      </c>
      <c r="J292" s="12">
        <v>0.87</v>
      </c>
      <c r="K292" s="13">
        <v>4.7999999999999996E-3</v>
      </c>
      <c r="L292" s="14">
        <v>14.99</v>
      </c>
      <c r="M292" s="15">
        <v>8</v>
      </c>
      <c r="N292" s="9"/>
      <c r="O292" t="s">
        <v>2150</v>
      </c>
      <c r="P292" t="s">
        <v>6232</v>
      </c>
      <c r="Q292" s="10" t="s">
        <v>6269</v>
      </c>
    </row>
    <row r="293" spans="1:17" x14ac:dyDescent="0.15">
      <c r="A293" t="s">
        <v>6270</v>
      </c>
      <c r="B293" t="s">
        <v>6271</v>
      </c>
      <c r="C293" t="s">
        <v>2767</v>
      </c>
      <c r="D293" s="11" t="s">
        <v>6230</v>
      </c>
      <c r="E293" s="11" t="s">
        <v>10605</v>
      </c>
      <c r="F293" s="96" t="s">
        <v>8639</v>
      </c>
      <c r="G293" s="11"/>
      <c r="H293" s="11" t="s">
        <v>6272</v>
      </c>
      <c r="I293" s="8">
        <v>12</v>
      </c>
      <c r="J293" s="12">
        <v>0.87</v>
      </c>
      <c r="K293" s="13">
        <v>4.7999999999999996E-3</v>
      </c>
      <c r="L293" s="14">
        <v>14.99</v>
      </c>
      <c r="M293" s="15">
        <v>8</v>
      </c>
      <c r="N293" s="9"/>
      <c r="O293" t="s">
        <v>2150</v>
      </c>
      <c r="P293" t="s">
        <v>6232</v>
      </c>
      <c r="Q293" s="10" t="s">
        <v>6273</v>
      </c>
    </row>
    <row r="294" spans="1:17" x14ac:dyDescent="0.15">
      <c r="A294" t="s">
        <v>4023</v>
      </c>
      <c r="B294" t="s">
        <v>4024</v>
      </c>
      <c r="C294" t="s">
        <v>4025</v>
      </c>
      <c r="D294" s="11" t="s">
        <v>4013</v>
      </c>
      <c r="E294" s="11" t="s">
        <v>10606</v>
      </c>
      <c r="F294" s="23" t="s">
        <v>1981</v>
      </c>
      <c r="G294" s="11"/>
      <c r="H294" s="11" t="s">
        <v>4026</v>
      </c>
      <c r="I294" s="8">
        <v>12</v>
      </c>
      <c r="J294" s="12">
        <v>1.1500000000000001</v>
      </c>
      <c r="K294" s="13">
        <v>8.8000000000000005E-3</v>
      </c>
      <c r="L294" s="117">
        <v>14.99</v>
      </c>
      <c r="M294" s="117">
        <v>8</v>
      </c>
      <c r="N294" s="9"/>
      <c r="O294" s="30" t="s">
        <v>4021</v>
      </c>
      <c r="P294" t="s">
        <v>4027</v>
      </c>
      <c r="Q294" s="10" t="s">
        <v>4028</v>
      </c>
    </row>
    <row r="295" spans="1:17" x14ac:dyDescent="0.15">
      <c r="A295" t="s">
        <v>4012</v>
      </c>
      <c r="B295" t="s">
        <v>10345</v>
      </c>
      <c r="C295" t="s">
        <v>4007</v>
      </c>
      <c r="D295" s="11" t="s">
        <v>4013</v>
      </c>
      <c r="E295" s="11" t="s">
        <v>69</v>
      </c>
      <c r="F295" s="11" t="s">
        <v>1549</v>
      </c>
      <c r="G295" s="11"/>
      <c r="H295" s="11" t="s">
        <v>4014</v>
      </c>
      <c r="I295" s="8">
        <v>12</v>
      </c>
      <c r="J295" s="12">
        <v>0.39</v>
      </c>
      <c r="K295" s="13">
        <v>3.9000000000000003E-3</v>
      </c>
      <c r="L295" s="14">
        <v>4.49</v>
      </c>
      <c r="M295" s="15">
        <v>2.75</v>
      </c>
      <c r="N295" s="9"/>
      <c r="O295" t="s">
        <v>4015</v>
      </c>
      <c r="P295" t="s">
        <v>4016</v>
      </c>
      <c r="Q295" s="10" t="s">
        <v>4017</v>
      </c>
    </row>
    <row r="296" spans="1:17" x14ac:dyDescent="0.15">
      <c r="J296" s="27">
        <f>SUM(J247:J295)/2</f>
        <v>18.900000000000002</v>
      </c>
      <c r="K296" s="147">
        <f>SUM(K247:K295)/2</f>
        <v>0.11074999999999993</v>
      </c>
      <c r="L296" s="29">
        <f t="shared" ref="L296:M296" si="5">SUM(L247:L295)*6</f>
        <v>2472.0600000000013</v>
      </c>
      <c r="M296" s="29">
        <f t="shared" si="5"/>
        <v>1402.5</v>
      </c>
    </row>
    <row r="298" spans="1:17" x14ac:dyDescent="0.15">
      <c r="A298" s="77" t="s">
        <v>8662</v>
      </c>
      <c r="B298" s="77" t="s">
        <v>8681</v>
      </c>
      <c r="C298" s="113"/>
      <c r="D298" s="113"/>
      <c r="E298" s="113"/>
      <c r="F298" s="113"/>
      <c r="G298" s="113"/>
      <c r="H298" s="113"/>
      <c r="I298" s="113"/>
      <c r="J298" s="113"/>
      <c r="K298" s="113"/>
      <c r="L298" s="119"/>
      <c r="M298" s="119"/>
      <c r="N298" s="113"/>
      <c r="O298" s="130"/>
      <c r="P298" s="113"/>
      <c r="Q298" s="113"/>
    </row>
    <row r="299" spans="1:17" x14ac:dyDescent="0.15">
      <c r="A299" t="s">
        <v>6792</v>
      </c>
      <c r="B299" t="s">
        <v>10049</v>
      </c>
      <c r="C299" t="s">
        <v>22</v>
      </c>
      <c r="D299" s="11" t="s">
        <v>6793</v>
      </c>
      <c r="E299" s="11" t="s">
        <v>10605</v>
      </c>
      <c r="F299" s="11" t="s">
        <v>80</v>
      </c>
      <c r="G299" s="11" t="s">
        <v>22</v>
      </c>
      <c r="H299" s="11" t="s">
        <v>6794</v>
      </c>
      <c r="I299" s="8">
        <v>12</v>
      </c>
      <c r="J299" s="12">
        <v>0.93</v>
      </c>
      <c r="K299" s="13">
        <v>4.7999999999999996E-3</v>
      </c>
      <c r="L299" s="117">
        <v>9.99</v>
      </c>
      <c r="M299" s="117">
        <v>6</v>
      </c>
      <c r="N299" s="9"/>
      <c r="O299" s="30" t="s">
        <v>289</v>
      </c>
      <c r="P299" t="s">
        <v>6795</v>
      </c>
      <c r="Q299" s="10" t="s">
        <v>6796</v>
      </c>
    </row>
    <row r="300" spans="1:17" x14ac:dyDescent="0.15">
      <c r="A300" t="s">
        <v>6797</v>
      </c>
      <c r="B300" t="s">
        <v>10050</v>
      </c>
      <c r="C300" t="s">
        <v>64</v>
      </c>
      <c r="D300" s="11" t="s">
        <v>6793</v>
      </c>
      <c r="E300" s="11" t="s">
        <v>10605</v>
      </c>
      <c r="F300" s="11" t="s">
        <v>80</v>
      </c>
      <c r="G300" s="11" t="s">
        <v>64</v>
      </c>
      <c r="H300" s="11" t="s">
        <v>6798</v>
      </c>
      <c r="I300" s="8">
        <v>12</v>
      </c>
      <c r="J300" s="12">
        <v>0.93</v>
      </c>
      <c r="K300" s="13">
        <v>4.7999999999999996E-3</v>
      </c>
      <c r="L300" s="117">
        <v>9.99</v>
      </c>
      <c r="M300" s="117">
        <v>6</v>
      </c>
      <c r="N300" s="9"/>
      <c r="O300" s="30" t="s">
        <v>289</v>
      </c>
      <c r="P300" t="s">
        <v>6795</v>
      </c>
      <c r="Q300" s="10" t="s">
        <v>6799</v>
      </c>
    </row>
    <row r="301" spans="1:17" x14ac:dyDescent="0.15">
      <c r="A301" t="s">
        <v>6800</v>
      </c>
      <c r="B301" t="s">
        <v>10051</v>
      </c>
      <c r="C301" t="s">
        <v>20</v>
      </c>
      <c r="D301" s="11" t="s">
        <v>6793</v>
      </c>
      <c r="E301" s="11" t="s">
        <v>10605</v>
      </c>
      <c r="F301" s="11" t="s">
        <v>80</v>
      </c>
      <c r="G301" s="11" t="s">
        <v>20</v>
      </c>
      <c r="H301" s="11" t="s">
        <v>6801</v>
      </c>
      <c r="I301" s="8">
        <v>12</v>
      </c>
      <c r="J301" s="12">
        <v>0.93</v>
      </c>
      <c r="K301" s="13">
        <v>4.7999999999999996E-3</v>
      </c>
      <c r="L301" s="117">
        <v>9.99</v>
      </c>
      <c r="M301" s="117">
        <v>6</v>
      </c>
      <c r="N301" s="9"/>
      <c r="O301" s="30" t="s">
        <v>289</v>
      </c>
      <c r="P301" t="s">
        <v>6795</v>
      </c>
      <c r="Q301" s="10" t="s">
        <v>6802</v>
      </c>
    </row>
    <row r="302" spans="1:17" x14ac:dyDescent="0.15">
      <c r="A302" t="s">
        <v>6803</v>
      </c>
      <c r="B302" t="s">
        <v>10052</v>
      </c>
      <c r="C302" t="s">
        <v>10</v>
      </c>
      <c r="D302" s="11" t="s">
        <v>6793</v>
      </c>
      <c r="E302" s="11" t="s">
        <v>10605</v>
      </c>
      <c r="F302" s="11" t="s">
        <v>80</v>
      </c>
      <c r="G302" s="11" t="s">
        <v>10</v>
      </c>
      <c r="H302" s="11" t="s">
        <v>6804</v>
      </c>
      <c r="I302" s="8">
        <v>12</v>
      </c>
      <c r="J302" s="12">
        <v>0.93</v>
      </c>
      <c r="K302" s="13">
        <v>4.7999999999999996E-3</v>
      </c>
      <c r="L302" s="117">
        <v>9.99</v>
      </c>
      <c r="M302" s="117">
        <v>6</v>
      </c>
      <c r="N302" s="9"/>
      <c r="O302" s="30" t="s">
        <v>289</v>
      </c>
      <c r="P302" t="s">
        <v>6795</v>
      </c>
      <c r="Q302" s="10" t="s">
        <v>6805</v>
      </c>
    </row>
    <row r="303" spans="1:17" x14ac:dyDescent="0.15">
      <c r="A303" t="s">
        <v>6806</v>
      </c>
      <c r="B303" t="s">
        <v>10053</v>
      </c>
      <c r="C303" t="s">
        <v>67</v>
      </c>
      <c r="D303" s="11" t="s">
        <v>6793</v>
      </c>
      <c r="E303" s="11" t="s">
        <v>10605</v>
      </c>
      <c r="F303" s="11" t="s">
        <v>80</v>
      </c>
      <c r="G303" s="11" t="s">
        <v>36</v>
      </c>
      <c r="H303" s="11" t="s">
        <v>6807</v>
      </c>
      <c r="I303" s="8">
        <v>12</v>
      </c>
      <c r="J303" s="12">
        <v>0.93</v>
      </c>
      <c r="K303" s="13">
        <v>4.7999999999999996E-3</v>
      </c>
      <c r="L303" s="117">
        <v>9.99</v>
      </c>
      <c r="M303" s="117">
        <v>6</v>
      </c>
      <c r="N303" s="9"/>
      <c r="O303" s="30" t="s">
        <v>289</v>
      </c>
      <c r="P303" t="s">
        <v>6795</v>
      </c>
      <c r="Q303" s="10" t="s">
        <v>6808</v>
      </c>
    </row>
    <row r="304" spans="1:17" x14ac:dyDescent="0.15">
      <c r="A304" t="s">
        <v>6809</v>
      </c>
      <c r="B304" t="s">
        <v>10054</v>
      </c>
      <c r="C304" t="s">
        <v>57</v>
      </c>
      <c r="D304" s="11" t="s">
        <v>6793</v>
      </c>
      <c r="E304" s="11" t="s">
        <v>10605</v>
      </c>
      <c r="F304" s="11" t="s">
        <v>80</v>
      </c>
      <c r="G304" s="11" t="s">
        <v>57</v>
      </c>
      <c r="H304" s="11" t="s">
        <v>6810</v>
      </c>
      <c r="I304" s="8">
        <v>12</v>
      </c>
      <c r="J304" s="12">
        <v>0.93</v>
      </c>
      <c r="K304" s="13">
        <v>4.7999999999999996E-3</v>
      </c>
      <c r="L304" s="117">
        <v>9.99</v>
      </c>
      <c r="M304" s="117">
        <v>6</v>
      </c>
      <c r="N304" s="9"/>
      <c r="O304" s="30" t="s">
        <v>289</v>
      </c>
      <c r="P304" t="s">
        <v>6795</v>
      </c>
      <c r="Q304" s="10" t="s">
        <v>6811</v>
      </c>
    </row>
    <row r="305" spans="1:17" x14ac:dyDescent="0.15">
      <c r="A305" t="s">
        <v>6812</v>
      </c>
      <c r="B305" t="s">
        <v>10055</v>
      </c>
      <c r="C305" t="s">
        <v>1326</v>
      </c>
      <c r="D305" s="11" t="s">
        <v>6793</v>
      </c>
      <c r="E305" s="11" t="s">
        <v>10605</v>
      </c>
      <c r="F305" s="11" t="s">
        <v>80</v>
      </c>
      <c r="G305" s="11" t="s">
        <v>64</v>
      </c>
      <c r="H305" s="11" t="s">
        <v>6813</v>
      </c>
      <c r="I305" s="8">
        <v>12</v>
      </c>
      <c r="J305" s="12">
        <v>0.93</v>
      </c>
      <c r="K305" s="13">
        <v>4.7999999999999996E-3</v>
      </c>
      <c r="L305" s="117">
        <v>9.99</v>
      </c>
      <c r="M305" s="117">
        <v>6</v>
      </c>
      <c r="N305" s="9"/>
      <c r="O305" s="30" t="s">
        <v>289</v>
      </c>
      <c r="P305" t="s">
        <v>6795</v>
      </c>
      <c r="Q305" s="10" t="s">
        <v>6814</v>
      </c>
    </row>
    <row r="306" spans="1:17" x14ac:dyDescent="0.15">
      <c r="A306" t="s">
        <v>6815</v>
      </c>
      <c r="B306" t="s">
        <v>10056</v>
      </c>
      <c r="C306" t="s">
        <v>8</v>
      </c>
      <c r="D306" s="11" t="s">
        <v>6793</v>
      </c>
      <c r="E306" s="11" t="s">
        <v>10605</v>
      </c>
      <c r="F306" s="11" t="s">
        <v>80</v>
      </c>
      <c r="G306" s="11" t="s">
        <v>8</v>
      </c>
      <c r="H306" s="11" t="s">
        <v>6816</v>
      </c>
      <c r="I306" s="8">
        <v>12</v>
      </c>
      <c r="J306" s="12">
        <v>0.93</v>
      </c>
      <c r="K306" s="13">
        <v>4.7999999999999996E-3</v>
      </c>
      <c r="L306" s="117">
        <v>9.99</v>
      </c>
      <c r="M306" s="117">
        <v>6</v>
      </c>
      <c r="N306" s="9"/>
      <c r="O306" s="30" t="s">
        <v>289</v>
      </c>
      <c r="P306" t="s">
        <v>6795</v>
      </c>
      <c r="Q306" s="10" t="s">
        <v>6817</v>
      </c>
    </row>
    <row r="307" spans="1:17" x14ac:dyDescent="0.15">
      <c r="A307" t="s">
        <v>6992</v>
      </c>
      <c r="B307" s="138" t="s">
        <v>9833</v>
      </c>
      <c r="C307" t="s">
        <v>22</v>
      </c>
      <c r="D307" s="11" t="s">
        <v>6993</v>
      </c>
      <c r="E307" s="11" t="s">
        <v>10605</v>
      </c>
      <c r="F307" s="96" t="s">
        <v>9853</v>
      </c>
      <c r="G307" s="11" t="s">
        <v>22</v>
      </c>
      <c r="H307" s="11" t="s">
        <v>6994</v>
      </c>
      <c r="I307" s="8">
        <v>12</v>
      </c>
      <c r="J307" s="12">
        <v>0.55000000000000004</v>
      </c>
      <c r="K307" s="13">
        <v>4.7999999999999996E-3</v>
      </c>
      <c r="L307" s="14">
        <v>7.49</v>
      </c>
      <c r="M307" s="15">
        <v>4.25</v>
      </c>
      <c r="N307" s="9"/>
      <c r="O307" t="s">
        <v>1132</v>
      </c>
      <c r="P307" t="s">
        <v>6995</v>
      </c>
      <c r="Q307" s="10" t="s">
        <v>6996</v>
      </c>
    </row>
    <row r="308" spans="1:17" x14ac:dyDescent="0.15">
      <c r="A308" t="s">
        <v>6997</v>
      </c>
      <c r="B308" s="138" t="s">
        <v>9834</v>
      </c>
      <c r="C308" t="s">
        <v>64</v>
      </c>
      <c r="D308" s="11" t="s">
        <v>6993</v>
      </c>
      <c r="E308" s="11" t="s">
        <v>10605</v>
      </c>
      <c r="F308" s="96" t="s">
        <v>9853</v>
      </c>
      <c r="G308" s="11" t="s">
        <v>64</v>
      </c>
      <c r="H308" s="11" t="s">
        <v>6998</v>
      </c>
      <c r="I308" s="8">
        <v>12</v>
      </c>
      <c r="J308" s="12">
        <v>0.55000000000000004</v>
      </c>
      <c r="K308" s="13">
        <v>4.7999999999999996E-3</v>
      </c>
      <c r="L308" s="14">
        <v>7.49</v>
      </c>
      <c r="M308" s="15">
        <v>4.25</v>
      </c>
      <c r="N308" s="9"/>
      <c r="O308" t="s">
        <v>1132</v>
      </c>
      <c r="P308" t="s">
        <v>6995</v>
      </c>
      <c r="Q308" s="10" t="s">
        <v>6999</v>
      </c>
    </row>
    <row r="309" spans="1:17" x14ac:dyDescent="0.15">
      <c r="A309" t="s">
        <v>7000</v>
      </c>
      <c r="B309" s="138" t="s">
        <v>9835</v>
      </c>
      <c r="C309" t="s">
        <v>20</v>
      </c>
      <c r="D309" s="11" t="s">
        <v>6993</v>
      </c>
      <c r="E309" s="11" t="s">
        <v>10605</v>
      </c>
      <c r="F309" s="96" t="s">
        <v>9853</v>
      </c>
      <c r="G309" s="11" t="s">
        <v>20</v>
      </c>
      <c r="H309" s="11" t="s">
        <v>7001</v>
      </c>
      <c r="I309" s="8">
        <v>12</v>
      </c>
      <c r="J309" s="12">
        <v>0.55000000000000004</v>
      </c>
      <c r="K309" s="13">
        <v>4.7999999999999996E-3</v>
      </c>
      <c r="L309" s="14">
        <v>7.49</v>
      </c>
      <c r="M309" s="15">
        <v>4.25</v>
      </c>
      <c r="N309" s="9"/>
      <c r="O309" t="s">
        <v>1132</v>
      </c>
      <c r="P309" t="s">
        <v>6995</v>
      </c>
      <c r="Q309" s="10" t="s">
        <v>7002</v>
      </c>
    </row>
    <row r="310" spans="1:17" x14ac:dyDescent="0.15">
      <c r="A310" t="s">
        <v>7003</v>
      </c>
      <c r="B310" s="138" t="s">
        <v>9836</v>
      </c>
      <c r="C310" t="s">
        <v>10</v>
      </c>
      <c r="D310" s="11" t="s">
        <v>6993</v>
      </c>
      <c r="E310" s="11" t="s">
        <v>10605</v>
      </c>
      <c r="F310" s="96" t="s">
        <v>9853</v>
      </c>
      <c r="G310" s="11" t="s">
        <v>10</v>
      </c>
      <c r="H310" s="11" t="s">
        <v>7004</v>
      </c>
      <c r="I310" s="8">
        <v>12</v>
      </c>
      <c r="J310" s="12">
        <v>0.55000000000000004</v>
      </c>
      <c r="K310" s="13">
        <v>4.7999999999999996E-3</v>
      </c>
      <c r="L310" s="14">
        <v>7.49</v>
      </c>
      <c r="M310" s="15">
        <v>4.25</v>
      </c>
      <c r="N310" s="9"/>
      <c r="O310" t="s">
        <v>1132</v>
      </c>
      <c r="P310" t="s">
        <v>6995</v>
      </c>
      <c r="Q310" s="10" t="s">
        <v>7005</v>
      </c>
    </row>
    <row r="311" spans="1:17" x14ac:dyDescent="0.15">
      <c r="A311" t="s">
        <v>7006</v>
      </c>
      <c r="B311" s="138" t="s">
        <v>9837</v>
      </c>
      <c r="C311" t="s">
        <v>67</v>
      </c>
      <c r="D311" s="11" t="s">
        <v>6993</v>
      </c>
      <c r="E311" s="11" t="s">
        <v>10605</v>
      </c>
      <c r="F311" s="96" t="s">
        <v>9853</v>
      </c>
      <c r="G311" s="11" t="s">
        <v>36</v>
      </c>
      <c r="H311" s="11" t="s">
        <v>7007</v>
      </c>
      <c r="I311" s="8">
        <v>12</v>
      </c>
      <c r="J311" s="12">
        <v>0.55000000000000004</v>
      </c>
      <c r="K311" s="13">
        <v>4.7999999999999996E-3</v>
      </c>
      <c r="L311" s="14">
        <v>7.49</v>
      </c>
      <c r="M311" s="15">
        <v>4.25</v>
      </c>
      <c r="N311" s="9"/>
      <c r="O311" t="s">
        <v>1132</v>
      </c>
      <c r="P311" t="s">
        <v>6995</v>
      </c>
      <c r="Q311" s="10" t="s">
        <v>7008</v>
      </c>
    </row>
    <row r="312" spans="1:17" x14ac:dyDescent="0.15">
      <c r="A312" t="s">
        <v>7009</v>
      </c>
      <c r="B312" s="138" t="s">
        <v>9838</v>
      </c>
      <c r="C312" t="s">
        <v>57</v>
      </c>
      <c r="D312" s="11" t="s">
        <v>6993</v>
      </c>
      <c r="E312" s="11" t="s">
        <v>10605</v>
      </c>
      <c r="F312" s="96" t="s">
        <v>9853</v>
      </c>
      <c r="G312" s="11" t="s">
        <v>57</v>
      </c>
      <c r="H312" s="11" t="s">
        <v>7010</v>
      </c>
      <c r="I312" s="8">
        <v>12</v>
      </c>
      <c r="J312" s="12">
        <v>0.55000000000000004</v>
      </c>
      <c r="K312" s="13">
        <v>4.7999999999999996E-3</v>
      </c>
      <c r="L312" s="14">
        <v>7.49</v>
      </c>
      <c r="M312" s="15">
        <v>4.25</v>
      </c>
      <c r="N312" s="9"/>
      <c r="O312" t="s">
        <v>1132</v>
      </c>
      <c r="P312" t="s">
        <v>6995</v>
      </c>
      <c r="Q312" s="10" t="s">
        <v>7011</v>
      </c>
    </row>
    <row r="313" spans="1:17" x14ac:dyDescent="0.15">
      <c r="A313" t="s">
        <v>7012</v>
      </c>
      <c r="B313" s="138" t="s">
        <v>9839</v>
      </c>
      <c r="C313" t="s">
        <v>1326</v>
      </c>
      <c r="D313" s="11" t="s">
        <v>6993</v>
      </c>
      <c r="E313" s="11" t="s">
        <v>10605</v>
      </c>
      <c r="F313" s="96" t="s">
        <v>9853</v>
      </c>
      <c r="G313" s="11" t="s">
        <v>64</v>
      </c>
      <c r="H313" s="11" t="s">
        <v>7013</v>
      </c>
      <c r="I313" s="8">
        <v>12</v>
      </c>
      <c r="J313" s="12">
        <v>0.55000000000000004</v>
      </c>
      <c r="K313" s="13">
        <v>4.7999999999999996E-3</v>
      </c>
      <c r="L313" s="14">
        <v>7.49</v>
      </c>
      <c r="M313" s="15">
        <v>4.25</v>
      </c>
      <c r="N313" s="9"/>
      <c r="O313" t="s">
        <v>1132</v>
      </c>
      <c r="P313" t="s">
        <v>6995</v>
      </c>
      <c r="Q313" s="10" t="s">
        <v>7014</v>
      </c>
    </row>
    <row r="314" spans="1:17" x14ac:dyDescent="0.15">
      <c r="A314" t="s">
        <v>7015</v>
      </c>
      <c r="B314" s="138" t="s">
        <v>9840</v>
      </c>
      <c r="C314" t="s">
        <v>8</v>
      </c>
      <c r="D314" s="11" t="s">
        <v>6993</v>
      </c>
      <c r="E314" s="11" t="s">
        <v>10605</v>
      </c>
      <c r="F314" s="96" t="s">
        <v>9853</v>
      </c>
      <c r="G314" s="11" t="s">
        <v>8</v>
      </c>
      <c r="H314" s="11" t="s">
        <v>7016</v>
      </c>
      <c r="I314" s="8">
        <v>12</v>
      </c>
      <c r="J314" s="12">
        <v>0.55000000000000004</v>
      </c>
      <c r="K314" s="13">
        <v>4.7999999999999996E-3</v>
      </c>
      <c r="L314" s="14">
        <v>7.49</v>
      </c>
      <c r="M314" s="15">
        <v>4.25</v>
      </c>
      <c r="N314" s="9"/>
      <c r="O314" t="s">
        <v>1132</v>
      </c>
      <c r="P314" t="s">
        <v>6995</v>
      </c>
      <c r="Q314" s="10" t="s">
        <v>7017</v>
      </c>
    </row>
    <row r="315" spans="1:17" x14ac:dyDescent="0.15">
      <c r="A315" t="s">
        <v>7161</v>
      </c>
      <c r="B315" t="s">
        <v>10383</v>
      </c>
      <c r="C315" t="s">
        <v>22</v>
      </c>
      <c r="D315" s="11" t="s">
        <v>7162</v>
      </c>
      <c r="E315" s="11" t="s">
        <v>10605</v>
      </c>
      <c r="F315" s="11" t="s">
        <v>1549</v>
      </c>
      <c r="G315" s="11" t="s">
        <v>22</v>
      </c>
      <c r="H315" s="11" t="s">
        <v>7163</v>
      </c>
      <c r="I315" s="8">
        <v>12</v>
      </c>
      <c r="J315" s="12">
        <v>0.53</v>
      </c>
      <c r="K315" s="13">
        <v>4.7999999999999996E-3</v>
      </c>
      <c r="L315" s="117">
        <v>7.49</v>
      </c>
      <c r="M315" s="117">
        <v>4.25</v>
      </c>
      <c r="N315" s="9"/>
      <c r="O315" s="30" t="s">
        <v>1588</v>
      </c>
      <c r="P315" t="s">
        <v>7164</v>
      </c>
      <c r="Q315" s="10" t="s">
        <v>7165</v>
      </c>
    </row>
    <row r="316" spans="1:17" x14ac:dyDescent="0.15">
      <c r="A316" t="s">
        <v>7166</v>
      </c>
      <c r="B316" t="s">
        <v>10384</v>
      </c>
      <c r="C316" t="s">
        <v>64</v>
      </c>
      <c r="D316" s="11" t="s">
        <v>7162</v>
      </c>
      <c r="E316" s="11" t="s">
        <v>10605</v>
      </c>
      <c r="F316" s="11" t="s">
        <v>1549</v>
      </c>
      <c r="G316" s="11" t="s">
        <v>64</v>
      </c>
      <c r="H316" s="11" t="s">
        <v>7167</v>
      </c>
      <c r="I316" s="8">
        <v>12</v>
      </c>
      <c r="J316" s="12">
        <v>0.53</v>
      </c>
      <c r="K316" s="13">
        <v>4.7999999999999996E-3</v>
      </c>
      <c r="L316" s="117">
        <v>7.49</v>
      </c>
      <c r="M316" s="117">
        <v>4.25</v>
      </c>
      <c r="N316" s="9"/>
      <c r="O316" s="30" t="s">
        <v>1588</v>
      </c>
      <c r="P316" t="s">
        <v>7164</v>
      </c>
      <c r="Q316" s="10" t="s">
        <v>7168</v>
      </c>
    </row>
    <row r="317" spans="1:17" x14ac:dyDescent="0.15">
      <c r="A317" t="s">
        <v>7169</v>
      </c>
      <c r="B317" t="s">
        <v>10385</v>
      </c>
      <c r="C317" t="s">
        <v>20</v>
      </c>
      <c r="D317" s="11" t="s">
        <v>7162</v>
      </c>
      <c r="E317" s="11" t="s">
        <v>10605</v>
      </c>
      <c r="F317" s="11" t="s">
        <v>1549</v>
      </c>
      <c r="G317" s="11" t="s">
        <v>20</v>
      </c>
      <c r="H317" s="11" t="s">
        <v>7170</v>
      </c>
      <c r="I317" s="8">
        <v>12</v>
      </c>
      <c r="J317" s="12">
        <v>0.53</v>
      </c>
      <c r="K317" s="13">
        <v>4.7999999999999996E-3</v>
      </c>
      <c r="L317" s="117">
        <v>7.49</v>
      </c>
      <c r="M317" s="117">
        <v>4.25</v>
      </c>
      <c r="N317" s="9"/>
      <c r="O317" s="30" t="s">
        <v>1588</v>
      </c>
      <c r="P317" t="s">
        <v>7164</v>
      </c>
      <c r="Q317" s="10" t="s">
        <v>7171</v>
      </c>
    </row>
    <row r="318" spans="1:17" x14ac:dyDescent="0.15">
      <c r="A318" t="s">
        <v>7172</v>
      </c>
      <c r="B318" t="s">
        <v>10386</v>
      </c>
      <c r="C318" t="s">
        <v>10</v>
      </c>
      <c r="D318" s="11" t="s">
        <v>7162</v>
      </c>
      <c r="E318" s="11" t="s">
        <v>10605</v>
      </c>
      <c r="F318" s="11" t="s">
        <v>1549</v>
      </c>
      <c r="G318" s="11" t="s">
        <v>10</v>
      </c>
      <c r="H318" s="11" t="s">
        <v>7173</v>
      </c>
      <c r="I318" s="8">
        <v>12</v>
      </c>
      <c r="J318" s="12">
        <v>0.53</v>
      </c>
      <c r="K318" s="13">
        <v>4.7999999999999996E-3</v>
      </c>
      <c r="L318" s="117">
        <v>7.49</v>
      </c>
      <c r="M318" s="117">
        <v>4.25</v>
      </c>
      <c r="N318" s="9"/>
      <c r="O318" s="30" t="s">
        <v>1588</v>
      </c>
      <c r="P318" t="s">
        <v>7164</v>
      </c>
      <c r="Q318" s="10" t="s">
        <v>7174</v>
      </c>
    </row>
    <row r="319" spans="1:17" x14ac:dyDescent="0.15">
      <c r="A319" t="s">
        <v>7175</v>
      </c>
      <c r="B319" t="s">
        <v>10387</v>
      </c>
      <c r="C319" t="s">
        <v>67</v>
      </c>
      <c r="D319" s="11" t="s">
        <v>7162</v>
      </c>
      <c r="E319" s="11" t="s">
        <v>10605</v>
      </c>
      <c r="F319" s="11" t="s">
        <v>1549</v>
      </c>
      <c r="G319" s="11" t="s">
        <v>36</v>
      </c>
      <c r="H319" s="11" t="s">
        <v>7176</v>
      </c>
      <c r="I319" s="8">
        <v>12</v>
      </c>
      <c r="J319" s="12">
        <v>0.53</v>
      </c>
      <c r="K319" s="13">
        <v>4.7999999999999996E-3</v>
      </c>
      <c r="L319" s="117">
        <v>7.49</v>
      </c>
      <c r="M319" s="117">
        <v>4.25</v>
      </c>
      <c r="N319" s="9"/>
      <c r="O319" s="30" t="s">
        <v>1588</v>
      </c>
      <c r="P319" t="s">
        <v>7164</v>
      </c>
      <c r="Q319" s="10" t="s">
        <v>7177</v>
      </c>
    </row>
    <row r="320" spans="1:17" x14ac:dyDescent="0.15">
      <c r="A320" t="s">
        <v>7178</v>
      </c>
      <c r="B320" t="s">
        <v>10388</v>
      </c>
      <c r="C320" t="s">
        <v>57</v>
      </c>
      <c r="D320" s="11" t="s">
        <v>7162</v>
      </c>
      <c r="E320" s="11" t="s">
        <v>10605</v>
      </c>
      <c r="F320" s="11" t="s">
        <v>1549</v>
      </c>
      <c r="G320" s="11" t="s">
        <v>57</v>
      </c>
      <c r="H320" s="11" t="s">
        <v>7179</v>
      </c>
      <c r="I320" s="8">
        <v>12</v>
      </c>
      <c r="J320" s="12">
        <v>0.53</v>
      </c>
      <c r="K320" s="13">
        <v>4.7999999999999996E-3</v>
      </c>
      <c r="L320" s="117">
        <v>7.49</v>
      </c>
      <c r="M320" s="117">
        <v>4.25</v>
      </c>
      <c r="N320" s="9"/>
      <c r="O320" s="30" t="s">
        <v>1588</v>
      </c>
      <c r="P320" t="s">
        <v>7164</v>
      </c>
      <c r="Q320" s="10" t="s">
        <v>7180</v>
      </c>
    </row>
    <row r="321" spans="1:17" x14ac:dyDescent="0.15">
      <c r="A321" t="s">
        <v>7181</v>
      </c>
      <c r="B321" t="s">
        <v>10389</v>
      </c>
      <c r="C321" t="s">
        <v>1326</v>
      </c>
      <c r="D321" s="11" t="s">
        <v>7162</v>
      </c>
      <c r="E321" s="11" t="s">
        <v>10605</v>
      </c>
      <c r="F321" s="11" t="s">
        <v>1549</v>
      </c>
      <c r="G321" s="11" t="s">
        <v>64</v>
      </c>
      <c r="H321" s="11" t="s">
        <v>7182</v>
      </c>
      <c r="I321" s="8">
        <v>12</v>
      </c>
      <c r="J321" s="12">
        <v>0.53</v>
      </c>
      <c r="K321" s="13">
        <v>4.7999999999999996E-3</v>
      </c>
      <c r="L321" s="117">
        <v>7.49</v>
      </c>
      <c r="M321" s="117">
        <v>4.25</v>
      </c>
      <c r="N321" s="9"/>
      <c r="O321" s="30" t="s">
        <v>1588</v>
      </c>
      <c r="P321" t="s">
        <v>7164</v>
      </c>
      <c r="Q321" s="10" t="s">
        <v>7183</v>
      </c>
    </row>
    <row r="322" spans="1:17" x14ac:dyDescent="0.15">
      <c r="A322" t="s">
        <v>7184</v>
      </c>
      <c r="B322" t="s">
        <v>10390</v>
      </c>
      <c r="C322" t="s">
        <v>8</v>
      </c>
      <c r="D322" s="11" t="s">
        <v>7162</v>
      </c>
      <c r="E322" s="11" t="s">
        <v>10605</v>
      </c>
      <c r="F322" s="11" t="s">
        <v>1549</v>
      </c>
      <c r="G322" s="11" t="s">
        <v>8</v>
      </c>
      <c r="H322" s="11" t="s">
        <v>7185</v>
      </c>
      <c r="I322" s="8">
        <v>12</v>
      </c>
      <c r="J322" s="12">
        <v>0.53</v>
      </c>
      <c r="K322" s="13">
        <v>4.7999999999999996E-3</v>
      </c>
      <c r="L322" s="117">
        <v>7.49</v>
      </c>
      <c r="M322" s="117">
        <v>4.25</v>
      </c>
      <c r="N322" s="9"/>
      <c r="O322" s="30" t="s">
        <v>1588</v>
      </c>
      <c r="P322" t="s">
        <v>7164</v>
      </c>
      <c r="Q322" s="10" t="s">
        <v>7186</v>
      </c>
    </row>
    <row r="323" spans="1:17" x14ac:dyDescent="0.15">
      <c r="A323" t="s">
        <v>7328</v>
      </c>
      <c r="B323" t="s">
        <v>10496</v>
      </c>
      <c r="C323" t="s">
        <v>22</v>
      </c>
      <c r="D323" s="11" t="s">
        <v>7329</v>
      </c>
      <c r="E323" s="11" t="s">
        <v>10605</v>
      </c>
      <c r="F323" s="11" t="s">
        <v>855</v>
      </c>
      <c r="G323" s="11" t="s">
        <v>22</v>
      </c>
      <c r="H323" s="11" t="s">
        <v>7330</v>
      </c>
      <c r="I323" s="8">
        <v>12</v>
      </c>
      <c r="J323" s="12">
        <v>0.53</v>
      </c>
      <c r="K323" s="13">
        <v>4.7999999999999996E-3</v>
      </c>
      <c r="L323" s="117">
        <v>7.49</v>
      </c>
      <c r="M323" s="117">
        <v>4.25</v>
      </c>
      <c r="N323" s="9"/>
      <c r="O323" s="30" t="s">
        <v>5163</v>
      </c>
      <c r="P323" t="s">
        <v>7331</v>
      </c>
      <c r="Q323" s="10" t="s">
        <v>7332</v>
      </c>
    </row>
    <row r="324" spans="1:17" x14ac:dyDescent="0.15">
      <c r="A324" t="s">
        <v>7333</v>
      </c>
      <c r="B324" t="s">
        <v>10497</v>
      </c>
      <c r="C324" t="s">
        <v>64</v>
      </c>
      <c r="D324" s="11" t="s">
        <v>7329</v>
      </c>
      <c r="E324" s="11" t="s">
        <v>10605</v>
      </c>
      <c r="F324" s="11" t="s">
        <v>855</v>
      </c>
      <c r="G324" s="11" t="s">
        <v>64</v>
      </c>
      <c r="H324" s="11" t="s">
        <v>7334</v>
      </c>
      <c r="I324" s="8">
        <v>12</v>
      </c>
      <c r="J324" s="12">
        <v>0.53</v>
      </c>
      <c r="K324" s="13">
        <v>4.7999999999999996E-3</v>
      </c>
      <c r="L324" s="117">
        <v>7.49</v>
      </c>
      <c r="M324" s="117">
        <v>4.25</v>
      </c>
      <c r="N324" s="9"/>
      <c r="O324" s="30" t="s">
        <v>5163</v>
      </c>
      <c r="P324" t="s">
        <v>7331</v>
      </c>
      <c r="Q324" s="10" t="s">
        <v>7335</v>
      </c>
    </row>
    <row r="325" spans="1:17" x14ac:dyDescent="0.15">
      <c r="A325" t="s">
        <v>7336</v>
      </c>
      <c r="B325" t="s">
        <v>10498</v>
      </c>
      <c r="C325" t="s">
        <v>20</v>
      </c>
      <c r="D325" s="11" t="s">
        <v>7329</v>
      </c>
      <c r="E325" s="11" t="s">
        <v>10605</v>
      </c>
      <c r="F325" s="11" t="s">
        <v>855</v>
      </c>
      <c r="G325" s="11" t="s">
        <v>20</v>
      </c>
      <c r="H325" s="11" t="s">
        <v>7337</v>
      </c>
      <c r="I325" s="8">
        <v>12</v>
      </c>
      <c r="J325" s="12">
        <v>0.53</v>
      </c>
      <c r="K325" s="13">
        <v>4.7999999999999996E-3</v>
      </c>
      <c r="L325" s="117">
        <v>7.49</v>
      </c>
      <c r="M325" s="117">
        <v>4.25</v>
      </c>
      <c r="N325" s="9"/>
      <c r="O325" s="30" t="s">
        <v>5163</v>
      </c>
      <c r="P325" t="s">
        <v>7331</v>
      </c>
      <c r="Q325" s="10" t="s">
        <v>7338</v>
      </c>
    </row>
    <row r="326" spans="1:17" x14ac:dyDescent="0.15">
      <c r="A326" t="s">
        <v>7339</v>
      </c>
      <c r="B326" t="s">
        <v>10499</v>
      </c>
      <c r="C326" t="s">
        <v>10</v>
      </c>
      <c r="D326" s="11" t="s">
        <v>7329</v>
      </c>
      <c r="E326" s="11" t="s">
        <v>10605</v>
      </c>
      <c r="F326" s="11" t="s">
        <v>855</v>
      </c>
      <c r="G326" s="11" t="s">
        <v>10</v>
      </c>
      <c r="H326" s="11" t="s">
        <v>7340</v>
      </c>
      <c r="I326" s="8">
        <v>12</v>
      </c>
      <c r="J326" s="12">
        <v>0.53</v>
      </c>
      <c r="K326" s="13">
        <v>4.7999999999999996E-3</v>
      </c>
      <c r="L326" s="117">
        <v>7.49</v>
      </c>
      <c r="M326" s="117">
        <v>4.25</v>
      </c>
      <c r="N326" s="9"/>
      <c r="O326" s="30" t="s">
        <v>5163</v>
      </c>
      <c r="P326" t="s">
        <v>7331</v>
      </c>
      <c r="Q326" s="10" t="s">
        <v>7341</v>
      </c>
    </row>
    <row r="327" spans="1:17" x14ac:dyDescent="0.15">
      <c r="A327" t="s">
        <v>7342</v>
      </c>
      <c r="B327" t="s">
        <v>10500</v>
      </c>
      <c r="C327" t="s">
        <v>67</v>
      </c>
      <c r="D327" s="11" t="s">
        <v>7329</v>
      </c>
      <c r="E327" s="11" t="s">
        <v>10605</v>
      </c>
      <c r="F327" s="11" t="s">
        <v>855</v>
      </c>
      <c r="G327" s="11" t="s">
        <v>36</v>
      </c>
      <c r="H327" s="11" t="s">
        <v>7343</v>
      </c>
      <c r="I327" s="8">
        <v>12</v>
      </c>
      <c r="J327" s="12">
        <v>0.53</v>
      </c>
      <c r="K327" s="13">
        <v>4.7999999999999996E-3</v>
      </c>
      <c r="L327" s="117">
        <v>7.49</v>
      </c>
      <c r="M327" s="117">
        <v>4.25</v>
      </c>
      <c r="N327" s="9"/>
      <c r="O327" s="30" t="s">
        <v>5163</v>
      </c>
      <c r="P327" t="s">
        <v>7331</v>
      </c>
      <c r="Q327" s="10" t="s">
        <v>7344</v>
      </c>
    </row>
    <row r="328" spans="1:17" x14ac:dyDescent="0.15">
      <c r="A328" t="s">
        <v>7345</v>
      </c>
      <c r="B328" t="s">
        <v>10501</v>
      </c>
      <c r="C328" t="s">
        <v>57</v>
      </c>
      <c r="D328" s="11" t="s">
        <v>7329</v>
      </c>
      <c r="E328" s="11" t="s">
        <v>10605</v>
      </c>
      <c r="F328" s="11" t="s">
        <v>855</v>
      </c>
      <c r="G328" s="11" t="s">
        <v>57</v>
      </c>
      <c r="H328" s="11" t="s">
        <v>7346</v>
      </c>
      <c r="I328" s="8">
        <v>12</v>
      </c>
      <c r="J328" s="12">
        <v>0.53</v>
      </c>
      <c r="K328" s="13">
        <v>4.7999999999999996E-3</v>
      </c>
      <c r="L328" s="117">
        <v>7.49</v>
      </c>
      <c r="M328" s="117">
        <v>4.25</v>
      </c>
      <c r="N328" s="9"/>
      <c r="O328" s="30" t="s">
        <v>5163</v>
      </c>
      <c r="P328" t="s">
        <v>7331</v>
      </c>
      <c r="Q328" s="10" t="s">
        <v>7347</v>
      </c>
    </row>
    <row r="329" spans="1:17" x14ac:dyDescent="0.15">
      <c r="A329" t="s">
        <v>7348</v>
      </c>
      <c r="B329" t="s">
        <v>10502</v>
      </c>
      <c r="C329" t="s">
        <v>1326</v>
      </c>
      <c r="D329" s="11" t="s">
        <v>7329</v>
      </c>
      <c r="E329" s="11" t="s">
        <v>10605</v>
      </c>
      <c r="F329" s="11" t="s">
        <v>855</v>
      </c>
      <c r="G329" s="11" t="s">
        <v>64</v>
      </c>
      <c r="H329" s="11" t="s">
        <v>7349</v>
      </c>
      <c r="I329" s="8">
        <v>12</v>
      </c>
      <c r="J329" s="12">
        <v>0.53</v>
      </c>
      <c r="K329" s="13">
        <v>4.7999999999999996E-3</v>
      </c>
      <c r="L329" s="117">
        <v>7.49</v>
      </c>
      <c r="M329" s="117">
        <v>4.25</v>
      </c>
      <c r="N329" s="9"/>
      <c r="O329" s="30" t="s">
        <v>5163</v>
      </c>
      <c r="P329" t="s">
        <v>7331</v>
      </c>
      <c r="Q329" s="10" t="s">
        <v>7350</v>
      </c>
    </row>
    <row r="330" spans="1:17" x14ac:dyDescent="0.15">
      <c r="A330" t="s">
        <v>7351</v>
      </c>
      <c r="B330" t="s">
        <v>10503</v>
      </c>
      <c r="C330" t="s">
        <v>8</v>
      </c>
      <c r="D330" s="11" t="s">
        <v>7329</v>
      </c>
      <c r="E330" s="11" t="s">
        <v>10605</v>
      </c>
      <c r="F330" s="11" t="s">
        <v>855</v>
      </c>
      <c r="G330" s="11" t="s">
        <v>8</v>
      </c>
      <c r="H330" s="11" t="s">
        <v>7352</v>
      </c>
      <c r="I330" s="8">
        <v>12</v>
      </c>
      <c r="J330" s="12">
        <v>0.53</v>
      </c>
      <c r="K330" s="13">
        <v>4.7999999999999996E-3</v>
      </c>
      <c r="L330" s="117">
        <v>7.49</v>
      </c>
      <c r="M330" s="117">
        <v>4.25</v>
      </c>
      <c r="N330" s="9"/>
      <c r="O330" s="30" t="s">
        <v>5163</v>
      </c>
      <c r="P330" t="s">
        <v>7331</v>
      </c>
      <c r="Q330" s="10" t="s">
        <v>7353</v>
      </c>
    </row>
    <row r="331" spans="1:17" x14ac:dyDescent="0.15">
      <c r="A331" t="s">
        <v>6940</v>
      </c>
      <c r="B331" t="s">
        <v>10291</v>
      </c>
      <c r="C331" t="s">
        <v>6941</v>
      </c>
      <c r="D331" s="11" t="s">
        <v>6915</v>
      </c>
      <c r="E331" s="11" t="s">
        <v>10606</v>
      </c>
      <c r="F331" s="23" t="s">
        <v>4463</v>
      </c>
      <c r="G331" s="11"/>
      <c r="H331" s="11" t="s">
        <v>6942</v>
      </c>
      <c r="I331" s="8">
        <v>12</v>
      </c>
      <c r="J331" s="12">
        <v>0.98</v>
      </c>
      <c r="K331" s="13">
        <v>8.8000000000000005E-3</v>
      </c>
      <c r="L331" s="14">
        <v>11.99</v>
      </c>
      <c r="M331" s="15">
        <v>6.75</v>
      </c>
      <c r="N331" s="9"/>
      <c r="O331" t="s">
        <v>818</v>
      </c>
      <c r="P331" t="s">
        <v>6917</v>
      </c>
      <c r="Q331" s="10" t="s">
        <v>6943</v>
      </c>
    </row>
    <row r="332" spans="1:17" x14ac:dyDescent="0.15">
      <c r="A332" t="s">
        <v>6944</v>
      </c>
      <c r="B332" t="s">
        <v>10292</v>
      </c>
      <c r="C332" t="s">
        <v>1462</v>
      </c>
      <c r="D332" s="11" t="s">
        <v>6915</v>
      </c>
      <c r="E332" s="11" t="s">
        <v>10606</v>
      </c>
      <c r="F332" s="23" t="s">
        <v>4463</v>
      </c>
      <c r="G332" s="11"/>
      <c r="H332" s="11" t="s">
        <v>6945</v>
      </c>
      <c r="I332" s="8">
        <v>12</v>
      </c>
      <c r="J332" s="12">
        <v>0.98</v>
      </c>
      <c r="K332" s="13">
        <v>8.8000000000000005E-3</v>
      </c>
      <c r="L332" s="14">
        <v>11.99</v>
      </c>
      <c r="M332" s="15">
        <v>6.75</v>
      </c>
      <c r="N332" s="9"/>
      <c r="O332" t="s">
        <v>818</v>
      </c>
      <c r="P332" t="s">
        <v>6917</v>
      </c>
      <c r="Q332" s="10" t="s">
        <v>6946</v>
      </c>
    </row>
    <row r="333" spans="1:17" x14ac:dyDescent="0.15">
      <c r="A333" t="s">
        <v>6947</v>
      </c>
      <c r="B333" t="s">
        <v>10293</v>
      </c>
      <c r="C333" t="s">
        <v>6948</v>
      </c>
      <c r="D333" s="11" t="s">
        <v>6915</v>
      </c>
      <c r="E333" s="11" t="s">
        <v>10606</v>
      </c>
      <c r="F333" s="23" t="s">
        <v>4463</v>
      </c>
      <c r="G333" s="11"/>
      <c r="H333" s="11" t="s">
        <v>6949</v>
      </c>
      <c r="I333" s="8">
        <v>12</v>
      </c>
      <c r="J333" s="12">
        <v>0.98</v>
      </c>
      <c r="K333" s="13">
        <v>8.8000000000000005E-3</v>
      </c>
      <c r="L333" s="14">
        <v>11.99</v>
      </c>
      <c r="M333" s="15">
        <v>6.75</v>
      </c>
      <c r="N333" s="9"/>
      <c r="O333" t="s">
        <v>818</v>
      </c>
      <c r="P333" t="s">
        <v>6917</v>
      </c>
      <c r="Q333" s="10" t="s">
        <v>6950</v>
      </c>
    </row>
    <row r="334" spans="1:17" x14ac:dyDescent="0.15">
      <c r="A334" t="s">
        <v>7105</v>
      </c>
      <c r="B334" t="s">
        <v>7106</v>
      </c>
      <c r="C334" t="s">
        <v>6941</v>
      </c>
      <c r="D334" s="11" t="s">
        <v>7080</v>
      </c>
      <c r="E334" s="11" t="s">
        <v>10605</v>
      </c>
      <c r="F334" s="23" t="s">
        <v>4755</v>
      </c>
      <c r="G334" s="11"/>
      <c r="H334" s="11" t="s">
        <v>7107</v>
      </c>
      <c r="I334" s="8">
        <v>12</v>
      </c>
      <c r="J334" s="12">
        <v>0.77</v>
      </c>
      <c r="K334" s="13">
        <v>4.7999999999999996E-3</v>
      </c>
      <c r="L334" s="14">
        <v>22.99</v>
      </c>
      <c r="M334" s="15">
        <v>13.5</v>
      </c>
      <c r="N334" s="9"/>
      <c r="O334" t="s">
        <v>4754</v>
      </c>
      <c r="P334" t="s">
        <v>7082</v>
      </c>
      <c r="Q334" s="10" t="s">
        <v>7108</v>
      </c>
    </row>
    <row r="335" spans="1:17" x14ac:dyDescent="0.15">
      <c r="A335" t="s">
        <v>7109</v>
      </c>
      <c r="B335" t="s">
        <v>7110</v>
      </c>
      <c r="C335" t="s">
        <v>6948</v>
      </c>
      <c r="D335" s="11" t="s">
        <v>7080</v>
      </c>
      <c r="E335" s="11" t="s">
        <v>10605</v>
      </c>
      <c r="F335" s="23" t="s">
        <v>4755</v>
      </c>
      <c r="G335" s="11"/>
      <c r="H335" s="11" t="s">
        <v>7111</v>
      </c>
      <c r="I335" s="8">
        <v>12</v>
      </c>
      <c r="J335" s="12">
        <v>0.77</v>
      </c>
      <c r="K335" s="13">
        <v>4.7999999999999996E-3</v>
      </c>
      <c r="L335" s="14">
        <v>22.99</v>
      </c>
      <c r="M335" s="15">
        <v>13.5</v>
      </c>
      <c r="N335" s="9"/>
      <c r="O335" t="s">
        <v>4754</v>
      </c>
      <c r="P335" t="s">
        <v>7082</v>
      </c>
      <c r="Q335" s="10" t="s">
        <v>7112</v>
      </c>
    </row>
    <row r="336" spans="1:17" x14ac:dyDescent="0.15">
      <c r="A336" t="s">
        <v>7113</v>
      </c>
      <c r="B336" t="s">
        <v>7114</v>
      </c>
      <c r="C336" t="s">
        <v>1382</v>
      </c>
      <c r="D336" s="11" t="s">
        <v>7080</v>
      </c>
      <c r="E336" s="11" t="s">
        <v>10605</v>
      </c>
      <c r="F336" s="23" t="s">
        <v>4755</v>
      </c>
      <c r="G336" s="11"/>
      <c r="H336" s="11" t="s">
        <v>7115</v>
      </c>
      <c r="I336" s="8">
        <v>12</v>
      </c>
      <c r="J336" s="12">
        <v>0.77</v>
      </c>
      <c r="K336" s="13">
        <v>4.7999999999999996E-3</v>
      </c>
      <c r="L336" s="14">
        <v>22.99</v>
      </c>
      <c r="M336" s="15">
        <v>13.5</v>
      </c>
      <c r="N336" s="9"/>
      <c r="O336" t="s">
        <v>4754</v>
      </c>
      <c r="P336" t="s">
        <v>7082</v>
      </c>
      <c r="Q336" s="10" t="s">
        <v>7116</v>
      </c>
    </row>
    <row r="337" spans="1:17" x14ac:dyDescent="0.15">
      <c r="A337" t="s">
        <v>7446</v>
      </c>
      <c r="B337" t="s">
        <v>7447</v>
      </c>
      <c r="C337" t="s">
        <v>1462</v>
      </c>
      <c r="D337" s="11" t="s">
        <v>7417</v>
      </c>
      <c r="E337" s="11" t="s">
        <v>10605</v>
      </c>
      <c r="F337" s="23" t="s">
        <v>8633</v>
      </c>
      <c r="G337" s="11"/>
      <c r="H337" s="11" t="s">
        <v>7448</v>
      </c>
      <c r="I337" s="8">
        <v>12</v>
      </c>
      <c r="J337" s="12">
        <v>0.81</v>
      </c>
      <c r="K337" s="13">
        <v>4.7999999999999996E-3</v>
      </c>
      <c r="L337" s="14">
        <v>19.989999999999998</v>
      </c>
      <c r="M337" s="15">
        <v>11.25</v>
      </c>
      <c r="N337" s="9"/>
      <c r="O337" s="138" t="s">
        <v>1797</v>
      </c>
      <c r="P337" s="138" t="s">
        <v>7419</v>
      </c>
      <c r="Q337" s="10"/>
    </row>
    <row r="338" spans="1:17" x14ac:dyDescent="0.15">
      <c r="J338" s="27">
        <f>SUM(J299:J337)/2</f>
        <v>13.190000000000003</v>
      </c>
      <c r="K338" s="147">
        <f>SUM(K299:K337)/2</f>
        <v>9.9599999999999994E-2</v>
      </c>
      <c r="L338" s="29">
        <f>SUM(L298:L337)*6</f>
        <v>2307.6600000000012</v>
      </c>
      <c r="M338" s="29">
        <f>SUM(M298:M337)*6</f>
        <v>1332</v>
      </c>
    </row>
    <row r="340" spans="1:17" x14ac:dyDescent="0.15">
      <c r="A340" s="77" t="s">
        <v>8663</v>
      </c>
      <c r="B340" s="77" t="s">
        <v>8680</v>
      </c>
      <c r="C340" s="113"/>
      <c r="D340" s="113"/>
      <c r="E340" s="113"/>
      <c r="F340" s="113"/>
      <c r="G340" s="113"/>
      <c r="H340" s="113"/>
      <c r="I340" s="113"/>
      <c r="J340" s="113"/>
      <c r="K340" s="113"/>
      <c r="L340" s="119"/>
      <c r="M340" s="119"/>
      <c r="N340" s="113"/>
      <c r="O340" s="130"/>
      <c r="P340" s="113"/>
      <c r="Q340" s="113"/>
    </row>
    <row r="341" spans="1:17" x14ac:dyDescent="0.15">
      <c r="A341" t="s">
        <v>6914</v>
      </c>
      <c r="B341" t="s">
        <v>10283</v>
      </c>
      <c r="C341" t="s">
        <v>22</v>
      </c>
      <c r="D341" s="11" t="s">
        <v>6915</v>
      </c>
      <c r="E341" s="11" t="s">
        <v>69</v>
      </c>
      <c r="F341" s="11" t="s">
        <v>695</v>
      </c>
      <c r="G341" s="11" t="s">
        <v>22</v>
      </c>
      <c r="H341" s="11" t="s">
        <v>6916</v>
      </c>
      <c r="I341" s="8">
        <v>12</v>
      </c>
      <c r="J341" s="12">
        <v>0.97</v>
      </c>
      <c r="K341" s="13">
        <v>3.9000000000000003E-3</v>
      </c>
      <c r="L341" s="117">
        <v>4.49</v>
      </c>
      <c r="M341" s="117">
        <v>2.75</v>
      </c>
      <c r="N341" s="9"/>
      <c r="O341" s="30" t="s">
        <v>767</v>
      </c>
      <c r="P341" t="s">
        <v>6917</v>
      </c>
      <c r="Q341" s="10" t="s">
        <v>6918</v>
      </c>
    </row>
    <row r="342" spans="1:17" x14ac:dyDescent="0.15">
      <c r="A342" t="s">
        <v>6919</v>
      </c>
      <c r="B342" t="s">
        <v>10284</v>
      </c>
      <c r="C342" t="s">
        <v>64</v>
      </c>
      <c r="D342" s="11" t="s">
        <v>6915</v>
      </c>
      <c r="E342" s="11" t="s">
        <v>69</v>
      </c>
      <c r="F342" s="11" t="s">
        <v>695</v>
      </c>
      <c r="G342" s="11" t="s">
        <v>64</v>
      </c>
      <c r="H342" s="11" t="s">
        <v>6920</v>
      </c>
      <c r="I342" s="8">
        <v>12</v>
      </c>
      <c r="J342" s="12">
        <v>0.97</v>
      </c>
      <c r="K342" s="13">
        <v>3.9000000000000003E-3</v>
      </c>
      <c r="L342" s="117">
        <v>4.49</v>
      </c>
      <c r="M342" s="117">
        <v>2.75</v>
      </c>
      <c r="N342" s="9"/>
      <c r="O342" s="30" t="s">
        <v>767</v>
      </c>
      <c r="P342" t="s">
        <v>6917</v>
      </c>
      <c r="Q342" s="10" t="s">
        <v>6921</v>
      </c>
    </row>
    <row r="343" spans="1:17" x14ac:dyDescent="0.15">
      <c r="A343" t="s">
        <v>6922</v>
      </c>
      <c r="B343" t="s">
        <v>10285</v>
      </c>
      <c r="C343" t="s">
        <v>20</v>
      </c>
      <c r="D343" s="11" t="s">
        <v>6915</v>
      </c>
      <c r="E343" s="11" t="s">
        <v>69</v>
      </c>
      <c r="F343" s="11" t="s">
        <v>695</v>
      </c>
      <c r="G343" s="11" t="s">
        <v>20</v>
      </c>
      <c r="H343" s="11" t="s">
        <v>6923</v>
      </c>
      <c r="I343" s="8">
        <v>12</v>
      </c>
      <c r="J343" s="12">
        <v>0.97</v>
      </c>
      <c r="K343" s="13">
        <v>3.9000000000000003E-3</v>
      </c>
      <c r="L343" s="117">
        <v>4.49</v>
      </c>
      <c r="M343" s="117">
        <v>2.75</v>
      </c>
      <c r="N343" s="9"/>
      <c r="O343" s="30" t="s">
        <v>767</v>
      </c>
      <c r="P343" t="s">
        <v>6917</v>
      </c>
      <c r="Q343" s="10" t="s">
        <v>6924</v>
      </c>
    </row>
    <row r="344" spans="1:17" x14ac:dyDescent="0.15">
      <c r="A344" t="s">
        <v>6925</v>
      </c>
      <c r="B344" t="s">
        <v>10286</v>
      </c>
      <c r="C344" t="s">
        <v>10</v>
      </c>
      <c r="D344" s="11" t="s">
        <v>6915</v>
      </c>
      <c r="E344" s="11" t="s">
        <v>69</v>
      </c>
      <c r="F344" s="11" t="s">
        <v>695</v>
      </c>
      <c r="G344" s="11" t="s">
        <v>10</v>
      </c>
      <c r="H344" s="11" t="s">
        <v>6926</v>
      </c>
      <c r="I344" s="8">
        <v>12</v>
      </c>
      <c r="J344" s="12">
        <v>0.97</v>
      </c>
      <c r="K344" s="13">
        <v>3.9000000000000003E-3</v>
      </c>
      <c r="L344" s="117">
        <v>4.49</v>
      </c>
      <c r="M344" s="117">
        <v>2.75</v>
      </c>
      <c r="N344" s="9"/>
      <c r="O344" s="30" t="s">
        <v>767</v>
      </c>
      <c r="P344" t="s">
        <v>6917</v>
      </c>
      <c r="Q344" s="10" t="s">
        <v>6927</v>
      </c>
    </row>
    <row r="345" spans="1:17" x14ac:dyDescent="0.15">
      <c r="A345" t="s">
        <v>6928</v>
      </c>
      <c r="B345" t="s">
        <v>10287</v>
      </c>
      <c r="C345" t="s">
        <v>67</v>
      </c>
      <c r="D345" s="11" t="s">
        <v>6915</v>
      </c>
      <c r="E345" s="11" t="s">
        <v>69</v>
      </c>
      <c r="F345" s="11" t="s">
        <v>695</v>
      </c>
      <c r="G345" s="11" t="s">
        <v>36</v>
      </c>
      <c r="H345" s="11" t="s">
        <v>6929</v>
      </c>
      <c r="I345" s="8">
        <v>12</v>
      </c>
      <c r="J345" s="12">
        <v>0.97</v>
      </c>
      <c r="K345" s="13">
        <v>3.9000000000000003E-3</v>
      </c>
      <c r="L345" s="117">
        <v>4.49</v>
      </c>
      <c r="M345" s="117">
        <v>2.75</v>
      </c>
      <c r="N345" s="9"/>
      <c r="O345" s="30" t="s">
        <v>767</v>
      </c>
      <c r="P345" t="s">
        <v>6917</v>
      </c>
      <c r="Q345" s="10" t="s">
        <v>6930</v>
      </c>
    </row>
    <row r="346" spans="1:17" x14ac:dyDescent="0.15">
      <c r="A346" t="s">
        <v>6931</v>
      </c>
      <c r="B346" t="s">
        <v>10288</v>
      </c>
      <c r="C346" t="s">
        <v>57</v>
      </c>
      <c r="D346" s="11" t="s">
        <v>6915</v>
      </c>
      <c r="E346" s="11" t="s">
        <v>69</v>
      </c>
      <c r="F346" s="11" t="s">
        <v>695</v>
      </c>
      <c r="G346" s="11" t="s">
        <v>57</v>
      </c>
      <c r="H346" s="11" t="s">
        <v>6932</v>
      </c>
      <c r="I346" s="8">
        <v>12</v>
      </c>
      <c r="J346" s="12">
        <v>0.97</v>
      </c>
      <c r="K346" s="13">
        <v>3.9000000000000003E-3</v>
      </c>
      <c r="L346" s="117">
        <v>4.49</v>
      </c>
      <c r="M346" s="117">
        <v>2.75</v>
      </c>
      <c r="N346" s="9"/>
      <c r="O346" s="30" t="s">
        <v>767</v>
      </c>
      <c r="P346" t="s">
        <v>6917</v>
      </c>
      <c r="Q346" s="10" t="s">
        <v>6933</v>
      </c>
    </row>
    <row r="347" spans="1:17" x14ac:dyDescent="0.15">
      <c r="A347" t="s">
        <v>6934</v>
      </c>
      <c r="B347" t="s">
        <v>10289</v>
      </c>
      <c r="C347" t="s">
        <v>1326</v>
      </c>
      <c r="D347" s="11" t="s">
        <v>6915</v>
      </c>
      <c r="E347" s="11" t="s">
        <v>69</v>
      </c>
      <c r="F347" s="11" t="s">
        <v>695</v>
      </c>
      <c r="G347" s="11" t="s">
        <v>64</v>
      </c>
      <c r="H347" s="11" t="s">
        <v>6935</v>
      </c>
      <c r="I347" s="8">
        <v>12</v>
      </c>
      <c r="J347" s="12">
        <v>0.97</v>
      </c>
      <c r="K347" s="13">
        <v>3.9000000000000003E-3</v>
      </c>
      <c r="L347" s="117">
        <v>4.49</v>
      </c>
      <c r="M347" s="117">
        <v>2.75</v>
      </c>
      <c r="N347" s="9"/>
      <c r="O347" s="30" t="s">
        <v>767</v>
      </c>
      <c r="P347" t="s">
        <v>6917</v>
      </c>
      <c r="Q347" s="10" t="s">
        <v>6936</v>
      </c>
    </row>
    <row r="348" spans="1:17" x14ac:dyDescent="0.15">
      <c r="A348" t="s">
        <v>6937</v>
      </c>
      <c r="B348" t="s">
        <v>10290</v>
      </c>
      <c r="C348" t="s">
        <v>8</v>
      </c>
      <c r="D348" s="11" t="s">
        <v>6915</v>
      </c>
      <c r="E348" s="11" t="s">
        <v>69</v>
      </c>
      <c r="F348" s="11" t="s">
        <v>695</v>
      </c>
      <c r="G348" s="11" t="s">
        <v>8</v>
      </c>
      <c r="H348" s="11" t="s">
        <v>6938</v>
      </c>
      <c r="I348" s="8">
        <v>12</v>
      </c>
      <c r="J348" s="12">
        <v>0.97</v>
      </c>
      <c r="K348" s="13">
        <v>3.9000000000000003E-3</v>
      </c>
      <c r="L348" s="117">
        <v>4.49</v>
      </c>
      <c r="M348" s="117">
        <v>2.75</v>
      </c>
      <c r="N348" s="9"/>
      <c r="O348" s="30" t="s">
        <v>767</v>
      </c>
      <c r="P348" t="s">
        <v>6917</v>
      </c>
      <c r="Q348" s="10" t="s">
        <v>6939</v>
      </c>
    </row>
    <row r="349" spans="1:17" x14ac:dyDescent="0.15">
      <c r="A349" t="s">
        <v>7255</v>
      </c>
      <c r="B349" t="s">
        <v>7205</v>
      </c>
      <c r="C349" t="s">
        <v>22</v>
      </c>
      <c r="D349" s="11" t="s">
        <v>7251</v>
      </c>
      <c r="E349" s="11" t="s">
        <v>69</v>
      </c>
      <c r="F349" s="11" t="s">
        <v>51</v>
      </c>
      <c r="G349" s="11" t="s">
        <v>22</v>
      </c>
      <c r="H349" s="11" t="s">
        <v>7256</v>
      </c>
      <c r="I349" s="8">
        <v>12</v>
      </c>
      <c r="J349" s="12">
        <v>0.47000000000000003</v>
      </c>
      <c r="K349" s="13">
        <v>3.9000000000000003E-3</v>
      </c>
      <c r="L349" s="117">
        <v>8.99</v>
      </c>
      <c r="M349" s="117">
        <v>5</v>
      </c>
      <c r="N349" s="9"/>
      <c r="O349" s="30" t="s">
        <v>4919</v>
      </c>
      <c r="P349" t="s">
        <v>7257</v>
      </c>
      <c r="Q349" s="10" t="s">
        <v>7258</v>
      </c>
    </row>
    <row r="350" spans="1:17" x14ac:dyDescent="0.15">
      <c r="A350" t="s">
        <v>7259</v>
      </c>
      <c r="B350" t="s">
        <v>7211</v>
      </c>
      <c r="C350" t="s">
        <v>64</v>
      </c>
      <c r="D350" s="11" t="s">
        <v>7251</v>
      </c>
      <c r="E350" s="11" t="s">
        <v>69</v>
      </c>
      <c r="F350" s="11" t="s">
        <v>51</v>
      </c>
      <c r="G350" s="11" t="s">
        <v>64</v>
      </c>
      <c r="H350" s="11" t="s">
        <v>7260</v>
      </c>
      <c r="I350" s="8">
        <v>12</v>
      </c>
      <c r="J350" s="12">
        <v>0.47000000000000003</v>
      </c>
      <c r="K350" s="13">
        <v>3.9000000000000003E-3</v>
      </c>
      <c r="L350" s="117">
        <v>8.99</v>
      </c>
      <c r="M350" s="117">
        <v>5</v>
      </c>
      <c r="N350" s="9"/>
      <c r="O350" s="30" t="s">
        <v>4919</v>
      </c>
      <c r="P350" t="s">
        <v>7257</v>
      </c>
      <c r="Q350" s="10" t="s">
        <v>7261</v>
      </c>
    </row>
    <row r="351" spans="1:17" x14ac:dyDescent="0.15">
      <c r="A351" t="s">
        <v>7262</v>
      </c>
      <c r="B351" t="s">
        <v>7215</v>
      </c>
      <c r="C351" t="s">
        <v>20</v>
      </c>
      <c r="D351" s="11" t="s">
        <v>7251</v>
      </c>
      <c r="E351" s="11" t="s">
        <v>69</v>
      </c>
      <c r="F351" s="11" t="s">
        <v>51</v>
      </c>
      <c r="G351" s="11" t="s">
        <v>20</v>
      </c>
      <c r="H351" s="11" t="s">
        <v>7263</v>
      </c>
      <c r="I351" s="8">
        <v>12</v>
      </c>
      <c r="J351" s="12">
        <v>0.47000000000000003</v>
      </c>
      <c r="K351" s="13">
        <v>3.9000000000000003E-3</v>
      </c>
      <c r="L351" s="117">
        <v>8.99</v>
      </c>
      <c r="M351" s="117">
        <v>5</v>
      </c>
      <c r="N351" s="9"/>
      <c r="O351" s="30" t="s">
        <v>4919</v>
      </c>
      <c r="P351" t="s">
        <v>7257</v>
      </c>
      <c r="Q351" s="10" t="s">
        <v>7264</v>
      </c>
    </row>
    <row r="352" spans="1:17" x14ac:dyDescent="0.15">
      <c r="A352" t="s">
        <v>7265</v>
      </c>
      <c r="B352" t="s">
        <v>7219</v>
      </c>
      <c r="C352" t="s">
        <v>10</v>
      </c>
      <c r="D352" s="11" t="s">
        <v>7251</v>
      </c>
      <c r="E352" s="11" t="s">
        <v>69</v>
      </c>
      <c r="F352" s="11" t="s">
        <v>51</v>
      </c>
      <c r="G352" s="11" t="s">
        <v>10</v>
      </c>
      <c r="H352" s="11" t="s">
        <v>7266</v>
      </c>
      <c r="I352" s="8">
        <v>12</v>
      </c>
      <c r="J352" s="12">
        <v>0.47000000000000003</v>
      </c>
      <c r="K352" s="13">
        <v>3.9000000000000003E-3</v>
      </c>
      <c r="L352" s="117">
        <v>8.99</v>
      </c>
      <c r="M352" s="117">
        <v>5</v>
      </c>
      <c r="N352" s="9"/>
      <c r="O352" s="30" t="s">
        <v>4919</v>
      </c>
      <c r="P352" t="s">
        <v>7257</v>
      </c>
      <c r="Q352" s="10" t="s">
        <v>7267</v>
      </c>
    </row>
    <row r="353" spans="1:17" x14ac:dyDescent="0.15">
      <c r="A353" t="s">
        <v>7268</v>
      </c>
      <c r="B353" t="s">
        <v>7223</v>
      </c>
      <c r="C353" t="s">
        <v>67</v>
      </c>
      <c r="D353" s="11" t="s">
        <v>7251</v>
      </c>
      <c r="E353" s="11" t="s">
        <v>69</v>
      </c>
      <c r="F353" s="11" t="s">
        <v>51</v>
      </c>
      <c r="G353" s="11" t="s">
        <v>36</v>
      </c>
      <c r="H353" s="11" t="s">
        <v>7269</v>
      </c>
      <c r="I353" s="8">
        <v>12</v>
      </c>
      <c r="J353" s="12">
        <v>0.47000000000000003</v>
      </c>
      <c r="K353" s="13">
        <v>3.9000000000000003E-3</v>
      </c>
      <c r="L353" s="117">
        <v>8.99</v>
      </c>
      <c r="M353" s="117">
        <v>5</v>
      </c>
      <c r="N353" s="9"/>
      <c r="O353" s="30" t="s">
        <v>4919</v>
      </c>
      <c r="P353" t="s">
        <v>7257</v>
      </c>
      <c r="Q353" s="10" t="s">
        <v>7270</v>
      </c>
    </row>
    <row r="354" spans="1:17" x14ac:dyDescent="0.15">
      <c r="A354" t="s">
        <v>7271</v>
      </c>
      <c r="B354" t="s">
        <v>7227</v>
      </c>
      <c r="C354" t="s">
        <v>57</v>
      </c>
      <c r="D354" s="11" t="s">
        <v>7251</v>
      </c>
      <c r="E354" s="11" t="s">
        <v>69</v>
      </c>
      <c r="F354" s="11" t="s">
        <v>51</v>
      </c>
      <c r="G354" s="11" t="s">
        <v>57</v>
      </c>
      <c r="H354" s="11" t="s">
        <v>7272</v>
      </c>
      <c r="I354" s="8">
        <v>12</v>
      </c>
      <c r="J354" s="12">
        <v>0.47000000000000003</v>
      </c>
      <c r="K354" s="13">
        <v>3.9000000000000003E-3</v>
      </c>
      <c r="L354" s="117">
        <v>8.99</v>
      </c>
      <c r="M354" s="117">
        <v>5</v>
      </c>
      <c r="N354" s="9"/>
      <c r="O354" s="30" t="s">
        <v>4919</v>
      </c>
      <c r="P354" t="s">
        <v>7257</v>
      </c>
      <c r="Q354" s="10" t="s">
        <v>7273</v>
      </c>
    </row>
    <row r="355" spans="1:17" x14ac:dyDescent="0.15">
      <c r="A355" t="s">
        <v>7274</v>
      </c>
      <c r="B355" t="s">
        <v>7231</v>
      </c>
      <c r="C355" t="s">
        <v>1326</v>
      </c>
      <c r="D355" s="11" t="s">
        <v>7251</v>
      </c>
      <c r="E355" s="11" t="s">
        <v>69</v>
      </c>
      <c r="F355" s="11" t="s">
        <v>51</v>
      </c>
      <c r="G355" s="11" t="s">
        <v>64</v>
      </c>
      <c r="H355" s="11" t="s">
        <v>7275</v>
      </c>
      <c r="I355" s="8">
        <v>12</v>
      </c>
      <c r="J355" s="12">
        <v>0.47000000000000003</v>
      </c>
      <c r="K355" s="13">
        <v>3.9000000000000003E-3</v>
      </c>
      <c r="L355" s="117">
        <v>8.99</v>
      </c>
      <c r="M355" s="117">
        <v>5</v>
      </c>
      <c r="N355" s="9"/>
      <c r="O355" s="30" t="s">
        <v>4919</v>
      </c>
      <c r="P355" t="s">
        <v>7257</v>
      </c>
      <c r="Q355" s="10" t="s">
        <v>7276</v>
      </c>
    </row>
    <row r="356" spans="1:17" x14ac:dyDescent="0.15">
      <c r="A356" t="s">
        <v>7277</v>
      </c>
      <c r="B356" t="s">
        <v>7235</v>
      </c>
      <c r="C356" t="s">
        <v>8</v>
      </c>
      <c r="D356" s="11" t="s">
        <v>7251</v>
      </c>
      <c r="E356" s="11" t="s">
        <v>69</v>
      </c>
      <c r="F356" s="11" t="s">
        <v>51</v>
      </c>
      <c r="G356" s="11" t="s">
        <v>8</v>
      </c>
      <c r="H356" s="11" t="s">
        <v>7278</v>
      </c>
      <c r="I356" s="8">
        <v>12</v>
      </c>
      <c r="J356" s="12">
        <v>0.47000000000000003</v>
      </c>
      <c r="K356" s="13">
        <v>3.9000000000000003E-3</v>
      </c>
      <c r="L356" s="117">
        <v>8.99</v>
      </c>
      <c r="M356" s="117">
        <v>5</v>
      </c>
      <c r="N356" s="9"/>
      <c r="O356" s="30" t="s">
        <v>4919</v>
      </c>
      <c r="P356" t="s">
        <v>7257</v>
      </c>
      <c r="Q356" s="10" t="s">
        <v>7279</v>
      </c>
    </row>
    <row r="357" spans="1:17" x14ac:dyDescent="0.15">
      <c r="A357" t="s">
        <v>7416</v>
      </c>
      <c r="B357" t="s">
        <v>7372</v>
      </c>
      <c r="C357" t="s">
        <v>22</v>
      </c>
      <c r="D357" s="11" t="s">
        <v>7417</v>
      </c>
      <c r="E357" s="11" t="s">
        <v>69</v>
      </c>
      <c r="F357" s="11" t="s">
        <v>1722</v>
      </c>
      <c r="G357" s="11" t="s">
        <v>22</v>
      </c>
      <c r="H357" s="11" t="s">
        <v>7418</v>
      </c>
      <c r="I357" s="8">
        <v>12</v>
      </c>
      <c r="J357" s="12">
        <v>0.42</v>
      </c>
      <c r="K357" s="13">
        <v>3.9000000000000003E-3</v>
      </c>
      <c r="L357" s="117">
        <v>7.49</v>
      </c>
      <c r="M357" s="117">
        <v>4.25</v>
      </c>
      <c r="N357" s="9"/>
      <c r="O357" s="30" t="s">
        <v>1768</v>
      </c>
      <c r="P357" t="s">
        <v>7419</v>
      </c>
      <c r="Q357" s="10" t="s">
        <v>7420</v>
      </c>
    </row>
    <row r="358" spans="1:17" x14ac:dyDescent="0.15">
      <c r="A358" t="s">
        <v>7421</v>
      </c>
      <c r="B358" t="s">
        <v>7378</v>
      </c>
      <c r="C358" t="s">
        <v>64</v>
      </c>
      <c r="D358" s="11" t="s">
        <v>7417</v>
      </c>
      <c r="E358" s="11" t="s">
        <v>69</v>
      </c>
      <c r="F358" s="11" t="s">
        <v>1722</v>
      </c>
      <c r="G358" s="11" t="s">
        <v>64</v>
      </c>
      <c r="H358" s="11" t="s">
        <v>7422</v>
      </c>
      <c r="I358" s="8">
        <v>12</v>
      </c>
      <c r="J358" s="12">
        <v>0.42</v>
      </c>
      <c r="K358" s="13">
        <v>3.9000000000000003E-3</v>
      </c>
      <c r="L358" s="117">
        <v>7.49</v>
      </c>
      <c r="M358" s="117">
        <v>4.25</v>
      </c>
      <c r="N358" s="9"/>
      <c r="O358" s="30" t="s">
        <v>1768</v>
      </c>
      <c r="P358" t="s">
        <v>7419</v>
      </c>
      <c r="Q358" s="10" t="s">
        <v>7423</v>
      </c>
    </row>
    <row r="359" spans="1:17" x14ac:dyDescent="0.15">
      <c r="A359" t="s">
        <v>7424</v>
      </c>
      <c r="B359" t="s">
        <v>7382</v>
      </c>
      <c r="C359" t="s">
        <v>20</v>
      </c>
      <c r="D359" s="11" t="s">
        <v>7417</v>
      </c>
      <c r="E359" s="11" t="s">
        <v>69</v>
      </c>
      <c r="F359" s="11" t="s">
        <v>1722</v>
      </c>
      <c r="G359" s="11" t="s">
        <v>20</v>
      </c>
      <c r="H359" s="11" t="s">
        <v>7425</v>
      </c>
      <c r="I359" s="8">
        <v>12</v>
      </c>
      <c r="J359" s="12">
        <v>0.42</v>
      </c>
      <c r="K359" s="13">
        <v>3.9000000000000003E-3</v>
      </c>
      <c r="L359" s="117">
        <v>7.49</v>
      </c>
      <c r="M359" s="117">
        <v>4.25</v>
      </c>
      <c r="N359" s="9"/>
      <c r="O359" s="30" t="s">
        <v>1768</v>
      </c>
      <c r="P359" t="s">
        <v>7419</v>
      </c>
      <c r="Q359" s="10" t="s">
        <v>7426</v>
      </c>
    </row>
    <row r="360" spans="1:17" x14ac:dyDescent="0.15">
      <c r="A360" t="s">
        <v>7427</v>
      </c>
      <c r="B360" t="s">
        <v>7386</v>
      </c>
      <c r="C360" t="s">
        <v>10</v>
      </c>
      <c r="D360" s="11" t="s">
        <v>7417</v>
      </c>
      <c r="E360" s="11" t="s">
        <v>69</v>
      </c>
      <c r="F360" s="11" t="s">
        <v>1722</v>
      </c>
      <c r="G360" s="11" t="s">
        <v>10</v>
      </c>
      <c r="H360" s="11" t="s">
        <v>7428</v>
      </c>
      <c r="I360" s="8">
        <v>12</v>
      </c>
      <c r="J360" s="12">
        <v>0.42</v>
      </c>
      <c r="K360" s="13">
        <v>3.9000000000000003E-3</v>
      </c>
      <c r="L360" s="117">
        <v>7.49</v>
      </c>
      <c r="M360" s="117">
        <v>4.25</v>
      </c>
      <c r="N360" s="9"/>
      <c r="O360" s="30" t="s">
        <v>1768</v>
      </c>
      <c r="P360" t="s">
        <v>7419</v>
      </c>
      <c r="Q360" s="10" t="s">
        <v>7429</v>
      </c>
    </row>
    <row r="361" spans="1:17" x14ac:dyDescent="0.15">
      <c r="A361" t="s">
        <v>7430</v>
      </c>
      <c r="B361" t="s">
        <v>7390</v>
      </c>
      <c r="C361" t="s">
        <v>67</v>
      </c>
      <c r="D361" s="11" t="s">
        <v>7417</v>
      </c>
      <c r="E361" s="11" t="s">
        <v>69</v>
      </c>
      <c r="F361" s="11" t="s">
        <v>1722</v>
      </c>
      <c r="G361" s="11" t="s">
        <v>36</v>
      </c>
      <c r="H361" s="11" t="s">
        <v>7431</v>
      </c>
      <c r="I361" s="8">
        <v>12</v>
      </c>
      <c r="J361" s="12">
        <v>0.42</v>
      </c>
      <c r="K361" s="13">
        <v>3.9000000000000003E-3</v>
      </c>
      <c r="L361" s="117">
        <v>7.49</v>
      </c>
      <c r="M361" s="117">
        <v>4.25</v>
      </c>
      <c r="N361" s="9"/>
      <c r="O361" s="30" t="s">
        <v>1768</v>
      </c>
      <c r="P361" t="s">
        <v>7419</v>
      </c>
      <c r="Q361" s="10" t="s">
        <v>7432</v>
      </c>
    </row>
    <row r="362" spans="1:17" x14ac:dyDescent="0.15">
      <c r="A362" t="s">
        <v>7433</v>
      </c>
      <c r="B362" t="s">
        <v>7394</v>
      </c>
      <c r="C362" t="s">
        <v>57</v>
      </c>
      <c r="D362" s="11" t="s">
        <v>7417</v>
      </c>
      <c r="E362" s="11" t="s">
        <v>69</v>
      </c>
      <c r="F362" s="11" t="s">
        <v>1722</v>
      </c>
      <c r="G362" s="11" t="s">
        <v>57</v>
      </c>
      <c r="H362" s="11" t="s">
        <v>7434</v>
      </c>
      <c r="I362" s="8">
        <v>12</v>
      </c>
      <c r="J362" s="12">
        <v>0.42</v>
      </c>
      <c r="K362" s="13">
        <v>3.9000000000000003E-3</v>
      </c>
      <c r="L362" s="117">
        <v>7.49</v>
      </c>
      <c r="M362" s="117">
        <v>4.25</v>
      </c>
      <c r="N362" s="9"/>
      <c r="O362" s="30" t="s">
        <v>1768</v>
      </c>
      <c r="P362" t="s">
        <v>7419</v>
      </c>
      <c r="Q362" s="10" t="s">
        <v>7435</v>
      </c>
    </row>
    <row r="363" spans="1:17" x14ac:dyDescent="0.15">
      <c r="A363" t="s">
        <v>7436</v>
      </c>
      <c r="B363" t="s">
        <v>7398</v>
      </c>
      <c r="C363" t="s">
        <v>1326</v>
      </c>
      <c r="D363" s="11" t="s">
        <v>7417</v>
      </c>
      <c r="E363" s="11" t="s">
        <v>69</v>
      </c>
      <c r="F363" s="11" t="s">
        <v>1722</v>
      </c>
      <c r="G363" s="11" t="s">
        <v>64</v>
      </c>
      <c r="H363" s="11" t="s">
        <v>7437</v>
      </c>
      <c r="I363" s="8">
        <v>12</v>
      </c>
      <c r="J363" s="12">
        <v>0.42</v>
      </c>
      <c r="K363" s="13">
        <v>3.9000000000000003E-3</v>
      </c>
      <c r="L363" s="117">
        <v>7.49</v>
      </c>
      <c r="M363" s="117">
        <v>4.25</v>
      </c>
      <c r="N363" s="9"/>
      <c r="O363" s="30" t="s">
        <v>1768</v>
      </c>
      <c r="P363" t="s">
        <v>7419</v>
      </c>
      <c r="Q363" s="10" t="s">
        <v>7438</v>
      </c>
    </row>
    <row r="364" spans="1:17" x14ac:dyDescent="0.15">
      <c r="A364" t="s">
        <v>7439</v>
      </c>
      <c r="B364" t="s">
        <v>7402</v>
      </c>
      <c r="C364" t="s">
        <v>8</v>
      </c>
      <c r="D364" s="11" t="s">
        <v>7417</v>
      </c>
      <c r="E364" s="11" t="s">
        <v>69</v>
      </c>
      <c r="F364" s="11" t="s">
        <v>1722</v>
      </c>
      <c r="G364" s="11" t="s">
        <v>8</v>
      </c>
      <c r="H364" s="11" t="s">
        <v>7440</v>
      </c>
      <c r="I364" s="8">
        <v>12</v>
      </c>
      <c r="J364" s="12">
        <v>0.42</v>
      </c>
      <c r="K364" s="13">
        <v>3.9000000000000003E-3</v>
      </c>
      <c r="L364" s="117">
        <v>7.49</v>
      </c>
      <c r="M364" s="117">
        <v>4.25</v>
      </c>
      <c r="N364" s="9"/>
      <c r="O364" s="30" t="s">
        <v>1768</v>
      </c>
      <c r="P364" t="s">
        <v>7419</v>
      </c>
      <c r="Q364" s="10" t="s">
        <v>7441</v>
      </c>
    </row>
    <row r="365" spans="1:17" x14ac:dyDescent="0.15">
      <c r="A365" t="s">
        <v>7501</v>
      </c>
      <c r="B365" t="s">
        <v>10394</v>
      </c>
      <c r="C365" t="s">
        <v>22</v>
      </c>
      <c r="D365" s="11" t="s">
        <v>7497</v>
      </c>
      <c r="E365" s="11" t="s">
        <v>69</v>
      </c>
      <c r="F365" s="11" t="s">
        <v>1549</v>
      </c>
      <c r="G365" s="11" t="s">
        <v>22</v>
      </c>
      <c r="H365" s="11" t="s">
        <v>7502</v>
      </c>
      <c r="I365" s="8">
        <v>12</v>
      </c>
      <c r="J365" s="12">
        <v>0.82000000000000006</v>
      </c>
      <c r="K365" s="13">
        <v>3.9000000000000003E-3</v>
      </c>
      <c r="L365" s="117">
        <v>7.49</v>
      </c>
      <c r="M365" s="117">
        <v>4.25</v>
      </c>
      <c r="N365" s="9"/>
      <c r="O365" s="30" t="s">
        <v>68</v>
      </c>
      <c r="P365" t="s">
        <v>7503</v>
      </c>
      <c r="Q365" s="10" t="s">
        <v>7504</v>
      </c>
    </row>
    <row r="366" spans="1:17" x14ac:dyDescent="0.15">
      <c r="A366" t="s">
        <v>7505</v>
      </c>
      <c r="B366" t="s">
        <v>10395</v>
      </c>
      <c r="C366" t="s">
        <v>64</v>
      </c>
      <c r="D366" s="11" t="s">
        <v>7497</v>
      </c>
      <c r="E366" s="11" t="s">
        <v>69</v>
      </c>
      <c r="F366" s="11" t="s">
        <v>1549</v>
      </c>
      <c r="G366" s="11" t="s">
        <v>64</v>
      </c>
      <c r="H366" s="11" t="s">
        <v>7506</v>
      </c>
      <c r="I366" s="8">
        <v>12</v>
      </c>
      <c r="J366" s="12">
        <v>0.82000000000000006</v>
      </c>
      <c r="K366" s="13">
        <v>3.9000000000000003E-3</v>
      </c>
      <c r="L366" s="117">
        <v>7.49</v>
      </c>
      <c r="M366" s="117">
        <v>4.25</v>
      </c>
      <c r="N366" s="9"/>
      <c r="O366" s="30" t="s">
        <v>68</v>
      </c>
      <c r="P366" t="s">
        <v>7503</v>
      </c>
      <c r="Q366" s="10" t="s">
        <v>7507</v>
      </c>
    </row>
    <row r="367" spans="1:17" x14ac:dyDescent="0.15">
      <c r="A367" t="s">
        <v>7508</v>
      </c>
      <c r="B367" t="s">
        <v>10396</v>
      </c>
      <c r="C367" t="s">
        <v>20</v>
      </c>
      <c r="D367" s="11" t="s">
        <v>7497</v>
      </c>
      <c r="E367" s="11" t="s">
        <v>69</v>
      </c>
      <c r="F367" s="11" t="s">
        <v>1549</v>
      </c>
      <c r="G367" s="11" t="s">
        <v>20</v>
      </c>
      <c r="H367" s="11" t="s">
        <v>7509</v>
      </c>
      <c r="I367" s="8">
        <v>12</v>
      </c>
      <c r="J367" s="12">
        <v>0.82000000000000006</v>
      </c>
      <c r="K367" s="13">
        <v>3.9000000000000003E-3</v>
      </c>
      <c r="L367" s="117">
        <v>7.49</v>
      </c>
      <c r="M367" s="117">
        <v>4.25</v>
      </c>
      <c r="N367" s="9"/>
      <c r="O367" s="30" t="s">
        <v>68</v>
      </c>
      <c r="P367" t="s">
        <v>7503</v>
      </c>
      <c r="Q367" s="10" t="s">
        <v>7510</v>
      </c>
    </row>
    <row r="368" spans="1:17" x14ac:dyDescent="0.15">
      <c r="A368" t="s">
        <v>7511</v>
      </c>
      <c r="B368" t="s">
        <v>10397</v>
      </c>
      <c r="C368" t="s">
        <v>10</v>
      </c>
      <c r="D368" s="11" t="s">
        <v>7497</v>
      </c>
      <c r="E368" s="11" t="s">
        <v>69</v>
      </c>
      <c r="F368" s="11" t="s">
        <v>1549</v>
      </c>
      <c r="G368" s="11" t="s">
        <v>10</v>
      </c>
      <c r="H368" s="11" t="s">
        <v>7512</v>
      </c>
      <c r="I368" s="8">
        <v>12</v>
      </c>
      <c r="J368" s="12">
        <v>0.82000000000000006</v>
      </c>
      <c r="K368" s="13">
        <v>3.9000000000000003E-3</v>
      </c>
      <c r="L368" s="117">
        <v>7.49</v>
      </c>
      <c r="M368" s="117">
        <v>4.25</v>
      </c>
      <c r="N368" s="9"/>
      <c r="O368" s="30" t="s">
        <v>68</v>
      </c>
      <c r="P368" t="s">
        <v>7503</v>
      </c>
      <c r="Q368" s="10" t="s">
        <v>7513</v>
      </c>
    </row>
    <row r="369" spans="1:17" x14ac:dyDescent="0.15">
      <c r="A369" t="s">
        <v>7514</v>
      </c>
      <c r="B369" t="s">
        <v>10398</v>
      </c>
      <c r="C369" t="s">
        <v>67</v>
      </c>
      <c r="D369" s="11" t="s">
        <v>7497</v>
      </c>
      <c r="E369" s="11" t="s">
        <v>69</v>
      </c>
      <c r="F369" s="11" t="s">
        <v>1549</v>
      </c>
      <c r="G369" s="11" t="s">
        <v>36</v>
      </c>
      <c r="H369" s="11" t="s">
        <v>7515</v>
      </c>
      <c r="I369" s="8">
        <v>12</v>
      </c>
      <c r="J369" s="12">
        <v>0.82000000000000006</v>
      </c>
      <c r="K369" s="13">
        <v>3.9000000000000003E-3</v>
      </c>
      <c r="L369" s="117">
        <v>7.49</v>
      </c>
      <c r="M369" s="117">
        <v>4.25</v>
      </c>
      <c r="N369" s="9"/>
      <c r="O369" s="30" t="s">
        <v>68</v>
      </c>
      <c r="P369" t="s">
        <v>7503</v>
      </c>
      <c r="Q369" s="10" t="s">
        <v>7516</v>
      </c>
    </row>
    <row r="370" spans="1:17" x14ac:dyDescent="0.15">
      <c r="A370" t="s">
        <v>7517</v>
      </c>
      <c r="B370" t="s">
        <v>10399</v>
      </c>
      <c r="C370" t="s">
        <v>57</v>
      </c>
      <c r="D370" s="11" t="s">
        <v>7497</v>
      </c>
      <c r="E370" s="11" t="s">
        <v>69</v>
      </c>
      <c r="F370" s="11" t="s">
        <v>1549</v>
      </c>
      <c r="G370" s="11" t="s">
        <v>57</v>
      </c>
      <c r="H370" s="11" t="s">
        <v>7518</v>
      </c>
      <c r="I370" s="8">
        <v>12</v>
      </c>
      <c r="J370" s="12">
        <v>0.82000000000000006</v>
      </c>
      <c r="K370" s="13">
        <v>3.9000000000000003E-3</v>
      </c>
      <c r="L370" s="117">
        <v>7.49</v>
      </c>
      <c r="M370" s="117">
        <v>4.25</v>
      </c>
      <c r="N370" s="9"/>
      <c r="O370" s="30" t="s">
        <v>68</v>
      </c>
      <c r="P370" t="s">
        <v>7503</v>
      </c>
      <c r="Q370" s="10" t="s">
        <v>7519</v>
      </c>
    </row>
    <row r="371" spans="1:17" x14ac:dyDescent="0.15">
      <c r="A371" t="s">
        <v>7520</v>
      </c>
      <c r="B371" t="s">
        <v>10400</v>
      </c>
      <c r="C371" t="s">
        <v>1326</v>
      </c>
      <c r="D371" s="11" t="s">
        <v>7497</v>
      </c>
      <c r="E371" s="11" t="s">
        <v>69</v>
      </c>
      <c r="F371" s="11" t="s">
        <v>1549</v>
      </c>
      <c r="G371" s="11" t="s">
        <v>64</v>
      </c>
      <c r="H371" s="11" t="s">
        <v>7521</v>
      </c>
      <c r="I371" s="8">
        <v>12</v>
      </c>
      <c r="J371" s="12">
        <v>0.82000000000000006</v>
      </c>
      <c r="K371" s="13">
        <v>3.9000000000000003E-3</v>
      </c>
      <c r="L371" s="117">
        <v>7.49</v>
      </c>
      <c r="M371" s="117">
        <v>4.25</v>
      </c>
      <c r="N371" s="9"/>
      <c r="O371" s="30" t="s">
        <v>68</v>
      </c>
      <c r="P371" t="s">
        <v>7503</v>
      </c>
      <c r="Q371" s="10" t="s">
        <v>7522</v>
      </c>
    </row>
    <row r="372" spans="1:17" x14ac:dyDescent="0.15">
      <c r="A372" t="s">
        <v>7523</v>
      </c>
      <c r="B372" t="s">
        <v>10401</v>
      </c>
      <c r="C372" t="s">
        <v>8</v>
      </c>
      <c r="D372" s="11" t="s">
        <v>7497</v>
      </c>
      <c r="E372" s="11" t="s">
        <v>69</v>
      </c>
      <c r="F372" s="11" t="s">
        <v>1549</v>
      </c>
      <c r="G372" s="11" t="s">
        <v>8</v>
      </c>
      <c r="H372" s="11" t="s">
        <v>7524</v>
      </c>
      <c r="I372" s="8">
        <v>12</v>
      </c>
      <c r="J372" s="12">
        <v>0.82000000000000006</v>
      </c>
      <c r="K372" s="13">
        <v>3.9000000000000003E-3</v>
      </c>
      <c r="L372" s="117">
        <v>7.49</v>
      </c>
      <c r="M372" s="117">
        <v>4.25</v>
      </c>
      <c r="N372" s="9"/>
      <c r="O372" s="30" t="s">
        <v>68</v>
      </c>
      <c r="P372" t="s">
        <v>7503</v>
      </c>
      <c r="Q372" s="10" t="s">
        <v>7525</v>
      </c>
    </row>
    <row r="373" spans="1:17" x14ac:dyDescent="0.15">
      <c r="A373" t="s">
        <v>7018</v>
      </c>
      <c r="B373" s="138" t="s">
        <v>9959</v>
      </c>
      <c r="C373" t="s">
        <v>6941</v>
      </c>
      <c r="D373" s="11" t="s">
        <v>6993</v>
      </c>
      <c r="E373" s="11" t="s">
        <v>10606</v>
      </c>
      <c r="F373" s="96" t="s">
        <v>9855</v>
      </c>
      <c r="G373" s="11"/>
      <c r="H373" s="11" t="s">
        <v>7019</v>
      </c>
      <c r="I373" s="8">
        <v>12</v>
      </c>
      <c r="J373" s="12">
        <v>1.1300000000000001</v>
      </c>
      <c r="K373" s="13">
        <v>8.8000000000000005E-3</v>
      </c>
      <c r="L373" s="14">
        <v>19.989999999999998</v>
      </c>
      <c r="M373" s="15">
        <v>11.25</v>
      </c>
      <c r="N373" s="9"/>
      <c r="O373" t="s">
        <v>1185</v>
      </c>
      <c r="P373" t="s">
        <v>6995</v>
      </c>
      <c r="Q373" s="10" t="s">
        <v>7020</v>
      </c>
    </row>
    <row r="374" spans="1:17" x14ac:dyDescent="0.15">
      <c r="A374" t="s">
        <v>7021</v>
      </c>
      <c r="B374" s="138" t="s">
        <v>9960</v>
      </c>
      <c r="C374" t="s">
        <v>1462</v>
      </c>
      <c r="D374" s="11" t="s">
        <v>6993</v>
      </c>
      <c r="E374" s="11" t="s">
        <v>10606</v>
      </c>
      <c r="F374" s="96" t="s">
        <v>9855</v>
      </c>
      <c r="G374" s="11"/>
      <c r="H374" s="11" t="s">
        <v>7022</v>
      </c>
      <c r="I374" s="8">
        <v>12</v>
      </c>
      <c r="J374" s="12">
        <v>1.1300000000000001</v>
      </c>
      <c r="K374" s="13">
        <v>8.8000000000000005E-3</v>
      </c>
      <c r="L374" s="14">
        <v>19.989999999999998</v>
      </c>
      <c r="M374" s="15">
        <v>11.25</v>
      </c>
      <c r="N374" s="9"/>
      <c r="O374" t="s">
        <v>1185</v>
      </c>
      <c r="P374" t="s">
        <v>6995</v>
      </c>
      <c r="Q374" s="10" t="s">
        <v>7023</v>
      </c>
    </row>
    <row r="375" spans="1:17" x14ac:dyDescent="0.15">
      <c r="A375" t="s">
        <v>7024</v>
      </c>
      <c r="B375" s="138" t="s">
        <v>9961</v>
      </c>
      <c r="C375" t="s">
        <v>6948</v>
      </c>
      <c r="D375" s="11" t="s">
        <v>6993</v>
      </c>
      <c r="E375" s="11" t="s">
        <v>10606</v>
      </c>
      <c r="F375" s="96" t="s">
        <v>9855</v>
      </c>
      <c r="G375" s="11"/>
      <c r="H375" s="11" t="s">
        <v>7025</v>
      </c>
      <c r="I375" s="8">
        <v>12</v>
      </c>
      <c r="J375" s="12">
        <v>1.1300000000000001</v>
      </c>
      <c r="K375" s="13">
        <v>8.8000000000000005E-3</v>
      </c>
      <c r="L375" s="14">
        <v>19.989999999999998</v>
      </c>
      <c r="M375" s="15">
        <v>11.25</v>
      </c>
      <c r="N375" s="9"/>
      <c r="O375" t="s">
        <v>1185</v>
      </c>
      <c r="P375" t="s">
        <v>6995</v>
      </c>
      <c r="Q375" s="10" t="s">
        <v>7026</v>
      </c>
    </row>
    <row r="376" spans="1:17" x14ac:dyDescent="0.15">
      <c r="A376" t="s">
        <v>7354</v>
      </c>
      <c r="B376" t="s">
        <v>10505</v>
      </c>
      <c r="C376" t="s">
        <v>6941</v>
      </c>
      <c r="D376" s="11" t="s">
        <v>7329</v>
      </c>
      <c r="E376" s="11" t="s">
        <v>10607</v>
      </c>
      <c r="F376" s="23" t="s">
        <v>8647</v>
      </c>
      <c r="G376" s="11"/>
      <c r="H376" s="11" t="s">
        <v>7355</v>
      </c>
      <c r="I376" s="8">
        <v>12</v>
      </c>
      <c r="J376" s="12">
        <v>1.21</v>
      </c>
      <c r="K376" s="13">
        <v>8.8000000000000005E-3</v>
      </c>
      <c r="L376" s="14">
        <v>19.989999999999998</v>
      </c>
      <c r="M376" s="15">
        <v>11.25</v>
      </c>
      <c r="N376" s="9"/>
      <c r="O376" t="s">
        <v>7356</v>
      </c>
      <c r="P376" t="s">
        <v>7331</v>
      </c>
      <c r="Q376" s="10" t="s">
        <v>7357</v>
      </c>
    </row>
    <row r="377" spans="1:17" x14ac:dyDescent="0.15">
      <c r="A377" t="s">
        <v>7358</v>
      </c>
      <c r="B377" t="s">
        <v>10506</v>
      </c>
      <c r="C377" t="s">
        <v>1462</v>
      </c>
      <c r="D377" s="11" t="s">
        <v>7329</v>
      </c>
      <c r="E377" s="11" t="s">
        <v>10607</v>
      </c>
      <c r="F377" s="23" t="s">
        <v>8647</v>
      </c>
      <c r="G377" s="11"/>
      <c r="H377" s="11" t="s">
        <v>7359</v>
      </c>
      <c r="I377" s="8">
        <v>12</v>
      </c>
      <c r="J377" s="12">
        <v>1.21</v>
      </c>
      <c r="K377" s="13">
        <v>8.8000000000000005E-3</v>
      </c>
      <c r="L377" s="14">
        <v>19.989999999999998</v>
      </c>
      <c r="M377" s="15">
        <v>11.25</v>
      </c>
      <c r="N377" s="9"/>
      <c r="O377" t="s">
        <v>7356</v>
      </c>
      <c r="P377" t="s">
        <v>7331</v>
      </c>
      <c r="Q377" s="10" t="s">
        <v>7360</v>
      </c>
    </row>
    <row r="378" spans="1:17" x14ac:dyDescent="0.15">
      <c r="A378" t="s">
        <v>7361</v>
      </c>
      <c r="B378" t="s">
        <v>10507</v>
      </c>
      <c r="C378" t="s">
        <v>6948</v>
      </c>
      <c r="D378" s="11" t="s">
        <v>7329</v>
      </c>
      <c r="E378" s="11" t="s">
        <v>10607</v>
      </c>
      <c r="F378" s="23" t="s">
        <v>8647</v>
      </c>
      <c r="G378" s="11"/>
      <c r="H378" s="11" t="s">
        <v>7362</v>
      </c>
      <c r="I378" s="8">
        <v>12</v>
      </c>
      <c r="J378" s="12">
        <v>1.21</v>
      </c>
      <c r="K378" s="13">
        <v>8.8000000000000005E-3</v>
      </c>
      <c r="L378" s="14">
        <v>19.989999999999998</v>
      </c>
      <c r="M378" s="15">
        <v>11.25</v>
      </c>
      <c r="N378" s="9"/>
      <c r="O378" t="s">
        <v>7356</v>
      </c>
      <c r="P378" t="s">
        <v>7331</v>
      </c>
      <c r="Q378" s="10" t="s">
        <v>7363</v>
      </c>
    </row>
    <row r="379" spans="1:17" x14ac:dyDescent="0.15">
      <c r="A379" t="s">
        <v>7608</v>
      </c>
      <c r="B379" t="s">
        <v>7609</v>
      </c>
      <c r="C379" t="s">
        <v>6941</v>
      </c>
      <c r="D379" s="11" t="s">
        <v>7576</v>
      </c>
      <c r="E379" s="11" t="s">
        <v>10607</v>
      </c>
      <c r="F379" s="23" t="s">
        <v>8630</v>
      </c>
      <c r="G379" s="11"/>
      <c r="H379" s="11" t="s">
        <v>7610</v>
      </c>
      <c r="I379" s="8">
        <v>12</v>
      </c>
      <c r="J379" s="12">
        <v>1.87</v>
      </c>
      <c r="K379" s="13">
        <v>8.8000000000000005E-3</v>
      </c>
      <c r="L379" s="14">
        <v>19.989999999999998</v>
      </c>
      <c r="M379" s="15">
        <v>11.25</v>
      </c>
      <c r="N379" s="9"/>
      <c r="O379" t="s">
        <v>2057</v>
      </c>
      <c r="P379" t="s">
        <v>7578</v>
      </c>
      <c r="Q379" s="10" t="s">
        <v>7611</v>
      </c>
    </row>
    <row r="380" spans="1:17" x14ac:dyDescent="0.15">
      <c r="A380" t="s">
        <v>7612</v>
      </c>
      <c r="B380" t="s">
        <v>7613</v>
      </c>
      <c r="C380" t="s">
        <v>1462</v>
      </c>
      <c r="D380" s="11" t="s">
        <v>7576</v>
      </c>
      <c r="E380" s="11" t="s">
        <v>10607</v>
      </c>
      <c r="F380" s="23" t="s">
        <v>8630</v>
      </c>
      <c r="G380" s="11"/>
      <c r="H380" s="11" t="s">
        <v>7614</v>
      </c>
      <c r="I380" s="8">
        <v>12</v>
      </c>
      <c r="J380" s="12">
        <v>1.87</v>
      </c>
      <c r="K380" s="13">
        <v>8.8000000000000005E-3</v>
      </c>
      <c r="L380" s="14">
        <v>19.989999999999998</v>
      </c>
      <c r="M380" s="15">
        <v>11.25</v>
      </c>
      <c r="N380" s="9"/>
      <c r="O380" t="s">
        <v>2057</v>
      </c>
      <c r="P380" t="s">
        <v>7578</v>
      </c>
      <c r="Q380" s="10" t="s">
        <v>7615</v>
      </c>
    </row>
    <row r="381" spans="1:17" x14ac:dyDescent="0.15">
      <c r="A381" t="s">
        <v>7616</v>
      </c>
      <c r="B381" t="s">
        <v>7617</v>
      </c>
      <c r="C381" t="s">
        <v>6948</v>
      </c>
      <c r="D381" s="11" t="s">
        <v>7576</v>
      </c>
      <c r="E381" s="11" t="s">
        <v>10607</v>
      </c>
      <c r="F381" s="23" t="s">
        <v>8630</v>
      </c>
      <c r="G381" s="11"/>
      <c r="H381" s="11" t="s">
        <v>7618</v>
      </c>
      <c r="I381" s="8">
        <v>12</v>
      </c>
      <c r="J381" s="12">
        <v>1.87</v>
      </c>
      <c r="K381" s="13">
        <v>8.8000000000000005E-3</v>
      </c>
      <c r="L381" s="14">
        <v>19.989999999999998</v>
      </c>
      <c r="M381" s="15">
        <v>11.25</v>
      </c>
      <c r="N381" s="9"/>
      <c r="O381" t="s">
        <v>2057</v>
      </c>
      <c r="P381" t="s">
        <v>7578</v>
      </c>
      <c r="Q381" s="10" t="s">
        <v>7619</v>
      </c>
    </row>
    <row r="382" spans="1:17" x14ac:dyDescent="0.15">
      <c r="J382" s="27">
        <f>SUM(J341:J381)/2</f>
        <v>17.035</v>
      </c>
      <c r="K382" s="147">
        <f>SUM(K341:K381)/2</f>
        <v>0.10200000000000001</v>
      </c>
      <c r="L382" s="29">
        <f t="shared" ref="L382:M382" si="6">SUM(L341:L381)*6</f>
        <v>2445.5400000000009</v>
      </c>
      <c r="M382" s="29">
        <f t="shared" si="6"/>
        <v>1387.5</v>
      </c>
    </row>
    <row r="384" spans="1:17" x14ac:dyDescent="0.15">
      <c r="A384" s="89" t="s">
        <v>8666</v>
      </c>
      <c r="B384" s="89" t="s">
        <v>8679</v>
      </c>
      <c r="C384" s="93"/>
      <c r="D384" s="93"/>
      <c r="E384" s="93"/>
      <c r="F384" s="93"/>
      <c r="G384" s="93"/>
      <c r="H384" s="93"/>
      <c r="I384" s="93"/>
      <c r="J384" s="93"/>
      <c r="K384" s="93"/>
      <c r="L384" s="121"/>
      <c r="M384" s="121"/>
      <c r="N384" s="93"/>
      <c r="O384" s="112"/>
      <c r="P384" s="93"/>
      <c r="Q384" s="93"/>
    </row>
    <row r="385" spans="1:17" x14ac:dyDescent="0.15">
      <c r="A385" t="s">
        <v>313</v>
      </c>
      <c r="B385" t="s">
        <v>10013</v>
      </c>
      <c r="C385" t="s">
        <v>112</v>
      </c>
      <c r="D385" s="11" t="s">
        <v>287</v>
      </c>
      <c r="E385" s="11" t="s">
        <v>10605</v>
      </c>
      <c r="F385" s="11" t="s">
        <v>80</v>
      </c>
      <c r="G385" s="11" t="s">
        <v>57</v>
      </c>
      <c r="H385" s="11" t="s">
        <v>314</v>
      </c>
      <c r="I385" s="8">
        <v>12</v>
      </c>
      <c r="J385" s="12">
        <v>0.93</v>
      </c>
      <c r="K385" s="13">
        <v>4.7999999999999996E-3</v>
      </c>
      <c r="L385" s="14">
        <v>9.99</v>
      </c>
      <c r="M385" s="15">
        <v>6</v>
      </c>
      <c r="N385" s="9"/>
      <c r="O385" t="s">
        <v>289</v>
      </c>
      <c r="P385" t="s">
        <v>290</v>
      </c>
      <c r="Q385" s="10" t="s">
        <v>315</v>
      </c>
    </row>
    <row r="386" spans="1:17" x14ac:dyDescent="0.15">
      <c r="A386" t="s">
        <v>301</v>
      </c>
      <c r="B386" t="s">
        <v>9971</v>
      </c>
      <c r="C386" t="s">
        <v>16</v>
      </c>
      <c r="D386" s="11" t="s">
        <v>287</v>
      </c>
      <c r="E386" s="11" t="s">
        <v>10605</v>
      </c>
      <c r="F386" s="11" t="s">
        <v>80</v>
      </c>
      <c r="G386" s="11" t="s">
        <v>16</v>
      </c>
      <c r="H386" s="11" t="s">
        <v>302</v>
      </c>
      <c r="I386" s="8">
        <v>12</v>
      </c>
      <c r="J386" s="12">
        <v>0.93</v>
      </c>
      <c r="K386" s="13">
        <v>4.7999999999999996E-3</v>
      </c>
      <c r="L386" s="14">
        <v>9.99</v>
      </c>
      <c r="M386" s="15">
        <v>6</v>
      </c>
      <c r="N386" s="9"/>
      <c r="O386" t="s">
        <v>289</v>
      </c>
      <c r="P386" t="s">
        <v>290</v>
      </c>
      <c r="Q386" s="10" t="s">
        <v>303</v>
      </c>
    </row>
    <row r="387" spans="1:17" x14ac:dyDescent="0.15">
      <c r="A387" t="s">
        <v>385</v>
      </c>
      <c r="B387" t="s">
        <v>9999</v>
      </c>
      <c r="C387" t="s">
        <v>67</v>
      </c>
      <c r="D387" s="11" t="s">
        <v>287</v>
      </c>
      <c r="E387" s="11" t="s">
        <v>10605</v>
      </c>
      <c r="F387" s="11" t="s">
        <v>80</v>
      </c>
      <c r="G387" s="11" t="s">
        <v>36</v>
      </c>
      <c r="H387" s="11" t="s">
        <v>386</v>
      </c>
      <c r="I387" s="8">
        <v>12</v>
      </c>
      <c r="J387" s="12">
        <v>0.93</v>
      </c>
      <c r="K387" s="13">
        <v>4.7999999999999996E-3</v>
      </c>
      <c r="L387" s="14">
        <v>9.99</v>
      </c>
      <c r="M387" s="15">
        <v>6</v>
      </c>
      <c r="N387" s="9"/>
      <c r="O387" t="s">
        <v>289</v>
      </c>
      <c r="P387" t="s">
        <v>290</v>
      </c>
      <c r="Q387" s="10" t="s">
        <v>387</v>
      </c>
    </row>
    <row r="388" spans="1:17" x14ac:dyDescent="0.15">
      <c r="A388" t="s">
        <v>307</v>
      </c>
      <c r="B388" t="s">
        <v>9973</v>
      </c>
      <c r="C388" t="s">
        <v>104</v>
      </c>
      <c r="D388" s="11" t="s">
        <v>287</v>
      </c>
      <c r="E388" s="11" t="s">
        <v>10605</v>
      </c>
      <c r="F388" s="11" t="s">
        <v>80</v>
      </c>
      <c r="G388" s="11" t="s">
        <v>42</v>
      </c>
      <c r="H388" s="11" t="s">
        <v>308</v>
      </c>
      <c r="I388" s="8">
        <v>12</v>
      </c>
      <c r="J388" s="12">
        <v>0.93</v>
      </c>
      <c r="K388" s="13">
        <v>4.7999999999999996E-3</v>
      </c>
      <c r="L388" s="14">
        <v>9.99</v>
      </c>
      <c r="M388" s="15">
        <v>6</v>
      </c>
      <c r="N388" s="9"/>
      <c r="O388" t="s">
        <v>289</v>
      </c>
      <c r="P388" t="s">
        <v>290</v>
      </c>
      <c r="Q388" s="10" t="s">
        <v>309</v>
      </c>
    </row>
    <row r="389" spans="1:17" x14ac:dyDescent="0.15">
      <c r="A389" t="s">
        <v>403</v>
      </c>
      <c r="B389" t="s">
        <v>10005</v>
      </c>
      <c r="C389" t="s">
        <v>27</v>
      </c>
      <c r="D389" s="11" t="s">
        <v>287</v>
      </c>
      <c r="E389" s="11" t="s">
        <v>10605</v>
      </c>
      <c r="F389" s="11" t="s">
        <v>80</v>
      </c>
      <c r="G389" s="11" t="s">
        <v>27</v>
      </c>
      <c r="H389" s="11" t="s">
        <v>404</v>
      </c>
      <c r="I389" s="8">
        <v>12</v>
      </c>
      <c r="J389" s="12">
        <v>0.93</v>
      </c>
      <c r="K389" s="13">
        <v>4.7999999999999996E-3</v>
      </c>
      <c r="L389" s="14">
        <v>9.99</v>
      </c>
      <c r="M389" s="15">
        <v>6</v>
      </c>
      <c r="N389" s="9"/>
      <c r="O389" t="s">
        <v>289</v>
      </c>
      <c r="P389" t="s">
        <v>290</v>
      </c>
      <c r="Q389" s="10" t="s">
        <v>405</v>
      </c>
    </row>
    <row r="390" spans="1:17" x14ac:dyDescent="0.15">
      <c r="A390" t="s">
        <v>328</v>
      </c>
      <c r="B390" t="s">
        <v>9980</v>
      </c>
      <c r="C390" t="s">
        <v>132</v>
      </c>
      <c r="D390" s="11" t="s">
        <v>287</v>
      </c>
      <c r="E390" s="11" t="s">
        <v>10605</v>
      </c>
      <c r="F390" s="11" t="s">
        <v>80</v>
      </c>
      <c r="G390" s="11" t="s">
        <v>20</v>
      </c>
      <c r="H390" s="11" t="s">
        <v>329</v>
      </c>
      <c r="I390" s="8">
        <v>12</v>
      </c>
      <c r="J390" s="12">
        <v>0.93</v>
      </c>
      <c r="K390" s="13">
        <v>4.7999999999999996E-3</v>
      </c>
      <c r="L390" s="14">
        <v>9.99</v>
      </c>
      <c r="M390" s="15">
        <v>6</v>
      </c>
      <c r="N390" s="9"/>
      <c r="O390" t="s">
        <v>289</v>
      </c>
      <c r="P390" t="s">
        <v>290</v>
      </c>
      <c r="Q390" s="10" t="s">
        <v>330</v>
      </c>
    </row>
    <row r="391" spans="1:17" x14ac:dyDescent="0.15">
      <c r="A391" t="s">
        <v>8216</v>
      </c>
      <c r="B391" s="138" t="s">
        <v>9841</v>
      </c>
      <c r="C391" t="s">
        <v>7640</v>
      </c>
      <c r="D391" s="11" t="s">
        <v>8217</v>
      </c>
      <c r="E391" s="11" t="s">
        <v>10605</v>
      </c>
      <c r="F391" s="96" t="s">
        <v>9853</v>
      </c>
      <c r="G391" s="11" t="s">
        <v>57</v>
      </c>
      <c r="H391" s="11" t="s">
        <v>8218</v>
      </c>
      <c r="I391" s="8">
        <v>12</v>
      </c>
      <c r="J391" s="12">
        <v>0.55000000000000004</v>
      </c>
      <c r="K391" s="13">
        <v>4.7999999999999996E-3</v>
      </c>
      <c r="L391" s="14">
        <v>7.49</v>
      </c>
      <c r="M391" s="15">
        <v>4.25</v>
      </c>
      <c r="N391" s="9"/>
      <c r="O391" t="s">
        <v>1132</v>
      </c>
      <c r="P391" t="s">
        <v>8219</v>
      </c>
      <c r="Q391" s="10" t="s">
        <v>8220</v>
      </c>
    </row>
    <row r="392" spans="1:17" x14ac:dyDescent="0.15">
      <c r="A392" t="s">
        <v>8221</v>
      </c>
      <c r="B392" s="138" t="s">
        <v>9842</v>
      </c>
      <c r="C392" t="s">
        <v>7643</v>
      </c>
      <c r="D392" s="11" t="s">
        <v>8217</v>
      </c>
      <c r="E392" s="11" t="s">
        <v>10605</v>
      </c>
      <c r="F392" s="96" t="s">
        <v>9853</v>
      </c>
      <c r="G392" s="11" t="s">
        <v>16</v>
      </c>
      <c r="H392" s="11" t="s">
        <v>8222</v>
      </c>
      <c r="I392" s="8">
        <v>12</v>
      </c>
      <c r="J392" s="12">
        <v>0.55000000000000004</v>
      </c>
      <c r="K392" s="13">
        <v>4.7999999999999996E-3</v>
      </c>
      <c r="L392" s="14">
        <v>7.49</v>
      </c>
      <c r="M392" s="15">
        <v>4.25</v>
      </c>
      <c r="N392" s="9"/>
      <c r="O392" t="s">
        <v>1132</v>
      </c>
      <c r="P392" t="s">
        <v>8219</v>
      </c>
      <c r="Q392" s="10" t="s">
        <v>8223</v>
      </c>
    </row>
    <row r="393" spans="1:17" x14ac:dyDescent="0.15">
      <c r="A393" t="s">
        <v>8224</v>
      </c>
      <c r="B393" s="138" t="s">
        <v>9843</v>
      </c>
      <c r="C393" t="s">
        <v>7645</v>
      </c>
      <c r="D393" s="11" t="s">
        <v>8217</v>
      </c>
      <c r="E393" s="11" t="s">
        <v>10605</v>
      </c>
      <c r="F393" s="96" t="s">
        <v>9853</v>
      </c>
      <c r="G393" s="11" t="s">
        <v>36</v>
      </c>
      <c r="H393" s="11" t="s">
        <v>8225</v>
      </c>
      <c r="I393" s="8">
        <v>12</v>
      </c>
      <c r="J393" s="12">
        <v>0.55000000000000004</v>
      </c>
      <c r="K393" s="13">
        <v>4.7999999999999996E-3</v>
      </c>
      <c r="L393" s="14">
        <v>7.49</v>
      </c>
      <c r="M393" s="15">
        <v>4.25</v>
      </c>
      <c r="N393" s="9"/>
      <c r="O393" t="s">
        <v>1132</v>
      </c>
      <c r="P393" t="s">
        <v>8219</v>
      </c>
      <c r="Q393" s="10" t="s">
        <v>8226</v>
      </c>
    </row>
    <row r="394" spans="1:17" x14ac:dyDescent="0.15">
      <c r="A394" t="s">
        <v>8227</v>
      </c>
      <c r="B394" s="138" t="s">
        <v>9844</v>
      </c>
      <c r="C394" t="s">
        <v>7647</v>
      </c>
      <c r="D394" s="11" t="s">
        <v>8217</v>
      </c>
      <c r="E394" s="11" t="s">
        <v>10605</v>
      </c>
      <c r="F394" s="96" t="s">
        <v>9853</v>
      </c>
      <c r="G394" s="11" t="s">
        <v>42</v>
      </c>
      <c r="H394" s="11" t="s">
        <v>8228</v>
      </c>
      <c r="I394" s="8">
        <v>12</v>
      </c>
      <c r="J394" s="12">
        <v>0.55000000000000004</v>
      </c>
      <c r="K394" s="13">
        <v>4.7999999999999996E-3</v>
      </c>
      <c r="L394" s="14">
        <v>7.49</v>
      </c>
      <c r="M394" s="15">
        <v>4.25</v>
      </c>
      <c r="N394" s="9"/>
      <c r="O394" t="s">
        <v>1132</v>
      </c>
      <c r="P394" t="s">
        <v>8219</v>
      </c>
      <c r="Q394" s="10" t="s">
        <v>8229</v>
      </c>
    </row>
    <row r="395" spans="1:17" x14ac:dyDescent="0.15">
      <c r="A395" t="s">
        <v>8230</v>
      </c>
      <c r="B395" s="138" t="s">
        <v>9845</v>
      </c>
      <c r="C395" t="s">
        <v>7649</v>
      </c>
      <c r="D395" s="11" t="s">
        <v>8217</v>
      </c>
      <c r="E395" s="11" t="s">
        <v>10605</v>
      </c>
      <c r="F395" s="96" t="s">
        <v>9853</v>
      </c>
      <c r="G395" s="11" t="s">
        <v>27</v>
      </c>
      <c r="H395" s="11" t="s">
        <v>8231</v>
      </c>
      <c r="I395" s="8">
        <v>12</v>
      </c>
      <c r="J395" s="12">
        <v>0.55000000000000004</v>
      </c>
      <c r="K395" s="13">
        <v>4.7999999999999996E-3</v>
      </c>
      <c r="L395" s="14">
        <v>7.49</v>
      </c>
      <c r="M395" s="15">
        <v>4.25</v>
      </c>
      <c r="N395" s="9"/>
      <c r="O395" t="s">
        <v>1132</v>
      </c>
      <c r="P395" t="s">
        <v>8219</v>
      </c>
      <c r="Q395" s="10" t="s">
        <v>8232</v>
      </c>
    </row>
    <row r="396" spans="1:17" x14ac:dyDescent="0.15">
      <c r="A396" t="s">
        <v>8233</v>
      </c>
      <c r="B396" s="138" t="s">
        <v>9846</v>
      </c>
      <c r="C396" t="s">
        <v>7651</v>
      </c>
      <c r="D396" s="11" t="s">
        <v>8217</v>
      </c>
      <c r="E396" s="11" t="s">
        <v>10605</v>
      </c>
      <c r="F396" s="96" t="s">
        <v>9853</v>
      </c>
      <c r="G396" s="11" t="s">
        <v>20</v>
      </c>
      <c r="H396" s="11" t="s">
        <v>8234</v>
      </c>
      <c r="I396" s="8">
        <v>12</v>
      </c>
      <c r="J396" s="12">
        <v>0.55000000000000004</v>
      </c>
      <c r="K396" s="13">
        <v>4.7999999999999996E-3</v>
      </c>
      <c r="L396" s="14">
        <v>7.49</v>
      </c>
      <c r="M396" s="15">
        <v>4.25</v>
      </c>
      <c r="N396" s="9"/>
      <c r="O396" t="s">
        <v>1132</v>
      </c>
      <c r="P396" t="s">
        <v>8219</v>
      </c>
      <c r="Q396" s="10" t="s">
        <v>8235</v>
      </c>
    </row>
    <row r="397" spans="1:17" x14ac:dyDescent="0.15">
      <c r="A397" t="s">
        <v>8426</v>
      </c>
      <c r="B397" t="s">
        <v>8390</v>
      </c>
      <c r="C397" t="s">
        <v>7640</v>
      </c>
      <c r="D397" s="11" t="s">
        <v>8427</v>
      </c>
      <c r="E397" s="11" t="s">
        <v>69</v>
      </c>
      <c r="F397" s="11" t="s">
        <v>1722</v>
      </c>
      <c r="G397" s="11" t="s">
        <v>57</v>
      </c>
      <c r="H397" s="11" t="s">
        <v>8428</v>
      </c>
      <c r="I397" s="8">
        <v>12</v>
      </c>
      <c r="J397" s="12">
        <v>0.42</v>
      </c>
      <c r="K397" s="13">
        <v>3.9000000000000003E-3</v>
      </c>
      <c r="L397" s="117">
        <v>7.49</v>
      </c>
      <c r="M397" s="117">
        <v>4.25</v>
      </c>
      <c r="N397" s="9"/>
      <c r="O397" s="30" t="s">
        <v>1768</v>
      </c>
      <c r="P397" t="s">
        <v>8429</v>
      </c>
      <c r="Q397" s="10" t="s">
        <v>8430</v>
      </c>
    </row>
    <row r="398" spans="1:17" x14ac:dyDescent="0.15">
      <c r="A398" t="s">
        <v>8431</v>
      </c>
      <c r="B398" t="s">
        <v>8396</v>
      </c>
      <c r="C398" t="s">
        <v>7643</v>
      </c>
      <c r="D398" s="11" t="s">
        <v>8427</v>
      </c>
      <c r="E398" s="11" t="s">
        <v>69</v>
      </c>
      <c r="F398" s="11" t="s">
        <v>1722</v>
      </c>
      <c r="G398" s="11" t="s">
        <v>16</v>
      </c>
      <c r="H398" s="11" t="s">
        <v>8432</v>
      </c>
      <c r="I398" s="8">
        <v>12</v>
      </c>
      <c r="J398" s="12">
        <v>0.42</v>
      </c>
      <c r="K398" s="13">
        <v>3.9000000000000003E-3</v>
      </c>
      <c r="L398" s="117">
        <v>7.49</v>
      </c>
      <c r="M398" s="117">
        <v>4.25</v>
      </c>
      <c r="N398" s="9"/>
      <c r="O398" s="30" t="s">
        <v>1768</v>
      </c>
      <c r="P398" t="s">
        <v>8429</v>
      </c>
      <c r="Q398" s="10" t="s">
        <v>8433</v>
      </c>
    </row>
    <row r="399" spans="1:17" x14ac:dyDescent="0.15">
      <c r="A399" t="s">
        <v>8434</v>
      </c>
      <c r="B399" t="s">
        <v>8400</v>
      </c>
      <c r="C399" t="s">
        <v>7645</v>
      </c>
      <c r="D399" s="11" t="s">
        <v>8427</v>
      </c>
      <c r="E399" s="11" t="s">
        <v>69</v>
      </c>
      <c r="F399" s="11" t="s">
        <v>1722</v>
      </c>
      <c r="G399" s="11" t="s">
        <v>36</v>
      </c>
      <c r="H399" s="11" t="s">
        <v>8435</v>
      </c>
      <c r="I399" s="8">
        <v>12</v>
      </c>
      <c r="J399" s="12">
        <v>0.42</v>
      </c>
      <c r="K399" s="13">
        <v>3.9000000000000003E-3</v>
      </c>
      <c r="L399" s="117">
        <v>7.49</v>
      </c>
      <c r="M399" s="117">
        <v>4.25</v>
      </c>
      <c r="N399" s="9"/>
      <c r="O399" s="30" t="s">
        <v>1768</v>
      </c>
      <c r="P399" t="s">
        <v>8429</v>
      </c>
      <c r="Q399" s="10" t="s">
        <v>8436</v>
      </c>
    </row>
    <row r="400" spans="1:17" x14ac:dyDescent="0.15">
      <c r="A400" t="s">
        <v>8437</v>
      </c>
      <c r="B400" t="s">
        <v>8404</v>
      </c>
      <c r="C400" t="s">
        <v>7647</v>
      </c>
      <c r="D400" s="11" t="s">
        <v>8427</v>
      </c>
      <c r="E400" s="11" t="s">
        <v>69</v>
      </c>
      <c r="F400" s="11" t="s">
        <v>1722</v>
      </c>
      <c r="G400" s="11" t="s">
        <v>42</v>
      </c>
      <c r="H400" s="11" t="s">
        <v>8438</v>
      </c>
      <c r="I400" s="8">
        <v>12</v>
      </c>
      <c r="J400" s="12">
        <v>0.42</v>
      </c>
      <c r="K400" s="13">
        <v>3.9000000000000003E-3</v>
      </c>
      <c r="L400" s="117">
        <v>7.49</v>
      </c>
      <c r="M400" s="117">
        <v>4.25</v>
      </c>
      <c r="N400" s="9"/>
      <c r="O400" s="30" t="s">
        <v>1768</v>
      </c>
      <c r="P400" t="s">
        <v>8429</v>
      </c>
      <c r="Q400" s="10" t="s">
        <v>8439</v>
      </c>
    </row>
    <row r="401" spans="1:17" x14ac:dyDescent="0.15">
      <c r="A401" t="s">
        <v>8440</v>
      </c>
      <c r="B401" t="s">
        <v>8408</v>
      </c>
      <c r="C401" t="s">
        <v>7649</v>
      </c>
      <c r="D401" s="11" t="s">
        <v>8427</v>
      </c>
      <c r="E401" s="11" t="s">
        <v>69</v>
      </c>
      <c r="F401" s="11" t="s">
        <v>1722</v>
      </c>
      <c r="G401" s="11" t="s">
        <v>27</v>
      </c>
      <c r="H401" s="11" t="s">
        <v>8441</v>
      </c>
      <c r="I401" s="8">
        <v>12</v>
      </c>
      <c r="J401" s="12">
        <v>0.42</v>
      </c>
      <c r="K401" s="13">
        <v>3.9000000000000003E-3</v>
      </c>
      <c r="L401" s="117">
        <v>7.49</v>
      </c>
      <c r="M401" s="117">
        <v>4.25</v>
      </c>
      <c r="N401" s="9"/>
      <c r="O401" s="30" t="s">
        <v>1768</v>
      </c>
      <c r="P401" t="s">
        <v>8429</v>
      </c>
      <c r="Q401" s="10" t="s">
        <v>8442</v>
      </c>
    </row>
    <row r="402" spans="1:17" x14ac:dyDescent="0.15">
      <c r="A402" t="s">
        <v>8443</v>
      </c>
      <c r="B402" t="s">
        <v>8412</v>
      </c>
      <c r="C402" t="s">
        <v>7651</v>
      </c>
      <c r="D402" s="11" t="s">
        <v>8427</v>
      </c>
      <c r="E402" s="11" t="s">
        <v>69</v>
      </c>
      <c r="F402" s="11" t="s">
        <v>1722</v>
      </c>
      <c r="G402" s="11" t="s">
        <v>20</v>
      </c>
      <c r="H402" s="11" t="s">
        <v>8444</v>
      </c>
      <c r="I402" s="8">
        <v>12</v>
      </c>
      <c r="J402" s="12">
        <v>0.42</v>
      </c>
      <c r="K402" s="13">
        <v>3.9000000000000003E-3</v>
      </c>
      <c r="L402" s="117">
        <v>7.49</v>
      </c>
      <c r="M402" s="117">
        <v>4.25</v>
      </c>
      <c r="N402" s="9"/>
      <c r="O402" s="30" t="s">
        <v>1768</v>
      </c>
      <c r="P402" t="s">
        <v>8429</v>
      </c>
      <c r="Q402" s="10" t="s">
        <v>8445</v>
      </c>
    </row>
    <row r="403" spans="1:17" x14ac:dyDescent="0.15">
      <c r="A403" t="s">
        <v>8361</v>
      </c>
      <c r="B403" t="s">
        <v>10303</v>
      </c>
      <c r="C403" t="s">
        <v>7640</v>
      </c>
      <c r="D403" s="11" t="s">
        <v>8357</v>
      </c>
      <c r="E403" s="11" t="s">
        <v>10605</v>
      </c>
      <c r="F403" s="11" t="s">
        <v>1549</v>
      </c>
      <c r="G403" s="11" t="s">
        <v>57</v>
      </c>
      <c r="H403" s="11" t="s">
        <v>8362</v>
      </c>
      <c r="I403" s="8">
        <v>12</v>
      </c>
      <c r="J403" s="12">
        <v>0.53</v>
      </c>
      <c r="K403" s="13">
        <v>4.7999999999999996E-3</v>
      </c>
      <c r="L403" s="117">
        <v>7.49</v>
      </c>
      <c r="M403" s="117">
        <v>4.25</v>
      </c>
      <c r="N403" s="9"/>
      <c r="O403" s="30" t="s">
        <v>1588</v>
      </c>
      <c r="P403" t="s">
        <v>8359</v>
      </c>
      <c r="Q403" s="10" t="s">
        <v>8363</v>
      </c>
    </row>
    <row r="404" spans="1:17" x14ac:dyDescent="0.15">
      <c r="A404" t="s">
        <v>8364</v>
      </c>
      <c r="B404" t="s">
        <v>10304</v>
      </c>
      <c r="C404" t="s">
        <v>7643</v>
      </c>
      <c r="D404" s="11" t="s">
        <v>8357</v>
      </c>
      <c r="E404" s="11" t="s">
        <v>10605</v>
      </c>
      <c r="F404" s="11" t="s">
        <v>1549</v>
      </c>
      <c r="G404" s="11" t="s">
        <v>16</v>
      </c>
      <c r="H404" s="11" t="s">
        <v>8365</v>
      </c>
      <c r="I404" s="8">
        <v>12</v>
      </c>
      <c r="J404" s="12">
        <v>0.53</v>
      </c>
      <c r="K404" s="13">
        <v>4.7999999999999996E-3</v>
      </c>
      <c r="L404" s="117">
        <v>7.49</v>
      </c>
      <c r="M404" s="117">
        <v>4.25</v>
      </c>
      <c r="N404" s="9"/>
      <c r="O404" s="30" t="s">
        <v>1588</v>
      </c>
      <c r="P404" t="s">
        <v>8359</v>
      </c>
      <c r="Q404" s="10" t="s">
        <v>8366</v>
      </c>
    </row>
    <row r="405" spans="1:17" x14ac:dyDescent="0.15">
      <c r="A405" t="s">
        <v>8367</v>
      </c>
      <c r="B405" t="s">
        <v>10305</v>
      </c>
      <c r="C405" t="s">
        <v>7645</v>
      </c>
      <c r="D405" s="11" t="s">
        <v>8357</v>
      </c>
      <c r="E405" s="11" t="s">
        <v>10605</v>
      </c>
      <c r="F405" s="11" t="s">
        <v>1549</v>
      </c>
      <c r="G405" s="11" t="s">
        <v>36</v>
      </c>
      <c r="H405" s="11" t="s">
        <v>8368</v>
      </c>
      <c r="I405" s="8">
        <v>12</v>
      </c>
      <c r="J405" s="12">
        <v>0.53</v>
      </c>
      <c r="K405" s="13">
        <v>4.7999999999999996E-3</v>
      </c>
      <c r="L405" s="117">
        <v>7.49</v>
      </c>
      <c r="M405" s="117">
        <v>4.25</v>
      </c>
      <c r="N405" s="9"/>
      <c r="O405" s="30" t="s">
        <v>1588</v>
      </c>
      <c r="P405" t="s">
        <v>8359</v>
      </c>
      <c r="Q405" s="10" t="s">
        <v>8369</v>
      </c>
    </row>
    <row r="406" spans="1:17" x14ac:dyDescent="0.15">
      <c r="A406" t="s">
        <v>8370</v>
      </c>
      <c r="B406" t="s">
        <v>10306</v>
      </c>
      <c r="C406" t="s">
        <v>7647</v>
      </c>
      <c r="D406" s="11" t="s">
        <v>8357</v>
      </c>
      <c r="E406" s="11" t="s">
        <v>10605</v>
      </c>
      <c r="F406" s="11" t="s">
        <v>1549</v>
      </c>
      <c r="G406" s="11" t="s">
        <v>42</v>
      </c>
      <c r="H406" s="11" t="s">
        <v>8371</v>
      </c>
      <c r="I406" s="8">
        <v>12</v>
      </c>
      <c r="J406" s="12">
        <v>0.53</v>
      </c>
      <c r="K406" s="13">
        <v>4.7999999999999996E-3</v>
      </c>
      <c r="L406" s="117">
        <v>7.49</v>
      </c>
      <c r="M406" s="117">
        <v>4.25</v>
      </c>
      <c r="N406" s="9"/>
      <c r="O406" s="30" t="s">
        <v>1588</v>
      </c>
      <c r="P406" t="s">
        <v>8359</v>
      </c>
      <c r="Q406" s="10" t="s">
        <v>8372</v>
      </c>
    </row>
    <row r="407" spans="1:17" x14ac:dyDescent="0.15">
      <c r="A407" t="s">
        <v>8373</v>
      </c>
      <c r="B407" t="s">
        <v>10307</v>
      </c>
      <c r="C407" t="s">
        <v>7649</v>
      </c>
      <c r="D407" s="11" t="s">
        <v>8357</v>
      </c>
      <c r="E407" s="11" t="s">
        <v>10605</v>
      </c>
      <c r="F407" s="11" t="s">
        <v>1549</v>
      </c>
      <c r="G407" s="11" t="s">
        <v>27</v>
      </c>
      <c r="H407" s="11" t="s">
        <v>8374</v>
      </c>
      <c r="I407" s="8">
        <v>12</v>
      </c>
      <c r="J407" s="12">
        <v>0.53</v>
      </c>
      <c r="K407" s="13">
        <v>4.7999999999999996E-3</v>
      </c>
      <c r="L407" s="117">
        <v>7.49</v>
      </c>
      <c r="M407" s="117">
        <v>4.25</v>
      </c>
      <c r="N407" s="9"/>
      <c r="O407" s="30" t="s">
        <v>1588</v>
      </c>
      <c r="P407" t="s">
        <v>8359</v>
      </c>
      <c r="Q407" s="10" t="s">
        <v>8375</v>
      </c>
    </row>
    <row r="408" spans="1:17" x14ac:dyDescent="0.15">
      <c r="A408" t="s">
        <v>8376</v>
      </c>
      <c r="B408" t="s">
        <v>10308</v>
      </c>
      <c r="C408" t="s">
        <v>7651</v>
      </c>
      <c r="D408" s="11" t="s">
        <v>8357</v>
      </c>
      <c r="E408" s="11" t="s">
        <v>10605</v>
      </c>
      <c r="F408" s="11" t="s">
        <v>1549</v>
      </c>
      <c r="G408" s="11" t="s">
        <v>20</v>
      </c>
      <c r="H408" s="11" t="s">
        <v>8377</v>
      </c>
      <c r="I408" s="8">
        <v>12</v>
      </c>
      <c r="J408" s="12">
        <v>0.53</v>
      </c>
      <c r="K408" s="13">
        <v>4.7999999999999996E-3</v>
      </c>
      <c r="L408" s="117">
        <v>7.49</v>
      </c>
      <c r="M408" s="117">
        <v>4.25</v>
      </c>
      <c r="N408" s="9"/>
      <c r="O408" s="30" t="s">
        <v>1588</v>
      </c>
      <c r="P408" t="s">
        <v>8359</v>
      </c>
      <c r="Q408" s="10" t="s">
        <v>8378</v>
      </c>
    </row>
    <row r="409" spans="1:17" x14ac:dyDescent="0.15">
      <c r="A409" t="s">
        <v>8491</v>
      </c>
      <c r="B409" t="s">
        <v>10312</v>
      </c>
      <c r="C409" t="s">
        <v>7640</v>
      </c>
      <c r="D409" s="11" t="s">
        <v>8490</v>
      </c>
      <c r="E409" s="11" t="s">
        <v>69</v>
      </c>
      <c r="F409" s="11" t="s">
        <v>1549</v>
      </c>
      <c r="G409" s="11" t="s">
        <v>57</v>
      </c>
      <c r="H409" s="11" t="s">
        <v>8492</v>
      </c>
      <c r="I409" s="8">
        <v>12</v>
      </c>
      <c r="J409" s="12">
        <v>0.82000000000000006</v>
      </c>
      <c r="K409" s="13">
        <v>3.9000000000000003E-3</v>
      </c>
      <c r="L409" s="14">
        <v>7.49</v>
      </c>
      <c r="M409" s="15">
        <v>4.25</v>
      </c>
      <c r="N409" s="9"/>
      <c r="O409" t="s">
        <v>68</v>
      </c>
      <c r="P409" t="s">
        <v>8493</v>
      </c>
      <c r="Q409" s="10" t="s">
        <v>8494</v>
      </c>
    </row>
    <row r="410" spans="1:17" x14ac:dyDescent="0.15">
      <c r="A410" t="s">
        <v>8495</v>
      </c>
      <c r="B410" t="s">
        <v>10313</v>
      </c>
      <c r="C410" t="s">
        <v>7643</v>
      </c>
      <c r="D410" s="11" t="s">
        <v>8490</v>
      </c>
      <c r="E410" s="11" t="s">
        <v>69</v>
      </c>
      <c r="F410" s="11" t="s">
        <v>1549</v>
      </c>
      <c r="G410" s="11" t="s">
        <v>16</v>
      </c>
      <c r="H410" s="11" t="s">
        <v>8496</v>
      </c>
      <c r="I410" s="8">
        <v>12</v>
      </c>
      <c r="J410" s="12">
        <v>0.82000000000000006</v>
      </c>
      <c r="K410" s="13">
        <v>3.9000000000000003E-3</v>
      </c>
      <c r="L410" s="14">
        <v>7.49</v>
      </c>
      <c r="M410" s="15">
        <v>4.25</v>
      </c>
      <c r="N410" s="9"/>
      <c r="O410" t="s">
        <v>68</v>
      </c>
      <c r="P410" t="s">
        <v>8493</v>
      </c>
      <c r="Q410" s="10" t="s">
        <v>8497</v>
      </c>
    </row>
    <row r="411" spans="1:17" x14ac:dyDescent="0.15">
      <c r="A411" t="s">
        <v>8498</v>
      </c>
      <c r="B411" t="s">
        <v>10314</v>
      </c>
      <c r="C411" t="s">
        <v>7645</v>
      </c>
      <c r="D411" s="11" t="s">
        <v>8490</v>
      </c>
      <c r="E411" s="11" t="s">
        <v>69</v>
      </c>
      <c r="F411" s="11" t="s">
        <v>1549</v>
      </c>
      <c r="G411" s="11" t="s">
        <v>36</v>
      </c>
      <c r="H411" s="11" t="s">
        <v>8499</v>
      </c>
      <c r="I411" s="8">
        <v>12</v>
      </c>
      <c r="J411" s="12">
        <v>0.82000000000000006</v>
      </c>
      <c r="K411" s="13">
        <v>3.9000000000000003E-3</v>
      </c>
      <c r="L411" s="14">
        <v>7.49</v>
      </c>
      <c r="M411" s="15">
        <v>4.25</v>
      </c>
      <c r="N411" s="9"/>
      <c r="O411" t="s">
        <v>68</v>
      </c>
      <c r="P411" t="s">
        <v>8493</v>
      </c>
      <c r="Q411" s="10" t="s">
        <v>8500</v>
      </c>
    </row>
    <row r="412" spans="1:17" x14ac:dyDescent="0.15">
      <c r="A412" t="s">
        <v>8501</v>
      </c>
      <c r="B412" t="s">
        <v>10315</v>
      </c>
      <c r="C412" t="s">
        <v>7647</v>
      </c>
      <c r="D412" s="11" t="s">
        <v>8490</v>
      </c>
      <c r="E412" s="11" t="s">
        <v>69</v>
      </c>
      <c r="F412" s="11" t="s">
        <v>1549</v>
      </c>
      <c r="G412" s="11" t="s">
        <v>42</v>
      </c>
      <c r="H412" s="11" t="s">
        <v>8502</v>
      </c>
      <c r="I412" s="8">
        <v>12</v>
      </c>
      <c r="J412" s="12">
        <v>0.82000000000000006</v>
      </c>
      <c r="K412" s="13">
        <v>3.9000000000000003E-3</v>
      </c>
      <c r="L412" s="14">
        <v>7.49</v>
      </c>
      <c r="M412" s="15">
        <v>4.25</v>
      </c>
      <c r="N412" s="9"/>
      <c r="O412" t="s">
        <v>68</v>
      </c>
      <c r="P412" t="s">
        <v>8493</v>
      </c>
      <c r="Q412" s="10" t="s">
        <v>8503</v>
      </c>
    </row>
    <row r="413" spans="1:17" x14ac:dyDescent="0.15">
      <c r="A413" t="s">
        <v>8504</v>
      </c>
      <c r="B413" t="s">
        <v>10316</v>
      </c>
      <c r="C413" t="s">
        <v>7649</v>
      </c>
      <c r="D413" s="11" t="s">
        <v>8490</v>
      </c>
      <c r="E413" s="11" t="s">
        <v>69</v>
      </c>
      <c r="F413" s="11" t="s">
        <v>1549</v>
      </c>
      <c r="G413" s="11" t="s">
        <v>27</v>
      </c>
      <c r="H413" s="11" t="s">
        <v>8505</v>
      </c>
      <c r="I413" s="8">
        <v>12</v>
      </c>
      <c r="J413" s="12">
        <v>0.82000000000000006</v>
      </c>
      <c r="K413" s="13">
        <v>3.9000000000000003E-3</v>
      </c>
      <c r="L413" s="14">
        <v>7.49</v>
      </c>
      <c r="M413" s="15">
        <v>4.25</v>
      </c>
      <c r="N413" s="9"/>
      <c r="O413" t="s">
        <v>68</v>
      </c>
      <c r="P413" t="s">
        <v>8493</v>
      </c>
      <c r="Q413" s="10" t="s">
        <v>8506</v>
      </c>
    </row>
    <row r="414" spans="1:17" x14ac:dyDescent="0.15">
      <c r="A414" t="s">
        <v>8507</v>
      </c>
      <c r="B414" t="s">
        <v>10317</v>
      </c>
      <c r="C414" t="s">
        <v>7651</v>
      </c>
      <c r="D414" s="11" t="s">
        <v>8490</v>
      </c>
      <c r="E414" s="11" t="s">
        <v>69</v>
      </c>
      <c r="F414" s="11" t="s">
        <v>1549</v>
      </c>
      <c r="G414" s="11" t="s">
        <v>20</v>
      </c>
      <c r="H414" s="11" t="s">
        <v>8508</v>
      </c>
      <c r="I414" s="8">
        <v>12</v>
      </c>
      <c r="J414" s="12">
        <v>0.82000000000000006</v>
      </c>
      <c r="K414" s="13">
        <v>3.9000000000000003E-3</v>
      </c>
      <c r="L414" s="14">
        <v>7.49</v>
      </c>
      <c r="M414" s="15">
        <v>4.25</v>
      </c>
      <c r="N414" s="9"/>
      <c r="O414" t="s">
        <v>68</v>
      </c>
      <c r="P414" t="s">
        <v>8493</v>
      </c>
      <c r="Q414" s="10" t="s">
        <v>8509</v>
      </c>
    </row>
    <row r="415" spans="1:17" x14ac:dyDescent="0.15">
      <c r="A415" t="s">
        <v>7689</v>
      </c>
      <c r="B415" s="138" t="s">
        <v>10073</v>
      </c>
      <c r="C415" t="s">
        <v>7683</v>
      </c>
      <c r="D415" s="11" t="s">
        <v>7684</v>
      </c>
      <c r="E415" s="11" t="s">
        <v>10605</v>
      </c>
      <c r="F415" s="134" t="s">
        <v>9853</v>
      </c>
      <c r="G415" s="11" t="s">
        <v>27</v>
      </c>
      <c r="H415" s="11" t="s">
        <v>7690</v>
      </c>
      <c r="I415" s="8">
        <v>12</v>
      </c>
      <c r="J415" s="12">
        <v>0.55000000000000004</v>
      </c>
      <c r="K415" s="13">
        <v>4.7999999999999996E-3</v>
      </c>
      <c r="L415" s="14">
        <v>5.99</v>
      </c>
      <c r="M415" s="15">
        <v>3.5</v>
      </c>
      <c r="N415" s="9"/>
      <c r="O415" t="s">
        <v>7691</v>
      </c>
      <c r="P415" t="s">
        <v>7692</v>
      </c>
      <c r="Q415" s="10" t="s">
        <v>7693</v>
      </c>
    </row>
    <row r="416" spans="1:17" x14ac:dyDescent="0.15">
      <c r="A416" t="s">
        <v>7772</v>
      </c>
      <c r="B416" s="138" t="s">
        <v>10076</v>
      </c>
      <c r="C416" t="s">
        <v>7764</v>
      </c>
      <c r="D416" s="11" t="s">
        <v>7758</v>
      </c>
      <c r="E416" s="11" t="s">
        <v>10605</v>
      </c>
      <c r="F416" s="11" t="s">
        <v>855</v>
      </c>
      <c r="G416" s="11" t="s">
        <v>57</v>
      </c>
      <c r="H416" s="11" t="s">
        <v>7773</v>
      </c>
      <c r="I416" s="8">
        <v>12</v>
      </c>
      <c r="J416" s="12">
        <v>0.52</v>
      </c>
      <c r="K416" s="13">
        <v>4.7999999999999996E-3</v>
      </c>
      <c r="L416" s="117">
        <v>5.99</v>
      </c>
      <c r="M416" s="117">
        <v>3.5</v>
      </c>
      <c r="N416" s="9"/>
      <c r="O416" s="30" t="s">
        <v>7769</v>
      </c>
      <c r="P416" t="s">
        <v>7770</v>
      </c>
      <c r="Q416" s="10" t="s">
        <v>7774</v>
      </c>
    </row>
    <row r="417" spans="1:17" x14ac:dyDescent="0.15">
      <c r="A417" t="s">
        <v>7919</v>
      </c>
      <c r="B417" t="s">
        <v>10514</v>
      </c>
      <c r="C417" t="s">
        <v>7920</v>
      </c>
      <c r="D417" s="11" t="s">
        <v>7921</v>
      </c>
      <c r="E417" s="11" t="s">
        <v>10605</v>
      </c>
      <c r="F417" s="11" t="s">
        <v>855</v>
      </c>
      <c r="G417" s="11" t="s">
        <v>27</v>
      </c>
      <c r="H417" s="11" t="s">
        <v>7922</v>
      </c>
      <c r="I417" s="8">
        <v>12</v>
      </c>
      <c r="J417" s="12">
        <v>0.52</v>
      </c>
      <c r="K417" s="13">
        <v>4.7999999999999996E-3</v>
      </c>
      <c r="L417" s="117">
        <v>5.99</v>
      </c>
      <c r="M417" s="117">
        <v>3.5</v>
      </c>
      <c r="N417" s="9"/>
      <c r="O417" s="30" t="s">
        <v>7923</v>
      </c>
      <c r="P417" t="s">
        <v>7924</v>
      </c>
      <c r="Q417" s="10" t="s">
        <v>7925</v>
      </c>
    </row>
    <row r="418" spans="1:17" x14ac:dyDescent="0.15">
      <c r="A418" t="s">
        <v>7715</v>
      </c>
      <c r="B418" t="s">
        <v>7707</v>
      </c>
      <c r="C418" t="s">
        <v>7708</v>
      </c>
      <c r="D418" s="11" t="s">
        <v>7709</v>
      </c>
      <c r="E418" s="11" t="s">
        <v>10605</v>
      </c>
      <c r="F418" s="11" t="s">
        <v>7712</v>
      </c>
      <c r="G418" s="11" t="s">
        <v>27</v>
      </c>
      <c r="H418" s="11" t="s">
        <v>7716</v>
      </c>
      <c r="I418" s="8">
        <v>12</v>
      </c>
      <c r="J418" s="12">
        <v>0.93</v>
      </c>
      <c r="K418" s="13">
        <v>4.7999999999999996E-3</v>
      </c>
      <c r="L418" s="117">
        <v>9.99</v>
      </c>
      <c r="M418" s="117">
        <v>6</v>
      </c>
      <c r="N418" s="9"/>
      <c r="O418" s="30" t="s">
        <v>7717</v>
      </c>
      <c r="P418" t="s">
        <v>7718</v>
      </c>
      <c r="Q418" s="10" t="s">
        <v>7719</v>
      </c>
    </row>
    <row r="419" spans="1:17" x14ac:dyDescent="0.15">
      <c r="A419" t="s">
        <v>7817</v>
      </c>
      <c r="B419" s="138" t="s">
        <v>10405</v>
      </c>
      <c r="C419" t="s">
        <v>7811</v>
      </c>
      <c r="D419" s="11" t="s">
        <v>7812</v>
      </c>
      <c r="E419" s="11" t="s">
        <v>69</v>
      </c>
      <c r="F419" s="134" t="s">
        <v>1549</v>
      </c>
      <c r="G419" s="11"/>
      <c r="H419" s="11" t="s">
        <v>7818</v>
      </c>
      <c r="I419" s="8">
        <v>12</v>
      </c>
      <c r="J419" s="12">
        <v>0.82000000000000006</v>
      </c>
      <c r="K419" s="13">
        <v>3.9000000000000003E-3</v>
      </c>
      <c r="L419" s="14">
        <v>8.99</v>
      </c>
      <c r="M419" s="15">
        <v>5</v>
      </c>
      <c r="N419" s="9"/>
      <c r="O419" t="s">
        <v>7819</v>
      </c>
      <c r="P419" t="s">
        <v>7820</v>
      </c>
      <c r="Q419" s="10" t="s">
        <v>7821</v>
      </c>
    </row>
    <row r="420" spans="1:17" x14ac:dyDescent="0.15">
      <c r="A420" t="s">
        <v>8040</v>
      </c>
      <c r="B420" t="s">
        <v>10599</v>
      </c>
      <c r="C420" t="s">
        <v>7979</v>
      </c>
      <c r="D420" s="11" t="s">
        <v>8041</v>
      </c>
      <c r="E420" s="11" t="s">
        <v>69</v>
      </c>
      <c r="F420" s="11" t="s">
        <v>1549</v>
      </c>
      <c r="G420" s="11" t="s">
        <v>57</v>
      </c>
      <c r="H420" s="11" t="s">
        <v>8042</v>
      </c>
      <c r="I420" s="8">
        <v>12</v>
      </c>
      <c r="J420" s="12">
        <v>0.39</v>
      </c>
      <c r="K420" s="13">
        <v>3.9000000000000003E-3</v>
      </c>
      <c r="L420" s="117">
        <v>3.99</v>
      </c>
      <c r="M420" s="117">
        <v>2.5</v>
      </c>
      <c r="N420" s="9"/>
      <c r="O420" s="30" t="s">
        <v>7769</v>
      </c>
      <c r="P420" t="s">
        <v>8043</v>
      </c>
      <c r="Q420" s="10" t="s">
        <v>8044</v>
      </c>
    </row>
    <row r="421" spans="1:17" x14ac:dyDescent="0.15">
      <c r="A421" t="s">
        <v>8045</v>
      </c>
      <c r="B421" t="s">
        <v>10600</v>
      </c>
      <c r="C421" t="s">
        <v>7985</v>
      </c>
      <c r="D421" s="11" t="s">
        <v>8041</v>
      </c>
      <c r="E421" s="11" t="s">
        <v>69</v>
      </c>
      <c r="F421" s="11" t="s">
        <v>1549</v>
      </c>
      <c r="G421" s="11" t="s">
        <v>27</v>
      </c>
      <c r="H421" s="11" t="s">
        <v>8046</v>
      </c>
      <c r="I421" s="8">
        <v>12</v>
      </c>
      <c r="J421" s="12">
        <v>0.39</v>
      </c>
      <c r="K421" s="13">
        <v>3.9000000000000003E-3</v>
      </c>
      <c r="L421" s="117">
        <v>3.99</v>
      </c>
      <c r="M421" s="117">
        <v>2.5</v>
      </c>
      <c r="N421" s="9"/>
      <c r="O421" s="30" t="s">
        <v>7769</v>
      </c>
      <c r="P421" t="s">
        <v>8047</v>
      </c>
      <c r="Q421" s="10" t="s">
        <v>8048</v>
      </c>
    </row>
    <row r="422" spans="1:17" x14ac:dyDescent="0.15">
      <c r="A422" t="s">
        <v>8049</v>
      </c>
      <c r="B422" t="s">
        <v>10601</v>
      </c>
      <c r="C422" t="s">
        <v>7990</v>
      </c>
      <c r="D422" s="11" t="s">
        <v>8041</v>
      </c>
      <c r="E422" s="11" t="s">
        <v>69</v>
      </c>
      <c r="F422" s="11" t="s">
        <v>1549</v>
      </c>
      <c r="G422" s="11" t="s">
        <v>20</v>
      </c>
      <c r="H422" s="11" t="s">
        <v>8050</v>
      </c>
      <c r="I422" s="8">
        <v>12</v>
      </c>
      <c r="J422" s="12">
        <v>0.39</v>
      </c>
      <c r="K422" s="13">
        <v>3.9000000000000003E-3</v>
      </c>
      <c r="L422" s="117">
        <v>3.99</v>
      </c>
      <c r="M422" s="117">
        <v>2.5</v>
      </c>
      <c r="N422" s="9"/>
      <c r="O422" s="30" t="s">
        <v>7769</v>
      </c>
      <c r="P422" t="s">
        <v>8051</v>
      </c>
      <c r="Q422" s="10" t="s">
        <v>8052</v>
      </c>
    </row>
    <row r="423" spans="1:17" x14ac:dyDescent="0.15">
      <c r="A423" t="s">
        <v>8306</v>
      </c>
      <c r="B423" t="s">
        <v>8307</v>
      </c>
      <c r="C423" t="s">
        <v>2767</v>
      </c>
      <c r="D423" s="11" t="s">
        <v>8287</v>
      </c>
      <c r="E423" s="11" t="s">
        <v>10605</v>
      </c>
      <c r="F423" s="23" t="s">
        <v>8639</v>
      </c>
      <c r="G423" s="11"/>
      <c r="H423" s="11" t="s">
        <v>8308</v>
      </c>
      <c r="I423" s="8">
        <v>12</v>
      </c>
      <c r="J423" s="12">
        <v>0.87</v>
      </c>
      <c r="K423" s="13">
        <v>4.7999999999999996E-3</v>
      </c>
      <c r="L423" s="117">
        <v>12.99</v>
      </c>
      <c r="M423" s="117">
        <v>7</v>
      </c>
      <c r="N423" s="9"/>
      <c r="O423" s="30" t="s">
        <v>2150</v>
      </c>
      <c r="P423" t="s">
        <v>8289</v>
      </c>
      <c r="Q423" s="10" t="s">
        <v>8309</v>
      </c>
    </row>
    <row r="424" spans="1:17" x14ac:dyDescent="0.15">
      <c r="A424" t="s">
        <v>8310</v>
      </c>
      <c r="B424" t="s">
        <v>8311</v>
      </c>
      <c r="C424" t="s">
        <v>8312</v>
      </c>
      <c r="D424" s="11" t="s">
        <v>8287</v>
      </c>
      <c r="E424" s="11" t="s">
        <v>10605</v>
      </c>
      <c r="F424" s="23" t="s">
        <v>8639</v>
      </c>
      <c r="G424" s="11"/>
      <c r="H424" s="11" t="s">
        <v>8313</v>
      </c>
      <c r="I424" s="8">
        <v>12</v>
      </c>
      <c r="J424" s="12">
        <v>0.87</v>
      </c>
      <c r="K424" s="13">
        <v>4.7999999999999996E-3</v>
      </c>
      <c r="L424" s="117">
        <v>12.99</v>
      </c>
      <c r="M424" s="117">
        <v>7</v>
      </c>
      <c r="N424" s="9"/>
      <c r="O424" s="30" t="s">
        <v>2150</v>
      </c>
      <c r="P424" t="s">
        <v>8289</v>
      </c>
      <c r="Q424" s="10" t="s">
        <v>8314</v>
      </c>
    </row>
    <row r="425" spans="1:17" x14ac:dyDescent="0.15">
      <c r="A425" t="s">
        <v>8315</v>
      </c>
      <c r="B425" t="s">
        <v>8316</v>
      </c>
      <c r="C425" t="s">
        <v>8317</v>
      </c>
      <c r="D425" s="11" t="s">
        <v>8287</v>
      </c>
      <c r="E425" s="11" t="s">
        <v>10605</v>
      </c>
      <c r="F425" s="23" t="s">
        <v>8639</v>
      </c>
      <c r="G425" s="11"/>
      <c r="H425" s="11" t="s">
        <v>8318</v>
      </c>
      <c r="I425" s="8">
        <v>12</v>
      </c>
      <c r="J425" s="12">
        <v>0.87</v>
      </c>
      <c r="K425" s="13">
        <v>4.7999999999999996E-3</v>
      </c>
      <c r="L425" s="117">
        <v>12.99</v>
      </c>
      <c r="M425" s="117">
        <v>7</v>
      </c>
      <c r="N425" s="9"/>
      <c r="O425" s="30" t="s">
        <v>2150</v>
      </c>
      <c r="P425" t="s">
        <v>8289</v>
      </c>
      <c r="Q425" s="10" t="s">
        <v>8319</v>
      </c>
    </row>
    <row r="426" spans="1:17" x14ac:dyDescent="0.15">
      <c r="A426" t="s">
        <v>8172</v>
      </c>
      <c r="B426" t="s">
        <v>10300</v>
      </c>
      <c r="C426" t="s">
        <v>8173</v>
      </c>
      <c r="D426" s="11" t="s">
        <v>8153</v>
      </c>
      <c r="E426" s="11" t="s">
        <v>10606</v>
      </c>
      <c r="F426" s="23" t="s">
        <v>4463</v>
      </c>
      <c r="G426" s="11"/>
      <c r="H426" s="11" t="s">
        <v>8174</v>
      </c>
      <c r="I426" s="8">
        <v>12</v>
      </c>
      <c r="J426" s="12">
        <v>0.98</v>
      </c>
      <c r="K426" s="13">
        <v>8.8000000000000005E-3</v>
      </c>
      <c r="L426" s="14">
        <v>11.99</v>
      </c>
      <c r="M426" s="15">
        <v>6.75</v>
      </c>
      <c r="N426" s="9"/>
      <c r="O426" t="s">
        <v>818</v>
      </c>
      <c r="P426" t="s">
        <v>8155</v>
      </c>
      <c r="Q426" s="10" t="s">
        <v>8175</v>
      </c>
    </row>
    <row r="427" spans="1:17" x14ac:dyDescent="0.15">
      <c r="A427" t="s">
        <v>8176</v>
      </c>
      <c r="B427" t="s">
        <v>10301</v>
      </c>
      <c r="C427" t="s">
        <v>8177</v>
      </c>
      <c r="D427" s="11" t="s">
        <v>8153</v>
      </c>
      <c r="E427" s="11" t="s">
        <v>10606</v>
      </c>
      <c r="F427" s="23" t="s">
        <v>4463</v>
      </c>
      <c r="G427" s="11"/>
      <c r="H427" s="11" t="s">
        <v>8178</v>
      </c>
      <c r="I427" s="8">
        <v>12</v>
      </c>
      <c r="J427" s="12">
        <v>0.98</v>
      </c>
      <c r="K427" s="13">
        <v>8.8000000000000005E-3</v>
      </c>
      <c r="L427" s="14">
        <v>11.99</v>
      </c>
      <c r="M427" s="15">
        <v>6.75</v>
      </c>
      <c r="N427" s="9"/>
      <c r="O427" t="s">
        <v>818</v>
      </c>
      <c r="P427" t="s">
        <v>8155</v>
      </c>
      <c r="Q427" s="10" t="s">
        <v>8179</v>
      </c>
    </row>
    <row r="428" spans="1:17" x14ac:dyDescent="0.15">
      <c r="A428" t="s">
        <v>8518</v>
      </c>
      <c r="B428" t="s">
        <v>8519</v>
      </c>
      <c r="C428" t="s">
        <v>8520</v>
      </c>
      <c r="D428" s="11" t="s">
        <v>8521</v>
      </c>
      <c r="E428" s="11"/>
      <c r="F428" s="11"/>
      <c r="G428" s="11"/>
      <c r="H428" s="11" t="s">
        <v>8522</v>
      </c>
      <c r="I428" s="8">
        <v>48</v>
      </c>
      <c r="J428" s="12">
        <v>1.3800000000000001</v>
      </c>
      <c r="K428" s="13">
        <v>5.5000000000000005E-3</v>
      </c>
      <c r="L428" s="117">
        <v>8.99</v>
      </c>
      <c r="M428" s="117">
        <v>4.5</v>
      </c>
      <c r="N428" s="9"/>
      <c r="O428" s="30" t="s">
        <v>4171</v>
      </c>
      <c r="P428" t="s">
        <v>8523</v>
      </c>
      <c r="Q428" s="10" t="s">
        <v>8524</v>
      </c>
    </row>
    <row r="429" spans="1:17" x14ac:dyDescent="0.15">
      <c r="A429" t="s">
        <v>8545</v>
      </c>
      <c r="B429" t="s">
        <v>8546</v>
      </c>
      <c r="C429" t="s">
        <v>8547</v>
      </c>
      <c r="D429" s="11" t="s">
        <v>8521</v>
      </c>
      <c r="E429" s="11"/>
      <c r="F429" s="11"/>
      <c r="G429" s="11"/>
      <c r="H429" s="11" t="s">
        <v>8548</v>
      </c>
      <c r="I429" s="8">
        <v>48</v>
      </c>
      <c r="J429" s="12">
        <v>1.3800000000000001</v>
      </c>
      <c r="K429" s="13">
        <v>5.5000000000000005E-3</v>
      </c>
      <c r="L429" s="117">
        <v>8.99</v>
      </c>
      <c r="M429" s="117">
        <v>4.5</v>
      </c>
      <c r="N429" s="9"/>
      <c r="O429" s="30" t="s">
        <v>4171</v>
      </c>
      <c r="P429" t="s">
        <v>8523</v>
      </c>
      <c r="Q429" s="10" t="s">
        <v>8549</v>
      </c>
    </row>
    <row r="430" spans="1:17" x14ac:dyDescent="0.15">
      <c r="A430" t="s">
        <v>8530</v>
      </c>
      <c r="B430" t="s">
        <v>8531</v>
      </c>
      <c r="C430" t="s">
        <v>8532</v>
      </c>
      <c r="D430" s="11" t="s">
        <v>8521</v>
      </c>
      <c r="E430" s="11" t="s">
        <v>10608</v>
      </c>
      <c r="F430" s="11"/>
      <c r="G430" s="11"/>
      <c r="H430" s="11" t="s">
        <v>8533</v>
      </c>
      <c r="I430" s="8">
        <v>48</v>
      </c>
      <c r="J430" s="12">
        <v>1.3800000000000001</v>
      </c>
      <c r="K430" s="13">
        <v>5.5000000000000005E-3</v>
      </c>
      <c r="L430" s="117">
        <v>8.99</v>
      </c>
      <c r="M430" s="117">
        <v>4.5</v>
      </c>
      <c r="N430" s="9"/>
      <c r="O430" s="138" t="s">
        <v>4171</v>
      </c>
      <c r="P430" s="138" t="s">
        <v>8523</v>
      </c>
      <c r="Q430" s="10"/>
    </row>
    <row r="431" spans="1:17" x14ac:dyDescent="0.15">
      <c r="J431" s="27">
        <f>SUM(J385:J430)/2</f>
        <v>16.36</v>
      </c>
      <c r="K431" s="147">
        <f>SUM(K385:K430)/2</f>
        <v>0.10824999999999996</v>
      </c>
      <c r="L431" s="29">
        <f>SUM(L385:L430)*6</f>
        <v>2271.2400000000016</v>
      </c>
      <c r="M431" s="29">
        <f>SUM(M385:M430)*6</f>
        <v>1290</v>
      </c>
    </row>
  </sheetData>
  <sortState xmlns:xlrd2="http://schemas.microsoft.com/office/spreadsheetml/2017/richdata2" ref="A63:Q78">
    <sortCondition ref="C63:C78"/>
  </sortState>
  <mergeCells count="1">
    <mergeCell ref="A1:Q1"/>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A0C57-D0AA-714E-AFFA-1E9D576BC28D}">
  <dimension ref="A1:Q107"/>
  <sheetViews>
    <sheetView zoomScaleNormal="100" workbookViewId="0">
      <selection activeCell="A2" sqref="A2"/>
    </sheetView>
  </sheetViews>
  <sheetFormatPr baseColWidth="10" defaultRowHeight="13" x14ac:dyDescent="0.15"/>
  <cols>
    <col min="2" max="2" width="40.83203125" customWidth="1"/>
    <col min="3" max="3" width="15.83203125" customWidth="1"/>
    <col min="4" max="4" width="8.83203125" customWidth="1"/>
    <col min="6" max="7" width="8.83203125" customWidth="1"/>
    <col min="8" max="8" width="15.83203125" customWidth="1"/>
    <col min="9" max="11" width="8.83203125" customWidth="1"/>
    <col min="12" max="13" width="8.83203125" style="122" customWidth="1"/>
    <col min="14" max="14" width="8.83203125" customWidth="1"/>
    <col min="15" max="15" width="20.83203125" style="30" customWidth="1"/>
    <col min="16" max="16" width="50.83203125" customWidth="1"/>
  </cols>
  <sheetData>
    <row r="1" spans="1:17" ht="30" customHeight="1" thickBot="1" x14ac:dyDescent="0.2">
      <c r="A1" s="163" t="s">
        <v>8591</v>
      </c>
      <c r="B1" s="163"/>
      <c r="C1" s="163"/>
      <c r="D1" s="163"/>
      <c r="E1" s="163"/>
      <c r="F1" s="163"/>
      <c r="G1" s="163"/>
      <c r="H1" s="163"/>
      <c r="I1" s="163"/>
      <c r="J1" s="163"/>
      <c r="K1" s="163"/>
      <c r="L1" s="165"/>
      <c r="M1" s="165"/>
      <c r="N1" s="165"/>
      <c r="O1" s="165"/>
      <c r="P1" s="165"/>
      <c r="Q1" s="165"/>
    </row>
    <row r="2" spans="1:17" s="5" customFormat="1" ht="30" customHeight="1" x14ac:dyDescent="0.15">
      <c r="A2" s="2" t="s">
        <v>0</v>
      </c>
      <c r="B2" s="3" t="s">
        <v>1</v>
      </c>
      <c r="C2" s="3" t="s">
        <v>8592</v>
      </c>
      <c r="D2" s="3" t="s">
        <v>2</v>
      </c>
      <c r="E2" s="3" t="s">
        <v>8593</v>
      </c>
      <c r="F2" s="4" t="s">
        <v>8601</v>
      </c>
      <c r="G2" s="3" t="s">
        <v>5</v>
      </c>
      <c r="H2" s="3" t="s">
        <v>3</v>
      </c>
      <c r="I2" s="3" t="s">
        <v>8594</v>
      </c>
      <c r="J2" s="3" t="s">
        <v>8595</v>
      </c>
      <c r="K2" s="3" t="s">
        <v>8596</v>
      </c>
      <c r="L2" s="115" t="s">
        <v>8597</v>
      </c>
      <c r="M2" s="115" t="s">
        <v>8598</v>
      </c>
      <c r="N2" s="6" t="s">
        <v>8599</v>
      </c>
      <c r="O2" s="4" t="s">
        <v>4</v>
      </c>
      <c r="P2" s="4" t="s">
        <v>8600</v>
      </c>
      <c r="Q2" s="3" t="s">
        <v>6</v>
      </c>
    </row>
    <row r="3" spans="1:17" x14ac:dyDescent="0.15">
      <c r="A3" s="106" t="s">
        <v>8617</v>
      </c>
      <c r="B3" s="106" t="s">
        <v>9770</v>
      </c>
      <c r="C3" s="110"/>
      <c r="D3" s="110"/>
      <c r="E3" s="110"/>
      <c r="F3" s="110"/>
      <c r="G3" s="110"/>
      <c r="H3" s="110"/>
      <c r="I3" s="110"/>
      <c r="J3" s="110"/>
      <c r="K3" s="110"/>
      <c r="L3" s="120"/>
      <c r="M3" s="120"/>
      <c r="N3" s="110"/>
      <c r="O3" s="131"/>
      <c r="P3" s="106"/>
      <c r="Q3" s="106"/>
    </row>
    <row r="4" spans="1:17" x14ac:dyDescent="0.15">
      <c r="A4" t="s">
        <v>752</v>
      </c>
      <c r="B4" s="138" t="s">
        <v>10104</v>
      </c>
      <c r="C4" t="s">
        <v>753</v>
      </c>
      <c r="D4" s="11" t="s">
        <v>693</v>
      </c>
      <c r="E4" s="11"/>
      <c r="F4" s="23" t="s">
        <v>6058</v>
      </c>
      <c r="G4" s="11"/>
      <c r="H4" s="11" t="s">
        <v>754</v>
      </c>
      <c r="I4" s="8">
        <v>1</v>
      </c>
      <c r="J4" s="12">
        <v>1.33</v>
      </c>
      <c r="K4" s="13">
        <v>4.1999999999999997E-3</v>
      </c>
      <c r="L4" s="14">
        <v>215.52</v>
      </c>
      <c r="M4" s="15">
        <v>123.2</v>
      </c>
      <c r="N4" s="9"/>
      <c r="O4" t="s">
        <v>755</v>
      </c>
      <c r="P4" t="s">
        <v>756</v>
      </c>
      <c r="Q4" s="10" t="s">
        <v>757</v>
      </c>
    </row>
    <row r="5" spans="1:17" x14ac:dyDescent="0.15">
      <c r="A5" t="s">
        <v>758</v>
      </c>
      <c r="B5" s="138" t="s">
        <v>10113</v>
      </c>
      <c r="C5" t="s">
        <v>759</v>
      </c>
      <c r="D5" s="11" t="s">
        <v>693</v>
      </c>
      <c r="E5" s="11"/>
      <c r="F5" s="23" t="s">
        <v>6058</v>
      </c>
      <c r="G5" s="11"/>
      <c r="H5" s="11" t="s">
        <v>760</v>
      </c>
      <c r="I5" s="8">
        <v>1</v>
      </c>
      <c r="J5" s="12">
        <v>1.33</v>
      </c>
      <c r="K5" s="13">
        <v>4.1999999999999997E-3</v>
      </c>
      <c r="L5" s="14">
        <v>215.52</v>
      </c>
      <c r="M5" s="15">
        <v>123.2</v>
      </c>
      <c r="N5" s="9"/>
      <c r="O5" t="s">
        <v>755</v>
      </c>
      <c r="P5" t="s">
        <v>756</v>
      </c>
      <c r="Q5" s="10" t="s">
        <v>761</v>
      </c>
    </row>
    <row r="6" spans="1:17" x14ac:dyDescent="0.15">
      <c r="A6" t="s">
        <v>910</v>
      </c>
      <c r="B6" s="138" t="s">
        <v>10107</v>
      </c>
      <c r="C6" t="s">
        <v>753</v>
      </c>
      <c r="D6" s="11" t="s">
        <v>853</v>
      </c>
      <c r="E6" s="11"/>
      <c r="F6" s="23" t="s">
        <v>8642</v>
      </c>
      <c r="G6" s="11"/>
      <c r="H6" s="11" t="s">
        <v>911</v>
      </c>
      <c r="I6" s="8">
        <v>1</v>
      </c>
      <c r="J6" s="12">
        <v>1.62</v>
      </c>
      <c r="K6" s="13">
        <v>4.7999999999999996E-3</v>
      </c>
      <c r="L6" s="14">
        <v>287.52</v>
      </c>
      <c r="M6" s="15">
        <v>163</v>
      </c>
      <c r="N6" s="9"/>
      <c r="O6" t="s">
        <v>755</v>
      </c>
      <c r="P6" t="s">
        <v>912</v>
      </c>
      <c r="Q6" s="10" t="s">
        <v>913</v>
      </c>
    </row>
    <row r="7" spans="1:17" x14ac:dyDescent="0.15">
      <c r="A7" t="s">
        <v>914</v>
      </c>
      <c r="B7" s="138" t="s">
        <v>10108</v>
      </c>
      <c r="C7" t="s">
        <v>759</v>
      </c>
      <c r="D7" s="11" t="s">
        <v>853</v>
      </c>
      <c r="E7" s="11"/>
      <c r="F7" s="23" t="s">
        <v>8642</v>
      </c>
      <c r="G7" s="11"/>
      <c r="H7" s="11" t="s">
        <v>915</v>
      </c>
      <c r="I7" s="8">
        <v>1</v>
      </c>
      <c r="J7" s="12">
        <v>1.62</v>
      </c>
      <c r="K7" s="13">
        <v>4.7999999999999996E-3</v>
      </c>
      <c r="L7" s="14">
        <v>287.52</v>
      </c>
      <c r="M7" s="15">
        <v>163</v>
      </c>
      <c r="N7" s="9"/>
      <c r="O7" t="s">
        <v>755</v>
      </c>
      <c r="P7" t="s">
        <v>912</v>
      </c>
      <c r="Q7" s="10" t="s">
        <v>916</v>
      </c>
    </row>
    <row r="8" spans="1:17" x14ac:dyDescent="0.15">
      <c r="A8" t="s">
        <v>1120</v>
      </c>
      <c r="B8" s="138" t="s">
        <v>10111</v>
      </c>
      <c r="C8" t="s">
        <v>753</v>
      </c>
      <c r="D8" s="11" t="s">
        <v>1065</v>
      </c>
      <c r="E8" s="11"/>
      <c r="F8" s="134" t="s">
        <v>9854</v>
      </c>
      <c r="G8" s="11"/>
      <c r="H8" s="11" t="s">
        <v>1121</v>
      </c>
      <c r="I8" s="8">
        <v>1</v>
      </c>
      <c r="J8" s="12">
        <v>1.43</v>
      </c>
      <c r="K8" s="13">
        <v>4.7999999999999996E-3</v>
      </c>
      <c r="L8" s="14">
        <v>359.52</v>
      </c>
      <c r="M8" s="15">
        <v>199</v>
      </c>
      <c r="N8" s="9"/>
      <c r="O8" t="s">
        <v>1122</v>
      </c>
      <c r="P8" t="s">
        <v>1123</v>
      </c>
      <c r="Q8" s="10" t="s">
        <v>1124</v>
      </c>
    </row>
    <row r="9" spans="1:17" x14ac:dyDescent="0.15">
      <c r="A9" t="s">
        <v>1125</v>
      </c>
      <c r="B9" s="138" t="s">
        <v>10112</v>
      </c>
      <c r="C9" t="s">
        <v>759</v>
      </c>
      <c r="D9" s="11" t="s">
        <v>1065</v>
      </c>
      <c r="E9" s="11"/>
      <c r="F9" s="134" t="s">
        <v>9854</v>
      </c>
      <c r="G9" s="11"/>
      <c r="H9" s="11" t="s">
        <v>1126</v>
      </c>
      <c r="I9" s="8">
        <v>1</v>
      </c>
      <c r="J9" s="12">
        <v>1.43</v>
      </c>
      <c r="K9" s="13">
        <v>4.7999999999999996E-3</v>
      </c>
      <c r="L9" s="14">
        <v>359.52</v>
      </c>
      <c r="M9" s="15">
        <v>199</v>
      </c>
      <c r="N9" s="9"/>
      <c r="O9" t="s">
        <v>1122</v>
      </c>
      <c r="P9" t="s">
        <v>1123</v>
      </c>
      <c r="Q9" s="10" t="s">
        <v>1127</v>
      </c>
    </row>
    <row r="10" spans="1:17" x14ac:dyDescent="0.15">
      <c r="A10" t="s">
        <v>275</v>
      </c>
      <c r="B10" s="138" t="s">
        <v>10082</v>
      </c>
      <c r="C10" t="s">
        <v>276</v>
      </c>
      <c r="D10" s="11" t="s">
        <v>76</v>
      </c>
      <c r="E10" s="11"/>
      <c r="F10" s="134" t="s">
        <v>8646</v>
      </c>
      <c r="G10" s="11"/>
      <c r="H10" s="11" t="s">
        <v>277</v>
      </c>
      <c r="I10" s="8">
        <v>1</v>
      </c>
      <c r="J10" s="12">
        <v>2.19</v>
      </c>
      <c r="K10" s="13">
        <v>7.6E-3</v>
      </c>
      <c r="L10" s="14">
        <v>239.76</v>
      </c>
      <c r="M10" s="15">
        <v>142.80000000000001</v>
      </c>
      <c r="N10" s="9"/>
      <c r="O10" t="s">
        <v>262</v>
      </c>
      <c r="P10" t="s">
        <v>278</v>
      </c>
      <c r="Q10" s="10" t="s">
        <v>279</v>
      </c>
    </row>
    <row r="11" spans="1:17" x14ac:dyDescent="0.15">
      <c r="A11" t="s">
        <v>265</v>
      </c>
      <c r="B11" s="138" t="s">
        <v>10083</v>
      </c>
      <c r="C11" t="s">
        <v>266</v>
      </c>
      <c r="D11" s="11" t="s">
        <v>76</v>
      </c>
      <c r="E11" s="11"/>
      <c r="F11" s="134" t="s">
        <v>8646</v>
      </c>
      <c r="G11" s="11"/>
      <c r="H11" s="11" t="s">
        <v>267</v>
      </c>
      <c r="I11" s="8">
        <v>1</v>
      </c>
      <c r="J11" s="12">
        <v>2.19</v>
      </c>
      <c r="K11" s="13">
        <v>7.6E-3</v>
      </c>
      <c r="L11" s="14">
        <v>239.76</v>
      </c>
      <c r="M11" s="15">
        <v>142.80000000000001</v>
      </c>
      <c r="N11" s="9"/>
      <c r="O11" t="s">
        <v>262</v>
      </c>
      <c r="P11" t="s">
        <v>268</v>
      </c>
      <c r="Q11" s="10" t="s">
        <v>269</v>
      </c>
    </row>
    <row r="12" spans="1:17" x14ac:dyDescent="0.15">
      <c r="J12" s="27">
        <f t="shared" ref="J12:M12" si="0">SUM(J4:J11)</f>
        <v>13.139999999999999</v>
      </c>
      <c r="K12" s="27">
        <f t="shared" si="0"/>
        <v>4.2799999999999998E-2</v>
      </c>
      <c r="L12" s="114">
        <f t="shared" si="0"/>
        <v>2204.64</v>
      </c>
      <c r="M12" s="114">
        <f t="shared" si="0"/>
        <v>1256</v>
      </c>
    </row>
    <row r="14" spans="1:17" x14ac:dyDescent="0.15">
      <c r="A14" s="106" t="s">
        <v>8618</v>
      </c>
      <c r="B14" s="106" t="s">
        <v>10080</v>
      </c>
      <c r="C14" s="110"/>
      <c r="D14" s="110"/>
      <c r="E14" s="110"/>
      <c r="F14" s="110"/>
      <c r="G14" s="110"/>
      <c r="H14" s="110"/>
      <c r="I14" s="110"/>
      <c r="J14" s="110"/>
      <c r="K14" s="110"/>
      <c r="L14" s="120"/>
      <c r="M14" s="120"/>
      <c r="N14" s="110"/>
      <c r="O14" s="131"/>
      <c r="P14" s="106"/>
      <c r="Q14" s="106"/>
    </row>
    <row r="15" spans="1:17" x14ac:dyDescent="0.15">
      <c r="A15" t="s">
        <v>259</v>
      </c>
      <c r="B15" s="138" t="s">
        <v>10084</v>
      </c>
      <c r="C15" t="s">
        <v>260</v>
      </c>
      <c r="D15" s="11" t="s">
        <v>76</v>
      </c>
      <c r="E15" s="11"/>
      <c r="F15" s="134" t="s">
        <v>8646</v>
      </c>
      <c r="G15" s="11"/>
      <c r="H15" s="11" t="s">
        <v>261</v>
      </c>
      <c r="I15" s="8">
        <v>1</v>
      </c>
      <c r="J15" s="12">
        <v>2.19</v>
      </c>
      <c r="K15" s="13">
        <v>7.6E-3</v>
      </c>
      <c r="L15" s="14">
        <v>239.76</v>
      </c>
      <c r="M15" s="15">
        <v>142.80000000000001</v>
      </c>
      <c r="N15" s="9"/>
      <c r="O15" t="s">
        <v>262</v>
      </c>
      <c r="P15" t="s">
        <v>263</v>
      </c>
      <c r="Q15" s="10" t="s">
        <v>264</v>
      </c>
    </row>
    <row r="16" spans="1:17" x14ac:dyDescent="0.15">
      <c r="A16" t="s">
        <v>265</v>
      </c>
      <c r="B16" s="138" t="s">
        <v>10083</v>
      </c>
      <c r="C16" t="s">
        <v>266</v>
      </c>
      <c r="D16" s="11" t="s">
        <v>76</v>
      </c>
      <c r="E16" s="11"/>
      <c r="F16" s="134" t="s">
        <v>8646</v>
      </c>
      <c r="G16" s="11"/>
      <c r="H16" s="11" t="s">
        <v>267</v>
      </c>
      <c r="I16" s="8">
        <v>1</v>
      </c>
      <c r="J16" s="12">
        <v>2.19</v>
      </c>
      <c r="K16" s="13">
        <v>7.6E-3</v>
      </c>
      <c r="L16" s="14">
        <v>239.76</v>
      </c>
      <c r="M16" s="15">
        <v>142.80000000000001</v>
      </c>
      <c r="N16" s="9"/>
      <c r="O16" t="s">
        <v>262</v>
      </c>
      <c r="P16" t="s">
        <v>268</v>
      </c>
      <c r="Q16" s="10" t="s">
        <v>269</v>
      </c>
    </row>
    <row r="17" spans="1:17" x14ac:dyDescent="0.15">
      <c r="A17" t="s">
        <v>270</v>
      </c>
      <c r="B17" t="s">
        <v>10085</v>
      </c>
      <c r="C17" t="s">
        <v>271</v>
      </c>
      <c r="D17" s="11" t="s">
        <v>76</v>
      </c>
      <c r="E17" s="11"/>
      <c r="F17" s="134" t="s">
        <v>8646</v>
      </c>
      <c r="G17" s="11"/>
      <c r="H17" s="11" t="s">
        <v>272</v>
      </c>
      <c r="I17" s="8">
        <v>1</v>
      </c>
      <c r="J17" s="12">
        <v>2.19</v>
      </c>
      <c r="K17" s="13">
        <v>7.6E-3</v>
      </c>
      <c r="L17" s="14">
        <v>239.76</v>
      </c>
      <c r="M17" s="15">
        <v>142.80000000000001</v>
      </c>
      <c r="N17" s="9"/>
      <c r="O17" t="s">
        <v>262</v>
      </c>
      <c r="P17" t="s">
        <v>273</v>
      </c>
      <c r="Q17" s="10" t="s">
        <v>274</v>
      </c>
    </row>
    <row r="18" spans="1:17" x14ac:dyDescent="0.15">
      <c r="A18" t="s">
        <v>275</v>
      </c>
      <c r="B18" t="s">
        <v>10082</v>
      </c>
      <c r="C18" t="s">
        <v>276</v>
      </c>
      <c r="D18" s="11" t="s">
        <v>76</v>
      </c>
      <c r="E18" s="11"/>
      <c r="F18" s="134" t="s">
        <v>8646</v>
      </c>
      <c r="G18" s="11"/>
      <c r="H18" s="11" t="s">
        <v>277</v>
      </c>
      <c r="I18" s="8">
        <v>1</v>
      </c>
      <c r="J18" s="12">
        <v>2.19</v>
      </c>
      <c r="K18" s="13">
        <v>7.6E-3</v>
      </c>
      <c r="L18" s="14">
        <v>239.76</v>
      </c>
      <c r="M18" s="15">
        <v>142.80000000000001</v>
      </c>
      <c r="N18" s="9"/>
      <c r="O18" t="s">
        <v>262</v>
      </c>
      <c r="P18" t="s">
        <v>278</v>
      </c>
      <c r="Q18" s="10" t="s">
        <v>279</v>
      </c>
    </row>
    <row r="19" spans="1:17" x14ac:dyDescent="0.15">
      <c r="A19" t="s">
        <v>280</v>
      </c>
      <c r="B19" t="s">
        <v>10086</v>
      </c>
      <c r="C19" t="s">
        <v>281</v>
      </c>
      <c r="D19" s="11" t="s">
        <v>76</v>
      </c>
      <c r="E19" s="11"/>
      <c r="F19" s="134" t="s">
        <v>8646</v>
      </c>
      <c r="G19" s="11"/>
      <c r="H19" s="11" t="s">
        <v>282</v>
      </c>
      <c r="I19" s="8">
        <v>1</v>
      </c>
      <c r="J19" s="12">
        <v>2.19</v>
      </c>
      <c r="K19" s="13">
        <v>7.6E-3</v>
      </c>
      <c r="L19" s="14">
        <v>239.76</v>
      </c>
      <c r="M19" s="15">
        <v>142.80000000000001</v>
      </c>
      <c r="N19" s="9"/>
      <c r="O19" t="s">
        <v>262</v>
      </c>
      <c r="P19" t="s">
        <v>283</v>
      </c>
      <c r="Q19" s="10" t="s">
        <v>284</v>
      </c>
    </row>
    <row r="20" spans="1:17" x14ac:dyDescent="0.15">
      <c r="J20" s="27">
        <f t="shared" ref="J20:M20" si="1">SUM(J15:J19)</f>
        <v>10.95</v>
      </c>
      <c r="K20" s="27">
        <f t="shared" si="1"/>
        <v>3.7999999999999999E-2</v>
      </c>
      <c r="L20" s="114">
        <f t="shared" si="1"/>
        <v>1198.8</v>
      </c>
      <c r="M20" s="114">
        <f t="shared" si="1"/>
        <v>714</v>
      </c>
    </row>
    <row r="22" spans="1:17" x14ac:dyDescent="0.15">
      <c r="A22" s="25" t="s">
        <v>8610</v>
      </c>
      <c r="B22" s="25" t="s">
        <v>9764</v>
      </c>
      <c r="C22" s="26"/>
      <c r="D22" s="26"/>
      <c r="E22" s="26"/>
      <c r="F22" s="26"/>
      <c r="G22" s="26"/>
      <c r="H22" s="26"/>
      <c r="I22" s="26"/>
      <c r="J22" s="26"/>
      <c r="K22" s="26"/>
      <c r="L22" s="116"/>
      <c r="M22" s="116"/>
      <c r="N22" s="26"/>
      <c r="O22" s="128"/>
      <c r="P22" s="25"/>
      <c r="Q22" s="25"/>
    </row>
    <row r="23" spans="1:17" x14ac:dyDescent="0.15">
      <c r="A23" t="s">
        <v>1337</v>
      </c>
      <c r="B23" t="s">
        <v>1338</v>
      </c>
      <c r="C23" t="s">
        <v>61</v>
      </c>
      <c r="D23" s="11" t="s">
        <v>1300</v>
      </c>
      <c r="E23" s="11"/>
      <c r="F23" s="23" t="s">
        <v>6058</v>
      </c>
      <c r="G23" s="11"/>
      <c r="H23" s="11" t="s">
        <v>1339</v>
      </c>
      <c r="I23" s="8">
        <v>1</v>
      </c>
      <c r="J23" s="12">
        <v>1.33</v>
      </c>
      <c r="K23" s="13">
        <v>4.1999999999999997E-3</v>
      </c>
      <c r="L23" s="117">
        <v>287.52</v>
      </c>
      <c r="M23" s="117">
        <v>159.20000000000002</v>
      </c>
      <c r="N23" s="9"/>
      <c r="O23" s="30" t="s">
        <v>1340</v>
      </c>
      <c r="P23" t="s">
        <v>1341</v>
      </c>
      <c r="Q23" s="10" t="s">
        <v>1342</v>
      </c>
    </row>
    <row r="24" spans="1:17" x14ac:dyDescent="0.15">
      <c r="A24" t="s">
        <v>1422</v>
      </c>
      <c r="B24" t="s">
        <v>1423</v>
      </c>
      <c r="C24" t="s">
        <v>61</v>
      </c>
      <c r="D24" s="11" t="s">
        <v>1394</v>
      </c>
      <c r="E24" s="11"/>
      <c r="F24" s="23" t="s">
        <v>6058</v>
      </c>
      <c r="G24" s="11"/>
      <c r="H24" s="11" t="s">
        <v>1424</v>
      </c>
      <c r="I24" s="8">
        <v>1</v>
      </c>
      <c r="J24" s="12">
        <v>1.33</v>
      </c>
      <c r="K24" s="13">
        <v>4.1999999999999997E-3</v>
      </c>
      <c r="L24" s="117">
        <v>287.52</v>
      </c>
      <c r="M24" s="117">
        <v>159.20000000000002</v>
      </c>
      <c r="N24" s="9"/>
      <c r="O24" s="30" t="s">
        <v>1340</v>
      </c>
      <c r="P24" t="s">
        <v>1425</v>
      </c>
      <c r="Q24" s="10" t="s">
        <v>1426</v>
      </c>
    </row>
    <row r="25" spans="1:17" x14ac:dyDescent="0.15">
      <c r="A25" t="s">
        <v>1499</v>
      </c>
      <c r="B25" s="138" t="s">
        <v>9933</v>
      </c>
      <c r="C25" t="s">
        <v>61</v>
      </c>
      <c r="D25" s="11" t="s">
        <v>1472</v>
      </c>
      <c r="E25" s="11"/>
      <c r="F25" s="134" t="s">
        <v>9854</v>
      </c>
      <c r="G25" s="11"/>
      <c r="H25" s="11" t="s">
        <v>1500</v>
      </c>
      <c r="I25" s="8">
        <v>1</v>
      </c>
      <c r="J25" s="12">
        <v>1.43</v>
      </c>
      <c r="K25" s="13">
        <v>4.7999999999999996E-3</v>
      </c>
      <c r="L25" s="14">
        <v>359.52</v>
      </c>
      <c r="M25" s="15">
        <v>199</v>
      </c>
      <c r="N25" s="9"/>
      <c r="O25" t="s">
        <v>1122</v>
      </c>
      <c r="P25" t="s">
        <v>1501</v>
      </c>
      <c r="Q25" s="10" t="s">
        <v>1502</v>
      </c>
    </row>
    <row r="26" spans="1:17" x14ac:dyDescent="0.15">
      <c r="A26" t="s">
        <v>1578</v>
      </c>
      <c r="B26" t="s">
        <v>1579</v>
      </c>
      <c r="C26" t="s">
        <v>61</v>
      </c>
      <c r="D26" s="11" t="s">
        <v>1547</v>
      </c>
      <c r="E26" s="11"/>
      <c r="F26" s="23" t="s">
        <v>8632</v>
      </c>
      <c r="G26" s="11"/>
      <c r="H26" s="11" t="s">
        <v>1580</v>
      </c>
      <c r="I26" s="8">
        <v>1</v>
      </c>
      <c r="J26" s="12">
        <v>1.48</v>
      </c>
      <c r="K26" s="13">
        <v>4.7999999999999996E-3</v>
      </c>
      <c r="L26" s="117">
        <v>359.52</v>
      </c>
      <c r="M26" s="117">
        <v>199</v>
      </c>
      <c r="N26" s="9"/>
      <c r="O26" s="30" t="s">
        <v>1581</v>
      </c>
      <c r="P26" t="s">
        <v>1582</v>
      </c>
      <c r="Q26" s="10" t="s">
        <v>1583</v>
      </c>
    </row>
    <row r="27" spans="1:17" x14ac:dyDescent="0.15">
      <c r="A27" t="s">
        <v>1663</v>
      </c>
      <c r="B27" t="s">
        <v>1664</v>
      </c>
      <c r="C27" t="s">
        <v>61</v>
      </c>
      <c r="D27" s="11" t="s">
        <v>1631</v>
      </c>
      <c r="E27" s="11"/>
      <c r="F27" s="23" t="s">
        <v>8651</v>
      </c>
      <c r="G27" s="11"/>
      <c r="H27" s="11" t="s">
        <v>1665</v>
      </c>
      <c r="I27" s="8">
        <v>1</v>
      </c>
      <c r="J27" s="12">
        <v>1.74</v>
      </c>
      <c r="K27" s="13">
        <v>4.1999999999999997E-3</v>
      </c>
      <c r="L27" s="117">
        <v>359.52</v>
      </c>
      <c r="M27" s="117">
        <v>199</v>
      </c>
      <c r="N27" s="9"/>
      <c r="O27" s="30" t="s">
        <v>1666</v>
      </c>
      <c r="P27" t="s">
        <v>1667</v>
      </c>
      <c r="Q27" s="10" t="s">
        <v>1668</v>
      </c>
    </row>
    <row r="28" spans="1:17" x14ac:dyDescent="0.15">
      <c r="A28" t="s">
        <v>1854</v>
      </c>
      <c r="B28" t="s">
        <v>1855</v>
      </c>
      <c r="C28" t="s">
        <v>61</v>
      </c>
      <c r="D28" s="11" t="s">
        <v>1817</v>
      </c>
      <c r="E28" s="11"/>
      <c r="F28" s="23" t="s">
        <v>8642</v>
      </c>
      <c r="G28" s="11"/>
      <c r="H28" s="11" t="s">
        <v>1856</v>
      </c>
      <c r="I28" s="8">
        <v>1</v>
      </c>
      <c r="J28" s="12">
        <v>1.43</v>
      </c>
      <c r="K28" s="13">
        <v>4.1999999999999997E-3</v>
      </c>
      <c r="L28" s="117">
        <v>359.52</v>
      </c>
      <c r="M28" s="117">
        <v>199</v>
      </c>
      <c r="N28" s="9"/>
      <c r="O28" s="30" t="s">
        <v>1857</v>
      </c>
      <c r="P28" t="s">
        <v>1858</v>
      </c>
      <c r="Q28" s="10" t="s">
        <v>1859</v>
      </c>
    </row>
    <row r="29" spans="1:17" x14ac:dyDescent="0.15">
      <c r="A29" t="s">
        <v>2110</v>
      </c>
      <c r="B29" t="s">
        <v>2111</v>
      </c>
      <c r="C29" t="s">
        <v>61</v>
      </c>
      <c r="D29" s="11" t="s">
        <v>2071</v>
      </c>
      <c r="E29" s="11"/>
      <c r="F29" s="23" t="s">
        <v>8635</v>
      </c>
      <c r="G29" s="11"/>
      <c r="H29" s="11" t="s">
        <v>2112</v>
      </c>
      <c r="I29" s="8">
        <v>1</v>
      </c>
      <c r="J29" s="12">
        <v>1.5</v>
      </c>
      <c r="K29" s="13">
        <v>5.1000000000000004E-3</v>
      </c>
      <c r="L29" s="117">
        <v>359.52</v>
      </c>
      <c r="M29" s="117">
        <v>202.8</v>
      </c>
      <c r="N29" s="9"/>
      <c r="O29" s="30" t="s">
        <v>2113</v>
      </c>
      <c r="P29" t="s">
        <v>2114</v>
      </c>
      <c r="Q29" s="10" t="s">
        <v>2115</v>
      </c>
    </row>
    <row r="30" spans="1:17" x14ac:dyDescent="0.15">
      <c r="A30" t="s">
        <v>2215</v>
      </c>
      <c r="B30" t="s">
        <v>2216</v>
      </c>
      <c r="C30" t="s">
        <v>61</v>
      </c>
      <c r="D30" s="11" t="s">
        <v>2177</v>
      </c>
      <c r="E30" s="11"/>
      <c r="F30" s="23" t="s">
        <v>8648</v>
      </c>
      <c r="G30" s="11"/>
      <c r="H30" s="11" t="s">
        <v>2217</v>
      </c>
      <c r="I30" s="8">
        <v>1</v>
      </c>
      <c r="J30" s="12">
        <v>1.41</v>
      </c>
      <c r="K30" s="13">
        <v>5.1000000000000004E-3</v>
      </c>
      <c r="L30" s="117">
        <v>359.52</v>
      </c>
      <c r="M30" s="117">
        <v>202.8</v>
      </c>
      <c r="N30" s="9"/>
      <c r="O30" s="30" t="s">
        <v>2218</v>
      </c>
      <c r="P30" t="s">
        <v>2219</v>
      </c>
      <c r="Q30" s="10" t="s">
        <v>2220</v>
      </c>
    </row>
    <row r="31" spans="1:17" x14ac:dyDescent="0.15">
      <c r="J31" s="27">
        <f>SUM(J23:J30)</f>
        <v>11.65</v>
      </c>
      <c r="K31" s="27">
        <f t="shared" ref="K31:M31" si="2">SUM(K23:K30)</f>
        <v>3.6600000000000001E-2</v>
      </c>
      <c r="L31" s="114">
        <f t="shared" si="2"/>
        <v>2732.16</v>
      </c>
      <c r="M31" s="114">
        <f t="shared" si="2"/>
        <v>1520</v>
      </c>
    </row>
    <row r="33" spans="1:17" x14ac:dyDescent="0.15">
      <c r="A33" s="25" t="s">
        <v>8611</v>
      </c>
      <c r="B33" s="25" t="s">
        <v>9765</v>
      </c>
      <c r="C33" s="26"/>
      <c r="D33" s="26"/>
      <c r="E33" s="26"/>
      <c r="F33" s="26"/>
      <c r="G33" s="26"/>
      <c r="H33" s="26"/>
      <c r="I33" s="26"/>
      <c r="J33" s="26"/>
      <c r="K33" s="26"/>
      <c r="L33" s="116"/>
      <c r="M33" s="116"/>
      <c r="N33" s="26"/>
      <c r="O33" s="128"/>
      <c r="P33" s="25"/>
      <c r="Q33" s="25"/>
    </row>
    <row r="34" spans="1:17" x14ac:dyDescent="0.15">
      <c r="A34" t="s">
        <v>4000</v>
      </c>
      <c r="B34" t="s">
        <v>4001</v>
      </c>
      <c r="C34" t="s">
        <v>61</v>
      </c>
      <c r="D34" s="11" t="s">
        <v>3996</v>
      </c>
      <c r="E34" s="11"/>
      <c r="F34" s="23" t="s">
        <v>8632</v>
      </c>
      <c r="G34" s="11"/>
      <c r="H34" s="11" t="s">
        <v>4002</v>
      </c>
      <c r="I34" s="8">
        <v>1</v>
      </c>
      <c r="J34" s="12">
        <v>1.3</v>
      </c>
      <c r="K34" s="13">
        <v>4.1999999999999997E-3</v>
      </c>
      <c r="L34" s="14">
        <v>215.52</v>
      </c>
      <c r="M34" s="15">
        <v>123.2</v>
      </c>
      <c r="N34" s="9"/>
      <c r="O34" t="s">
        <v>4003</v>
      </c>
      <c r="P34" t="s">
        <v>4004</v>
      </c>
      <c r="Q34" s="10" t="s">
        <v>4005</v>
      </c>
    </row>
    <row r="35" spans="1:17" x14ac:dyDescent="0.15">
      <c r="A35" t="s">
        <v>4041</v>
      </c>
      <c r="B35" t="s">
        <v>4042</v>
      </c>
      <c r="C35" t="s">
        <v>61</v>
      </c>
      <c r="D35" s="11" t="s">
        <v>4032</v>
      </c>
      <c r="E35" s="11"/>
      <c r="F35" s="23" t="s">
        <v>8642</v>
      </c>
      <c r="G35" s="11"/>
      <c r="H35" s="11" t="s">
        <v>4043</v>
      </c>
      <c r="I35" s="8">
        <v>1</v>
      </c>
      <c r="J35" s="12">
        <v>1.33</v>
      </c>
      <c r="K35" s="13">
        <v>4.1999999999999997E-3</v>
      </c>
      <c r="L35" s="117">
        <v>239.52</v>
      </c>
      <c r="M35" s="117">
        <v>135.19999999999999</v>
      </c>
      <c r="N35" s="9"/>
      <c r="O35" s="30" t="s">
        <v>4003</v>
      </c>
      <c r="P35" t="s">
        <v>4044</v>
      </c>
      <c r="Q35" s="10" t="s">
        <v>4045</v>
      </c>
    </row>
    <row r="36" spans="1:17" x14ac:dyDescent="0.15">
      <c r="A36" t="s">
        <v>4118</v>
      </c>
      <c r="B36" t="s">
        <v>4119</v>
      </c>
      <c r="C36" t="s">
        <v>61</v>
      </c>
      <c r="D36" s="11" t="s">
        <v>4110</v>
      </c>
      <c r="E36" s="11"/>
      <c r="F36" s="23" t="s">
        <v>8651</v>
      </c>
      <c r="G36" s="11"/>
      <c r="H36" s="11" t="s">
        <v>4120</v>
      </c>
      <c r="I36" s="8">
        <v>1</v>
      </c>
      <c r="J36" s="12">
        <v>1.74</v>
      </c>
      <c r="K36" s="13">
        <v>4.7999999999999996E-3</v>
      </c>
      <c r="L36" s="117">
        <v>359.52</v>
      </c>
      <c r="M36" s="117">
        <v>199</v>
      </c>
      <c r="N36" s="9"/>
      <c r="O36" s="30" t="s">
        <v>4003</v>
      </c>
      <c r="P36" t="s">
        <v>4121</v>
      </c>
      <c r="Q36" s="10" t="s">
        <v>4122</v>
      </c>
    </row>
    <row r="37" spans="1:17" x14ac:dyDescent="0.15">
      <c r="A37" t="s">
        <v>4156</v>
      </c>
      <c r="B37" t="s">
        <v>4157</v>
      </c>
      <c r="C37" t="s">
        <v>61</v>
      </c>
      <c r="D37" s="11" t="s">
        <v>4148</v>
      </c>
      <c r="E37" s="11"/>
      <c r="F37" s="23" t="s">
        <v>8642</v>
      </c>
      <c r="G37" s="11"/>
      <c r="H37" s="11" t="s">
        <v>4158</v>
      </c>
      <c r="I37" s="8">
        <v>1</v>
      </c>
      <c r="J37" s="12">
        <v>1.33</v>
      </c>
      <c r="K37" s="13">
        <v>4.1999999999999997E-3</v>
      </c>
      <c r="L37" s="117">
        <v>359.52</v>
      </c>
      <c r="M37" s="117">
        <v>199</v>
      </c>
      <c r="N37" s="9"/>
      <c r="O37" s="30" t="s">
        <v>4003</v>
      </c>
      <c r="P37" t="s">
        <v>4159</v>
      </c>
      <c r="Q37" s="10" t="s">
        <v>4160</v>
      </c>
    </row>
    <row r="38" spans="1:17" x14ac:dyDescent="0.15">
      <c r="A38" t="s">
        <v>4096</v>
      </c>
      <c r="B38" t="s">
        <v>4097</v>
      </c>
      <c r="C38" t="s">
        <v>61</v>
      </c>
      <c r="D38" s="11" t="s">
        <v>4087</v>
      </c>
      <c r="E38" s="11"/>
      <c r="F38" s="23" t="s">
        <v>8632</v>
      </c>
      <c r="G38" s="11"/>
      <c r="H38" s="11" t="s">
        <v>4098</v>
      </c>
      <c r="I38" s="8">
        <v>1</v>
      </c>
      <c r="J38" s="12">
        <v>3.15</v>
      </c>
      <c r="K38" s="13">
        <v>5.3E-3</v>
      </c>
      <c r="L38" s="117">
        <v>359.52</v>
      </c>
      <c r="M38" s="117">
        <v>199</v>
      </c>
      <c r="N38" s="9"/>
      <c r="O38" s="30" t="s">
        <v>4003</v>
      </c>
      <c r="P38" t="s">
        <v>4099</v>
      </c>
      <c r="Q38" s="10" t="s">
        <v>4100</v>
      </c>
    </row>
    <row r="39" spans="1:17" x14ac:dyDescent="0.15">
      <c r="J39" s="27">
        <f t="shared" ref="J39:M39" si="3">SUM(J34:J38)</f>
        <v>8.85</v>
      </c>
      <c r="K39" s="27">
        <f t="shared" si="3"/>
        <v>2.2699999999999998E-2</v>
      </c>
      <c r="L39" s="114">
        <f t="shared" si="3"/>
        <v>1533.6</v>
      </c>
      <c r="M39" s="114">
        <f t="shared" si="3"/>
        <v>855.4</v>
      </c>
    </row>
    <row r="41" spans="1:17" x14ac:dyDescent="0.15">
      <c r="A41" s="25" t="s">
        <v>8612</v>
      </c>
      <c r="B41" s="25" t="s">
        <v>9766</v>
      </c>
      <c r="C41" s="26"/>
      <c r="D41" s="26"/>
      <c r="E41" s="26"/>
      <c r="F41" s="26"/>
      <c r="G41" s="26"/>
      <c r="H41" s="26"/>
      <c r="I41" s="26"/>
      <c r="J41" s="26"/>
      <c r="K41" s="26"/>
      <c r="L41" s="116"/>
      <c r="M41" s="116"/>
      <c r="N41" s="26"/>
      <c r="O41" s="128"/>
      <c r="P41" s="25"/>
      <c r="Q41" s="25"/>
    </row>
    <row r="42" spans="1:17" x14ac:dyDescent="0.15">
      <c r="A42" t="s">
        <v>2478</v>
      </c>
      <c r="B42" t="s">
        <v>2479</v>
      </c>
      <c r="C42" t="s">
        <v>61</v>
      </c>
      <c r="D42" s="11" t="s">
        <v>2450</v>
      </c>
      <c r="E42" s="11"/>
      <c r="F42" s="23" t="s">
        <v>6058</v>
      </c>
      <c r="G42" s="11"/>
      <c r="H42" s="11" t="s">
        <v>2480</v>
      </c>
      <c r="I42" s="8">
        <v>1</v>
      </c>
      <c r="J42" s="12">
        <v>1.33</v>
      </c>
      <c r="K42" s="13">
        <v>4.1999999999999997E-3</v>
      </c>
      <c r="L42" s="117">
        <v>287.52</v>
      </c>
      <c r="M42" s="117">
        <v>159.20000000000002</v>
      </c>
      <c r="N42" s="9"/>
      <c r="O42" s="30" t="s">
        <v>1340</v>
      </c>
      <c r="P42" t="s">
        <v>2481</v>
      </c>
      <c r="Q42" s="10" t="s">
        <v>2482</v>
      </c>
    </row>
    <row r="43" spans="1:17" x14ac:dyDescent="0.15">
      <c r="A43" t="s">
        <v>2398</v>
      </c>
      <c r="B43" t="s">
        <v>2399</v>
      </c>
      <c r="C43" t="s">
        <v>61</v>
      </c>
      <c r="D43" s="11" t="s">
        <v>2369</v>
      </c>
      <c r="E43" s="11"/>
      <c r="F43" s="23" t="s">
        <v>6058</v>
      </c>
      <c r="G43" s="11"/>
      <c r="H43" s="11" t="s">
        <v>2400</v>
      </c>
      <c r="I43" s="8">
        <v>1</v>
      </c>
      <c r="J43" s="12">
        <v>1.33</v>
      </c>
      <c r="K43" s="13">
        <v>4.1999999999999997E-3</v>
      </c>
      <c r="L43" s="117">
        <v>287.52</v>
      </c>
      <c r="M43" s="117">
        <v>159.20000000000002</v>
      </c>
      <c r="N43" s="9"/>
      <c r="O43" s="30" t="s">
        <v>1340</v>
      </c>
      <c r="P43" t="s">
        <v>2401</v>
      </c>
      <c r="Q43" s="10" t="s">
        <v>2402</v>
      </c>
    </row>
    <row r="44" spans="1:17" x14ac:dyDescent="0.15">
      <c r="A44" t="s">
        <v>2555</v>
      </c>
      <c r="B44" s="138" t="s">
        <v>9918</v>
      </c>
      <c r="C44" t="s">
        <v>61</v>
      </c>
      <c r="D44" s="11" t="s">
        <v>2527</v>
      </c>
      <c r="E44" s="11"/>
      <c r="F44" s="134" t="s">
        <v>9854</v>
      </c>
      <c r="G44" s="11"/>
      <c r="H44" s="11" t="s">
        <v>2556</v>
      </c>
      <c r="I44" s="8">
        <v>1</v>
      </c>
      <c r="J44" s="12">
        <v>1.43</v>
      </c>
      <c r="K44" s="13">
        <v>4.7999999999999996E-3</v>
      </c>
      <c r="L44" s="117">
        <v>359.52</v>
      </c>
      <c r="M44" s="117">
        <v>199</v>
      </c>
      <c r="N44" s="9"/>
      <c r="O44" s="30" t="s">
        <v>1122</v>
      </c>
      <c r="P44" t="s">
        <v>2557</v>
      </c>
      <c r="Q44" s="10" t="s">
        <v>2558</v>
      </c>
    </row>
    <row r="45" spans="1:17" x14ac:dyDescent="0.15">
      <c r="A45" t="s">
        <v>2642</v>
      </c>
      <c r="B45" t="s">
        <v>2643</v>
      </c>
      <c r="C45" t="s">
        <v>61</v>
      </c>
      <c r="D45" s="11" t="s">
        <v>2605</v>
      </c>
      <c r="E45" s="11"/>
      <c r="F45" s="23" t="s">
        <v>8635</v>
      </c>
      <c r="G45" s="11"/>
      <c r="H45" s="11" t="s">
        <v>2644</v>
      </c>
      <c r="I45" s="8">
        <v>1</v>
      </c>
      <c r="J45" s="12">
        <v>1.18</v>
      </c>
      <c r="K45" s="13">
        <v>4.0999999999999995E-3</v>
      </c>
      <c r="L45" s="117">
        <v>359.52</v>
      </c>
      <c r="M45" s="117">
        <v>199</v>
      </c>
      <c r="N45" s="9"/>
      <c r="O45" s="30" t="s">
        <v>1760</v>
      </c>
      <c r="P45" t="s">
        <v>2645</v>
      </c>
      <c r="Q45" s="10" t="s">
        <v>2646</v>
      </c>
    </row>
    <row r="46" spans="1:17" x14ac:dyDescent="0.15">
      <c r="A46" t="s">
        <v>3663</v>
      </c>
      <c r="B46" t="s">
        <v>3664</v>
      </c>
      <c r="C46" t="s">
        <v>61</v>
      </c>
      <c r="D46" s="11" t="s">
        <v>3627</v>
      </c>
      <c r="E46" s="11"/>
      <c r="F46" s="23" t="s">
        <v>6058</v>
      </c>
      <c r="G46" s="11"/>
      <c r="H46" s="11" t="s">
        <v>3665</v>
      </c>
      <c r="I46" s="8">
        <v>1</v>
      </c>
      <c r="J46" s="12">
        <v>1.33</v>
      </c>
      <c r="K46" s="13">
        <v>4.1999999999999997E-3</v>
      </c>
      <c r="L46" s="117">
        <v>287.52</v>
      </c>
      <c r="M46" s="117">
        <v>159.20000000000002</v>
      </c>
      <c r="N46" s="9"/>
      <c r="O46" s="30" t="s">
        <v>1340</v>
      </c>
      <c r="P46" t="s">
        <v>3666</v>
      </c>
      <c r="Q46" s="10" t="s">
        <v>3667</v>
      </c>
    </row>
    <row r="47" spans="1:17" x14ac:dyDescent="0.15">
      <c r="A47" t="s">
        <v>4000</v>
      </c>
      <c r="B47" t="s">
        <v>4001</v>
      </c>
      <c r="C47" t="s">
        <v>61</v>
      </c>
      <c r="D47" s="11" t="s">
        <v>3996</v>
      </c>
      <c r="E47" s="11"/>
      <c r="F47" s="23" t="s">
        <v>8632</v>
      </c>
      <c r="G47" s="11"/>
      <c r="H47" s="11" t="s">
        <v>4002</v>
      </c>
      <c r="I47" s="8">
        <v>1</v>
      </c>
      <c r="J47" s="12">
        <v>1.3</v>
      </c>
      <c r="K47" s="13">
        <v>4.1999999999999997E-3</v>
      </c>
      <c r="L47" s="14">
        <v>215.52</v>
      </c>
      <c r="M47" s="15">
        <v>123.2</v>
      </c>
      <c r="N47" s="9"/>
      <c r="O47" s="30" t="s">
        <v>4003</v>
      </c>
      <c r="P47" t="s">
        <v>4004</v>
      </c>
      <c r="Q47" s="10" t="s">
        <v>4005</v>
      </c>
    </row>
    <row r="48" spans="1:17" x14ac:dyDescent="0.15">
      <c r="A48" t="s">
        <v>3180</v>
      </c>
      <c r="B48" t="s">
        <v>3181</v>
      </c>
      <c r="C48" t="s">
        <v>61</v>
      </c>
      <c r="D48" s="11" t="s">
        <v>3144</v>
      </c>
      <c r="E48" s="11"/>
      <c r="F48" s="23" t="s">
        <v>8635</v>
      </c>
      <c r="G48" s="11"/>
      <c r="H48" s="11" t="s">
        <v>3182</v>
      </c>
      <c r="I48" s="8">
        <v>1</v>
      </c>
      <c r="J48" s="12">
        <v>1.5</v>
      </c>
      <c r="K48" s="13">
        <v>5.1000000000000004E-3</v>
      </c>
      <c r="L48" s="117">
        <v>287.52</v>
      </c>
      <c r="M48" s="117">
        <v>166.8</v>
      </c>
      <c r="N48" s="9"/>
      <c r="O48" s="30" t="s">
        <v>2113</v>
      </c>
      <c r="P48" t="s">
        <v>3183</v>
      </c>
      <c r="Q48" s="10" t="s">
        <v>3184</v>
      </c>
    </row>
    <row r="49" spans="1:17" x14ac:dyDescent="0.15">
      <c r="A49" t="s">
        <v>3275</v>
      </c>
      <c r="B49" t="s">
        <v>3276</v>
      </c>
      <c r="C49" t="s">
        <v>61</v>
      </c>
      <c r="D49" s="11" t="s">
        <v>3239</v>
      </c>
      <c r="E49" s="11"/>
      <c r="F49" s="23" t="s">
        <v>8648</v>
      </c>
      <c r="G49" s="11"/>
      <c r="H49" s="11" t="s">
        <v>3277</v>
      </c>
      <c r="I49" s="8">
        <v>1</v>
      </c>
      <c r="J49" s="12">
        <v>1.41</v>
      </c>
      <c r="K49" s="13">
        <v>5.1000000000000004E-3</v>
      </c>
      <c r="L49" s="117">
        <v>287.52</v>
      </c>
      <c r="M49" s="117">
        <v>166.8</v>
      </c>
      <c r="N49" s="9"/>
      <c r="O49" s="30" t="s">
        <v>2218</v>
      </c>
      <c r="P49" t="s">
        <v>3278</v>
      </c>
      <c r="Q49" s="10" t="s">
        <v>3279</v>
      </c>
    </row>
    <row r="50" spans="1:17" x14ac:dyDescent="0.15">
      <c r="J50" s="27">
        <f>SUM(J42:J49)</f>
        <v>10.809999999999999</v>
      </c>
      <c r="K50" s="27">
        <f t="shared" ref="K50:M50" si="4">SUM(K42:K49)</f>
        <v>3.5900000000000001E-2</v>
      </c>
      <c r="L50" s="114">
        <f t="shared" si="4"/>
        <v>2372.16</v>
      </c>
      <c r="M50" s="114">
        <f t="shared" si="4"/>
        <v>1332.4</v>
      </c>
    </row>
    <row r="52" spans="1:17" x14ac:dyDescent="0.15">
      <c r="A52" s="25" t="s">
        <v>8613</v>
      </c>
      <c r="B52" s="25" t="s">
        <v>9778</v>
      </c>
      <c r="C52" s="26"/>
      <c r="D52" s="26"/>
      <c r="E52" s="26"/>
      <c r="F52" s="26"/>
      <c r="G52" s="26"/>
      <c r="H52" s="26"/>
      <c r="I52" s="26"/>
      <c r="J52" s="26"/>
      <c r="K52" s="26"/>
      <c r="L52" s="116"/>
      <c r="M52" s="116"/>
      <c r="N52" s="26"/>
      <c r="O52" s="128"/>
      <c r="P52" s="25"/>
      <c r="Q52" s="25"/>
    </row>
    <row r="53" spans="1:17" x14ac:dyDescent="0.15">
      <c r="A53" t="s">
        <v>3465</v>
      </c>
      <c r="B53" t="s">
        <v>3466</v>
      </c>
      <c r="C53" t="s">
        <v>61</v>
      </c>
      <c r="D53" s="11" t="s">
        <v>3429</v>
      </c>
      <c r="E53" s="11"/>
      <c r="F53" s="23" t="s">
        <v>8648</v>
      </c>
      <c r="G53" s="11"/>
      <c r="H53" s="11" t="s">
        <v>3467</v>
      </c>
      <c r="I53" s="8">
        <v>1</v>
      </c>
      <c r="J53" s="12">
        <v>1.5</v>
      </c>
      <c r="K53" s="13">
        <v>5.1000000000000004E-3</v>
      </c>
      <c r="L53" s="14">
        <v>359.52</v>
      </c>
      <c r="M53" s="15">
        <v>202.8</v>
      </c>
      <c r="N53" s="9"/>
      <c r="O53" t="s">
        <v>2218</v>
      </c>
      <c r="P53" t="s">
        <v>3468</v>
      </c>
      <c r="Q53" s="10" t="s">
        <v>3469</v>
      </c>
    </row>
    <row r="54" spans="1:17" x14ac:dyDescent="0.15">
      <c r="A54" t="s">
        <v>3371</v>
      </c>
      <c r="B54" t="s">
        <v>3372</v>
      </c>
      <c r="C54" t="s">
        <v>61</v>
      </c>
      <c r="D54" s="11" t="s">
        <v>3334</v>
      </c>
      <c r="E54" s="11"/>
      <c r="F54" s="23" t="s">
        <v>8635</v>
      </c>
      <c r="G54" s="11"/>
      <c r="H54" s="11" t="s">
        <v>3373</v>
      </c>
      <c r="I54" s="8">
        <v>1</v>
      </c>
      <c r="J54" s="12">
        <v>1.5</v>
      </c>
      <c r="K54" s="13">
        <v>5.1000000000000004E-3</v>
      </c>
      <c r="L54" s="117">
        <v>359.52</v>
      </c>
      <c r="M54" s="117">
        <v>202.8</v>
      </c>
      <c r="N54" s="9"/>
      <c r="O54" s="30" t="s">
        <v>2113</v>
      </c>
      <c r="P54" t="s">
        <v>3374</v>
      </c>
      <c r="Q54" s="10" t="s">
        <v>3375</v>
      </c>
    </row>
    <row r="55" spans="1:17" x14ac:dyDescent="0.15">
      <c r="A55" t="s">
        <v>3566</v>
      </c>
      <c r="B55" t="s">
        <v>3567</v>
      </c>
      <c r="C55" t="s">
        <v>61</v>
      </c>
      <c r="D55" s="11" t="s">
        <v>3523</v>
      </c>
      <c r="E55" s="11"/>
      <c r="F55" s="23" t="s">
        <v>8648</v>
      </c>
      <c r="G55" s="11"/>
      <c r="H55" s="11" t="s">
        <v>3568</v>
      </c>
      <c r="I55" s="8">
        <v>1</v>
      </c>
      <c r="J55" s="12">
        <v>1.41</v>
      </c>
      <c r="K55" s="13">
        <v>5.1000000000000004E-3</v>
      </c>
      <c r="L55" s="117">
        <v>359.52</v>
      </c>
      <c r="M55" s="117">
        <v>202.8</v>
      </c>
      <c r="N55" s="9"/>
      <c r="O55" s="30" t="s">
        <v>2218</v>
      </c>
      <c r="P55" t="s">
        <v>3569</v>
      </c>
      <c r="Q55" s="10" t="s">
        <v>3570</v>
      </c>
    </row>
    <row r="56" spans="1:17" x14ac:dyDescent="0.15">
      <c r="J56" s="27">
        <f t="shared" ref="J56:M56" si="5">SUM(J53:J55)</f>
        <v>4.41</v>
      </c>
      <c r="K56" s="27">
        <f t="shared" si="5"/>
        <v>1.5300000000000001E-2</v>
      </c>
      <c r="L56" s="114">
        <f t="shared" si="5"/>
        <v>1078.56</v>
      </c>
      <c r="M56" s="114">
        <f t="shared" si="5"/>
        <v>608.40000000000009</v>
      </c>
    </row>
    <row r="58" spans="1:17" x14ac:dyDescent="0.15">
      <c r="A58" s="97" t="s">
        <v>8614</v>
      </c>
      <c r="B58" s="97" t="s">
        <v>9767</v>
      </c>
      <c r="C58" s="111"/>
      <c r="D58" s="111"/>
      <c r="E58" s="111"/>
      <c r="F58" s="111"/>
      <c r="G58" s="111"/>
      <c r="H58" s="111"/>
      <c r="I58" s="111"/>
      <c r="J58" s="111"/>
      <c r="K58" s="111"/>
      <c r="L58" s="118"/>
      <c r="M58" s="118"/>
      <c r="N58" s="111"/>
      <c r="O58" s="129"/>
      <c r="P58" s="97"/>
      <c r="Q58" s="97"/>
    </row>
    <row r="59" spans="1:17" x14ac:dyDescent="0.15">
      <c r="A59" t="s">
        <v>4427</v>
      </c>
      <c r="B59" t="s">
        <v>4428</v>
      </c>
      <c r="C59" t="s">
        <v>61</v>
      </c>
      <c r="D59" s="11" t="s">
        <v>4399</v>
      </c>
      <c r="E59" s="11"/>
      <c r="F59" s="23" t="s">
        <v>6058</v>
      </c>
      <c r="G59" s="11"/>
      <c r="H59" s="11" t="s">
        <v>4429</v>
      </c>
      <c r="I59" s="8">
        <v>1</v>
      </c>
      <c r="J59" s="12">
        <v>1.33</v>
      </c>
      <c r="K59" s="13">
        <v>4.1999999999999997E-3</v>
      </c>
      <c r="L59" s="117">
        <v>215.52</v>
      </c>
      <c r="M59" s="117">
        <v>123.2</v>
      </c>
      <c r="N59" s="9"/>
      <c r="O59" s="30" t="s">
        <v>755</v>
      </c>
      <c r="P59" t="s">
        <v>4430</v>
      </c>
      <c r="Q59" s="10" t="s">
        <v>4431</v>
      </c>
    </row>
    <row r="60" spans="1:17" x14ac:dyDescent="0.15">
      <c r="A60" t="s">
        <v>4304</v>
      </c>
      <c r="B60" s="138" t="s">
        <v>10033</v>
      </c>
      <c r="C60" t="s">
        <v>4305</v>
      </c>
      <c r="D60" s="11" t="s">
        <v>4277</v>
      </c>
      <c r="E60" s="11"/>
      <c r="F60" s="23" t="s">
        <v>8646</v>
      </c>
      <c r="G60" s="11"/>
      <c r="H60" s="11" t="s">
        <v>4306</v>
      </c>
      <c r="I60" s="8">
        <v>1</v>
      </c>
      <c r="J60" s="12">
        <v>2.19</v>
      </c>
      <c r="K60" s="13">
        <v>7.6E-3</v>
      </c>
      <c r="L60" s="117">
        <v>311.76</v>
      </c>
      <c r="M60" s="117">
        <v>178.8</v>
      </c>
      <c r="N60" s="9"/>
      <c r="O60" s="30" t="s">
        <v>262</v>
      </c>
      <c r="P60" t="s">
        <v>4307</v>
      </c>
      <c r="Q60" s="10" t="s">
        <v>4308</v>
      </c>
    </row>
    <row r="61" spans="1:17" x14ac:dyDescent="0.15">
      <c r="A61" t="s">
        <v>4632</v>
      </c>
      <c r="B61" t="s">
        <v>4633</v>
      </c>
      <c r="C61" t="s">
        <v>61</v>
      </c>
      <c r="D61" s="11" t="s">
        <v>4604</v>
      </c>
      <c r="E61" s="11"/>
      <c r="F61" s="134" t="s">
        <v>9854</v>
      </c>
      <c r="G61" s="11"/>
      <c r="H61" s="11" t="s">
        <v>4634</v>
      </c>
      <c r="I61" s="8">
        <v>1</v>
      </c>
      <c r="J61" s="12">
        <v>1.43</v>
      </c>
      <c r="K61" s="13">
        <v>4.7999999999999996E-3</v>
      </c>
      <c r="L61" s="117">
        <v>359.52</v>
      </c>
      <c r="M61" s="117">
        <v>199</v>
      </c>
      <c r="N61" s="9"/>
      <c r="O61" s="30" t="s">
        <v>1122</v>
      </c>
      <c r="P61" t="s">
        <v>4635</v>
      </c>
      <c r="Q61" s="10" t="s">
        <v>4636</v>
      </c>
    </row>
    <row r="62" spans="1:17" x14ac:dyDescent="0.15">
      <c r="A62" t="s">
        <v>4811</v>
      </c>
      <c r="B62" t="s">
        <v>4812</v>
      </c>
      <c r="C62" t="s">
        <v>61</v>
      </c>
      <c r="D62" s="11" t="s">
        <v>4776</v>
      </c>
      <c r="E62" s="11"/>
      <c r="F62" s="23" t="s">
        <v>8632</v>
      </c>
      <c r="G62" s="11"/>
      <c r="H62" s="11" t="s">
        <v>4813</v>
      </c>
      <c r="I62" s="8">
        <v>1</v>
      </c>
      <c r="J62" s="12">
        <v>1.48</v>
      </c>
      <c r="K62" s="13">
        <v>1.5300000000000001E-2</v>
      </c>
      <c r="L62" s="117">
        <v>359.52</v>
      </c>
      <c r="M62" s="117">
        <v>199</v>
      </c>
      <c r="N62" s="9"/>
      <c r="O62" s="30" t="s">
        <v>1581</v>
      </c>
      <c r="P62" t="s">
        <v>4814</v>
      </c>
      <c r="Q62" s="10" t="s">
        <v>4815</v>
      </c>
    </row>
    <row r="63" spans="1:17" x14ac:dyDescent="0.15">
      <c r="A63" t="s">
        <v>4718</v>
      </c>
      <c r="B63" t="s">
        <v>4719</v>
      </c>
      <c r="C63" t="s">
        <v>61</v>
      </c>
      <c r="D63" s="11" t="s">
        <v>4682</v>
      </c>
      <c r="E63" s="11"/>
      <c r="F63" s="23" t="s">
        <v>8648</v>
      </c>
      <c r="G63" s="11"/>
      <c r="H63" s="11" t="s">
        <v>4720</v>
      </c>
      <c r="I63" s="8">
        <v>1</v>
      </c>
      <c r="J63" s="12">
        <v>1.41</v>
      </c>
      <c r="K63" s="13">
        <v>5.1000000000000004E-3</v>
      </c>
      <c r="L63" s="117">
        <v>431.52</v>
      </c>
      <c r="M63" s="117">
        <v>230.8</v>
      </c>
      <c r="N63" s="9"/>
      <c r="O63" s="30" t="s">
        <v>611</v>
      </c>
      <c r="P63" t="s">
        <v>4721</v>
      </c>
      <c r="Q63" s="10" t="s">
        <v>4722</v>
      </c>
    </row>
    <row r="64" spans="1:17" x14ac:dyDescent="0.15">
      <c r="A64" t="s">
        <v>5323</v>
      </c>
      <c r="B64" t="s">
        <v>5324</v>
      </c>
      <c r="C64" t="s">
        <v>61</v>
      </c>
      <c r="D64" s="11" t="s">
        <v>5288</v>
      </c>
      <c r="E64" s="11"/>
      <c r="F64" s="23" t="s">
        <v>8635</v>
      </c>
      <c r="G64" s="11"/>
      <c r="H64" s="11" t="s">
        <v>5325</v>
      </c>
      <c r="I64" s="8">
        <v>1</v>
      </c>
      <c r="J64" s="12">
        <v>1.18</v>
      </c>
      <c r="K64" s="13">
        <v>4.0999999999999995E-3</v>
      </c>
      <c r="L64" s="117">
        <v>359.52</v>
      </c>
      <c r="M64" s="117">
        <v>199</v>
      </c>
      <c r="N64" s="9"/>
      <c r="O64" s="30" t="s">
        <v>1760</v>
      </c>
      <c r="P64" t="s">
        <v>5326</v>
      </c>
      <c r="Q64" s="10" t="s">
        <v>5327</v>
      </c>
    </row>
    <row r="65" spans="1:17" x14ac:dyDescent="0.15">
      <c r="A65" t="s">
        <v>5072</v>
      </c>
      <c r="B65" t="s">
        <v>5073</v>
      </c>
      <c r="C65" t="s">
        <v>61</v>
      </c>
      <c r="D65" s="11" t="s">
        <v>5044</v>
      </c>
      <c r="E65" s="11"/>
      <c r="F65" s="23" t="s">
        <v>8651</v>
      </c>
      <c r="G65" s="11"/>
      <c r="H65" s="11" t="s">
        <v>5074</v>
      </c>
      <c r="I65" s="8">
        <v>1</v>
      </c>
      <c r="J65" s="12">
        <v>1.74</v>
      </c>
      <c r="K65" s="13">
        <v>4.1999999999999997E-3</v>
      </c>
      <c r="L65" s="117">
        <v>359.52</v>
      </c>
      <c r="M65" s="117">
        <v>199</v>
      </c>
      <c r="N65" s="9"/>
      <c r="O65" s="30" t="s">
        <v>1666</v>
      </c>
      <c r="P65" t="s">
        <v>5075</v>
      </c>
      <c r="Q65" s="10" t="s">
        <v>5076</v>
      </c>
    </row>
    <row r="66" spans="1:17" x14ac:dyDescent="0.15">
      <c r="A66" t="s">
        <v>5412</v>
      </c>
      <c r="B66" t="s">
        <v>5413</v>
      </c>
      <c r="C66" t="s">
        <v>61</v>
      </c>
      <c r="D66" s="11" t="s">
        <v>5375</v>
      </c>
      <c r="E66" s="11"/>
      <c r="F66" s="23" t="s">
        <v>8632</v>
      </c>
      <c r="G66" s="11"/>
      <c r="H66" s="11" t="s">
        <v>5414</v>
      </c>
      <c r="I66" s="8">
        <v>1</v>
      </c>
      <c r="J66" s="12">
        <v>3.15</v>
      </c>
      <c r="K66" s="13">
        <v>5.3E-3</v>
      </c>
      <c r="L66" s="117">
        <v>359.52</v>
      </c>
      <c r="M66" s="117">
        <v>199</v>
      </c>
      <c r="N66" s="9"/>
      <c r="O66" s="30" t="s">
        <v>62</v>
      </c>
      <c r="P66" t="s">
        <v>5415</v>
      </c>
      <c r="Q66" s="10" t="s">
        <v>5416</v>
      </c>
    </row>
    <row r="67" spans="1:17" x14ac:dyDescent="0.15">
      <c r="J67" s="27">
        <f t="shared" ref="J67:M67" si="6">SUM(J59:J66)</f>
        <v>13.91</v>
      </c>
      <c r="K67" s="27">
        <f t="shared" si="6"/>
        <v>5.0599999999999999E-2</v>
      </c>
      <c r="L67" s="114">
        <f t="shared" si="6"/>
        <v>2756.4</v>
      </c>
      <c r="M67" s="114">
        <f t="shared" si="6"/>
        <v>1527.8</v>
      </c>
    </row>
    <row r="68" spans="1:17" x14ac:dyDescent="0.15">
      <c r="A68" s="97" t="s">
        <v>8615</v>
      </c>
      <c r="B68" s="97" t="s">
        <v>9768</v>
      </c>
      <c r="C68" s="111"/>
      <c r="D68" s="111"/>
      <c r="E68" s="111"/>
      <c r="F68" s="111"/>
      <c r="G68" s="111"/>
      <c r="H68" s="111"/>
      <c r="I68" s="111"/>
      <c r="J68" s="111"/>
      <c r="K68" s="111"/>
      <c r="L68" s="118"/>
      <c r="M68" s="118"/>
      <c r="N68" s="111"/>
      <c r="O68" s="129"/>
      <c r="P68" s="97"/>
      <c r="Q68" s="97"/>
    </row>
    <row r="69" spans="1:17" x14ac:dyDescent="0.15">
      <c r="A69" t="s">
        <v>5976</v>
      </c>
      <c r="B69" t="s">
        <v>5977</v>
      </c>
      <c r="C69" t="s">
        <v>61</v>
      </c>
      <c r="D69" s="11" t="s">
        <v>5946</v>
      </c>
      <c r="E69" s="11"/>
      <c r="F69" s="23" t="s">
        <v>6058</v>
      </c>
      <c r="G69" s="11"/>
      <c r="H69" s="11" t="s">
        <v>5978</v>
      </c>
      <c r="I69" s="8">
        <v>1</v>
      </c>
      <c r="J69" s="12">
        <v>1.33</v>
      </c>
      <c r="K69" s="13">
        <v>4.1999999999999997E-3</v>
      </c>
      <c r="L69" s="117">
        <v>287.52</v>
      </c>
      <c r="M69" s="117">
        <v>159.20000000000002</v>
      </c>
      <c r="N69" s="9"/>
      <c r="O69" s="30" t="s">
        <v>1340</v>
      </c>
      <c r="P69" t="s">
        <v>5979</v>
      </c>
      <c r="Q69" s="10" t="s">
        <v>5980</v>
      </c>
    </row>
    <row r="70" spans="1:17" x14ac:dyDescent="0.15">
      <c r="A70" t="s">
        <v>6055</v>
      </c>
      <c r="B70" t="s">
        <v>6056</v>
      </c>
      <c r="C70" t="s">
        <v>61</v>
      </c>
      <c r="D70" s="11" t="s">
        <v>6026</v>
      </c>
      <c r="E70" s="11"/>
      <c r="F70" s="11" t="s">
        <v>6058</v>
      </c>
      <c r="G70" s="11"/>
      <c r="H70" s="11" t="s">
        <v>6057</v>
      </c>
      <c r="I70" s="8">
        <v>1</v>
      </c>
      <c r="J70" s="12">
        <v>1.33</v>
      </c>
      <c r="K70" s="13">
        <v>4.1999999999999997E-3</v>
      </c>
      <c r="L70" s="117">
        <v>287.52</v>
      </c>
      <c r="M70" s="117">
        <v>159.20000000000002</v>
      </c>
      <c r="N70" s="9"/>
      <c r="O70" s="30" t="s">
        <v>1340</v>
      </c>
      <c r="P70" t="s">
        <v>6059</v>
      </c>
      <c r="Q70" s="10" t="s">
        <v>6060</v>
      </c>
    </row>
    <row r="71" spans="1:17" x14ac:dyDescent="0.15">
      <c r="A71" t="s">
        <v>6134</v>
      </c>
      <c r="B71" s="138" t="s">
        <v>10081</v>
      </c>
      <c r="C71" t="s">
        <v>61</v>
      </c>
      <c r="D71" s="11" t="s">
        <v>6106</v>
      </c>
      <c r="E71" s="11"/>
      <c r="F71" s="134" t="s">
        <v>9854</v>
      </c>
      <c r="G71" s="11"/>
      <c r="H71" s="11" t="s">
        <v>6135</v>
      </c>
      <c r="I71" s="8">
        <v>1</v>
      </c>
      <c r="J71" s="12">
        <v>1.43</v>
      </c>
      <c r="K71" s="13">
        <v>4.7999999999999996E-3</v>
      </c>
      <c r="L71" s="117">
        <v>359.52</v>
      </c>
      <c r="M71" s="117">
        <v>199</v>
      </c>
      <c r="N71" s="9"/>
      <c r="O71" s="30" t="s">
        <v>1122</v>
      </c>
      <c r="P71" t="s">
        <v>6136</v>
      </c>
      <c r="Q71" s="10" t="s">
        <v>6137</v>
      </c>
    </row>
    <row r="72" spans="1:17" x14ac:dyDescent="0.15">
      <c r="A72" t="s">
        <v>6221</v>
      </c>
      <c r="B72" t="s">
        <v>6222</v>
      </c>
      <c r="C72" t="s">
        <v>61</v>
      </c>
      <c r="D72" s="11" t="s">
        <v>6185</v>
      </c>
      <c r="E72" s="11"/>
      <c r="F72" s="23" t="s">
        <v>8635</v>
      </c>
      <c r="G72" s="11"/>
      <c r="H72" s="11" t="s">
        <v>6223</v>
      </c>
      <c r="I72" s="8">
        <v>1</v>
      </c>
      <c r="J72" s="12">
        <v>1.5</v>
      </c>
      <c r="K72" s="13">
        <v>5.1000000000000004E-3</v>
      </c>
      <c r="L72" s="117">
        <v>359.52</v>
      </c>
      <c r="M72" s="117">
        <v>199</v>
      </c>
      <c r="N72" s="9"/>
      <c r="O72" s="30" t="s">
        <v>2113</v>
      </c>
      <c r="P72" t="s">
        <v>6224</v>
      </c>
      <c r="Q72" s="10" t="s">
        <v>6225</v>
      </c>
    </row>
    <row r="73" spans="1:17" x14ac:dyDescent="0.15">
      <c r="A73" t="s">
        <v>6319</v>
      </c>
      <c r="B73" t="s">
        <v>6320</v>
      </c>
      <c r="C73" t="s">
        <v>61</v>
      </c>
      <c r="D73" s="11" t="s">
        <v>6283</v>
      </c>
      <c r="E73" s="11"/>
      <c r="F73" s="11" t="s">
        <v>6322</v>
      </c>
      <c r="G73" s="11"/>
      <c r="H73" s="11" t="s">
        <v>6321</v>
      </c>
      <c r="I73" s="8">
        <v>1</v>
      </c>
      <c r="J73" s="12">
        <v>1.41</v>
      </c>
      <c r="K73" s="13">
        <v>5.1000000000000004E-3</v>
      </c>
      <c r="L73" s="117">
        <v>359.52</v>
      </c>
      <c r="M73" s="117">
        <v>202.8</v>
      </c>
      <c r="N73" s="9"/>
      <c r="O73" s="30" t="s">
        <v>2218</v>
      </c>
      <c r="P73" t="s">
        <v>6323</v>
      </c>
      <c r="Q73" s="10" t="s">
        <v>6324</v>
      </c>
    </row>
    <row r="74" spans="1:17" x14ac:dyDescent="0.15">
      <c r="A74" t="s">
        <v>6416</v>
      </c>
      <c r="B74" t="s">
        <v>6417</v>
      </c>
      <c r="C74" t="s">
        <v>61</v>
      </c>
      <c r="D74" s="11" t="s">
        <v>6380</v>
      </c>
      <c r="E74" s="11"/>
      <c r="F74" s="23" t="s">
        <v>8635</v>
      </c>
      <c r="G74" s="11"/>
      <c r="H74" s="11" t="s">
        <v>6418</v>
      </c>
      <c r="I74" s="8">
        <v>1</v>
      </c>
      <c r="J74" s="12">
        <v>1.18</v>
      </c>
      <c r="K74" s="13">
        <v>4.0999999999999995E-3</v>
      </c>
      <c r="L74" s="117">
        <v>359.52</v>
      </c>
      <c r="M74" s="117">
        <v>199</v>
      </c>
      <c r="N74" s="9"/>
      <c r="O74" s="30" t="s">
        <v>1760</v>
      </c>
      <c r="P74" t="s">
        <v>6382</v>
      </c>
      <c r="Q74" s="10" t="s">
        <v>6419</v>
      </c>
    </row>
    <row r="75" spans="1:17" x14ac:dyDescent="0.15">
      <c r="A75" t="s">
        <v>5412</v>
      </c>
      <c r="B75" t="s">
        <v>5413</v>
      </c>
      <c r="C75" t="s">
        <v>61</v>
      </c>
      <c r="D75" s="11" t="s">
        <v>5375</v>
      </c>
      <c r="E75" s="11"/>
      <c r="F75" s="23" t="s">
        <v>8632</v>
      </c>
      <c r="G75" s="11"/>
      <c r="H75" s="11" t="s">
        <v>5414</v>
      </c>
      <c r="I75" s="8">
        <v>1</v>
      </c>
      <c r="J75" s="12">
        <v>3.15</v>
      </c>
      <c r="K75" s="13">
        <v>5.3E-3</v>
      </c>
      <c r="L75" s="117">
        <v>359.52</v>
      </c>
      <c r="M75" s="117">
        <v>199</v>
      </c>
      <c r="N75" s="9"/>
      <c r="O75" s="30" t="s">
        <v>62</v>
      </c>
      <c r="P75" t="s">
        <v>5415</v>
      </c>
      <c r="Q75" s="10" t="s">
        <v>5416</v>
      </c>
    </row>
    <row r="76" spans="1:17" x14ac:dyDescent="0.15">
      <c r="A76" t="s">
        <v>4000</v>
      </c>
      <c r="B76" t="s">
        <v>4001</v>
      </c>
      <c r="C76" t="s">
        <v>61</v>
      </c>
      <c r="D76" s="11" t="s">
        <v>3996</v>
      </c>
      <c r="E76" s="11"/>
      <c r="F76" s="23" t="s">
        <v>8632</v>
      </c>
      <c r="G76" s="11"/>
      <c r="H76" s="11" t="s">
        <v>4002</v>
      </c>
      <c r="I76" s="8">
        <v>1</v>
      </c>
      <c r="J76" s="12">
        <v>1.3</v>
      </c>
      <c r="K76" s="13">
        <v>4.1999999999999997E-3</v>
      </c>
      <c r="L76" s="14">
        <v>215.52</v>
      </c>
      <c r="M76" s="15">
        <v>123.2</v>
      </c>
      <c r="N76" s="9"/>
      <c r="O76" s="30" t="s">
        <v>4003</v>
      </c>
      <c r="P76" t="s">
        <v>4004</v>
      </c>
      <c r="Q76" s="10" t="s">
        <v>4005</v>
      </c>
    </row>
    <row r="77" spans="1:17" x14ac:dyDescent="0.15">
      <c r="J77" s="27">
        <f t="shared" ref="J77:M77" si="7">SUM(J69:J76)</f>
        <v>12.63</v>
      </c>
      <c r="K77" s="27">
        <f t="shared" si="7"/>
        <v>3.7000000000000005E-2</v>
      </c>
      <c r="L77" s="114">
        <f t="shared" si="7"/>
        <v>2588.16</v>
      </c>
      <c r="M77" s="114">
        <f t="shared" si="7"/>
        <v>1440.4</v>
      </c>
    </row>
    <row r="78" spans="1:17" x14ac:dyDescent="0.15">
      <c r="J78" s="27"/>
      <c r="K78" s="27"/>
      <c r="L78" s="29"/>
      <c r="M78" s="29"/>
    </row>
    <row r="79" spans="1:17" x14ac:dyDescent="0.15">
      <c r="A79" s="77" t="s">
        <v>8616</v>
      </c>
      <c r="B79" s="77" t="s">
        <v>9769</v>
      </c>
      <c r="C79" s="113"/>
      <c r="D79" s="113"/>
      <c r="E79" s="113"/>
      <c r="F79" s="113"/>
      <c r="G79" s="113"/>
      <c r="H79" s="113"/>
      <c r="I79" s="113"/>
      <c r="J79" s="113"/>
      <c r="K79" s="113"/>
      <c r="L79" s="119"/>
      <c r="M79" s="119"/>
      <c r="N79" s="113"/>
      <c r="O79" s="130"/>
      <c r="P79" s="77"/>
      <c r="Q79" s="77"/>
    </row>
    <row r="80" spans="1:17" x14ac:dyDescent="0.15">
      <c r="A80" t="s">
        <v>6787</v>
      </c>
      <c r="B80" s="138" t="s">
        <v>10047</v>
      </c>
      <c r="C80" t="s">
        <v>4305</v>
      </c>
      <c r="D80" s="11" t="s">
        <v>6759</v>
      </c>
      <c r="E80" s="11"/>
      <c r="F80" s="23" t="s">
        <v>8646</v>
      </c>
      <c r="G80" s="11"/>
      <c r="H80" s="11" t="s">
        <v>6788</v>
      </c>
      <c r="I80" s="8">
        <v>1</v>
      </c>
      <c r="J80" s="12">
        <v>2.19</v>
      </c>
      <c r="K80" s="13">
        <v>7.6E-3</v>
      </c>
      <c r="L80" s="117">
        <v>239.76</v>
      </c>
      <c r="M80" s="117">
        <v>142.80000000000001</v>
      </c>
      <c r="N80" s="9"/>
      <c r="O80" s="30" t="s">
        <v>262</v>
      </c>
      <c r="P80" t="s">
        <v>6789</v>
      </c>
      <c r="Q80" s="10" t="s">
        <v>6790</v>
      </c>
    </row>
    <row r="81" spans="1:17" x14ac:dyDescent="0.15">
      <c r="A81" t="s">
        <v>6907</v>
      </c>
      <c r="B81" t="s">
        <v>6908</v>
      </c>
      <c r="C81" t="s">
        <v>61</v>
      </c>
      <c r="D81" s="11" t="s">
        <v>6879</v>
      </c>
      <c r="E81" s="11"/>
      <c r="F81" s="23" t="s">
        <v>6058</v>
      </c>
      <c r="G81" s="11"/>
      <c r="H81" s="11" t="s">
        <v>6909</v>
      </c>
      <c r="I81" s="8">
        <v>1</v>
      </c>
      <c r="J81" s="12">
        <v>1.33</v>
      </c>
      <c r="K81" s="13">
        <v>4.1999999999999997E-3</v>
      </c>
      <c r="L81" s="117">
        <v>215.52</v>
      </c>
      <c r="M81" s="117">
        <v>123.2</v>
      </c>
      <c r="N81" s="9"/>
      <c r="O81" s="30" t="s">
        <v>755</v>
      </c>
      <c r="P81" t="s">
        <v>6910</v>
      </c>
      <c r="Q81" s="10" t="s">
        <v>6911</v>
      </c>
    </row>
    <row r="82" spans="1:17" x14ac:dyDescent="0.15">
      <c r="A82" t="s">
        <v>6986</v>
      </c>
      <c r="B82" t="s">
        <v>6987</v>
      </c>
      <c r="C82" t="s">
        <v>61</v>
      </c>
      <c r="D82" s="11" t="s">
        <v>6958</v>
      </c>
      <c r="E82" s="11"/>
      <c r="F82" s="134" t="s">
        <v>9854</v>
      </c>
      <c r="G82" s="11"/>
      <c r="H82" s="11" t="s">
        <v>6988</v>
      </c>
      <c r="I82" s="8">
        <v>1</v>
      </c>
      <c r="J82" s="12">
        <v>1.43</v>
      </c>
      <c r="K82" s="13">
        <v>4.7999999999999996E-3</v>
      </c>
      <c r="L82" s="117">
        <v>359.52</v>
      </c>
      <c r="M82" s="117">
        <v>199</v>
      </c>
      <c r="N82" s="9"/>
      <c r="O82" s="30" t="s">
        <v>1122</v>
      </c>
      <c r="P82" t="s">
        <v>6989</v>
      </c>
      <c r="Q82" s="10" t="s">
        <v>6990</v>
      </c>
    </row>
    <row r="83" spans="1:17" x14ac:dyDescent="0.15">
      <c r="A83" t="s">
        <v>7072</v>
      </c>
      <c r="B83" t="s">
        <v>7073</v>
      </c>
      <c r="C83" t="s">
        <v>61</v>
      </c>
      <c r="D83" s="11" t="s">
        <v>7036</v>
      </c>
      <c r="E83" s="11"/>
      <c r="F83" s="23" t="s">
        <v>8648</v>
      </c>
      <c r="G83" s="11"/>
      <c r="H83" s="11" t="s">
        <v>7074</v>
      </c>
      <c r="I83" s="8">
        <v>1</v>
      </c>
      <c r="J83" s="12">
        <v>1.41</v>
      </c>
      <c r="K83" s="13">
        <v>5.1000000000000004E-3</v>
      </c>
      <c r="L83" s="117">
        <v>431.52</v>
      </c>
      <c r="M83" s="117">
        <v>230.8</v>
      </c>
      <c r="N83" s="9"/>
      <c r="O83" s="30" t="s">
        <v>611</v>
      </c>
      <c r="P83" t="s">
        <v>7075</v>
      </c>
      <c r="Q83" s="10" t="s">
        <v>7076</v>
      </c>
    </row>
    <row r="84" spans="1:17" x14ac:dyDescent="0.15">
      <c r="A84" t="s">
        <v>7154</v>
      </c>
      <c r="B84" t="s">
        <v>7155</v>
      </c>
      <c r="C84" t="s">
        <v>61</v>
      </c>
      <c r="D84" s="11" t="s">
        <v>7125</v>
      </c>
      <c r="E84" s="11"/>
      <c r="F84" s="23" t="s">
        <v>8632</v>
      </c>
      <c r="G84" s="11"/>
      <c r="H84" s="11" t="s">
        <v>7156</v>
      </c>
      <c r="I84" s="8">
        <v>1</v>
      </c>
      <c r="J84" s="12">
        <v>1.48</v>
      </c>
      <c r="K84" s="13">
        <v>4.7999999999999996E-3</v>
      </c>
      <c r="L84" s="117">
        <v>359.52</v>
      </c>
      <c r="M84" s="117">
        <v>199</v>
      </c>
      <c r="N84" s="9"/>
      <c r="O84" s="30" t="s">
        <v>1581</v>
      </c>
      <c r="P84" t="s">
        <v>7157</v>
      </c>
      <c r="Q84" s="10" t="s">
        <v>7158</v>
      </c>
    </row>
    <row r="85" spans="1:17" x14ac:dyDescent="0.15">
      <c r="A85" t="s">
        <v>7322</v>
      </c>
      <c r="B85" t="s">
        <v>7323</v>
      </c>
      <c r="C85" t="s">
        <v>61</v>
      </c>
      <c r="D85" s="11" t="s">
        <v>7294</v>
      </c>
      <c r="E85" s="11"/>
      <c r="F85" s="23" t="s">
        <v>8642</v>
      </c>
      <c r="G85" s="11"/>
      <c r="H85" s="11" t="s">
        <v>7324</v>
      </c>
      <c r="I85" s="8">
        <v>1</v>
      </c>
      <c r="J85" s="12">
        <v>1.53</v>
      </c>
      <c r="K85" s="13">
        <v>4.7999999999999996E-3</v>
      </c>
      <c r="L85" s="117">
        <v>359.52</v>
      </c>
      <c r="M85" s="117">
        <v>199</v>
      </c>
      <c r="N85" s="9"/>
      <c r="O85" s="30" t="s">
        <v>5155</v>
      </c>
      <c r="P85" t="s">
        <v>7325</v>
      </c>
      <c r="Q85" s="10" t="s">
        <v>7326</v>
      </c>
    </row>
    <row r="86" spans="1:17" x14ac:dyDescent="0.15">
      <c r="A86" t="s">
        <v>7409</v>
      </c>
      <c r="B86" t="s">
        <v>7410</v>
      </c>
      <c r="C86" t="s">
        <v>61</v>
      </c>
      <c r="D86" s="11" t="s">
        <v>7373</v>
      </c>
      <c r="E86" s="11"/>
      <c r="F86" s="23" t="s">
        <v>8635</v>
      </c>
      <c r="G86" s="11"/>
      <c r="H86" s="11" t="s">
        <v>7411</v>
      </c>
      <c r="I86" s="8">
        <v>1</v>
      </c>
      <c r="J86" s="12">
        <v>1.18</v>
      </c>
      <c r="K86" s="13">
        <v>4.0999999999999995E-3</v>
      </c>
      <c r="L86" s="117">
        <v>359.52</v>
      </c>
      <c r="M86" s="117">
        <v>199</v>
      </c>
      <c r="N86" s="9"/>
      <c r="O86" s="30" t="s">
        <v>1760</v>
      </c>
      <c r="P86" t="s">
        <v>7412</v>
      </c>
      <c r="Q86" s="10" t="s">
        <v>7413</v>
      </c>
    </row>
    <row r="87" spans="1:17" x14ac:dyDescent="0.15">
      <c r="A87" t="s">
        <v>7489</v>
      </c>
      <c r="B87" t="s">
        <v>7490</v>
      </c>
      <c r="C87" t="s">
        <v>61</v>
      </c>
      <c r="D87" s="11" t="s">
        <v>7461</v>
      </c>
      <c r="E87" s="11"/>
      <c r="F87" s="23" t="s">
        <v>8632</v>
      </c>
      <c r="G87" s="11"/>
      <c r="H87" s="11" t="s">
        <v>7491</v>
      </c>
      <c r="I87" s="8">
        <v>1</v>
      </c>
      <c r="J87" s="12">
        <v>3.15</v>
      </c>
      <c r="K87" s="13">
        <v>5.3E-3</v>
      </c>
      <c r="L87" s="117">
        <v>359.52</v>
      </c>
      <c r="M87" s="117">
        <v>199</v>
      </c>
      <c r="N87" s="9"/>
      <c r="O87" s="30" t="s">
        <v>62</v>
      </c>
      <c r="P87" t="s">
        <v>7492</v>
      </c>
      <c r="Q87" s="10" t="s">
        <v>7493</v>
      </c>
    </row>
    <row r="88" spans="1:17" x14ac:dyDescent="0.15">
      <c r="J88" s="27">
        <f t="shared" ref="J88:M88" si="8">SUM(J80:J87)</f>
        <v>13.7</v>
      </c>
      <c r="K88" s="27">
        <f t="shared" si="8"/>
        <v>4.07E-2</v>
      </c>
      <c r="L88" s="114">
        <f t="shared" si="8"/>
        <v>2684.4</v>
      </c>
      <c r="M88" s="114">
        <f t="shared" si="8"/>
        <v>1491.8</v>
      </c>
    </row>
    <row r="89" spans="1:17" x14ac:dyDescent="0.15">
      <c r="J89" s="27"/>
      <c r="K89" s="27"/>
      <c r="L89" s="114"/>
      <c r="M89" s="114"/>
    </row>
    <row r="90" spans="1:17" x14ac:dyDescent="0.15">
      <c r="A90" s="89" t="s">
        <v>8619</v>
      </c>
      <c r="B90" s="89" t="s">
        <v>9771</v>
      </c>
      <c r="C90" s="93"/>
      <c r="D90" s="93"/>
      <c r="E90" s="93"/>
      <c r="F90" s="93"/>
      <c r="G90" s="93"/>
      <c r="H90" s="93"/>
      <c r="I90" s="93"/>
      <c r="J90" s="93"/>
      <c r="K90" s="93"/>
      <c r="L90" s="121"/>
      <c r="M90" s="121"/>
      <c r="N90" s="93"/>
      <c r="O90" s="112"/>
      <c r="P90" s="89"/>
      <c r="Q90" s="89"/>
    </row>
    <row r="91" spans="1:17" x14ac:dyDescent="0.15">
      <c r="A91" t="s">
        <v>8033</v>
      </c>
      <c r="B91" t="s">
        <v>8034</v>
      </c>
      <c r="C91" t="s">
        <v>8035</v>
      </c>
      <c r="D91" s="11" t="s">
        <v>7980</v>
      </c>
      <c r="E91" s="11"/>
      <c r="F91" s="23" t="s">
        <v>8632</v>
      </c>
      <c r="G91" s="11"/>
      <c r="H91" s="11" t="s">
        <v>8036</v>
      </c>
      <c r="I91" s="8">
        <v>1</v>
      </c>
      <c r="J91" s="12">
        <v>1.3</v>
      </c>
      <c r="K91" s="13">
        <v>4.1999999999999997E-3</v>
      </c>
      <c r="L91" s="117">
        <v>192.52</v>
      </c>
      <c r="M91" s="117">
        <v>111.2</v>
      </c>
      <c r="N91" s="9"/>
      <c r="O91" s="30" t="s">
        <v>7784</v>
      </c>
      <c r="P91" t="s">
        <v>8037</v>
      </c>
      <c r="Q91" s="10" t="s">
        <v>8038</v>
      </c>
    </row>
    <row r="92" spans="1:17" x14ac:dyDescent="0.15">
      <c r="A92" t="s">
        <v>8145</v>
      </c>
      <c r="B92" t="s">
        <v>8146</v>
      </c>
      <c r="C92" t="s">
        <v>61</v>
      </c>
      <c r="D92" s="11" t="s">
        <v>8122</v>
      </c>
      <c r="E92" s="11"/>
      <c r="F92" s="23" t="s">
        <v>6058</v>
      </c>
      <c r="G92" s="11"/>
      <c r="H92" s="11" t="s">
        <v>8147</v>
      </c>
      <c r="I92" s="8">
        <v>1</v>
      </c>
      <c r="J92" s="12">
        <v>1.33</v>
      </c>
      <c r="K92" s="13">
        <v>4.1999999999999997E-3</v>
      </c>
      <c r="L92" s="117">
        <v>215.52</v>
      </c>
      <c r="M92" s="117">
        <v>123.2</v>
      </c>
      <c r="N92" s="9"/>
      <c r="O92" s="30" t="s">
        <v>755</v>
      </c>
      <c r="P92" t="s">
        <v>8148</v>
      </c>
      <c r="Q92" s="10" t="s">
        <v>8149</v>
      </c>
    </row>
    <row r="93" spans="1:17" x14ac:dyDescent="0.15">
      <c r="A93" t="s">
        <v>8210</v>
      </c>
      <c r="B93" t="s">
        <v>8211</v>
      </c>
      <c r="C93" t="s">
        <v>61</v>
      </c>
      <c r="D93" s="11" t="s">
        <v>8187</v>
      </c>
      <c r="E93" s="11"/>
      <c r="F93" s="134" t="s">
        <v>9854</v>
      </c>
      <c r="G93" s="11"/>
      <c r="H93" s="11" t="s">
        <v>8212</v>
      </c>
      <c r="I93" s="8">
        <v>1</v>
      </c>
      <c r="J93" s="12">
        <v>1.43</v>
      </c>
      <c r="K93" s="13">
        <v>4.7999999999999996E-3</v>
      </c>
      <c r="L93" s="117">
        <v>359.52</v>
      </c>
      <c r="M93" s="117">
        <v>199</v>
      </c>
      <c r="N93" s="9"/>
      <c r="O93" s="30" t="s">
        <v>1122</v>
      </c>
      <c r="P93" t="s">
        <v>8213</v>
      </c>
      <c r="Q93" s="10" t="s">
        <v>8214</v>
      </c>
    </row>
    <row r="94" spans="1:17" x14ac:dyDescent="0.15">
      <c r="A94" t="s">
        <v>8279</v>
      </c>
      <c r="B94" t="s">
        <v>8280</v>
      </c>
      <c r="C94" t="s">
        <v>61</v>
      </c>
      <c r="D94" s="11" t="s">
        <v>8251</v>
      </c>
      <c r="E94" s="11"/>
      <c r="F94" s="23" t="s">
        <v>8635</v>
      </c>
      <c r="G94" s="11"/>
      <c r="H94" s="11" t="s">
        <v>8281</v>
      </c>
      <c r="I94" s="8">
        <v>1</v>
      </c>
      <c r="J94" s="12">
        <v>1.5</v>
      </c>
      <c r="K94" s="13">
        <v>5.1000000000000004E-3</v>
      </c>
      <c r="L94" s="117">
        <v>287.52</v>
      </c>
      <c r="M94" s="117">
        <v>166.8</v>
      </c>
      <c r="N94" s="9"/>
      <c r="O94" s="30" t="s">
        <v>2113</v>
      </c>
      <c r="P94" t="s">
        <v>8282</v>
      </c>
      <c r="Q94" s="10" t="s">
        <v>8283</v>
      </c>
    </row>
    <row r="95" spans="1:17" x14ac:dyDescent="0.15">
      <c r="A95" t="s">
        <v>8484</v>
      </c>
      <c r="B95" t="s">
        <v>8485</v>
      </c>
      <c r="C95" t="s">
        <v>61</v>
      </c>
      <c r="D95" s="11" t="s">
        <v>8461</v>
      </c>
      <c r="E95" s="11"/>
      <c r="F95" s="23" t="s">
        <v>8632</v>
      </c>
      <c r="G95" s="11"/>
      <c r="H95" s="11" t="s">
        <v>8486</v>
      </c>
      <c r="I95" s="8">
        <v>1</v>
      </c>
      <c r="J95" s="12">
        <v>3.15</v>
      </c>
      <c r="K95" s="13">
        <v>5.3E-3</v>
      </c>
      <c r="L95" s="117">
        <v>359.52</v>
      </c>
      <c r="M95" s="117">
        <v>199</v>
      </c>
      <c r="N95" s="9"/>
      <c r="O95" s="30" t="s">
        <v>62</v>
      </c>
      <c r="P95" t="s">
        <v>8487</v>
      </c>
      <c r="Q95" s="10" t="s">
        <v>8488</v>
      </c>
    </row>
    <row r="96" spans="1:17" x14ac:dyDescent="0.15">
      <c r="A96" t="s">
        <v>8419</v>
      </c>
      <c r="B96" t="s">
        <v>8420</v>
      </c>
      <c r="C96" t="s">
        <v>61</v>
      </c>
      <c r="D96" s="11" t="s">
        <v>8391</v>
      </c>
      <c r="E96" s="11"/>
      <c r="F96" s="23" t="s">
        <v>8635</v>
      </c>
      <c r="G96" s="11"/>
      <c r="H96" s="11" t="s">
        <v>8421</v>
      </c>
      <c r="I96" s="8">
        <v>1</v>
      </c>
      <c r="J96" s="12">
        <v>1.18</v>
      </c>
      <c r="K96" s="13">
        <v>4.0999999999999995E-3</v>
      </c>
      <c r="L96" s="117">
        <v>359.52</v>
      </c>
      <c r="M96" s="117">
        <v>199</v>
      </c>
      <c r="N96" s="9"/>
      <c r="O96" s="30" t="s">
        <v>1760</v>
      </c>
      <c r="P96" t="s">
        <v>8422</v>
      </c>
      <c r="Q96" s="10" t="s">
        <v>8423</v>
      </c>
    </row>
    <row r="97" spans="1:17" x14ac:dyDescent="0.15">
      <c r="A97" t="s">
        <v>8350</v>
      </c>
      <c r="B97" t="s">
        <v>8351</v>
      </c>
      <c r="C97" t="s">
        <v>61</v>
      </c>
      <c r="D97" s="11" t="s">
        <v>8327</v>
      </c>
      <c r="E97" s="11"/>
      <c r="F97" s="23" t="s">
        <v>8632</v>
      </c>
      <c r="G97" s="11"/>
      <c r="H97" s="11" t="s">
        <v>8352</v>
      </c>
      <c r="I97" s="8">
        <v>1</v>
      </c>
      <c r="J97" s="12">
        <v>1.48</v>
      </c>
      <c r="K97" s="13">
        <v>4.7999999999999996E-3</v>
      </c>
      <c r="L97" s="117">
        <v>359.52</v>
      </c>
      <c r="M97" s="117">
        <v>199</v>
      </c>
      <c r="N97" s="9"/>
      <c r="O97" s="30" t="s">
        <v>1581</v>
      </c>
      <c r="P97" t="s">
        <v>8353</v>
      </c>
      <c r="Q97" s="10" t="s">
        <v>8354</v>
      </c>
    </row>
    <row r="98" spans="1:17" x14ac:dyDescent="0.15">
      <c r="J98" s="27">
        <f t="shared" ref="J98:M98" si="9">SUM(J91:J97)</f>
        <v>11.37</v>
      </c>
      <c r="K98" s="27">
        <f t="shared" si="9"/>
        <v>3.2500000000000001E-2</v>
      </c>
      <c r="L98" s="114">
        <f t="shared" si="9"/>
        <v>2133.64</v>
      </c>
      <c r="M98" s="114">
        <f t="shared" si="9"/>
        <v>1197.2</v>
      </c>
    </row>
    <row r="100" spans="1:17" x14ac:dyDescent="0.15">
      <c r="A100" s="89" t="s">
        <v>8620</v>
      </c>
      <c r="B100" s="89" t="s">
        <v>10603</v>
      </c>
      <c r="C100" s="93"/>
      <c r="D100" s="93"/>
      <c r="E100" s="93"/>
      <c r="F100" s="93"/>
      <c r="G100" s="93"/>
      <c r="H100" s="93"/>
      <c r="I100" s="93"/>
      <c r="J100" s="93"/>
      <c r="K100" s="93"/>
      <c r="L100" s="121"/>
      <c r="M100" s="121"/>
      <c r="N100" s="93"/>
      <c r="O100" s="112"/>
      <c r="P100" s="89"/>
      <c r="Q100" s="89"/>
    </row>
    <row r="101" spans="1:17" x14ac:dyDescent="0.15">
      <c r="A101" t="s">
        <v>7780</v>
      </c>
      <c r="B101" t="s">
        <v>7781</v>
      </c>
      <c r="C101" t="s">
        <v>7782</v>
      </c>
      <c r="D101" s="11" t="s">
        <v>7758</v>
      </c>
      <c r="E101" s="11"/>
      <c r="F101" s="23" t="s">
        <v>8642</v>
      </c>
      <c r="G101" s="11"/>
      <c r="H101" s="11" t="s">
        <v>7783</v>
      </c>
      <c r="I101" s="8">
        <v>1</v>
      </c>
      <c r="J101" s="12">
        <v>1.43</v>
      </c>
      <c r="K101" s="13">
        <v>4.1999999999999997E-3</v>
      </c>
      <c r="L101" s="117">
        <v>287.52</v>
      </c>
      <c r="M101" s="117">
        <v>159.20000000000002</v>
      </c>
      <c r="N101" s="9"/>
      <c r="O101" s="30" t="s">
        <v>7784</v>
      </c>
      <c r="P101" t="s">
        <v>7785</v>
      </c>
      <c r="Q101" s="10" t="s">
        <v>7786</v>
      </c>
    </row>
    <row r="102" spans="1:17" x14ac:dyDescent="0.15">
      <c r="A102" t="s">
        <v>7827</v>
      </c>
      <c r="B102" t="s">
        <v>7828</v>
      </c>
      <c r="C102" t="s">
        <v>61</v>
      </c>
      <c r="D102" s="11" t="s">
        <v>7812</v>
      </c>
      <c r="E102" s="11"/>
      <c r="F102" s="23" t="s">
        <v>8644</v>
      </c>
      <c r="G102" s="11"/>
      <c r="H102" s="11" t="s">
        <v>7829</v>
      </c>
      <c r="I102" s="8">
        <v>1</v>
      </c>
      <c r="J102" s="12">
        <v>1.27</v>
      </c>
      <c r="K102" s="13">
        <v>2.8999999999999998E-3</v>
      </c>
      <c r="L102" s="117">
        <v>431.52</v>
      </c>
      <c r="M102" s="117">
        <v>235</v>
      </c>
      <c r="N102" s="9"/>
      <c r="O102" s="30" t="s">
        <v>7830</v>
      </c>
      <c r="P102" t="s">
        <v>7831</v>
      </c>
      <c r="Q102" s="10" t="s">
        <v>7832</v>
      </c>
    </row>
    <row r="103" spans="1:17" x14ac:dyDescent="0.15">
      <c r="A103" t="s">
        <v>7908</v>
      </c>
      <c r="B103" t="s">
        <v>7909</v>
      </c>
      <c r="C103" t="s">
        <v>61</v>
      </c>
      <c r="D103" s="11" t="s">
        <v>7886</v>
      </c>
      <c r="E103" s="11"/>
      <c r="F103" s="23" t="s">
        <v>8642</v>
      </c>
      <c r="G103" s="11"/>
      <c r="H103" s="11" t="s">
        <v>7910</v>
      </c>
      <c r="I103" s="8">
        <v>1</v>
      </c>
      <c r="J103" s="12">
        <v>1.43</v>
      </c>
      <c r="K103" s="13">
        <v>4.1999999999999997E-3</v>
      </c>
      <c r="L103" s="117">
        <v>287.52</v>
      </c>
      <c r="M103" s="117">
        <v>159.20000000000002</v>
      </c>
      <c r="N103" s="9"/>
      <c r="O103" s="30" t="s">
        <v>7911</v>
      </c>
      <c r="P103" t="s">
        <v>7912</v>
      </c>
      <c r="Q103" s="10" t="s">
        <v>7913</v>
      </c>
    </row>
    <row r="104" spans="1:17" x14ac:dyDescent="0.15">
      <c r="A104" t="s">
        <v>7725</v>
      </c>
      <c r="B104" t="s">
        <v>7726</v>
      </c>
      <c r="C104" t="s">
        <v>4305</v>
      </c>
      <c r="D104" s="11" t="s">
        <v>7709</v>
      </c>
      <c r="E104" s="11"/>
      <c r="F104" s="11"/>
      <c r="G104" s="11"/>
      <c r="H104" s="11" t="s">
        <v>7727</v>
      </c>
      <c r="I104" s="8">
        <v>1</v>
      </c>
      <c r="J104" s="12">
        <v>2.19</v>
      </c>
      <c r="K104" s="13">
        <v>7.6E-3</v>
      </c>
      <c r="L104" s="117">
        <v>239.76</v>
      </c>
      <c r="M104" s="117">
        <v>142.80000000000001</v>
      </c>
      <c r="N104" s="9"/>
      <c r="O104" s="30" t="s">
        <v>7728</v>
      </c>
      <c r="P104" t="s">
        <v>7729</v>
      </c>
      <c r="Q104" s="10" t="s">
        <v>7730</v>
      </c>
    </row>
    <row r="105" spans="1:17" x14ac:dyDescent="0.15">
      <c r="A105" t="s">
        <v>7699</v>
      </c>
      <c r="B105" t="s">
        <v>7700</v>
      </c>
      <c r="C105" t="s">
        <v>61</v>
      </c>
      <c r="D105" s="11" t="s">
        <v>7684</v>
      </c>
      <c r="E105" s="11"/>
      <c r="F105" s="134" t="s">
        <v>9854</v>
      </c>
      <c r="G105" s="11"/>
      <c r="H105" s="11" t="s">
        <v>7701</v>
      </c>
      <c r="I105" s="8">
        <v>1</v>
      </c>
      <c r="J105" s="12">
        <v>1.43</v>
      </c>
      <c r="K105" s="13">
        <v>4.7999999999999996E-3</v>
      </c>
      <c r="L105" s="117">
        <v>287.52</v>
      </c>
      <c r="M105" s="117">
        <v>159.20000000000002</v>
      </c>
      <c r="N105" s="9"/>
      <c r="O105" s="30" t="s">
        <v>7702</v>
      </c>
      <c r="P105" t="s">
        <v>7703</v>
      </c>
      <c r="Q105" s="10" t="s">
        <v>7704</v>
      </c>
    </row>
    <row r="106" spans="1:17" x14ac:dyDescent="0.15">
      <c r="A106" t="s">
        <v>275</v>
      </c>
      <c r="B106" s="138" t="s">
        <v>10082</v>
      </c>
      <c r="C106" t="s">
        <v>276</v>
      </c>
      <c r="D106" s="11" t="s">
        <v>76</v>
      </c>
      <c r="E106" s="11"/>
      <c r="F106" s="134" t="s">
        <v>8646</v>
      </c>
      <c r="G106" s="11"/>
      <c r="H106" s="11" t="s">
        <v>277</v>
      </c>
      <c r="I106" s="8">
        <v>1</v>
      </c>
      <c r="J106" s="12">
        <v>2.19</v>
      </c>
      <c r="K106" s="13">
        <v>7.6E-3</v>
      </c>
      <c r="L106" s="117">
        <v>239.76</v>
      </c>
      <c r="M106" s="117">
        <v>142.80000000000001</v>
      </c>
      <c r="N106" s="9"/>
      <c r="O106" s="30" t="s">
        <v>262</v>
      </c>
      <c r="P106" t="s">
        <v>278</v>
      </c>
      <c r="Q106" s="10" t="s">
        <v>279</v>
      </c>
    </row>
    <row r="107" spans="1:17" x14ac:dyDescent="0.15">
      <c r="J107" s="27">
        <f t="shared" ref="J107:M107" si="10">SUM(J101:J106)</f>
        <v>9.94</v>
      </c>
      <c r="K107" s="27">
        <f t="shared" si="10"/>
        <v>3.1300000000000001E-2</v>
      </c>
      <c r="L107" s="114">
        <f t="shared" si="10"/>
        <v>1773.6</v>
      </c>
      <c r="M107" s="114">
        <f t="shared" si="10"/>
        <v>998.2</v>
      </c>
    </row>
  </sheetData>
  <mergeCells count="1">
    <mergeCell ref="A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1A72-F6E1-7442-9D8B-FADD215DC9C7}">
  <dimension ref="A1:Q80"/>
  <sheetViews>
    <sheetView workbookViewId="0">
      <selection activeCell="A2" sqref="A2"/>
    </sheetView>
  </sheetViews>
  <sheetFormatPr baseColWidth="10" defaultRowHeight="13" x14ac:dyDescent="0.15"/>
  <cols>
    <col min="2" max="2" width="40.83203125" customWidth="1"/>
    <col min="3" max="3" width="15.83203125" customWidth="1"/>
    <col min="4" max="4" width="8.83203125" customWidth="1"/>
    <col min="5" max="5" width="10.83203125" customWidth="1"/>
    <col min="6" max="7" width="8.83203125" customWidth="1"/>
    <col min="8" max="8" width="15.83203125" customWidth="1"/>
    <col min="9" max="14" width="8.83203125" customWidth="1"/>
    <col min="15" max="15" width="20.83203125" style="30" customWidth="1"/>
    <col min="16" max="16" width="50.83203125" customWidth="1"/>
  </cols>
  <sheetData>
    <row r="1" spans="1:17" ht="30" customHeight="1" thickBot="1" x14ac:dyDescent="0.2">
      <c r="A1" s="163" t="s">
        <v>8591</v>
      </c>
      <c r="B1" s="163"/>
      <c r="C1" s="163"/>
      <c r="D1" s="163"/>
      <c r="E1" s="163"/>
      <c r="F1" s="163"/>
      <c r="G1" s="163"/>
      <c r="H1" s="163"/>
      <c r="I1" s="163"/>
      <c r="J1" s="163"/>
      <c r="K1" s="163"/>
      <c r="L1" s="165"/>
      <c r="M1" s="165"/>
      <c r="N1" s="165"/>
      <c r="O1" s="165"/>
      <c r="P1" s="165"/>
      <c r="Q1" s="165"/>
    </row>
    <row r="2" spans="1:17" s="5" customFormat="1" ht="30" customHeight="1" x14ac:dyDescent="0.15">
      <c r="A2" s="2" t="s">
        <v>0</v>
      </c>
      <c r="B2" s="3" t="s">
        <v>1</v>
      </c>
      <c r="C2" s="3" t="s">
        <v>8592</v>
      </c>
      <c r="D2" s="3" t="s">
        <v>2</v>
      </c>
      <c r="E2" s="3" t="s">
        <v>8593</v>
      </c>
      <c r="F2" s="4" t="s">
        <v>8601</v>
      </c>
      <c r="G2" s="3" t="s">
        <v>5</v>
      </c>
      <c r="H2" s="3" t="s">
        <v>3</v>
      </c>
      <c r="I2" s="3" t="s">
        <v>8594</v>
      </c>
      <c r="J2" s="3" t="s">
        <v>8595</v>
      </c>
      <c r="K2" s="3" t="s">
        <v>8596</v>
      </c>
      <c r="L2" s="3" t="s">
        <v>8597</v>
      </c>
      <c r="M2" s="3" t="s">
        <v>8598</v>
      </c>
      <c r="N2" s="6" t="s">
        <v>8599</v>
      </c>
      <c r="O2" s="4" t="s">
        <v>4</v>
      </c>
      <c r="P2" s="4" t="s">
        <v>8600</v>
      </c>
      <c r="Q2" s="3"/>
    </row>
    <row r="3" spans="1:17" x14ac:dyDescent="0.15">
      <c r="A3" s="106" t="s">
        <v>8626</v>
      </c>
      <c r="B3" s="106" t="s">
        <v>10114</v>
      </c>
      <c r="C3" s="110"/>
      <c r="D3" s="110"/>
      <c r="E3" s="110"/>
      <c r="F3" s="110"/>
      <c r="G3" s="110"/>
      <c r="H3" s="110"/>
      <c r="I3" s="110"/>
      <c r="J3" s="110"/>
      <c r="K3" s="110"/>
      <c r="L3" s="110"/>
      <c r="M3" s="110"/>
      <c r="N3" s="110"/>
      <c r="O3" s="131"/>
      <c r="P3" s="106"/>
      <c r="Q3" s="106"/>
    </row>
    <row r="4" spans="1:17" x14ac:dyDescent="0.15">
      <c r="A4" t="s">
        <v>840</v>
      </c>
      <c r="B4" s="138" t="s">
        <v>10099</v>
      </c>
      <c r="C4" t="s">
        <v>841</v>
      </c>
      <c r="D4" s="11" t="s">
        <v>765</v>
      </c>
      <c r="E4" s="11"/>
      <c r="F4" s="96" t="s">
        <v>6101</v>
      </c>
      <c r="G4" s="11"/>
      <c r="H4" s="11" t="s">
        <v>842</v>
      </c>
      <c r="I4" s="8">
        <v>108</v>
      </c>
      <c r="J4" s="12">
        <v>20.88</v>
      </c>
      <c r="K4" s="13">
        <v>0.1772</v>
      </c>
      <c r="L4" s="14">
        <v>21.990000000000002</v>
      </c>
      <c r="M4" s="15">
        <v>12</v>
      </c>
      <c r="N4" s="9"/>
      <c r="O4" t="s">
        <v>843</v>
      </c>
      <c r="P4" t="s">
        <v>844</v>
      </c>
      <c r="Q4" s="10" t="s">
        <v>845</v>
      </c>
    </row>
    <row r="5" spans="1:17" x14ac:dyDescent="0.15">
      <c r="A5" t="s">
        <v>846</v>
      </c>
      <c r="B5" s="138" t="s">
        <v>10100</v>
      </c>
      <c r="C5" t="s">
        <v>847</v>
      </c>
      <c r="D5" s="11" t="s">
        <v>765</v>
      </c>
      <c r="E5" s="11"/>
      <c r="F5" s="96" t="s">
        <v>6101</v>
      </c>
      <c r="G5" s="11"/>
      <c r="H5" s="11" t="s">
        <v>848</v>
      </c>
      <c r="I5" s="8">
        <v>108</v>
      </c>
      <c r="J5" s="12">
        <v>20.88</v>
      </c>
      <c r="K5" s="13">
        <v>0.1772</v>
      </c>
      <c r="L5" s="14">
        <v>21.990000000000002</v>
      </c>
      <c r="M5" s="15">
        <v>12</v>
      </c>
      <c r="N5" s="9"/>
      <c r="O5" t="s">
        <v>843</v>
      </c>
      <c r="P5" t="s">
        <v>844</v>
      </c>
      <c r="Q5" s="10" t="s">
        <v>849</v>
      </c>
    </row>
    <row r="6" spans="1:17" x14ac:dyDescent="0.15">
      <c r="A6" t="s">
        <v>987</v>
      </c>
      <c r="B6" s="138" t="s">
        <v>10095</v>
      </c>
      <c r="C6" t="s">
        <v>841</v>
      </c>
      <c r="D6" s="11" t="s">
        <v>920</v>
      </c>
      <c r="E6" s="11"/>
      <c r="F6" s="23" t="s">
        <v>8630</v>
      </c>
      <c r="G6" s="11"/>
      <c r="H6" s="11" t="s">
        <v>988</v>
      </c>
      <c r="I6" s="8">
        <v>108</v>
      </c>
      <c r="J6" s="12">
        <v>20.88</v>
      </c>
      <c r="K6" s="13">
        <v>0.1772</v>
      </c>
      <c r="L6" s="14">
        <v>27.990000000000002</v>
      </c>
      <c r="M6" s="15">
        <v>15.5</v>
      </c>
      <c r="N6" s="9"/>
      <c r="O6" t="s">
        <v>843</v>
      </c>
      <c r="P6" t="s">
        <v>989</v>
      </c>
      <c r="Q6" s="10" t="s">
        <v>990</v>
      </c>
    </row>
    <row r="7" spans="1:17" x14ac:dyDescent="0.15">
      <c r="A7" t="s">
        <v>991</v>
      </c>
      <c r="B7" s="138" t="s">
        <v>10096</v>
      </c>
      <c r="C7" t="s">
        <v>847</v>
      </c>
      <c r="D7" s="11" t="s">
        <v>920</v>
      </c>
      <c r="E7" s="11"/>
      <c r="F7" s="23" t="s">
        <v>8630</v>
      </c>
      <c r="G7" s="11"/>
      <c r="H7" s="11" t="s">
        <v>992</v>
      </c>
      <c r="I7" s="8">
        <v>108</v>
      </c>
      <c r="J7" s="12">
        <v>20.88</v>
      </c>
      <c r="K7" s="13">
        <v>0.1772</v>
      </c>
      <c r="L7" s="14">
        <v>27.990000000000002</v>
      </c>
      <c r="M7" s="15">
        <v>15.5</v>
      </c>
      <c r="N7" s="9"/>
      <c r="O7" t="s">
        <v>843</v>
      </c>
      <c r="P7" t="s">
        <v>989</v>
      </c>
      <c r="Q7" s="10" t="s">
        <v>993</v>
      </c>
    </row>
    <row r="8" spans="1:17" x14ac:dyDescent="0.15">
      <c r="A8" t="s">
        <v>1209</v>
      </c>
      <c r="B8" s="138" t="s">
        <v>10097</v>
      </c>
      <c r="C8" t="s">
        <v>841</v>
      </c>
      <c r="D8" s="11" t="s">
        <v>1130</v>
      </c>
      <c r="E8" s="11"/>
      <c r="F8" s="134" t="s">
        <v>9856</v>
      </c>
      <c r="G8" s="11"/>
      <c r="H8" s="11" t="s">
        <v>1210</v>
      </c>
      <c r="I8" s="8">
        <v>144</v>
      </c>
      <c r="J8" s="12">
        <v>24.76</v>
      </c>
      <c r="K8" s="13">
        <v>0.1686</v>
      </c>
      <c r="L8" s="14">
        <v>36.99</v>
      </c>
      <c r="M8" s="15">
        <v>20.5</v>
      </c>
      <c r="N8" s="9"/>
      <c r="O8" t="s">
        <v>1211</v>
      </c>
      <c r="P8" t="s">
        <v>1212</v>
      </c>
      <c r="Q8" s="10" t="s">
        <v>1213</v>
      </c>
    </row>
    <row r="9" spans="1:17" x14ac:dyDescent="0.15">
      <c r="A9" t="s">
        <v>1214</v>
      </c>
      <c r="B9" s="138" t="s">
        <v>10098</v>
      </c>
      <c r="C9" t="s">
        <v>847</v>
      </c>
      <c r="D9" s="11" t="s">
        <v>1130</v>
      </c>
      <c r="E9" s="11"/>
      <c r="F9" s="134" t="s">
        <v>9856</v>
      </c>
      <c r="G9" s="11"/>
      <c r="H9" s="11" t="s">
        <v>1215</v>
      </c>
      <c r="I9" s="8">
        <v>144</v>
      </c>
      <c r="J9" s="12">
        <v>24.76</v>
      </c>
      <c r="K9" s="13">
        <v>0.1686</v>
      </c>
      <c r="L9" s="14">
        <v>36.99</v>
      </c>
      <c r="M9" s="15">
        <v>20.5</v>
      </c>
      <c r="N9" s="9"/>
      <c r="O9" t="s">
        <v>1211</v>
      </c>
      <c r="P9" t="s">
        <v>1212</v>
      </c>
      <c r="Q9" s="10" t="s">
        <v>1216</v>
      </c>
    </row>
    <row r="10" spans="1:17" x14ac:dyDescent="0.15">
      <c r="A10" t="s">
        <v>1219</v>
      </c>
      <c r="B10" t="s">
        <v>1220</v>
      </c>
      <c r="C10" t="s">
        <v>1221</v>
      </c>
      <c r="D10" s="11" t="s">
        <v>1222</v>
      </c>
      <c r="E10" s="11"/>
      <c r="F10" s="11"/>
      <c r="G10" s="11" t="s">
        <v>42</v>
      </c>
      <c r="H10" s="11" t="s">
        <v>1223</v>
      </c>
      <c r="I10" s="8">
        <v>12</v>
      </c>
      <c r="J10" s="12">
        <v>7.0000000000000007E-2</v>
      </c>
      <c r="K10" s="13">
        <v>5.7999999999999996E-3</v>
      </c>
      <c r="L10" s="14">
        <v>4.99</v>
      </c>
      <c r="M10" s="15">
        <v>2.5</v>
      </c>
      <c r="N10" s="9"/>
      <c r="O10" t="s">
        <v>1224</v>
      </c>
      <c r="P10" t="s">
        <v>1225</v>
      </c>
      <c r="Q10" s="10" t="s">
        <v>1226</v>
      </c>
    </row>
    <row r="11" spans="1:17" x14ac:dyDescent="0.15">
      <c r="A11" t="s">
        <v>1227</v>
      </c>
      <c r="B11" t="s">
        <v>1228</v>
      </c>
      <c r="C11" t="s">
        <v>1229</v>
      </c>
      <c r="D11" s="11" t="s">
        <v>1222</v>
      </c>
      <c r="E11" s="11"/>
      <c r="F11" s="11"/>
      <c r="G11" s="11" t="s">
        <v>59</v>
      </c>
      <c r="H11" s="11" t="s">
        <v>1230</v>
      </c>
      <c r="I11" s="8">
        <v>12</v>
      </c>
      <c r="J11" s="12">
        <v>0.22</v>
      </c>
      <c r="K11" s="13">
        <v>5.7999999999999996E-3</v>
      </c>
      <c r="L11" s="14">
        <v>4.99</v>
      </c>
      <c r="M11" s="15">
        <v>2.5</v>
      </c>
      <c r="N11" s="9"/>
      <c r="O11" t="s">
        <v>1224</v>
      </c>
      <c r="P11" t="s">
        <v>1231</v>
      </c>
      <c r="Q11" s="10" t="s">
        <v>1232</v>
      </c>
    </row>
    <row r="12" spans="1:17" x14ac:dyDescent="0.15">
      <c r="A12" t="s">
        <v>1233</v>
      </c>
      <c r="B12" t="s">
        <v>1234</v>
      </c>
      <c r="C12" t="s">
        <v>1235</v>
      </c>
      <c r="D12" s="11" t="s">
        <v>1222</v>
      </c>
      <c r="E12" s="23" t="s">
        <v>8656</v>
      </c>
      <c r="F12" s="11"/>
      <c r="G12" s="11" t="s">
        <v>36</v>
      </c>
      <c r="H12" s="11" t="s">
        <v>1236</v>
      </c>
      <c r="I12" s="8">
        <v>48</v>
      </c>
      <c r="J12" s="12">
        <v>0.33</v>
      </c>
      <c r="K12" s="13">
        <v>3.4000000000000002E-3</v>
      </c>
      <c r="L12" s="14">
        <v>5.99</v>
      </c>
      <c r="M12" s="15">
        <v>3</v>
      </c>
      <c r="N12" s="9"/>
      <c r="O12" t="s">
        <v>1237</v>
      </c>
      <c r="P12" t="s">
        <v>1238</v>
      </c>
      <c r="Q12" s="10" t="s">
        <v>1239</v>
      </c>
    </row>
    <row r="13" spans="1:17" x14ac:dyDescent="0.15">
      <c r="A13" t="s">
        <v>1240</v>
      </c>
      <c r="B13" t="s">
        <v>1241</v>
      </c>
      <c r="C13" t="s">
        <v>1242</v>
      </c>
      <c r="D13" s="11" t="s">
        <v>1222</v>
      </c>
      <c r="E13" s="23" t="s">
        <v>8656</v>
      </c>
      <c r="F13" s="11"/>
      <c r="G13" s="11" t="s">
        <v>36</v>
      </c>
      <c r="H13" s="11" t="s">
        <v>1243</v>
      </c>
      <c r="I13" s="8">
        <v>48</v>
      </c>
      <c r="J13" s="12">
        <v>0.28000000000000003</v>
      </c>
      <c r="K13" s="13">
        <v>3.4000000000000002E-3</v>
      </c>
      <c r="L13" s="14">
        <v>5.99</v>
      </c>
      <c r="M13" s="15">
        <v>3</v>
      </c>
      <c r="N13" s="9"/>
      <c r="O13" t="s">
        <v>1237</v>
      </c>
      <c r="P13" t="s">
        <v>1238</v>
      </c>
      <c r="Q13" s="10" t="s">
        <v>1244</v>
      </c>
    </row>
    <row r="14" spans="1:17" x14ac:dyDescent="0.15">
      <c r="A14" t="s">
        <v>1245</v>
      </c>
      <c r="B14" t="s">
        <v>1246</v>
      </c>
      <c r="C14" t="s">
        <v>1247</v>
      </c>
      <c r="D14" s="11" t="s">
        <v>1222</v>
      </c>
      <c r="E14" s="11"/>
      <c r="F14" s="11"/>
      <c r="G14" s="11" t="s">
        <v>20</v>
      </c>
      <c r="H14" s="11" t="s">
        <v>1248</v>
      </c>
      <c r="I14" s="8">
        <v>12</v>
      </c>
      <c r="J14" s="12">
        <v>0.22</v>
      </c>
      <c r="K14" s="13">
        <v>5.7999999999999996E-3</v>
      </c>
      <c r="L14" s="14">
        <v>7.49</v>
      </c>
      <c r="M14" s="15">
        <v>3.75</v>
      </c>
      <c r="N14" s="9"/>
      <c r="O14" t="s">
        <v>1224</v>
      </c>
      <c r="P14" t="s">
        <v>1249</v>
      </c>
      <c r="Q14" s="10" t="s">
        <v>1250</v>
      </c>
    </row>
    <row r="15" spans="1:17" x14ac:dyDescent="0.15">
      <c r="A15" t="s">
        <v>1251</v>
      </c>
      <c r="B15" t="s">
        <v>1252</v>
      </c>
      <c r="C15" t="s">
        <v>1253</v>
      </c>
      <c r="D15" s="11" t="s">
        <v>1222</v>
      </c>
      <c r="E15" s="23" t="s">
        <v>8656</v>
      </c>
      <c r="F15" s="11"/>
      <c r="G15" s="11" t="s">
        <v>22</v>
      </c>
      <c r="H15" s="11" t="s">
        <v>1254</v>
      </c>
      <c r="I15" s="8">
        <v>48</v>
      </c>
      <c r="J15" s="12">
        <v>0.63</v>
      </c>
      <c r="K15" s="13">
        <v>3.4000000000000002E-3</v>
      </c>
      <c r="L15" s="14">
        <v>7.49</v>
      </c>
      <c r="M15" s="15">
        <v>3.75</v>
      </c>
      <c r="N15" s="9"/>
      <c r="O15" t="s">
        <v>1237</v>
      </c>
      <c r="P15" t="s">
        <v>1238</v>
      </c>
      <c r="Q15" s="10" t="s">
        <v>1255</v>
      </c>
    </row>
    <row r="16" spans="1:17" x14ac:dyDescent="0.15">
      <c r="A16" t="s">
        <v>1256</v>
      </c>
      <c r="B16" t="s">
        <v>1257</v>
      </c>
      <c r="C16" t="s">
        <v>1258</v>
      </c>
      <c r="D16" s="11" t="s">
        <v>1222</v>
      </c>
      <c r="E16" s="23" t="s">
        <v>8656</v>
      </c>
      <c r="F16" s="11"/>
      <c r="G16" s="11" t="s">
        <v>10</v>
      </c>
      <c r="H16" s="11" t="s">
        <v>1259</v>
      </c>
      <c r="I16" s="8">
        <v>48</v>
      </c>
      <c r="J16" s="12">
        <v>0.63</v>
      </c>
      <c r="K16" s="13">
        <v>3.4000000000000002E-3</v>
      </c>
      <c r="L16" s="14">
        <v>7.49</v>
      </c>
      <c r="M16" s="15">
        <v>3.75</v>
      </c>
      <c r="N16" s="9"/>
      <c r="O16" t="s">
        <v>1237</v>
      </c>
      <c r="P16" t="s">
        <v>1238</v>
      </c>
      <c r="Q16" s="10" t="s">
        <v>1260</v>
      </c>
    </row>
    <row r="17" spans="1:17" x14ac:dyDescent="0.15">
      <c r="A17" t="s">
        <v>1261</v>
      </c>
      <c r="B17" t="s">
        <v>1262</v>
      </c>
      <c r="C17" t="s">
        <v>1263</v>
      </c>
      <c r="D17" s="11" t="s">
        <v>1222</v>
      </c>
      <c r="E17" s="23" t="s">
        <v>8656</v>
      </c>
      <c r="F17" s="11"/>
      <c r="G17" s="11" t="s">
        <v>36</v>
      </c>
      <c r="H17" s="11" t="s">
        <v>1264</v>
      </c>
      <c r="I17" s="8">
        <v>48</v>
      </c>
      <c r="J17" s="12">
        <v>0.72</v>
      </c>
      <c r="K17" s="13">
        <v>3.4000000000000002E-3</v>
      </c>
      <c r="L17" s="14">
        <v>7.49</v>
      </c>
      <c r="M17" s="15">
        <v>3.75</v>
      </c>
      <c r="N17" s="9"/>
      <c r="O17" t="s">
        <v>1237</v>
      </c>
      <c r="P17" t="s">
        <v>1238</v>
      </c>
      <c r="Q17" s="10" t="s">
        <v>1265</v>
      </c>
    </row>
    <row r="18" spans="1:17" x14ac:dyDescent="0.15">
      <c r="A18" t="s">
        <v>1266</v>
      </c>
      <c r="B18" t="s">
        <v>1267</v>
      </c>
      <c r="C18" t="s">
        <v>1268</v>
      </c>
      <c r="D18" s="11" t="s">
        <v>1222</v>
      </c>
      <c r="E18" s="23" t="s">
        <v>8656</v>
      </c>
      <c r="F18" s="11"/>
      <c r="G18" s="11" t="s">
        <v>36</v>
      </c>
      <c r="H18" s="11" t="s">
        <v>1269</v>
      </c>
      <c r="I18" s="8">
        <v>48</v>
      </c>
      <c r="J18" s="12">
        <v>0.33</v>
      </c>
      <c r="K18" s="13">
        <v>3.4000000000000002E-3</v>
      </c>
      <c r="L18" s="14">
        <v>7.49</v>
      </c>
      <c r="M18" s="15">
        <v>3.75</v>
      </c>
      <c r="N18" s="9"/>
      <c r="O18" t="s">
        <v>1237</v>
      </c>
      <c r="P18" t="s">
        <v>1238</v>
      </c>
      <c r="Q18" s="10" t="s">
        <v>1270</v>
      </c>
    </row>
    <row r="19" spans="1:17" x14ac:dyDescent="0.15">
      <c r="L19" s="29">
        <f t="shared" ref="L19:M19" si="0">SUM(L4:L18)*6</f>
        <v>1400.1000000000006</v>
      </c>
      <c r="M19" s="29">
        <f t="shared" si="0"/>
        <v>754.5</v>
      </c>
    </row>
    <row r="21" spans="1:17" x14ac:dyDescent="0.15">
      <c r="A21" s="25" t="s">
        <v>8621</v>
      </c>
      <c r="B21" s="25" t="s">
        <v>9772</v>
      </c>
      <c r="C21" s="26"/>
      <c r="D21" s="26"/>
      <c r="E21" s="26"/>
      <c r="F21" s="26"/>
      <c r="G21" s="26"/>
      <c r="H21" s="26"/>
      <c r="I21" s="26"/>
      <c r="J21" s="26"/>
      <c r="K21" s="26"/>
      <c r="L21" s="26"/>
      <c r="M21" s="26"/>
      <c r="N21" s="26"/>
      <c r="O21" s="128"/>
      <c r="P21" s="25"/>
      <c r="Q21" s="25"/>
    </row>
    <row r="22" spans="1:17" x14ac:dyDescent="0.15">
      <c r="A22" t="s">
        <v>1385</v>
      </c>
      <c r="B22" t="s">
        <v>1386</v>
      </c>
      <c r="C22" t="s">
        <v>70</v>
      </c>
      <c r="D22" s="11" t="s">
        <v>1346</v>
      </c>
      <c r="E22" s="11"/>
      <c r="F22" s="96" t="s">
        <v>6101</v>
      </c>
      <c r="G22" s="11"/>
      <c r="H22" s="11" t="s">
        <v>1387</v>
      </c>
      <c r="I22" s="8">
        <v>108</v>
      </c>
      <c r="J22" s="12">
        <v>20.88</v>
      </c>
      <c r="K22" s="13">
        <v>0.1772</v>
      </c>
      <c r="L22" s="14">
        <v>27.990000000000002</v>
      </c>
      <c r="M22" s="15">
        <v>15.5</v>
      </c>
      <c r="N22" s="9"/>
      <c r="O22" s="30" t="s">
        <v>1388</v>
      </c>
      <c r="P22" t="s">
        <v>1389</v>
      </c>
    </row>
    <row r="23" spans="1:17" x14ac:dyDescent="0.15">
      <c r="A23" t="s">
        <v>1465</v>
      </c>
      <c r="B23" t="s">
        <v>1466</v>
      </c>
      <c r="C23" t="s">
        <v>70</v>
      </c>
      <c r="D23" s="11" t="s">
        <v>1430</v>
      </c>
      <c r="E23" s="11"/>
      <c r="F23" s="96" t="s">
        <v>6101</v>
      </c>
      <c r="G23" s="11"/>
      <c r="H23" s="11" t="s">
        <v>1467</v>
      </c>
      <c r="I23" s="8">
        <v>108</v>
      </c>
      <c r="J23" s="12">
        <v>20.88</v>
      </c>
      <c r="K23" s="13">
        <v>0.1772</v>
      </c>
      <c r="L23" s="14">
        <v>27.990000000000002</v>
      </c>
      <c r="M23" s="15">
        <v>15.5</v>
      </c>
      <c r="N23" s="9"/>
      <c r="O23" s="30" t="s">
        <v>1388</v>
      </c>
      <c r="P23" t="s">
        <v>1468</v>
      </c>
    </row>
    <row r="24" spans="1:17" x14ac:dyDescent="0.15">
      <c r="A24" t="s">
        <v>1541</v>
      </c>
      <c r="B24" s="138" t="s">
        <v>9938</v>
      </c>
      <c r="C24" t="s">
        <v>70</v>
      </c>
      <c r="D24" s="11" t="s">
        <v>1505</v>
      </c>
      <c r="E24" s="11"/>
      <c r="F24" s="96" t="s">
        <v>9856</v>
      </c>
      <c r="G24" s="11"/>
      <c r="H24" s="11" t="s">
        <v>1542</v>
      </c>
      <c r="I24" s="8">
        <v>144</v>
      </c>
      <c r="J24" s="12">
        <v>24.76</v>
      </c>
      <c r="K24" s="13">
        <v>0.1686</v>
      </c>
      <c r="L24" s="14">
        <v>36.99</v>
      </c>
      <c r="M24" s="15">
        <v>20.5</v>
      </c>
      <c r="N24" s="9"/>
      <c r="O24" s="30" t="s">
        <v>1211</v>
      </c>
      <c r="P24" t="s">
        <v>1543</v>
      </c>
    </row>
    <row r="25" spans="1:17" x14ac:dyDescent="0.15">
      <c r="A25" t="s">
        <v>1623</v>
      </c>
      <c r="B25" t="s">
        <v>1624</v>
      </c>
      <c r="C25" t="s">
        <v>70</v>
      </c>
      <c r="D25" s="11" t="s">
        <v>1586</v>
      </c>
      <c r="E25" s="11"/>
      <c r="F25" s="23" t="s">
        <v>7868</v>
      </c>
      <c r="G25" s="11"/>
      <c r="H25" s="11" t="s">
        <v>1625</v>
      </c>
      <c r="I25" s="8">
        <v>144</v>
      </c>
      <c r="J25" s="12">
        <v>24.76</v>
      </c>
      <c r="K25" s="13">
        <v>0.1686</v>
      </c>
      <c r="L25" s="14">
        <v>36.99</v>
      </c>
      <c r="M25" s="15">
        <v>20.5</v>
      </c>
      <c r="N25" s="9"/>
      <c r="O25" s="30" t="s">
        <v>1626</v>
      </c>
      <c r="P25" t="s">
        <v>1627</v>
      </c>
    </row>
    <row r="26" spans="1:17" x14ac:dyDescent="0.15">
      <c r="A26" t="s">
        <v>1710</v>
      </c>
      <c r="B26" t="s">
        <v>1711</v>
      </c>
      <c r="C26" t="s">
        <v>70</v>
      </c>
      <c r="D26" s="11" t="s">
        <v>1671</v>
      </c>
      <c r="E26" s="11"/>
      <c r="F26" s="23" t="s">
        <v>8655</v>
      </c>
      <c r="G26" s="11"/>
      <c r="H26" s="11" t="s">
        <v>1712</v>
      </c>
      <c r="I26" s="8">
        <v>108</v>
      </c>
      <c r="J26" s="12">
        <v>20.88</v>
      </c>
      <c r="K26" s="13">
        <v>0.1772</v>
      </c>
      <c r="L26" s="14">
        <v>36.99</v>
      </c>
      <c r="M26" s="15">
        <v>20.5</v>
      </c>
      <c r="N26" s="9"/>
      <c r="O26" s="30" t="s">
        <v>1713</v>
      </c>
      <c r="P26" t="s">
        <v>1714</v>
      </c>
    </row>
    <row r="27" spans="1:17" x14ac:dyDescent="0.15">
      <c r="A27" t="s">
        <v>1807</v>
      </c>
      <c r="B27" t="s">
        <v>1808</v>
      </c>
      <c r="C27" t="s">
        <v>70</v>
      </c>
      <c r="D27" s="11" t="s">
        <v>1766</v>
      </c>
      <c r="E27" s="11"/>
      <c r="F27" s="23" t="s">
        <v>8650</v>
      </c>
      <c r="G27" s="11"/>
      <c r="H27" s="11" t="s">
        <v>1809</v>
      </c>
      <c r="I27" s="8">
        <v>144</v>
      </c>
      <c r="J27" s="12">
        <v>24.76</v>
      </c>
      <c r="K27" s="13">
        <v>0.1686</v>
      </c>
      <c r="L27" s="14">
        <v>36.99</v>
      </c>
      <c r="M27" s="15">
        <v>20.5</v>
      </c>
      <c r="N27" s="9"/>
      <c r="O27" s="30" t="s">
        <v>1810</v>
      </c>
      <c r="P27" t="s">
        <v>1811</v>
      </c>
    </row>
    <row r="28" spans="1:17" x14ac:dyDescent="0.15">
      <c r="A28" t="s">
        <v>2267</v>
      </c>
      <c r="B28" t="s">
        <v>2268</v>
      </c>
      <c r="C28" t="s">
        <v>70</v>
      </c>
      <c r="D28" s="11" t="s">
        <v>2224</v>
      </c>
      <c r="E28" s="11"/>
      <c r="F28" s="96" t="s">
        <v>4769</v>
      </c>
      <c r="G28" s="11"/>
      <c r="H28" s="11" t="s">
        <v>2269</v>
      </c>
      <c r="I28" s="8">
        <v>108</v>
      </c>
      <c r="J28" s="12">
        <v>20.88</v>
      </c>
      <c r="K28" s="13">
        <v>0.1772</v>
      </c>
      <c r="L28" s="14">
        <v>36.99</v>
      </c>
      <c r="M28" s="15">
        <v>20.5</v>
      </c>
      <c r="N28" s="9"/>
      <c r="O28" s="30" t="s">
        <v>2270</v>
      </c>
      <c r="P28" t="s">
        <v>2271</v>
      </c>
    </row>
    <row r="29" spans="1:17" x14ac:dyDescent="0.15">
      <c r="A29" t="s">
        <v>2167</v>
      </c>
      <c r="B29" t="s">
        <v>2168</v>
      </c>
      <c r="C29" t="s">
        <v>70</v>
      </c>
      <c r="D29" s="11" t="s">
        <v>2119</v>
      </c>
      <c r="E29" s="11"/>
      <c r="F29" s="23" t="s">
        <v>8634</v>
      </c>
      <c r="G29" s="11"/>
      <c r="H29" s="11" t="s">
        <v>2169</v>
      </c>
      <c r="I29" s="8">
        <v>108</v>
      </c>
      <c r="J29" s="12">
        <v>20.88</v>
      </c>
      <c r="K29" s="13">
        <v>0.1772</v>
      </c>
      <c r="L29" s="14">
        <v>36.99</v>
      </c>
      <c r="M29" s="15">
        <v>20.5</v>
      </c>
      <c r="N29" s="9"/>
      <c r="O29" s="30" t="s">
        <v>2170</v>
      </c>
      <c r="P29" t="s">
        <v>2171</v>
      </c>
    </row>
    <row r="30" spans="1:17" x14ac:dyDescent="0.15">
      <c r="I30" s="28"/>
      <c r="J30" s="28"/>
      <c r="K30" s="28"/>
      <c r="L30" s="114">
        <f t="shared" ref="L30:M30" si="1">SUM(L22:L29)*6</f>
        <v>1667.52</v>
      </c>
      <c r="M30" s="114">
        <f t="shared" si="1"/>
        <v>924</v>
      </c>
    </row>
    <row r="32" spans="1:17" x14ac:dyDescent="0.15">
      <c r="A32" s="25" t="s">
        <v>8622</v>
      </c>
      <c r="B32" s="25" t="s">
        <v>9773</v>
      </c>
      <c r="C32" s="26"/>
      <c r="D32" s="26"/>
      <c r="E32" s="26"/>
      <c r="F32" s="26"/>
      <c r="G32" s="26"/>
      <c r="H32" s="26"/>
      <c r="I32" s="26"/>
      <c r="J32" s="26"/>
      <c r="K32" s="26"/>
      <c r="L32" s="26"/>
      <c r="M32" s="26"/>
      <c r="N32" s="26"/>
      <c r="O32" s="128"/>
      <c r="P32" s="25"/>
      <c r="Q32" s="25"/>
    </row>
    <row r="33" spans="1:17" x14ac:dyDescent="0.15">
      <c r="A33" t="s">
        <v>2520</v>
      </c>
      <c r="B33" t="s">
        <v>2521</v>
      </c>
      <c r="C33" t="s">
        <v>70</v>
      </c>
      <c r="D33" s="11" t="s">
        <v>2486</v>
      </c>
      <c r="E33" s="11"/>
      <c r="F33" s="96" t="s">
        <v>6101</v>
      </c>
      <c r="G33" s="11"/>
      <c r="H33" s="11" t="s">
        <v>2522</v>
      </c>
      <c r="I33" s="8">
        <v>108</v>
      </c>
      <c r="J33" s="12">
        <v>20.88</v>
      </c>
      <c r="K33" s="13">
        <v>0.1772</v>
      </c>
      <c r="L33" s="14">
        <v>27.990000000000002</v>
      </c>
      <c r="M33" s="15">
        <v>15.5</v>
      </c>
      <c r="N33" s="9"/>
      <c r="O33" s="30" t="s">
        <v>1388</v>
      </c>
      <c r="P33" t="s">
        <v>2523</v>
      </c>
      <c r="Q33" s="10"/>
    </row>
    <row r="34" spans="1:17" x14ac:dyDescent="0.15">
      <c r="A34" t="s">
        <v>2442</v>
      </c>
      <c r="B34" t="s">
        <v>2443</v>
      </c>
      <c r="C34" t="s">
        <v>70</v>
      </c>
      <c r="D34" s="11" t="s">
        <v>2405</v>
      </c>
      <c r="E34" s="11"/>
      <c r="F34" s="96" t="s">
        <v>6101</v>
      </c>
      <c r="G34" s="11"/>
      <c r="H34" s="11" t="s">
        <v>2444</v>
      </c>
      <c r="I34" s="8">
        <v>108</v>
      </c>
      <c r="J34" s="12">
        <v>20.88</v>
      </c>
      <c r="K34" s="13">
        <v>0.1772</v>
      </c>
      <c r="L34" s="14">
        <v>27.990000000000002</v>
      </c>
      <c r="M34" s="15">
        <v>15.5</v>
      </c>
      <c r="N34" s="9"/>
      <c r="O34" s="30" t="s">
        <v>1388</v>
      </c>
      <c r="P34" t="s">
        <v>2445</v>
      </c>
      <c r="Q34" s="10"/>
    </row>
    <row r="35" spans="1:17" x14ac:dyDescent="0.15">
      <c r="A35" t="s">
        <v>2597</v>
      </c>
      <c r="B35" s="138" t="s">
        <v>10094</v>
      </c>
      <c r="C35" t="s">
        <v>70</v>
      </c>
      <c r="D35" s="11" t="s">
        <v>2561</v>
      </c>
      <c r="E35" s="11"/>
      <c r="F35" s="96" t="s">
        <v>9856</v>
      </c>
      <c r="G35" s="11"/>
      <c r="H35" s="11" t="s">
        <v>2598</v>
      </c>
      <c r="I35" s="8">
        <v>144</v>
      </c>
      <c r="J35" s="12">
        <v>24.76</v>
      </c>
      <c r="K35" s="13">
        <v>0.1686</v>
      </c>
      <c r="L35" s="14">
        <v>36.99</v>
      </c>
      <c r="M35" s="15">
        <v>20.5</v>
      </c>
      <c r="N35" s="9"/>
      <c r="O35" s="30" t="s">
        <v>1211</v>
      </c>
      <c r="P35" t="s">
        <v>2599</v>
      </c>
      <c r="Q35" s="10"/>
    </row>
    <row r="36" spans="1:17" x14ac:dyDescent="0.15">
      <c r="A36" t="s">
        <v>2687</v>
      </c>
      <c r="B36" t="s">
        <v>2688</v>
      </c>
      <c r="C36" t="s">
        <v>70</v>
      </c>
      <c r="D36" s="11" t="s">
        <v>2650</v>
      </c>
      <c r="E36" s="11"/>
      <c r="F36" s="23" t="s">
        <v>8650</v>
      </c>
      <c r="G36" s="11"/>
      <c r="H36" s="11" t="s">
        <v>2689</v>
      </c>
      <c r="I36" s="8">
        <v>144</v>
      </c>
      <c r="J36" s="12">
        <v>24.76</v>
      </c>
      <c r="K36" s="13">
        <v>0.1686</v>
      </c>
      <c r="L36" s="14">
        <v>36.99</v>
      </c>
      <c r="M36" s="15">
        <v>20.5</v>
      </c>
      <c r="N36" s="9"/>
      <c r="O36" s="30" t="s">
        <v>1810</v>
      </c>
      <c r="P36" t="s">
        <v>2690</v>
      </c>
      <c r="Q36" s="10"/>
    </row>
    <row r="37" spans="1:17" x14ac:dyDescent="0.15">
      <c r="A37" t="s">
        <v>3707</v>
      </c>
      <c r="B37" t="s">
        <v>3708</v>
      </c>
      <c r="C37" t="s">
        <v>70</v>
      </c>
      <c r="D37" s="11" t="s">
        <v>3670</v>
      </c>
      <c r="E37" s="11"/>
      <c r="F37" s="96" t="s">
        <v>6101</v>
      </c>
      <c r="G37" s="11"/>
      <c r="H37" s="11" t="s">
        <v>3709</v>
      </c>
      <c r="I37" s="8">
        <v>108</v>
      </c>
      <c r="J37" s="12">
        <v>20.88</v>
      </c>
      <c r="K37" s="13">
        <v>0.1772</v>
      </c>
      <c r="L37" s="14">
        <v>27.990000000000002</v>
      </c>
      <c r="M37" s="15">
        <v>15.5</v>
      </c>
      <c r="N37" s="9"/>
      <c r="O37" s="30" t="s">
        <v>1388</v>
      </c>
      <c r="P37" t="s">
        <v>3710</v>
      </c>
      <c r="Q37" s="10"/>
    </row>
    <row r="38" spans="1:17" x14ac:dyDescent="0.15">
      <c r="A38" t="s">
        <v>3988</v>
      </c>
      <c r="B38" t="s">
        <v>3989</v>
      </c>
      <c r="C38" t="s">
        <v>70</v>
      </c>
      <c r="D38" s="11" t="s">
        <v>3944</v>
      </c>
      <c r="E38" s="11"/>
      <c r="F38" s="23" t="s">
        <v>8634</v>
      </c>
      <c r="G38" s="11"/>
      <c r="H38" s="11" t="s">
        <v>3990</v>
      </c>
      <c r="I38" s="8">
        <v>108</v>
      </c>
      <c r="J38" s="12">
        <v>20.88</v>
      </c>
      <c r="K38" s="13">
        <v>0.1772</v>
      </c>
      <c r="L38" s="14">
        <v>36.99</v>
      </c>
      <c r="M38" s="15">
        <v>20.5</v>
      </c>
      <c r="N38" s="9"/>
      <c r="O38" s="30" t="s">
        <v>2170</v>
      </c>
      <c r="P38" t="s">
        <v>3991</v>
      </c>
      <c r="Q38" s="10"/>
    </row>
    <row r="39" spans="1:17" x14ac:dyDescent="0.15">
      <c r="A39" t="s">
        <v>3039</v>
      </c>
      <c r="B39" t="s">
        <v>3040</v>
      </c>
      <c r="C39" t="s">
        <v>70</v>
      </c>
      <c r="D39" s="11" t="s">
        <v>3005</v>
      </c>
      <c r="E39" s="11"/>
      <c r="F39" s="96" t="s">
        <v>6101</v>
      </c>
      <c r="G39" s="11"/>
      <c r="H39" s="11" t="s">
        <v>3041</v>
      </c>
      <c r="I39" s="8">
        <v>108</v>
      </c>
      <c r="J39" s="12">
        <v>20.88</v>
      </c>
      <c r="K39" s="13">
        <v>0.1772</v>
      </c>
      <c r="L39" s="14">
        <v>24.990000000000002</v>
      </c>
      <c r="M39" s="15">
        <v>14</v>
      </c>
      <c r="N39" s="9"/>
      <c r="O39" s="30" t="s">
        <v>1388</v>
      </c>
      <c r="P39" t="s">
        <v>3042</v>
      </c>
      <c r="Q39" s="10"/>
    </row>
    <row r="40" spans="1:17" x14ac:dyDescent="0.15">
      <c r="A40" t="s">
        <v>2962</v>
      </c>
      <c r="B40" t="s">
        <v>2963</v>
      </c>
      <c r="C40" t="s">
        <v>70</v>
      </c>
      <c r="D40" s="11" t="s">
        <v>2925</v>
      </c>
      <c r="E40" s="11"/>
      <c r="F40" s="96" t="s">
        <v>6101</v>
      </c>
      <c r="G40" s="11"/>
      <c r="H40" s="11" t="s">
        <v>2964</v>
      </c>
      <c r="I40" s="8">
        <v>108</v>
      </c>
      <c r="J40" s="12">
        <v>20.88</v>
      </c>
      <c r="K40" s="13">
        <v>0.1772</v>
      </c>
      <c r="L40" s="14">
        <v>24.990000000000002</v>
      </c>
      <c r="M40" s="15">
        <v>14</v>
      </c>
      <c r="N40" s="9"/>
      <c r="O40" s="30" t="s">
        <v>1388</v>
      </c>
      <c r="P40" t="s">
        <v>2965</v>
      </c>
      <c r="Q40" s="10"/>
    </row>
    <row r="41" spans="1:17" x14ac:dyDescent="0.15">
      <c r="I41" s="7"/>
      <c r="J41" s="27"/>
      <c r="K41" s="27"/>
      <c r="L41" s="114">
        <f t="shared" ref="L41:M41" si="2">SUM(L33:L40)*6</f>
        <v>1469.5200000000002</v>
      </c>
      <c r="M41" s="114">
        <f t="shared" si="2"/>
        <v>816</v>
      </c>
    </row>
    <row r="43" spans="1:17" x14ac:dyDescent="0.15">
      <c r="A43" s="97" t="s">
        <v>8623</v>
      </c>
      <c r="B43" s="97" t="s">
        <v>9774</v>
      </c>
      <c r="C43" s="111"/>
      <c r="D43" s="111"/>
      <c r="E43" s="111"/>
      <c r="F43" s="111"/>
      <c r="G43" s="111"/>
      <c r="H43" s="111"/>
      <c r="I43" s="111"/>
      <c r="J43" s="111"/>
      <c r="K43" s="111"/>
      <c r="L43" s="111"/>
      <c r="M43" s="111"/>
      <c r="N43" s="111"/>
      <c r="O43" s="129"/>
      <c r="P43" s="97"/>
      <c r="Q43" s="97"/>
    </row>
    <row r="44" spans="1:17" x14ac:dyDescent="0.15">
      <c r="A44" t="s">
        <v>4479</v>
      </c>
      <c r="B44" t="s">
        <v>4480</v>
      </c>
      <c r="C44" t="s">
        <v>4481</v>
      </c>
      <c r="D44" s="11" t="s">
        <v>4435</v>
      </c>
      <c r="E44" s="11"/>
      <c r="F44" s="23" t="s">
        <v>6101</v>
      </c>
      <c r="G44" s="11"/>
      <c r="H44" s="11" t="s">
        <v>4482</v>
      </c>
      <c r="I44" s="8">
        <v>108</v>
      </c>
      <c r="J44" s="12">
        <v>20.88</v>
      </c>
      <c r="K44" s="13">
        <v>0.1772</v>
      </c>
      <c r="L44" s="14">
        <v>21.990000000000002</v>
      </c>
      <c r="M44" s="15">
        <v>12</v>
      </c>
      <c r="N44" s="9"/>
      <c r="O44" s="30" t="s">
        <v>843</v>
      </c>
      <c r="P44" t="s">
        <v>4483</v>
      </c>
      <c r="Q44" s="10" t="s">
        <v>4484</v>
      </c>
    </row>
    <row r="45" spans="1:17" x14ac:dyDescent="0.15">
      <c r="A45" t="s">
        <v>4673</v>
      </c>
      <c r="B45" t="s">
        <v>4674</v>
      </c>
      <c r="C45" t="s">
        <v>70</v>
      </c>
      <c r="D45" s="11" t="s">
        <v>4639</v>
      </c>
      <c r="E45" s="11"/>
      <c r="F45" s="134" t="s">
        <v>9856</v>
      </c>
      <c r="G45" s="11"/>
      <c r="H45" s="11" t="s">
        <v>4675</v>
      </c>
      <c r="I45" s="8">
        <v>144</v>
      </c>
      <c r="J45" s="12">
        <v>24.76</v>
      </c>
      <c r="K45" s="13">
        <v>0.1686</v>
      </c>
      <c r="L45" s="14">
        <v>36.99</v>
      </c>
      <c r="M45" s="15">
        <v>20.5</v>
      </c>
      <c r="N45" s="9"/>
      <c r="O45" s="30" t="s">
        <v>1211</v>
      </c>
      <c r="P45" t="s">
        <v>4676</v>
      </c>
      <c r="Q45" s="10" t="s">
        <v>4677</v>
      </c>
    </row>
    <row r="46" spans="1:17" x14ac:dyDescent="0.15">
      <c r="A46" t="s">
        <v>4765</v>
      </c>
      <c r="B46" t="s">
        <v>4766</v>
      </c>
      <c r="C46" t="s">
        <v>70</v>
      </c>
      <c r="D46" s="11" t="s">
        <v>4726</v>
      </c>
      <c r="E46" s="11"/>
      <c r="F46" s="11" t="s">
        <v>4769</v>
      </c>
      <c r="G46" s="11"/>
      <c r="H46" s="11" t="s">
        <v>4767</v>
      </c>
      <c r="I46" s="8">
        <v>108</v>
      </c>
      <c r="J46" s="12">
        <v>20.88</v>
      </c>
      <c r="K46" s="13">
        <v>0.1772</v>
      </c>
      <c r="L46" s="14">
        <v>42.99</v>
      </c>
      <c r="M46" s="15">
        <v>23.5</v>
      </c>
      <c r="N46" s="9"/>
      <c r="O46" s="30" t="s">
        <v>4768</v>
      </c>
      <c r="P46" t="s">
        <v>4770</v>
      </c>
      <c r="Q46" s="10" t="s">
        <v>4771</v>
      </c>
    </row>
    <row r="47" spans="1:17" x14ac:dyDescent="0.15">
      <c r="A47" t="s">
        <v>5035</v>
      </c>
      <c r="B47" t="s">
        <v>5036</v>
      </c>
      <c r="C47" t="s">
        <v>70</v>
      </c>
      <c r="D47" s="11" t="s">
        <v>4999</v>
      </c>
      <c r="E47" s="11"/>
      <c r="F47" s="23" t="s">
        <v>8630</v>
      </c>
      <c r="G47" s="11"/>
      <c r="H47" s="11" t="s">
        <v>5037</v>
      </c>
      <c r="I47" s="8">
        <v>108</v>
      </c>
      <c r="J47" s="12">
        <v>20.88</v>
      </c>
      <c r="K47" s="13">
        <v>0.1772</v>
      </c>
      <c r="L47" s="14">
        <v>36.99</v>
      </c>
      <c r="M47" s="15">
        <v>20.5</v>
      </c>
      <c r="N47" s="9"/>
      <c r="O47" s="30" t="s">
        <v>5038</v>
      </c>
      <c r="P47" t="s">
        <v>5039</v>
      </c>
      <c r="Q47" s="10" t="s">
        <v>5040</v>
      </c>
    </row>
    <row r="48" spans="1:17" x14ac:dyDescent="0.15">
      <c r="A48" t="s">
        <v>4854</v>
      </c>
      <c r="B48" t="s">
        <v>4855</v>
      </c>
      <c r="C48" t="s">
        <v>70</v>
      </c>
      <c r="D48" s="11" t="s">
        <v>4819</v>
      </c>
      <c r="E48" s="11"/>
      <c r="F48" s="23" t="s">
        <v>7868</v>
      </c>
      <c r="G48" s="11"/>
      <c r="H48" s="11" t="s">
        <v>4856</v>
      </c>
      <c r="I48" s="8">
        <v>108</v>
      </c>
      <c r="J48" s="12">
        <v>20.88</v>
      </c>
      <c r="K48" s="13">
        <v>0.1772</v>
      </c>
      <c r="L48" s="14">
        <v>36.99</v>
      </c>
      <c r="M48" s="15">
        <v>20.5</v>
      </c>
      <c r="N48" s="9"/>
      <c r="O48" s="30" t="s">
        <v>1626</v>
      </c>
      <c r="P48" t="s">
        <v>4857</v>
      </c>
      <c r="Q48" s="10" t="s">
        <v>4858</v>
      </c>
    </row>
    <row r="49" spans="1:17" x14ac:dyDescent="0.15">
      <c r="A49" t="s">
        <v>5114</v>
      </c>
      <c r="B49" t="s">
        <v>5115</v>
      </c>
      <c r="C49" t="s">
        <v>70</v>
      </c>
      <c r="D49" s="11" t="s">
        <v>5080</v>
      </c>
      <c r="E49" s="11"/>
      <c r="F49" s="23" t="s">
        <v>8642</v>
      </c>
      <c r="G49" s="11"/>
      <c r="H49" s="11" t="s">
        <v>5116</v>
      </c>
      <c r="I49" s="8">
        <v>108</v>
      </c>
      <c r="J49" s="12">
        <v>20.88</v>
      </c>
      <c r="K49" s="13">
        <v>0.1772</v>
      </c>
      <c r="L49" s="14">
        <v>36.99</v>
      </c>
      <c r="M49" s="15">
        <v>20.5</v>
      </c>
      <c r="N49" s="9"/>
      <c r="O49" s="30" t="s">
        <v>1713</v>
      </c>
      <c r="P49" t="s">
        <v>5117</v>
      </c>
      <c r="Q49" s="10" t="s">
        <v>5118</v>
      </c>
    </row>
    <row r="50" spans="1:17" x14ac:dyDescent="0.15">
      <c r="A50" t="s">
        <v>5197</v>
      </c>
      <c r="B50" t="s">
        <v>5198</v>
      </c>
      <c r="C50" t="s">
        <v>70</v>
      </c>
      <c r="D50" s="11" t="s">
        <v>5161</v>
      </c>
      <c r="E50" s="11"/>
      <c r="F50" s="23" t="s">
        <v>8630</v>
      </c>
      <c r="G50" s="11"/>
      <c r="H50" s="11" t="s">
        <v>5199</v>
      </c>
      <c r="I50" s="8">
        <v>108</v>
      </c>
      <c r="J50" s="12">
        <v>20.88</v>
      </c>
      <c r="K50" s="13">
        <v>0.1772</v>
      </c>
      <c r="L50" s="14">
        <v>36.99</v>
      </c>
      <c r="M50" s="15">
        <v>20.5</v>
      </c>
      <c r="N50" s="9"/>
      <c r="O50" s="30" t="s">
        <v>5200</v>
      </c>
      <c r="P50" t="s">
        <v>5201</v>
      </c>
      <c r="Q50" s="10" t="s">
        <v>5202</v>
      </c>
    </row>
    <row r="51" spans="1:17" x14ac:dyDescent="0.15">
      <c r="A51" t="s">
        <v>5368</v>
      </c>
      <c r="B51" t="s">
        <v>5369</v>
      </c>
      <c r="C51" t="s">
        <v>4481</v>
      </c>
      <c r="D51" s="11" t="s">
        <v>5331</v>
      </c>
      <c r="E51" s="11"/>
      <c r="F51" s="23" t="s">
        <v>8650</v>
      </c>
      <c r="G51" s="11"/>
      <c r="H51" s="11" t="s">
        <v>5370</v>
      </c>
      <c r="I51" s="8">
        <v>144</v>
      </c>
      <c r="J51" s="12">
        <v>24.76</v>
      </c>
      <c r="K51" s="13">
        <v>0.1686</v>
      </c>
      <c r="L51" s="14">
        <v>36.99</v>
      </c>
      <c r="M51" s="15">
        <v>20.5</v>
      </c>
      <c r="N51" s="9"/>
      <c r="O51" s="30" t="s">
        <v>1810</v>
      </c>
      <c r="P51" t="s">
        <v>5371</v>
      </c>
      <c r="Q51" s="10" t="s">
        <v>5372</v>
      </c>
    </row>
    <row r="52" spans="1:17" x14ac:dyDescent="0.15">
      <c r="J52" s="27"/>
      <c r="K52" s="27"/>
      <c r="L52" s="114">
        <f t="shared" ref="L52:M52" si="3">SUM(L44:L51)*6</f>
        <v>1721.52</v>
      </c>
      <c r="M52" s="114">
        <f t="shared" si="3"/>
        <v>951</v>
      </c>
    </row>
    <row r="54" spans="1:17" x14ac:dyDescent="0.15">
      <c r="A54" s="97" t="s">
        <v>8624</v>
      </c>
      <c r="B54" s="97" t="s">
        <v>9775</v>
      </c>
      <c r="C54" s="111"/>
      <c r="D54" s="111"/>
      <c r="E54" s="111"/>
      <c r="F54" s="111"/>
      <c r="G54" s="111"/>
      <c r="H54" s="111"/>
      <c r="I54" s="111"/>
      <c r="J54" s="111"/>
      <c r="K54" s="111"/>
      <c r="L54" s="111"/>
      <c r="M54" s="111"/>
      <c r="N54" s="111"/>
      <c r="O54" s="129"/>
      <c r="P54" s="97"/>
      <c r="Q54" s="97"/>
    </row>
    <row r="55" spans="1:17" x14ac:dyDescent="0.15">
      <c r="A55" t="s">
        <v>6019</v>
      </c>
      <c r="B55" t="s">
        <v>6020</v>
      </c>
      <c r="C55" t="s">
        <v>70</v>
      </c>
      <c r="D55" s="11" t="s">
        <v>5984</v>
      </c>
      <c r="E55" s="11"/>
      <c r="F55" s="96" t="s">
        <v>6101</v>
      </c>
      <c r="G55" s="11"/>
      <c r="H55" s="11" t="s">
        <v>6021</v>
      </c>
      <c r="I55" s="8">
        <v>108</v>
      </c>
      <c r="J55" s="12">
        <v>20.88</v>
      </c>
      <c r="K55" s="13">
        <v>0.1772</v>
      </c>
      <c r="L55" s="14">
        <v>27.990000000000002</v>
      </c>
      <c r="M55" s="15">
        <v>15.5</v>
      </c>
      <c r="N55" s="9"/>
      <c r="O55" s="30" t="s">
        <v>1388</v>
      </c>
      <c r="P55" t="s">
        <v>6022</v>
      </c>
      <c r="Q55" s="10" t="s">
        <v>6023</v>
      </c>
    </row>
    <row r="56" spans="1:17" x14ac:dyDescent="0.15">
      <c r="A56" t="s">
        <v>6098</v>
      </c>
      <c r="B56" t="s">
        <v>6099</v>
      </c>
      <c r="C56" t="s">
        <v>70</v>
      </c>
      <c r="D56" s="11" t="s">
        <v>6063</v>
      </c>
      <c r="E56" s="11"/>
      <c r="F56" s="11" t="s">
        <v>6101</v>
      </c>
      <c r="G56" s="11"/>
      <c r="H56" s="11" t="s">
        <v>6100</v>
      </c>
      <c r="I56" s="8">
        <v>108</v>
      </c>
      <c r="J56" s="12">
        <v>20.88</v>
      </c>
      <c r="K56" s="13">
        <v>0.1772</v>
      </c>
      <c r="L56" s="14">
        <v>27.990000000000002</v>
      </c>
      <c r="M56" s="15">
        <v>15.5</v>
      </c>
      <c r="N56" s="9"/>
      <c r="O56" s="30" t="s">
        <v>1388</v>
      </c>
      <c r="P56" t="s">
        <v>6102</v>
      </c>
      <c r="Q56" s="10" t="s">
        <v>6103</v>
      </c>
    </row>
    <row r="57" spans="1:17" x14ac:dyDescent="0.15">
      <c r="A57" t="s">
        <v>6176</v>
      </c>
      <c r="B57" t="s">
        <v>6177</v>
      </c>
      <c r="C57" t="s">
        <v>70</v>
      </c>
      <c r="D57" s="11" t="s">
        <v>6140</v>
      </c>
      <c r="E57" s="11"/>
      <c r="F57" s="134" t="s">
        <v>9856</v>
      </c>
      <c r="G57" s="11"/>
      <c r="H57" s="11" t="s">
        <v>6178</v>
      </c>
      <c r="I57" s="8">
        <v>144</v>
      </c>
      <c r="J57" s="12">
        <v>24.76</v>
      </c>
      <c r="K57" s="13">
        <v>0.1686</v>
      </c>
      <c r="L57" s="14">
        <v>36.99</v>
      </c>
      <c r="M57" s="15">
        <v>20.5</v>
      </c>
      <c r="N57" s="9"/>
      <c r="O57" s="30" t="s">
        <v>1211</v>
      </c>
      <c r="P57" t="s">
        <v>6179</v>
      </c>
      <c r="Q57" s="10" t="s">
        <v>6180</v>
      </c>
    </row>
    <row r="58" spans="1:17" x14ac:dyDescent="0.15">
      <c r="A58" t="s">
        <v>6461</v>
      </c>
      <c r="B58" t="s">
        <v>6462</v>
      </c>
      <c r="C58" t="s">
        <v>70</v>
      </c>
      <c r="D58" s="11" t="s">
        <v>6423</v>
      </c>
      <c r="E58" s="11"/>
      <c r="F58" s="23" t="s">
        <v>8634</v>
      </c>
      <c r="G58" s="11"/>
      <c r="H58" s="11" t="s">
        <v>6463</v>
      </c>
      <c r="I58" s="8">
        <v>144</v>
      </c>
      <c r="J58" s="12">
        <v>24.76</v>
      </c>
      <c r="K58" s="13">
        <v>0.1686</v>
      </c>
      <c r="L58" s="14">
        <v>36.99</v>
      </c>
      <c r="M58" s="15">
        <v>20.5</v>
      </c>
      <c r="N58" s="9"/>
      <c r="O58" s="30" t="s">
        <v>1810</v>
      </c>
      <c r="P58" t="s">
        <v>6464</v>
      </c>
      <c r="Q58" s="10" t="s">
        <v>6465</v>
      </c>
    </row>
    <row r="59" spans="1:17" x14ac:dyDescent="0.15">
      <c r="A59" t="s">
        <v>6274</v>
      </c>
      <c r="B59" t="s">
        <v>6275</v>
      </c>
      <c r="C59" t="s">
        <v>70</v>
      </c>
      <c r="D59" s="11" t="s">
        <v>6230</v>
      </c>
      <c r="E59" s="11"/>
      <c r="F59" s="96" t="s">
        <v>8634</v>
      </c>
      <c r="G59" s="11"/>
      <c r="H59" s="11" t="s">
        <v>6276</v>
      </c>
      <c r="I59" s="8">
        <v>108</v>
      </c>
      <c r="J59" s="12">
        <v>20.88</v>
      </c>
      <c r="K59" s="13">
        <v>0.1772</v>
      </c>
      <c r="L59" s="14">
        <v>36.99</v>
      </c>
      <c r="M59" s="15">
        <v>20.5</v>
      </c>
      <c r="N59" s="9"/>
      <c r="O59" s="30" t="s">
        <v>2170</v>
      </c>
      <c r="P59" t="s">
        <v>6277</v>
      </c>
      <c r="Q59" s="10" t="s">
        <v>6278</v>
      </c>
    </row>
    <row r="60" spans="1:17" x14ac:dyDescent="0.15">
      <c r="A60" t="s">
        <v>6371</v>
      </c>
      <c r="B60" t="s">
        <v>6372</v>
      </c>
      <c r="C60" t="s">
        <v>70</v>
      </c>
      <c r="D60" s="11" t="s">
        <v>6328</v>
      </c>
      <c r="E60" s="11"/>
      <c r="F60" s="11" t="s">
        <v>4769</v>
      </c>
      <c r="G60" s="11"/>
      <c r="H60" s="11" t="s">
        <v>6373</v>
      </c>
      <c r="I60" s="8">
        <v>108</v>
      </c>
      <c r="J60" s="12">
        <v>20.88</v>
      </c>
      <c r="K60" s="13">
        <v>0.1772</v>
      </c>
      <c r="L60" s="14">
        <v>36.99</v>
      </c>
      <c r="M60" s="15">
        <v>20.5</v>
      </c>
      <c r="N60" s="9"/>
      <c r="O60" s="30" t="s">
        <v>2270</v>
      </c>
      <c r="P60" t="s">
        <v>6374</v>
      </c>
      <c r="Q60" s="10" t="s">
        <v>6375</v>
      </c>
    </row>
    <row r="61" spans="1:17" x14ac:dyDescent="0.15">
      <c r="J61" s="27"/>
      <c r="K61" s="27"/>
      <c r="L61" s="29">
        <f t="shared" ref="L61:M61" si="4">SUM(L55:L60)*6</f>
        <v>1223.6400000000001</v>
      </c>
      <c r="M61" s="29">
        <f t="shared" si="4"/>
        <v>678</v>
      </c>
    </row>
    <row r="63" spans="1:17" x14ac:dyDescent="0.15">
      <c r="A63" s="77" t="s">
        <v>8625</v>
      </c>
      <c r="B63" s="77" t="s">
        <v>9776</v>
      </c>
      <c r="C63" s="113"/>
      <c r="D63" s="113"/>
      <c r="E63" s="113"/>
      <c r="F63" s="113"/>
      <c r="G63" s="113"/>
      <c r="H63" s="113"/>
      <c r="I63" s="113"/>
      <c r="J63" s="113"/>
      <c r="K63" s="113"/>
      <c r="L63" s="113"/>
      <c r="M63" s="113"/>
      <c r="N63" s="113"/>
      <c r="O63" s="130"/>
      <c r="P63" s="77"/>
      <c r="Q63" s="77"/>
    </row>
    <row r="64" spans="1:17" x14ac:dyDescent="0.15">
      <c r="A64" t="s">
        <v>6951</v>
      </c>
      <c r="B64" t="s">
        <v>6952</v>
      </c>
      <c r="C64" t="s">
        <v>70</v>
      </c>
      <c r="D64" s="11" t="s">
        <v>6915</v>
      </c>
      <c r="E64" s="11"/>
      <c r="F64" s="23" t="s">
        <v>6101</v>
      </c>
      <c r="G64" s="11"/>
      <c r="H64" s="11" t="s">
        <v>6953</v>
      </c>
      <c r="I64" s="8">
        <v>108</v>
      </c>
      <c r="J64" s="12">
        <v>20.88</v>
      </c>
      <c r="K64" s="13">
        <v>0.1772</v>
      </c>
      <c r="L64" s="14">
        <v>21.990000000000002</v>
      </c>
      <c r="M64" s="15">
        <v>12</v>
      </c>
      <c r="N64" s="9"/>
      <c r="O64" s="30" t="s">
        <v>843</v>
      </c>
      <c r="P64" t="s">
        <v>6954</v>
      </c>
      <c r="Q64" s="10" t="s">
        <v>6955</v>
      </c>
    </row>
    <row r="65" spans="1:17" x14ac:dyDescent="0.15">
      <c r="A65" t="s">
        <v>7027</v>
      </c>
      <c r="B65" t="s">
        <v>7028</v>
      </c>
      <c r="C65" t="s">
        <v>70</v>
      </c>
      <c r="D65" s="11" t="s">
        <v>6993</v>
      </c>
      <c r="E65" s="11"/>
      <c r="F65" s="134" t="s">
        <v>9856</v>
      </c>
      <c r="G65" s="11"/>
      <c r="H65" s="11" t="s">
        <v>7029</v>
      </c>
      <c r="I65" s="8">
        <v>144</v>
      </c>
      <c r="J65" s="12">
        <v>24.76</v>
      </c>
      <c r="K65" s="13">
        <v>0.1686</v>
      </c>
      <c r="L65" s="14">
        <v>36.99</v>
      </c>
      <c r="M65" s="15">
        <v>20.5</v>
      </c>
      <c r="N65" s="9"/>
      <c r="O65" s="30" t="s">
        <v>1211</v>
      </c>
      <c r="P65" t="s">
        <v>7030</v>
      </c>
      <c r="Q65" s="10" t="s">
        <v>7031</v>
      </c>
    </row>
    <row r="66" spans="1:17" x14ac:dyDescent="0.15">
      <c r="A66" t="s">
        <v>7117</v>
      </c>
      <c r="B66" t="s">
        <v>7118</v>
      </c>
      <c r="C66" t="s">
        <v>70</v>
      </c>
      <c r="D66" s="11" t="s">
        <v>7080</v>
      </c>
      <c r="E66" s="11"/>
      <c r="F66" s="23" t="s">
        <v>4769</v>
      </c>
      <c r="G66" s="11"/>
      <c r="H66" s="11" t="s">
        <v>7119</v>
      </c>
      <c r="I66" s="8">
        <v>108</v>
      </c>
      <c r="J66" s="12">
        <v>20.88</v>
      </c>
      <c r="K66" s="13">
        <v>0.1772</v>
      </c>
      <c r="L66" s="14">
        <v>42.99</v>
      </c>
      <c r="M66" s="15">
        <v>23.5</v>
      </c>
      <c r="N66" s="9"/>
      <c r="O66" s="30" t="s">
        <v>4768</v>
      </c>
      <c r="P66" t="s">
        <v>7120</v>
      </c>
      <c r="Q66" s="10" t="s">
        <v>7121</v>
      </c>
    </row>
    <row r="67" spans="1:17" x14ac:dyDescent="0.15">
      <c r="A67" t="s">
        <v>7197</v>
      </c>
      <c r="B67" t="s">
        <v>7198</v>
      </c>
      <c r="C67" t="s">
        <v>70</v>
      </c>
      <c r="D67" s="11" t="s">
        <v>7162</v>
      </c>
      <c r="E67" s="11"/>
      <c r="F67" s="23" t="s">
        <v>7868</v>
      </c>
      <c r="G67" s="11"/>
      <c r="H67" s="11" t="s">
        <v>7199</v>
      </c>
      <c r="I67" s="8">
        <v>144</v>
      </c>
      <c r="J67" s="12">
        <v>24.76</v>
      </c>
      <c r="K67" s="13">
        <v>0.1686</v>
      </c>
      <c r="L67" s="14">
        <v>36.99</v>
      </c>
      <c r="M67" s="15">
        <v>20.5</v>
      </c>
      <c r="N67" s="9"/>
      <c r="O67" s="30" t="s">
        <v>1626</v>
      </c>
      <c r="P67" t="s">
        <v>7200</v>
      </c>
      <c r="Q67" s="10" t="s">
        <v>7201</v>
      </c>
    </row>
    <row r="68" spans="1:17" x14ac:dyDescent="0.15">
      <c r="A68" t="s">
        <v>7454</v>
      </c>
      <c r="B68" t="s">
        <v>7455</v>
      </c>
      <c r="C68" t="s">
        <v>70</v>
      </c>
      <c r="D68" s="11" t="s">
        <v>7417</v>
      </c>
      <c r="E68" s="11"/>
      <c r="F68" s="23" t="s">
        <v>8634</v>
      </c>
      <c r="G68" s="11"/>
      <c r="H68" s="11" t="s">
        <v>7456</v>
      </c>
      <c r="I68" s="8">
        <v>144</v>
      </c>
      <c r="J68" s="12">
        <v>24.76</v>
      </c>
      <c r="K68" s="13">
        <v>0.1686</v>
      </c>
      <c r="L68" s="14">
        <v>36.99</v>
      </c>
      <c r="M68" s="15">
        <v>20.5</v>
      </c>
      <c r="N68" s="9"/>
      <c r="O68" s="30" t="s">
        <v>1810</v>
      </c>
      <c r="P68" t="s">
        <v>7457</v>
      </c>
      <c r="Q68" s="10" t="s">
        <v>7458</v>
      </c>
    </row>
    <row r="69" spans="1:17" x14ac:dyDescent="0.15">
      <c r="A69" t="s">
        <v>7364</v>
      </c>
      <c r="B69" t="s">
        <v>7365</v>
      </c>
      <c r="C69" t="s">
        <v>70</v>
      </c>
      <c r="D69" s="11" t="s">
        <v>7329</v>
      </c>
      <c r="E69" s="11"/>
      <c r="F69" s="23" t="s">
        <v>8630</v>
      </c>
      <c r="G69" s="11"/>
      <c r="H69" s="11" t="s">
        <v>7366</v>
      </c>
      <c r="I69" s="8">
        <v>108</v>
      </c>
      <c r="J69" s="12">
        <v>20.88</v>
      </c>
      <c r="K69" s="13">
        <v>0.1772</v>
      </c>
      <c r="L69" s="14">
        <v>36.99</v>
      </c>
      <c r="M69" s="15">
        <v>20.5</v>
      </c>
      <c r="N69" s="9"/>
      <c r="O69" s="30" t="s">
        <v>5200</v>
      </c>
      <c r="P69" t="s">
        <v>7367</v>
      </c>
      <c r="Q69" s="10" t="s">
        <v>7368</v>
      </c>
    </row>
    <row r="70" spans="1:17" x14ac:dyDescent="0.15">
      <c r="A70" t="s">
        <v>7249</v>
      </c>
      <c r="B70" t="s">
        <v>7250</v>
      </c>
      <c r="C70" t="s">
        <v>70</v>
      </c>
      <c r="D70" s="11" t="s">
        <v>7251</v>
      </c>
      <c r="E70" s="11"/>
      <c r="F70" s="23" t="s">
        <v>8609</v>
      </c>
      <c r="G70" s="11"/>
      <c r="H70" s="11" t="s">
        <v>7252</v>
      </c>
      <c r="I70" s="8">
        <v>108</v>
      </c>
      <c r="J70" s="12">
        <v>20.88</v>
      </c>
      <c r="K70" s="13">
        <v>0.1772</v>
      </c>
      <c r="L70" s="14">
        <v>39.99</v>
      </c>
      <c r="M70" s="15">
        <v>20</v>
      </c>
      <c r="N70" s="9"/>
      <c r="O70" s="30" t="s">
        <v>4914</v>
      </c>
      <c r="P70" t="s">
        <v>7253</v>
      </c>
      <c r="Q70" s="10" t="s">
        <v>7254</v>
      </c>
    </row>
    <row r="71" spans="1:17" x14ac:dyDescent="0.15">
      <c r="A71" t="s">
        <v>7495</v>
      </c>
      <c r="B71" t="s">
        <v>7496</v>
      </c>
      <c r="C71" t="s">
        <v>70</v>
      </c>
      <c r="D71" s="11" t="s">
        <v>7497</v>
      </c>
      <c r="E71" s="11"/>
      <c r="F71" s="134" t="s">
        <v>7868</v>
      </c>
      <c r="G71" s="11"/>
      <c r="H71" s="11" t="s">
        <v>7498</v>
      </c>
      <c r="I71" s="8">
        <v>72</v>
      </c>
      <c r="J71" s="12">
        <v>28</v>
      </c>
      <c r="K71" s="13">
        <v>9.8699999999999996E-2</v>
      </c>
      <c r="L71" s="14">
        <v>39.99</v>
      </c>
      <c r="M71" s="15">
        <v>20</v>
      </c>
      <c r="N71" s="9"/>
      <c r="O71" s="30" t="s">
        <v>71</v>
      </c>
      <c r="P71" t="s">
        <v>7499</v>
      </c>
      <c r="Q71" s="10" t="s">
        <v>7500</v>
      </c>
    </row>
    <row r="72" spans="1:17" x14ac:dyDescent="0.15">
      <c r="J72" s="27"/>
      <c r="K72" s="27"/>
      <c r="L72" s="29">
        <f t="shared" ref="L72:M72" si="5">SUM(L64:L71)*6</f>
        <v>1757.52</v>
      </c>
      <c r="M72" s="29">
        <f t="shared" si="5"/>
        <v>945</v>
      </c>
    </row>
    <row r="74" spans="1:17" x14ac:dyDescent="0.15">
      <c r="A74" s="89" t="s">
        <v>8627</v>
      </c>
      <c r="B74" s="89" t="s">
        <v>9777</v>
      </c>
      <c r="C74" s="93"/>
      <c r="D74" s="93"/>
      <c r="E74" s="93"/>
      <c r="F74" s="93"/>
      <c r="G74" s="93"/>
      <c r="H74" s="93"/>
      <c r="I74" s="93"/>
      <c r="J74" s="93"/>
      <c r="K74" s="93"/>
      <c r="L74" s="93"/>
      <c r="M74" s="93"/>
      <c r="N74" s="93"/>
      <c r="O74" s="112"/>
      <c r="P74" s="89"/>
      <c r="Q74" s="89"/>
    </row>
    <row r="75" spans="1:17" x14ac:dyDescent="0.15">
      <c r="A75" t="s">
        <v>8180</v>
      </c>
      <c r="B75" t="s">
        <v>8181</v>
      </c>
      <c r="C75" t="s">
        <v>70</v>
      </c>
      <c r="D75" s="11" t="s">
        <v>8153</v>
      </c>
      <c r="E75" s="11"/>
      <c r="F75" s="23" t="s">
        <v>6101</v>
      </c>
      <c r="G75" s="11"/>
      <c r="H75" s="11" t="s">
        <v>8182</v>
      </c>
      <c r="I75" s="8">
        <v>108</v>
      </c>
      <c r="J75" s="12">
        <v>20.88</v>
      </c>
      <c r="K75" s="13">
        <v>0.1772</v>
      </c>
      <c r="L75" s="14">
        <v>21.990000000000002</v>
      </c>
      <c r="M75" s="15">
        <v>12</v>
      </c>
      <c r="N75" s="9"/>
      <c r="O75" s="30" t="s">
        <v>843</v>
      </c>
      <c r="P75" t="s">
        <v>8183</v>
      </c>
      <c r="Q75" s="10" t="s">
        <v>8184</v>
      </c>
    </row>
    <row r="76" spans="1:17" x14ac:dyDescent="0.15">
      <c r="A76" t="s">
        <v>8242</v>
      </c>
      <c r="B76" t="s">
        <v>8243</v>
      </c>
      <c r="C76" t="s">
        <v>70</v>
      </c>
      <c r="D76" s="11" t="s">
        <v>8217</v>
      </c>
      <c r="E76" s="11"/>
      <c r="F76" s="134" t="s">
        <v>9856</v>
      </c>
      <c r="G76" s="11"/>
      <c r="H76" s="11" t="s">
        <v>8244</v>
      </c>
      <c r="I76" s="8">
        <v>144</v>
      </c>
      <c r="J76" s="12">
        <v>24.76</v>
      </c>
      <c r="K76" s="13">
        <v>0.1686</v>
      </c>
      <c r="L76" s="14">
        <v>36.99</v>
      </c>
      <c r="M76" s="15">
        <v>20.5</v>
      </c>
      <c r="N76" s="9"/>
      <c r="O76" s="30" t="s">
        <v>1211</v>
      </c>
      <c r="P76" t="s">
        <v>8245</v>
      </c>
      <c r="Q76" s="10" t="s">
        <v>8246</v>
      </c>
    </row>
    <row r="77" spans="1:17" x14ac:dyDescent="0.15">
      <c r="A77" t="s">
        <v>8454</v>
      </c>
      <c r="B77" t="s">
        <v>8455</v>
      </c>
      <c r="C77" t="s">
        <v>70</v>
      </c>
      <c r="D77" s="11" t="s">
        <v>8427</v>
      </c>
      <c r="E77" s="11"/>
      <c r="F77" s="23" t="s">
        <v>8634</v>
      </c>
      <c r="G77" s="11"/>
      <c r="H77" s="11" t="s">
        <v>8456</v>
      </c>
      <c r="I77" s="8">
        <v>144</v>
      </c>
      <c r="J77" s="12">
        <v>24.76</v>
      </c>
      <c r="K77" s="13">
        <v>0.1686</v>
      </c>
      <c r="L77" s="14">
        <v>36.99</v>
      </c>
      <c r="M77" s="15">
        <v>20.5</v>
      </c>
      <c r="N77" s="9"/>
      <c r="O77" s="30" t="s">
        <v>1810</v>
      </c>
      <c r="P77" t="s">
        <v>8457</v>
      </c>
      <c r="Q77" s="10" t="s">
        <v>8458</v>
      </c>
    </row>
    <row r="78" spans="1:17" x14ac:dyDescent="0.15">
      <c r="A78" t="s">
        <v>8382</v>
      </c>
      <c r="B78" t="s">
        <v>8383</v>
      </c>
      <c r="C78" t="s">
        <v>70</v>
      </c>
      <c r="D78" s="11" t="s">
        <v>8357</v>
      </c>
      <c r="E78" s="11"/>
      <c r="F78" s="23" t="s">
        <v>7868</v>
      </c>
      <c r="G78" s="11"/>
      <c r="H78" s="11" t="s">
        <v>8384</v>
      </c>
      <c r="I78" s="8">
        <v>144</v>
      </c>
      <c r="J78" s="12">
        <v>24.76</v>
      </c>
      <c r="K78" s="13">
        <v>0.1686</v>
      </c>
      <c r="L78" s="14">
        <v>36.99</v>
      </c>
      <c r="M78" s="15">
        <v>20.5</v>
      </c>
      <c r="N78" s="9"/>
      <c r="O78" s="30" t="s">
        <v>1626</v>
      </c>
      <c r="P78" t="s">
        <v>8385</v>
      </c>
      <c r="Q78" s="10" t="s">
        <v>8386</v>
      </c>
    </row>
    <row r="79" spans="1:17" x14ac:dyDescent="0.15">
      <c r="A79" t="s">
        <v>8320</v>
      </c>
      <c r="B79" t="s">
        <v>8321</v>
      </c>
      <c r="C79" t="s">
        <v>70</v>
      </c>
      <c r="D79" s="11" t="s">
        <v>8287</v>
      </c>
      <c r="E79" s="11"/>
      <c r="F79" s="23" t="s">
        <v>8638</v>
      </c>
      <c r="G79" s="11"/>
      <c r="H79" s="11" t="s">
        <v>8322</v>
      </c>
      <c r="I79" s="8">
        <v>108</v>
      </c>
      <c r="J79" s="12">
        <v>20.88</v>
      </c>
      <c r="K79" s="13">
        <v>0.1772</v>
      </c>
      <c r="L79" s="14">
        <v>27.990000000000002</v>
      </c>
      <c r="M79" s="15">
        <v>15.5</v>
      </c>
      <c r="N79" s="9"/>
      <c r="O79" s="30" t="s">
        <v>2170</v>
      </c>
      <c r="P79" t="s">
        <v>8323</v>
      </c>
      <c r="Q79" s="10" t="s">
        <v>8324</v>
      </c>
    </row>
    <row r="80" spans="1:17" x14ac:dyDescent="0.15">
      <c r="J80" s="27"/>
      <c r="K80" s="27"/>
      <c r="L80" s="29">
        <f t="shared" ref="L80:M80" si="6">SUM(L75:L79)*6</f>
        <v>965.7</v>
      </c>
      <c r="M80" s="29">
        <f t="shared" si="6"/>
        <v>534</v>
      </c>
    </row>
  </sheetData>
  <mergeCells count="1">
    <mergeCell ref="A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7CAE-86E3-6A40-9B3D-9C79D896947D}">
  <dimension ref="A1:X243"/>
  <sheetViews>
    <sheetView workbookViewId="0">
      <selection activeCell="A3" sqref="A3"/>
    </sheetView>
  </sheetViews>
  <sheetFormatPr baseColWidth="10" defaultColWidth="11.5" defaultRowHeight="13" x14ac:dyDescent="0.15"/>
  <cols>
    <col min="1" max="1" width="11.5" style="139"/>
    <col min="2" max="2" width="40.83203125" style="139" customWidth="1"/>
    <col min="3" max="3" width="15.83203125" style="139" customWidth="1"/>
    <col min="4" max="4" width="4.83203125" style="139" customWidth="1"/>
    <col min="5" max="5" width="12.83203125" style="39" customWidth="1"/>
    <col min="6" max="6" width="10.83203125" style="39" customWidth="1"/>
    <col min="7" max="7" width="8.83203125" style="39" customWidth="1"/>
    <col min="8" max="8" width="15.83203125" style="39" customWidth="1"/>
    <col min="9" max="9" width="8.83203125" style="39" customWidth="1"/>
    <col min="10" max="13" width="8.83203125" customWidth="1"/>
    <col min="14" max="14" width="8.83203125" style="11" customWidth="1"/>
    <col min="15" max="15" width="20.83203125" customWidth="1"/>
    <col min="16" max="16" width="50.83203125" style="139" customWidth="1"/>
  </cols>
  <sheetData>
    <row r="1" spans="1:24" ht="30" customHeight="1" x14ac:dyDescent="0.15">
      <c r="A1" s="159" t="s">
        <v>8591</v>
      </c>
      <c r="B1" s="159"/>
      <c r="C1" s="159"/>
      <c r="D1" s="159"/>
      <c r="E1" s="159"/>
      <c r="F1" s="159"/>
      <c r="G1" s="159"/>
      <c r="H1" s="159"/>
      <c r="I1" s="159"/>
      <c r="J1" s="159"/>
      <c r="K1" s="159"/>
      <c r="L1" s="160"/>
      <c r="M1" s="160"/>
      <c r="N1" s="160"/>
      <c r="O1" s="160"/>
      <c r="P1" s="160"/>
    </row>
    <row r="2" spans="1:24" ht="30" customHeight="1" x14ac:dyDescent="0.15">
      <c r="A2" s="164" t="s">
        <v>10633</v>
      </c>
      <c r="B2" s="164"/>
      <c r="C2" s="164"/>
      <c r="D2" s="164"/>
      <c r="E2" s="164"/>
      <c r="F2" s="164"/>
      <c r="G2" s="164"/>
      <c r="H2" s="164"/>
      <c r="I2" s="164"/>
      <c r="J2" s="164"/>
      <c r="K2" s="164"/>
      <c r="L2" s="164"/>
      <c r="M2" s="164"/>
      <c r="N2" s="164"/>
      <c r="O2" s="164"/>
      <c r="P2" s="164"/>
    </row>
    <row r="3" spans="1:24" s="5" customFormat="1" ht="30" customHeight="1" x14ac:dyDescent="0.15">
      <c r="A3" s="153" t="s">
        <v>0</v>
      </c>
      <c r="B3" s="154" t="s">
        <v>8689</v>
      </c>
      <c r="C3" s="154" t="s">
        <v>8592</v>
      </c>
      <c r="D3" s="154" t="s">
        <v>2</v>
      </c>
      <c r="E3" s="154" t="s">
        <v>8690</v>
      </c>
      <c r="F3" s="154" t="s">
        <v>8691</v>
      </c>
      <c r="G3" s="154" t="s">
        <v>8692</v>
      </c>
      <c r="H3" s="154" t="s">
        <v>3</v>
      </c>
      <c r="I3" s="154" t="s">
        <v>8594</v>
      </c>
      <c r="J3" s="155" t="s">
        <v>8595</v>
      </c>
      <c r="K3" s="155" t="s">
        <v>8596</v>
      </c>
      <c r="L3" s="155" t="s">
        <v>10634</v>
      </c>
      <c r="M3" s="155" t="s">
        <v>10635</v>
      </c>
      <c r="N3" s="156" t="s">
        <v>8599</v>
      </c>
      <c r="O3" s="157" t="s">
        <v>4</v>
      </c>
      <c r="P3" s="158" t="s">
        <v>8600</v>
      </c>
    </row>
    <row r="4" spans="1:24" ht="13" customHeight="1" x14ac:dyDescent="0.15">
      <c r="A4" s="132" t="s">
        <v>8693</v>
      </c>
      <c r="B4" s="132" t="s">
        <v>8694</v>
      </c>
      <c r="C4" s="132"/>
      <c r="D4" s="132"/>
      <c r="E4" s="148"/>
      <c r="F4" s="148"/>
      <c r="G4" s="148"/>
      <c r="H4" s="132"/>
      <c r="I4" s="148"/>
      <c r="J4" s="25"/>
      <c r="K4" s="25"/>
      <c r="L4" s="25"/>
      <c r="M4" s="25"/>
      <c r="N4" s="133"/>
      <c r="O4" s="25"/>
      <c r="P4" s="132"/>
    </row>
    <row r="5" spans="1:24" ht="13" customHeight="1" x14ac:dyDescent="0.15">
      <c r="A5" s="139" t="s">
        <v>8695</v>
      </c>
      <c r="B5" s="139" t="s">
        <v>8696</v>
      </c>
      <c r="C5" s="139" t="s">
        <v>8697</v>
      </c>
      <c r="D5" s="139" t="s">
        <v>8698</v>
      </c>
      <c r="E5" s="139" t="s">
        <v>8699</v>
      </c>
      <c r="F5" s="149" t="s">
        <v>8700</v>
      </c>
      <c r="G5" s="139" t="s">
        <v>16</v>
      </c>
      <c r="H5" s="139" t="s">
        <v>8701</v>
      </c>
      <c r="I5" s="150">
        <v>48</v>
      </c>
      <c r="J5" s="135">
        <v>2.12</v>
      </c>
      <c r="K5" s="136">
        <v>4.8999999999999998E-3</v>
      </c>
      <c r="L5" s="137">
        <v>29.990000000000002</v>
      </c>
      <c r="M5" s="137">
        <v>12.5</v>
      </c>
      <c r="N5" s="9"/>
      <c r="O5" t="s">
        <v>8702</v>
      </c>
      <c r="P5" s="139" t="s">
        <v>8703</v>
      </c>
      <c r="Q5" s="137"/>
      <c r="R5" s="137"/>
      <c r="S5" s="151"/>
      <c r="T5" s="151"/>
      <c r="U5" s="137"/>
      <c r="V5" s="137"/>
      <c r="W5" s="137"/>
      <c r="X5" s="151"/>
    </row>
    <row r="6" spans="1:24" ht="13" customHeight="1" x14ac:dyDescent="0.15">
      <c r="A6" s="139" t="s">
        <v>8704</v>
      </c>
      <c r="B6" s="139" t="s">
        <v>8705</v>
      </c>
      <c r="C6" s="139" t="s">
        <v>8706</v>
      </c>
      <c r="D6" s="139" t="s">
        <v>8698</v>
      </c>
      <c r="E6" s="139" t="s">
        <v>8699</v>
      </c>
      <c r="F6" s="149" t="s">
        <v>8700</v>
      </c>
      <c r="G6" s="139" t="s">
        <v>57</v>
      </c>
      <c r="H6" s="139" t="s">
        <v>8707</v>
      </c>
      <c r="I6" s="150">
        <v>48</v>
      </c>
      <c r="J6" s="135">
        <v>2.12</v>
      </c>
      <c r="K6" s="136">
        <v>4.8999999999999998E-3</v>
      </c>
      <c r="L6" s="137">
        <v>29.990000000000002</v>
      </c>
      <c r="M6" s="137">
        <v>12.5</v>
      </c>
      <c r="N6" s="9"/>
      <c r="O6" t="s">
        <v>8702</v>
      </c>
      <c r="P6" s="139" t="s">
        <v>8708</v>
      </c>
      <c r="Q6" s="137"/>
      <c r="R6" s="137"/>
      <c r="S6" s="151"/>
      <c r="T6" s="151"/>
      <c r="U6" s="137"/>
      <c r="V6" s="137"/>
      <c r="W6" s="137"/>
      <c r="X6" s="151"/>
    </row>
    <row r="7" spans="1:24" ht="13" customHeight="1" x14ac:dyDescent="0.15">
      <c r="A7" s="139" t="s">
        <v>8709</v>
      </c>
      <c r="B7" s="139" t="s">
        <v>8710</v>
      </c>
      <c r="C7" s="139" t="s">
        <v>8711</v>
      </c>
      <c r="D7" s="139" t="s">
        <v>8698</v>
      </c>
      <c r="E7" s="139" t="s">
        <v>8699</v>
      </c>
      <c r="F7" s="149" t="s">
        <v>8700</v>
      </c>
      <c r="G7" s="139" t="s">
        <v>57</v>
      </c>
      <c r="H7" s="139" t="s">
        <v>8712</v>
      </c>
      <c r="I7" s="150">
        <v>48</v>
      </c>
      <c r="J7" s="135">
        <v>2.12</v>
      </c>
      <c r="K7" s="136">
        <v>4.8999999999999998E-3</v>
      </c>
      <c r="L7" s="137">
        <v>29.990000000000002</v>
      </c>
      <c r="M7" s="137">
        <v>12.5</v>
      </c>
      <c r="N7" s="9"/>
      <c r="O7" t="s">
        <v>8702</v>
      </c>
      <c r="P7" s="139" t="s">
        <v>8713</v>
      </c>
      <c r="Q7" s="137"/>
      <c r="R7" s="137"/>
      <c r="S7" s="151"/>
      <c r="T7" s="151"/>
      <c r="U7" s="137"/>
      <c r="V7" s="137"/>
      <c r="W7" s="137"/>
      <c r="X7" s="151"/>
    </row>
    <row r="8" spans="1:24" ht="13" customHeight="1" x14ac:dyDescent="0.15">
      <c r="A8" s="139" t="s">
        <v>8714</v>
      </c>
      <c r="B8" s="139" t="s">
        <v>8715</v>
      </c>
      <c r="C8" s="139" t="s">
        <v>8716</v>
      </c>
      <c r="D8" s="139" t="s">
        <v>8698</v>
      </c>
      <c r="E8" s="139" t="s">
        <v>8699</v>
      </c>
      <c r="F8" s="149" t="s">
        <v>8700</v>
      </c>
      <c r="G8" s="139" t="s">
        <v>22</v>
      </c>
      <c r="H8" s="139" t="s">
        <v>8717</v>
      </c>
      <c r="I8" s="150">
        <v>48</v>
      </c>
      <c r="J8" s="135">
        <v>2.12</v>
      </c>
      <c r="K8" s="136">
        <v>4.8999999999999998E-3</v>
      </c>
      <c r="L8" s="137">
        <v>29.990000000000002</v>
      </c>
      <c r="M8" s="137">
        <v>12.5</v>
      </c>
      <c r="N8" s="9"/>
      <c r="O8" t="s">
        <v>8702</v>
      </c>
      <c r="P8" s="139" t="s">
        <v>8718</v>
      </c>
      <c r="Q8" s="137"/>
      <c r="R8" s="137"/>
      <c r="S8" s="151"/>
      <c r="T8" s="151"/>
      <c r="U8" s="137"/>
      <c r="V8" s="137"/>
      <c r="W8" s="137"/>
      <c r="X8" s="151"/>
    </row>
    <row r="9" spans="1:24" ht="13" customHeight="1" x14ac:dyDescent="0.15">
      <c r="A9" s="139" t="s">
        <v>8719</v>
      </c>
      <c r="B9" s="139" t="s">
        <v>8720</v>
      </c>
      <c r="C9" s="139" t="s">
        <v>8721</v>
      </c>
      <c r="D9" s="139" t="s">
        <v>8698</v>
      </c>
      <c r="E9" s="139" t="s">
        <v>8699</v>
      </c>
      <c r="F9" s="149" t="s">
        <v>8700</v>
      </c>
      <c r="G9" s="139" t="s">
        <v>27</v>
      </c>
      <c r="H9" s="139" t="s">
        <v>8722</v>
      </c>
      <c r="I9" s="150">
        <v>48</v>
      </c>
      <c r="J9" s="135">
        <v>2.12</v>
      </c>
      <c r="K9" s="136">
        <v>4.8999999999999998E-3</v>
      </c>
      <c r="L9" s="137">
        <v>29.990000000000002</v>
      </c>
      <c r="M9" s="137">
        <v>12.5</v>
      </c>
      <c r="N9" s="9"/>
      <c r="O9" t="s">
        <v>8702</v>
      </c>
      <c r="P9" s="139" t="s">
        <v>8723</v>
      </c>
      <c r="Q9" s="137"/>
      <c r="R9" s="137"/>
      <c r="S9" s="151"/>
      <c r="T9" s="151"/>
      <c r="U9" s="137"/>
      <c r="V9" s="137"/>
      <c r="W9" s="137"/>
      <c r="X9" s="151"/>
    </row>
    <row r="10" spans="1:24" ht="13" customHeight="1" x14ac:dyDescent="0.15">
      <c r="A10" s="139" t="s">
        <v>8724</v>
      </c>
      <c r="B10" s="139" t="s">
        <v>8725</v>
      </c>
      <c r="C10" s="139" t="s">
        <v>8726</v>
      </c>
      <c r="D10" s="139" t="s">
        <v>8698</v>
      </c>
      <c r="E10" s="139" t="s">
        <v>8699</v>
      </c>
      <c r="F10" s="149" t="s">
        <v>8700</v>
      </c>
      <c r="G10" s="139" t="s">
        <v>20</v>
      </c>
      <c r="H10" s="139" t="s">
        <v>8727</v>
      </c>
      <c r="I10" s="150">
        <v>48</v>
      </c>
      <c r="J10" s="135">
        <v>2.12</v>
      </c>
      <c r="K10" s="136">
        <v>4.8999999999999998E-3</v>
      </c>
      <c r="L10" s="137">
        <v>29.990000000000002</v>
      </c>
      <c r="M10" s="137">
        <v>12.5</v>
      </c>
      <c r="N10" s="9"/>
      <c r="O10" t="s">
        <v>8702</v>
      </c>
      <c r="P10" s="139" t="s">
        <v>8728</v>
      </c>
      <c r="Q10" s="137"/>
      <c r="R10" s="137"/>
      <c r="S10" s="151"/>
      <c r="T10" s="151"/>
      <c r="U10" s="137"/>
      <c r="V10" s="137"/>
      <c r="W10" s="137"/>
      <c r="X10" s="151"/>
    </row>
    <row r="11" spans="1:24" ht="13" customHeight="1" x14ac:dyDescent="0.15">
      <c r="A11" s="139" t="s">
        <v>8729</v>
      </c>
      <c r="B11" s="139" t="s">
        <v>8730</v>
      </c>
      <c r="C11" s="139" t="s">
        <v>8731</v>
      </c>
      <c r="D11" s="139" t="s">
        <v>8698</v>
      </c>
      <c r="E11" s="139" t="s">
        <v>8699</v>
      </c>
      <c r="F11" s="149" t="s">
        <v>8700</v>
      </c>
      <c r="G11" s="139" t="s">
        <v>59</v>
      </c>
      <c r="H11" s="139" t="s">
        <v>8732</v>
      </c>
      <c r="I11" s="150">
        <v>48</v>
      </c>
      <c r="J11" s="135">
        <v>2.12</v>
      </c>
      <c r="K11" s="136">
        <v>4.8999999999999998E-3</v>
      </c>
      <c r="L11" s="137">
        <v>29.990000000000002</v>
      </c>
      <c r="M11" s="137">
        <v>12.5</v>
      </c>
      <c r="N11" s="9"/>
      <c r="O11" t="s">
        <v>8702</v>
      </c>
      <c r="P11" s="152" t="s">
        <v>8733</v>
      </c>
      <c r="Q11" s="137"/>
      <c r="R11" s="137"/>
      <c r="S11" s="151"/>
      <c r="T11" s="151"/>
      <c r="U11" s="137"/>
      <c r="V11" s="137"/>
      <c r="W11" s="137"/>
      <c r="X11" s="151"/>
    </row>
    <row r="12" spans="1:24" ht="13" customHeight="1" x14ac:dyDescent="0.15">
      <c r="A12" s="139" t="s">
        <v>8734</v>
      </c>
      <c r="B12" s="139" t="s">
        <v>8735</v>
      </c>
      <c r="C12" s="139" t="s">
        <v>8736</v>
      </c>
      <c r="D12" s="139" t="s">
        <v>8698</v>
      </c>
      <c r="E12" s="139" t="s">
        <v>8699</v>
      </c>
      <c r="F12" s="149" t="s">
        <v>8700</v>
      </c>
      <c r="G12" s="139" t="s">
        <v>27</v>
      </c>
      <c r="H12" s="139" t="s">
        <v>8737</v>
      </c>
      <c r="I12" s="150">
        <v>48</v>
      </c>
      <c r="J12" s="135">
        <v>2.12</v>
      </c>
      <c r="K12" s="136">
        <v>4.8999999999999998E-3</v>
      </c>
      <c r="L12" s="137">
        <v>29.990000000000002</v>
      </c>
      <c r="M12" s="137">
        <v>12.5</v>
      </c>
      <c r="N12" s="9"/>
      <c r="O12" t="s">
        <v>8702</v>
      </c>
      <c r="P12" s="152" t="s">
        <v>8738</v>
      </c>
      <c r="Q12" s="137"/>
      <c r="R12" s="137"/>
      <c r="S12" s="151"/>
      <c r="T12" s="151"/>
      <c r="U12" s="137"/>
      <c r="V12" s="137"/>
      <c r="W12" s="137"/>
      <c r="X12" s="151"/>
    </row>
    <row r="13" spans="1:24" ht="13" customHeight="1" x14ac:dyDescent="0.15">
      <c r="A13" s="150" t="s">
        <v>10636</v>
      </c>
      <c r="B13" s="150" t="s">
        <v>10637</v>
      </c>
      <c r="C13" s="150" t="s">
        <v>10638</v>
      </c>
      <c r="D13" s="150" t="s">
        <v>8698</v>
      </c>
      <c r="E13" s="139" t="s">
        <v>8699</v>
      </c>
      <c r="F13" s="149" t="s">
        <v>8700</v>
      </c>
      <c r="G13" s="150" t="s">
        <v>57</v>
      </c>
      <c r="H13" s="150" t="s">
        <v>10639</v>
      </c>
      <c r="I13" s="150">
        <v>48</v>
      </c>
      <c r="J13" s="135">
        <v>2.12</v>
      </c>
      <c r="K13" s="136">
        <v>4.8999999999999998E-3</v>
      </c>
      <c r="L13" s="137">
        <v>29.990000000000002</v>
      </c>
      <c r="M13" s="137">
        <v>12.5</v>
      </c>
      <c r="N13" s="9"/>
      <c r="O13" t="s">
        <v>8702</v>
      </c>
      <c r="P13" s="152" t="s">
        <v>10640</v>
      </c>
      <c r="Q13" s="137"/>
      <c r="R13" s="137"/>
      <c r="S13" s="151"/>
      <c r="T13" s="151"/>
      <c r="U13" s="137"/>
      <c r="V13" s="137"/>
      <c r="W13" s="137"/>
      <c r="X13" s="151"/>
    </row>
    <row r="14" spans="1:24" ht="13" customHeight="1" x14ac:dyDescent="0.15">
      <c r="A14" s="139" t="s">
        <v>8739</v>
      </c>
      <c r="B14" s="139" t="s">
        <v>8740</v>
      </c>
      <c r="C14" s="139" t="s">
        <v>8741</v>
      </c>
      <c r="D14" s="139" t="s">
        <v>8698</v>
      </c>
      <c r="E14" s="139" t="s">
        <v>8699</v>
      </c>
      <c r="F14" s="149" t="s">
        <v>8700</v>
      </c>
      <c r="G14" s="139" t="s">
        <v>36</v>
      </c>
      <c r="H14" s="139" t="s">
        <v>8742</v>
      </c>
      <c r="I14" s="150">
        <v>48</v>
      </c>
      <c r="J14" s="135">
        <v>2.12</v>
      </c>
      <c r="K14" s="136">
        <v>4.8999999999999998E-3</v>
      </c>
      <c r="L14" s="137">
        <v>29.990000000000002</v>
      </c>
      <c r="M14" s="137">
        <v>12.5</v>
      </c>
      <c r="N14" s="9"/>
      <c r="O14" t="s">
        <v>8702</v>
      </c>
      <c r="P14" s="139" t="s">
        <v>8743</v>
      </c>
      <c r="Q14" s="137"/>
      <c r="R14" s="137"/>
      <c r="S14" s="151"/>
      <c r="T14" s="151"/>
      <c r="U14" s="137"/>
      <c r="V14" s="137"/>
      <c r="W14" s="137"/>
      <c r="X14" s="151"/>
    </row>
    <row r="15" spans="1:24" ht="13" customHeight="1" x14ac:dyDescent="0.15">
      <c r="A15" s="139" t="s">
        <v>8744</v>
      </c>
      <c r="B15" s="139" t="s">
        <v>8745</v>
      </c>
      <c r="C15" s="139" t="s">
        <v>8746</v>
      </c>
      <c r="D15" s="139" t="s">
        <v>8698</v>
      </c>
      <c r="E15" s="139" t="s">
        <v>8699</v>
      </c>
      <c r="F15" s="149" t="s">
        <v>8700</v>
      </c>
      <c r="G15" s="139" t="s">
        <v>27</v>
      </c>
      <c r="H15" s="139" t="s">
        <v>8747</v>
      </c>
      <c r="I15" s="150">
        <v>48</v>
      </c>
      <c r="J15" s="135">
        <v>2.12</v>
      </c>
      <c r="K15" s="136">
        <v>4.8999999999999998E-3</v>
      </c>
      <c r="L15" s="137">
        <v>29.990000000000002</v>
      </c>
      <c r="M15" s="137">
        <v>12.5</v>
      </c>
      <c r="N15" s="9"/>
      <c r="O15" t="s">
        <v>8702</v>
      </c>
      <c r="P15" s="139" t="s">
        <v>8748</v>
      </c>
      <c r="Q15" s="137"/>
      <c r="R15" s="137"/>
      <c r="S15" s="151"/>
      <c r="T15" s="151"/>
      <c r="U15" s="137"/>
      <c r="V15" s="137"/>
      <c r="W15" s="137"/>
      <c r="X15" s="151"/>
    </row>
    <row r="16" spans="1:24" ht="13" customHeight="1" x14ac:dyDescent="0.15">
      <c r="A16" s="139" t="s">
        <v>8749</v>
      </c>
      <c r="B16" s="139" t="s">
        <v>8750</v>
      </c>
      <c r="C16" s="139" t="s">
        <v>8751</v>
      </c>
      <c r="D16" s="139" t="s">
        <v>8698</v>
      </c>
      <c r="E16" s="139" t="s">
        <v>8699</v>
      </c>
      <c r="F16" s="149" t="s">
        <v>8700</v>
      </c>
      <c r="G16" s="139" t="s">
        <v>27</v>
      </c>
      <c r="H16" s="139" t="s">
        <v>8752</v>
      </c>
      <c r="I16" s="150">
        <v>48</v>
      </c>
      <c r="J16" s="135">
        <v>2.12</v>
      </c>
      <c r="K16" s="136">
        <v>4.8999999999999998E-3</v>
      </c>
      <c r="L16" s="137">
        <v>29.990000000000002</v>
      </c>
      <c r="M16" s="137">
        <v>12.5</v>
      </c>
      <c r="N16" s="9"/>
      <c r="O16" t="s">
        <v>8702</v>
      </c>
      <c r="P16" s="139" t="s">
        <v>8753</v>
      </c>
      <c r="Q16" s="137"/>
      <c r="R16" s="137"/>
      <c r="S16" s="151"/>
      <c r="T16" s="151"/>
      <c r="U16" s="137"/>
      <c r="V16" s="137"/>
      <c r="W16" s="137"/>
      <c r="X16" s="151"/>
    </row>
    <row r="17" spans="1:24" ht="13" customHeight="1" x14ac:dyDescent="0.15">
      <c r="A17" s="139" t="s">
        <v>8754</v>
      </c>
      <c r="B17" s="139" t="s">
        <v>8755</v>
      </c>
      <c r="C17" s="139" t="s">
        <v>8756</v>
      </c>
      <c r="D17" s="139" t="s">
        <v>8698</v>
      </c>
      <c r="E17" s="139" t="s">
        <v>8699</v>
      </c>
      <c r="F17" s="149" t="s">
        <v>8700</v>
      </c>
      <c r="G17" s="139" t="s">
        <v>59</v>
      </c>
      <c r="H17" s="139" t="s">
        <v>8757</v>
      </c>
      <c r="I17" s="150">
        <v>48</v>
      </c>
      <c r="J17" s="135">
        <v>2.12</v>
      </c>
      <c r="K17" s="136">
        <v>4.8999999999999998E-3</v>
      </c>
      <c r="L17" s="137">
        <v>29.990000000000002</v>
      </c>
      <c r="M17" s="137">
        <v>12.5</v>
      </c>
      <c r="N17" s="9"/>
      <c r="O17" t="s">
        <v>8702</v>
      </c>
      <c r="P17" s="139" t="s">
        <v>8758</v>
      </c>
      <c r="Q17" s="137"/>
      <c r="R17" s="137"/>
      <c r="S17" s="151"/>
      <c r="T17" s="151"/>
      <c r="U17" s="137"/>
      <c r="V17" s="137"/>
      <c r="W17" s="137"/>
      <c r="X17" s="151"/>
    </row>
    <row r="18" spans="1:24" ht="13" customHeight="1" x14ac:dyDescent="0.15">
      <c r="A18" s="139" t="s">
        <v>8759</v>
      </c>
      <c r="B18" s="139" t="s">
        <v>8760</v>
      </c>
      <c r="C18" s="139" t="s">
        <v>8761</v>
      </c>
      <c r="D18" s="139" t="s">
        <v>8698</v>
      </c>
      <c r="E18" s="139" t="s">
        <v>8699</v>
      </c>
      <c r="F18" s="149" t="s">
        <v>8700</v>
      </c>
      <c r="G18" s="139" t="s">
        <v>20</v>
      </c>
      <c r="H18" s="139" t="s">
        <v>8762</v>
      </c>
      <c r="I18" s="150">
        <v>48</v>
      </c>
      <c r="J18" s="135">
        <v>2.12</v>
      </c>
      <c r="K18" s="136">
        <v>4.8999999999999998E-3</v>
      </c>
      <c r="L18" s="137">
        <v>29.990000000000002</v>
      </c>
      <c r="M18" s="137">
        <v>12.5</v>
      </c>
      <c r="N18" s="9"/>
      <c r="O18" t="s">
        <v>8702</v>
      </c>
      <c r="P18" s="139" t="s">
        <v>8763</v>
      </c>
      <c r="Q18" s="137"/>
      <c r="R18" s="137"/>
      <c r="S18" s="151"/>
      <c r="T18" s="151"/>
      <c r="U18" s="137"/>
      <c r="V18" s="137"/>
      <c r="W18" s="137"/>
      <c r="X18" s="151"/>
    </row>
    <row r="19" spans="1:24" ht="13" customHeight="1" x14ac:dyDescent="0.15">
      <c r="A19" s="139" t="s">
        <v>8764</v>
      </c>
      <c r="B19" s="139" t="s">
        <v>8765</v>
      </c>
      <c r="C19" s="139" t="s">
        <v>8766</v>
      </c>
      <c r="D19" s="139" t="s">
        <v>8698</v>
      </c>
      <c r="E19" s="139" t="s">
        <v>8699</v>
      </c>
      <c r="F19" s="149" t="s">
        <v>8700</v>
      </c>
      <c r="G19" s="139" t="s">
        <v>59</v>
      </c>
      <c r="H19" s="139" t="s">
        <v>8767</v>
      </c>
      <c r="I19" s="150">
        <v>48</v>
      </c>
      <c r="J19" s="135">
        <v>2.12</v>
      </c>
      <c r="K19" s="136">
        <v>4.8999999999999998E-3</v>
      </c>
      <c r="L19" s="137">
        <v>29.990000000000002</v>
      </c>
      <c r="M19" s="137">
        <v>12.5</v>
      </c>
      <c r="N19" s="9"/>
      <c r="O19" t="s">
        <v>8702</v>
      </c>
      <c r="P19" s="139" t="s">
        <v>8768</v>
      </c>
      <c r="Q19" s="137"/>
      <c r="R19" s="137"/>
      <c r="S19" s="151"/>
      <c r="T19" s="151"/>
      <c r="U19" s="137"/>
      <c r="V19" s="137"/>
      <c r="W19" s="137"/>
      <c r="X19" s="151"/>
    </row>
    <row r="20" spans="1:24" ht="13" customHeight="1" x14ac:dyDescent="0.15">
      <c r="A20" s="139" t="s">
        <v>8769</v>
      </c>
      <c r="B20" s="139" t="s">
        <v>8770</v>
      </c>
      <c r="C20" s="139" t="s">
        <v>8771</v>
      </c>
      <c r="D20" s="139" t="s">
        <v>8698</v>
      </c>
      <c r="E20" s="139" t="s">
        <v>8699</v>
      </c>
      <c r="F20" s="149" t="s">
        <v>8700</v>
      </c>
      <c r="G20" s="139" t="s">
        <v>57</v>
      </c>
      <c r="H20" s="139" t="s">
        <v>8772</v>
      </c>
      <c r="I20" s="150">
        <v>48</v>
      </c>
      <c r="J20" s="135">
        <v>2.12</v>
      </c>
      <c r="K20" s="136">
        <v>4.8999999999999998E-3</v>
      </c>
      <c r="L20" s="137">
        <v>29.990000000000002</v>
      </c>
      <c r="M20" s="137">
        <v>12.5</v>
      </c>
      <c r="N20" s="9"/>
      <c r="O20" t="s">
        <v>8702</v>
      </c>
      <c r="P20" s="139" t="s">
        <v>8773</v>
      </c>
      <c r="Q20" s="137"/>
      <c r="R20" s="137"/>
      <c r="S20" s="151"/>
      <c r="T20" s="151"/>
      <c r="U20" s="137"/>
      <c r="V20" s="137"/>
      <c r="W20" s="137"/>
      <c r="X20" s="151"/>
    </row>
    <row r="21" spans="1:24" ht="13" customHeight="1" x14ac:dyDescent="0.15">
      <c r="A21" s="139" t="s">
        <v>8774</v>
      </c>
      <c r="B21" s="139" t="s">
        <v>8775</v>
      </c>
      <c r="C21" s="139" t="s">
        <v>8776</v>
      </c>
      <c r="D21" s="139" t="s">
        <v>8698</v>
      </c>
      <c r="E21" s="139" t="s">
        <v>8699</v>
      </c>
      <c r="F21" s="149" t="s">
        <v>8700</v>
      </c>
      <c r="G21" s="139" t="s">
        <v>22</v>
      </c>
      <c r="H21" s="139" t="s">
        <v>8777</v>
      </c>
      <c r="I21" s="150">
        <v>48</v>
      </c>
      <c r="J21" s="135">
        <v>2.12</v>
      </c>
      <c r="K21" s="136">
        <v>4.8999999999999998E-3</v>
      </c>
      <c r="L21" s="137">
        <v>29.990000000000002</v>
      </c>
      <c r="M21" s="137">
        <v>12.5</v>
      </c>
      <c r="N21" s="9"/>
      <c r="O21" t="s">
        <v>8702</v>
      </c>
      <c r="P21" s="139" t="s">
        <v>8778</v>
      </c>
      <c r="Q21" s="137"/>
      <c r="R21" s="137"/>
      <c r="S21" s="151"/>
      <c r="T21" s="151"/>
      <c r="U21" s="137"/>
      <c r="V21" s="137"/>
      <c r="W21" s="137"/>
      <c r="X21" s="151"/>
    </row>
    <row r="22" spans="1:24" ht="13" customHeight="1" x14ac:dyDescent="0.15">
      <c r="A22" s="139" t="s">
        <v>8779</v>
      </c>
      <c r="B22" s="139" t="s">
        <v>8780</v>
      </c>
      <c r="C22" s="139" t="s">
        <v>8781</v>
      </c>
      <c r="D22" s="139" t="s">
        <v>8698</v>
      </c>
      <c r="E22" s="139" t="s">
        <v>8699</v>
      </c>
      <c r="F22" s="149" t="s">
        <v>8700</v>
      </c>
      <c r="G22" s="139" t="s">
        <v>27</v>
      </c>
      <c r="H22" s="139" t="s">
        <v>8782</v>
      </c>
      <c r="I22" s="150">
        <v>48</v>
      </c>
      <c r="J22" s="135">
        <v>2.12</v>
      </c>
      <c r="K22" s="136">
        <v>4.8999999999999998E-3</v>
      </c>
      <c r="L22" s="137">
        <v>29.990000000000002</v>
      </c>
      <c r="M22" s="137">
        <v>12.5</v>
      </c>
      <c r="N22" s="9"/>
      <c r="O22" t="s">
        <v>8702</v>
      </c>
      <c r="P22" s="139" t="s">
        <v>8783</v>
      </c>
      <c r="Q22" s="137"/>
      <c r="R22" s="137"/>
      <c r="S22" s="151"/>
      <c r="T22" s="151"/>
      <c r="U22" s="137"/>
      <c r="V22" s="137"/>
      <c r="W22" s="137"/>
      <c r="X22" s="151"/>
    </row>
    <row r="23" spans="1:24" ht="13" customHeight="1" x14ac:dyDescent="0.15">
      <c r="A23" s="139" t="s">
        <v>8784</v>
      </c>
      <c r="B23" s="139" t="s">
        <v>8785</v>
      </c>
      <c r="C23" s="139" t="s">
        <v>8786</v>
      </c>
      <c r="D23" s="139" t="s">
        <v>8698</v>
      </c>
      <c r="E23" s="139" t="s">
        <v>8699</v>
      </c>
      <c r="F23" s="149" t="s">
        <v>8700</v>
      </c>
      <c r="G23" s="139" t="s">
        <v>57</v>
      </c>
      <c r="H23" s="139" t="s">
        <v>8787</v>
      </c>
      <c r="I23" s="150">
        <v>48</v>
      </c>
      <c r="J23" s="135">
        <v>2.12</v>
      </c>
      <c r="K23" s="136">
        <v>4.8999999999999998E-3</v>
      </c>
      <c r="L23" s="137">
        <v>29.990000000000002</v>
      </c>
      <c r="M23" s="137">
        <v>12.5</v>
      </c>
      <c r="N23" s="9"/>
      <c r="O23" t="s">
        <v>8702</v>
      </c>
      <c r="P23" s="139" t="s">
        <v>8788</v>
      </c>
      <c r="Q23" s="137"/>
      <c r="R23" s="137"/>
      <c r="S23" s="151"/>
      <c r="T23" s="151"/>
      <c r="U23" s="137"/>
      <c r="V23" s="137"/>
      <c r="W23" s="137"/>
      <c r="X23" s="151"/>
    </row>
    <row r="24" spans="1:24" ht="13" customHeight="1" x14ac:dyDescent="0.15">
      <c r="A24" s="139" t="s">
        <v>8789</v>
      </c>
      <c r="B24" s="139" t="s">
        <v>8790</v>
      </c>
      <c r="C24" s="139" t="s">
        <v>8791</v>
      </c>
      <c r="D24" s="139" t="s">
        <v>8698</v>
      </c>
      <c r="E24" s="139" t="s">
        <v>8699</v>
      </c>
      <c r="F24" s="149" t="s">
        <v>8700</v>
      </c>
      <c r="G24" s="139" t="s">
        <v>57</v>
      </c>
      <c r="H24" s="139" t="s">
        <v>8792</v>
      </c>
      <c r="I24" s="150">
        <v>48</v>
      </c>
      <c r="J24" s="135">
        <v>2.12</v>
      </c>
      <c r="K24" s="136">
        <v>4.8999999999999998E-3</v>
      </c>
      <c r="L24" s="137">
        <v>29.990000000000002</v>
      </c>
      <c r="M24" s="137">
        <v>12.5</v>
      </c>
      <c r="N24" s="9"/>
      <c r="O24" t="s">
        <v>8702</v>
      </c>
      <c r="P24" s="139" t="s">
        <v>8793</v>
      </c>
      <c r="Q24" s="137"/>
      <c r="R24" s="137"/>
      <c r="S24" s="151"/>
      <c r="T24" s="151"/>
      <c r="U24" s="137"/>
      <c r="V24" s="137"/>
      <c r="W24" s="137"/>
      <c r="X24" s="151"/>
    </row>
    <row r="25" spans="1:24" ht="13" customHeight="1" x14ac:dyDescent="0.15">
      <c r="A25" s="139" t="s">
        <v>8794</v>
      </c>
      <c r="B25" s="139" t="s">
        <v>8795</v>
      </c>
      <c r="C25" s="139" t="s">
        <v>8796</v>
      </c>
      <c r="D25" s="139" t="s">
        <v>8698</v>
      </c>
      <c r="E25" s="139" t="s">
        <v>8699</v>
      </c>
      <c r="F25" s="149" t="s">
        <v>8700</v>
      </c>
      <c r="G25" s="139" t="s">
        <v>16</v>
      </c>
      <c r="H25" s="139" t="s">
        <v>8797</v>
      </c>
      <c r="I25" s="150">
        <v>48</v>
      </c>
      <c r="J25" s="135">
        <v>2.12</v>
      </c>
      <c r="K25" s="136">
        <v>4.8999999999999998E-3</v>
      </c>
      <c r="L25" s="137">
        <v>29.990000000000002</v>
      </c>
      <c r="M25" s="137">
        <v>12.5</v>
      </c>
      <c r="N25" s="9"/>
      <c r="O25" t="s">
        <v>8702</v>
      </c>
      <c r="P25" s="139" t="s">
        <v>8798</v>
      </c>
      <c r="Q25" s="137"/>
      <c r="R25" s="137"/>
      <c r="S25" s="151"/>
      <c r="T25" s="151"/>
      <c r="U25" s="137"/>
      <c r="V25" s="137"/>
      <c r="W25" s="137"/>
      <c r="X25" s="151"/>
    </row>
    <row r="26" spans="1:24" ht="13" customHeight="1" x14ac:dyDescent="0.15">
      <c r="A26" s="139" t="s">
        <v>8799</v>
      </c>
      <c r="B26" s="139" t="s">
        <v>8800</v>
      </c>
      <c r="C26" s="139" t="s">
        <v>8801</v>
      </c>
      <c r="D26" s="139" t="s">
        <v>8698</v>
      </c>
      <c r="E26" s="139" t="s">
        <v>8699</v>
      </c>
      <c r="F26" s="149" t="s">
        <v>8700</v>
      </c>
      <c r="G26" s="139" t="s">
        <v>22</v>
      </c>
      <c r="H26" s="139" t="s">
        <v>8802</v>
      </c>
      <c r="I26" s="150">
        <v>48</v>
      </c>
      <c r="J26" s="135">
        <v>2.12</v>
      </c>
      <c r="K26" s="136">
        <v>4.8999999999999998E-3</v>
      </c>
      <c r="L26" s="137">
        <v>29.990000000000002</v>
      </c>
      <c r="M26" s="137">
        <v>12.5</v>
      </c>
      <c r="N26" s="9"/>
      <c r="O26" t="s">
        <v>8702</v>
      </c>
      <c r="P26" s="139" t="s">
        <v>8803</v>
      </c>
      <c r="Q26" s="137"/>
      <c r="R26" s="137"/>
      <c r="S26" s="151"/>
      <c r="T26" s="151"/>
      <c r="U26" s="137"/>
      <c r="V26" s="137"/>
      <c r="W26" s="137"/>
      <c r="X26" s="151"/>
    </row>
    <row r="27" spans="1:24" ht="13" customHeight="1" x14ac:dyDescent="0.15">
      <c r="A27" s="139" t="s">
        <v>8804</v>
      </c>
      <c r="B27" s="139" t="s">
        <v>8805</v>
      </c>
      <c r="C27" s="139" t="s">
        <v>8806</v>
      </c>
      <c r="D27" s="139" t="s">
        <v>8698</v>
      </c>
      <c r="E27" s="139" t="s">
        <v>8699</v>
      </c>
      <c r="F27" s="149" t="s">
        <v>8700</v>
      </c>
      <c r="G27" s="139" t="s">
        <v>22</v>
      </c>
      <c r="H27" s="139" t="s">
        <v>8807</v>
      </c>
      <c r="I27" s="150">
        <v>48</v>
      </c>
      <c r="J27" s="135">
        <v>2.12</v>
      </c>
      <c r="K27" s="136">
        <v>4.8999999999999998E-3</v>
      </c>
      <c r="L27" s="137">
        <v>29.990000000000002</v>
      </c>
      <c r="M27" s="137">
        <v>12.5</v>
      </c>
      <c r="N27" s="9"/>
      <c r="O27" t="s">
        <v>8702</v>
      </c>
      <c r="P27" s="139" t="s">
        <v>8808</v>
      </c>
      <c r="Q27" s="137"/>
      <c r="R27" s="137"/>
      <c r="S27" s="151"/>
      <c r="T27" s="151"/>
      <c r="U27" s="137"/>
      <c r="V27" s="137"/>
      <c r="W27" s="137"/>
      <c r="X27" s="151"/>
    </row>
    <row r="28" spans="1:24" ht="13" customHeight="1" x14ac:dyDescent="0.15">
      <c r="A28" s="139" t="s">
        <v>8809</v>
      </c>
      <c r="B28" s="139" t="s">
        <v>8810</v>
      </c>
      <c r="C28" s="139" t="s">
        <v>8811</v>
      </c>
      <c r="D28" s="139" t="s">
        <v>8698</v>
      </c>
      <c r="E28" s="139" t="s">
        <v>8699</v>
      </c>
      <c r="F28" s="149" t="s">
        <v>8700</v>
      </c>
      <c r="G28" s="139" t="s">
        <v>22</v>
      </c>
      <c r="H28" s="139" t="s">
        <v>8812</v>
      </c>
      <c r="I28" s="150">
        <v>48</v>
      </c>
      <c r="J28" s="135">
        <v>2.12</v>
      </c>
      <c r="K28" s="136">
        <v>4.8999999999999998E-3</v>
      </c>
      <c r="L28" s="137">
        <v>29.990000000000002</v>
      </c>
      <c r="M28" s="137">
        <v>12.5</v>
      </c>
      <c r="N28" s="9"/>
      <c r="O28" t="s">
        <v>8702</v>
      </c>
      <c r="P28" s="139" t="s">
        <v>8813</v>
      </c>
      <c r="Q28" s="137"/>
      <c r="R28" s="137"/>
      <c r="S28" s="151"/>
      <c r="T28" s="151"/>
      <c r="U28" s="137"/>
      <c r="V28" s="137"/>
      <c r="W28" s="137"/>
      <c r="X28" s="151"/>
    </row>
    <row r="29" spans="1:24" ht="13" customHeight="1" x14ac:dyDescent="0.15">
      <c r="A29" s="139" t="s">
        <v>8814</v>
      </c>
      <c r="B29" s="139" t="s">
        <v>8815</v>
      </c>
      <c r="C29" s="139" t="s">
        <v>8816</v>
      </c>
      <c r="D29" s="139" t="s">
        <v>8698</v>
      </c>
      <c r="E29" s="139" t="s">
        <v>8699</v>
      </c>
      <c r="F29" s="149" t="s">
        <v>8700</v>
      </c>
      <c r="G29" s="139" t="s">
        <v>22</v>
      </c>
      <c r="H29" s="139" t="s">
        <v>8817</v>
      </c>
      <c r="I29" s="150">
        <v>48</v>
      </c>
      <c r="J29" s="135">
        <v>2.12</v>
      </c>
      <c r="K29" s="136">
        <v>4.8999999999999998E-3</v>
      </c>
      <c r="L29" s="137">
        <v>29.990000000000002</v>
      </c>
      <c r="M29" s="137">
        <v>12.5</v>
      </c>
      <c r="N29" s="9"/>
      <c r="O29" t="s">
        <v>8702</v>
      </c>
      <c r="P29" s="139" t="s">
        <v>8818</v>
      </c>
      <c r="Q29" s="137"/>
      <c r="R29" s="137"/>
      <c r="S29" s="151"/>
      <c r="T29" s="151"/>
      <c r="U29" s="137"/>
      <c r="V29" s="137"/>
      <c r="W29" s="137"/>
      <c r="X29" s="151"/>
    </row>
    <row r="30" spans="1:24" ht="13" customHeight="1" x14ac:dyDescent="0.15">
      <c r="A30" s="139" t="s">
        <v>8819</v>
      </c>
      <c r="B30" s="139" t="s">
        <v>8820</v>
      </c>
      <c r="C30" s="139" t="s">
        <v>8821</v>
      </c>
      <c r="D30" s="139" t="s">
        <v>8698</v>
      </c>
      <c r="E30" s="139" t="s">
        <v>8699</v>
      </c>
      <c r="F30" s="149" t="s">
        <v>8700</v>
      </c>
      <c r="G30" s="139" t="s">
        <v>20</v>
      </c>
      <c r="H30" s="139" t="s">
        <v>8822</v>
      </c>
      <c r="I30" s="150">
        <v>48</v>
      </c>
      <c r="J30" s="135">
        <v>2.12</v>
      </c>
      <c r="K30" s="136">
        <v>4.8999999999999998E-3</v>
      </c>
      <c r="L30" s="137">
        <v>29.990000000000002</v>
      </c>
      <c r="M30" s="137">
        <v>12.5</v>
      </c>
      <c r="N30" s="9"/>
      <c r="O30" t="s">
        <v>8702</v>
      </c>
      <c r="P30" s="139" t="s">
        <v>8823</v>
      </c>
      <c r="Q30" s="137"/>
      <c r="R30" s="137"/>
      <c r="S30" s="151"/>
      <c r="T30" s="151"/>
      <c r="U30" s="137"/>
      <c r="V30" s="137"/>
      <c r="W30" s="137"/>
      <c r="X30" s="151"/>
    </row>
    <row r="31" spans="1:24" ht="13" customHeight="1" x14ac:dyDescent="0.15">
      <c r="A31" s="139" t="s">
        <v>8824</v>
      </c>
      <c r="B31" s="139" t="s">
        <v>8825</v>
      </c>
      <c r="C31" s="139" t="s">
        <v>8826</v>
      </c>
      <c r="D31" s="139" t="s">
        <v>8698</v>
      </c>
      <c r="E31" s="139" t="s">
        <v>8699</v>
      </c>
      <c r="F31" s="149" t="s">
        <v>8700</v>
      </c>
      <c r="G31" s="139" t="s">
        <v>59</v>
      </c>
      <c r="H31" s="139" t="s">
        <v>8827</v>
      </c>
      <c r="I31" s="150">
        <v>48</v>
      </c>
      <c r="J31" s="135">
        <v>2.12</v>
      </c>
      <c r="K31" s="136">
        <v>4.8999999999999998E-3</v>
      </c>
      <c r="L31" s="137">
        <v>29.990000000000002</v>
      </c>
      <c r="M31" s="137">
        <v>12.5</v>
      </c>
      <c r="N31" s="9"/>
      <c r="O31" t="s">
        <v>8702</v>
      </c>
      <c r="P31" s="139" t="s">
        <v>8828</v>
      </c>
      <c r="Q31" s="137"/>
      <c r="R31" s="137"/>
      <c r="S31" s="151"/>
      <c r="T31" s="151"/>
      <c r="U31" s="137"/>
      <c r="V31" s="137"/>
      <c r="W31" s="137"/>
      <c r="X31" s="151"/>
    </row>
    <row r="32" spans="1:24" ht="13" customHeight="1" x14ac:dyDescent="0.15">
      <c r="A32" s="139" t="s">
        <v>8829</v>
      </c>
      <c r="B32" s="139" t="s">
        <v>8830</v>
      </c>
      <c r="C32" s="139" t="s">
        <v>8831</v>
      </c>
      <c r="D32" s="139" t="s">
        <v>8698</v>
      </c>
      <c r="E32" s="139" t="s">
        <v>8699</v>
      </c>
      <c r="F32" s="149" t="s">
        <v>8700</v>
      </c>
      <c r="G32" s="139" t="s">
        <v>20</v>
      </c>
      <c r="H32" s="139" t="s">
        <v>8832</v>
      </c>
      <c r="I32" s="150">
        <v>48</v>
      </c>
      <c r="J32" s="135">
        <v>2.12</v>
      </c>
      <c r="K32" s="136">
        <v>4.8999999999999998E-3</v>
      </c>
      <c r="L32" s="137">
        <v>29.990000000000002</v>
      </c>
      <c r="M32" s="137">
        <v>12.5</v>
      </c>
      <c r="N32" s="9"/>
      <c r="O32" t="s">
        <v>8702</v>
      </c>
      <c r="P32" s="139" t="s">
        <v>8833</v>
      </c>
      <c r="Q32" s="137"/>
      <c r="R32" s="137"/>
      <c r="S32" s="151"/>
      <c r="T32" s="151"/>
      <c r="U32" s="137"/>
      <c r="V32" s="137"/>
      <c r="W32" s="137"/>
      <c r="X32" s="151"/>
    </row>
    <row r="33" spans="1:24" ht="13" customHeight="1" x14ac:dyDescent="0.15">
      <c r="A33" s="139" t="s">
        <v>8834</v>
      </c>
      <c r="B33" s="139" t="s">
        <v>8835</v>
      </c>
      <c r="C33" s="139" t="s">
        <v>8836</v>
      </c>
      <c r="D33" s="139" t="s">
        <v>8698</v>
      </c>
      <c r="E33" s="139" t="s">
        <v>8699</v>
      </c>
      <c r="F33" s="149" t="s">
        <v>8700</v>
      </c>
      <c r="G33" s="139" t="s">
        <v>138</v>
      </c>
      <c r="H33" s="139" t="s">
        <v>8837</v>
      </c>
      <c r="I33" s="150">
        <v>48</v>
      </c>
      <c r="J33" s="135">
        <v>2.12</v>
      </c>
      <c r="K33" s="136">
        <v>4.8999999999999998E-3</v>
      </c>
      <c r="L33" s="137">
        <v>29.990000000000002</v>
      </c>
      <c r="M33" s="137">
        <v>12.5</v>
      </c>
      <c r="N33" s="9"/>
      <c r="O33" t="s">
        <v>8702</v>
      </c>
      <c r="P33" s="139" t="s">
        <v>8838</v>
      </c>
      <c r="Q33" s="137"/>
      <c r="R33" s="137"/>
      <c r="S33" s="151"/>
      <c r="T33" s="151"/>
      <c r="U33" s="137"/>
      <c r="V33" s="137"/>
      <c r="W33" s="137"/>
      <c r="X33" s="151"/>
    </row>
    <row r="34" spans="1:24" ht="13" customHeight="1" x14ac:dyDescent="0.15">
      <c r="A34" s="139" t="s">
        <v>8839</v>
      </c>
      <c r="B34" s="139" t="s">
        <v>8840</v>
      </c>
      <c r="C34" s="139" t="s">
        <v>8841</v>
      </c>
      <c r="D34" s="139" t="s">
        <v>8698</v>
      </c>
      <c r="E34" s="139" t="s">
        <v>8699</v>
      </c>
      <c r="F34" s="149" t="s">
        <v>8700</v>
      </c>
      <c r="G34" s="139" t="s">
        <v>84</v>
      </c>
      <c r="H34" s="139" t="s">
        <v>8842</v>
      </c>
      <c r="I34" s="150">
        <v>48</v>
      </c>
      <c r="J34" s="135">
        <v>2.12</v>
      </c>
      <c r="K34" s="136">
        <v>4.8999999999999998E-3</v>
      </c>
      <c r="L34" s="137">
        <v>29.990000000000002</v>
      </c>
      <c r="M34" s="137">
        <v>12.5</v>
      </c>
      <c r="N34" s="9"/>
      <c r="O34" t="s">
        <v>8702</v>
      </c>
      <c r="P34" s="139" t="s">
        <v>8843</v>
      </c>
      <c r="Q34" s="137"/>
      <c r="R34" s="137"/>
      <c r="S34" s="151"/>
      <c r="T34" s="151"/>
      <c r="U34" s="137"/>
      <c r="V34" s="137"/>
      <c r="W34" s="137"/>
      <c r="X34" s="151"/>
    </row>
    <row r="35" spans="1:24" ht="13" customHeight="1" x14ac:dyDescent="0.15">
      <c r="A35" s="139" t="s">
        <v>8844</v>
      </c>
      <c r="B35" s="139" t="s">
        <v>8845</v>
      </c>
      <c r="C35" s="139" t="s">
        <v>8846</v>
      </c>
      <c r="D35" s="139" t="s">
        <v>8698</v>
      </c>
      <c r="E35" s="139" t="s">
        <v>8699</v>
      </c>
      <c r="F35" s="149" t="s">
        <v>8700</v>
      </c>
      <c r="G35" s="139" t="s">
        <v>10</v>
      </c>
      <c r="H35" s="139" t="s">
        <v>8847</v>
      </c>
      <c r="I35" s="150">
        <v>48</v>
      </c>
      <c r="J35" s="135">
        <v>2.12</v>
      </c>
      <c r="K35" s="136">
        <v>4.8999999999999998E-3</v>
      </c>
      <c r="L35" s="137">
        <v>29.990000000000002</v>
      </c>
      <c r="M35" s="137">
        <v>12.5</v>
      </c>
      <c r="N35" s="9"/>
      <c r="O35" t="s">
        <v>8702</v>
      </c>
      <c r="P35" s="139" t="s">
        <v>8848</v>
      </c>
      <c r="Q35" s="137"/>
      <c r="R35" s="137"/>
      <c r="S35" s="151"/>
      <c r="T35" s="151"/>
      <c r="U35" s="137"/>
      <c r="V35" s="137"/>
      <c r="W35" s="137"/>
      <c r="X35" s="151"/>
    </row>
    <row r="36" spans="1:24" ht="13" customHeight="1" x14ac:dyDescent="0.15">
      <c r="A36" s="139" t="s">
        <v>8849</v>
      </c>
      <c r="B36" s="139" t="s">
        <v>8850</v>
      </c>
      <c r="C36" s="139" t="s">
        <v>8851</v>
      </c>
      <c r="D36" s="139" t="s">
        <v>8698</v>
      </c>
      <c r="E36" s="139" t="s">
        <v>8699</v>
      </c>
      <c r="F36" s="149" t="s">
        <v>8700</v>
      </c>
      <c r="G36" s="139" t="s">
        <v>10</v>
      </c>
      <c r="H36" s="139" t="s">
        <v>8852</v>
      </c>
      <c r="I36" s="150">
        <v>48</v>
      </c>
      <c r="J36" s="135">
        <v>2.12</v>
      </c>
      <c r="K36" s="136">
        <v>4.8999999999999998E-3</v>
      </c>
      <c r="L36" s="137">
        <v>29.990000000000002</v>
      </c>
      <c r="M36" s="137">
        <v>12.5</v>
      </c>
      <c r="N36" s="9"/>
      <c r="O36" t="s">
        <v>8702</v>
      </c>
      <c r="P36" s="139" t="s">
        <v>8853</v>
      </c>
      <c r="Q36" s="137"/>
      <c r="R36" s="137"/>
      <c r="S36" s="151"/>
      <c r="T36" s="151"/>
      <c r="U36" s="137"/>
      <c r="V36" s="137"/>
      <c r="W36" s="137"/>
      <c r="X36" s="151"/>
    </row>
    <row r="37" spans="1:24" ht="13" customHeight="1" x14ac:dyDescent="0.15">
      <c r="A37" s="150" t="s">
        <v>10641</v>
      </c>
      <c r="B37" s="150" t="s">
        <v>10642</v>
      </c>
      <c r="C37" s="150" t="s">
        <v>10643</v>
      </c>
      <c r="D37" s="139" t="s">
        <v>8698</v>
      </c>
      <c r="E37" s="139" t="s">
        <v>8699</v>
      </c>
      <c r="F37" s="149" t="s">
        <v>8700</v>
      </c>
      <c r="G37" s="150" t="s">
        <v>16</v>
      </c>
      <c r="H37" s="150" t="s">
        <v>10644</v>
      </c>
      <c r="I37" s="150">
        <v>48</v>
      </c>
      <c r="J37" s="135">
        <v>2.12</v>
      </c>
      <c r="K37" s="136">
        <v>4.8999999999999998E-3</v>
      </c>
      <c r="L37" s="137">
        <v>29.990000000000002</v>
      </c>
      <c r="M37" s="137">
        <v>12.5</v>
      </c>
      <c r="N37" s="9"/>
      <c r="O37" t="s">
        <v>8702</v>
      </c>
      <c r="P37" s="152" t="s">
        <v>10645</v>
      </c>
      <c r="Q37" s="137"/>
      <c r="R37" s="137"/>
      <c r="S37" s="151"/>
      <c r="T37" s="151"/>
      <c r="U37" s="137"/>
      <c r="V37" s="137"/>
      <c r="W37" s="137"/>
      <c r="X37" s="151"/>
    </row>
    <row r="38" spans="1:24" ht="13" customHeight="1" x14ac:dyDescent="0.15">
      <c r="A38" s="139" t="s">
        <v>8854</v>
      </c>
      <c r="B38" s="139" t="s">
        <v>8855</v>
      </c>
      <c r="C38" s="139" t="s">
        <v>8856</v>
      </c>
      <c r="D38" s="139" t="s">
        <v>8698</v>
      </c>
      <c r="E38" s="139" t="s">
        <v>8699</v>
      </c>
      <c r="F38" s="149" t="s">
        <v>8700</v>
      </c>
      <c r="G38" s="139" t="s">
        <v>36</v>
      </c>
      <c r="H38" s="139" t="s">
        <v>8857</v>
      </c>
      <c r="I38" s="150">
        <v>48</v>
      </c>
      <c r="J38" s="135">
        <v>2.12</v>
      </c>
      <c r="K38" s="136">
        <v>4.8999999999999998E-3</v>
      </c>
      <c r="L38" s="137">
        <v>29.990000000000002</v>
      </c>
      <c r="M38" s="137">
        <v>12.5</v>
      </c>
      <c r="N38" s="9"/>
      <c r="O38" t="s">
        <v>8702</v>
      </c>
      <c r="P38" s="139" t="s">
        <v>8858</v>
      </c>
      <c r="Q38" s="137"/>
      <c r="R38" s="137"/>
      <c r="S38" s="151"/>
      <c r="T38" s="151"/>
      <c r="U38" s="137"/>
      <c r="V38" s="137"/>
      <c r="W38" s="137"/>
      <c r="X38" s="151"/>
    </row>
    <row r="39" spans="1:24" ht="13" customHeight="1" x14ac:dyDescent="0.15">
      <c r="A39" s="139" t="s">
        <v>8859</v>
      </c>
      <c r="B39" s="139" t="s">
        <v>8860</v>
      </c>
      <c r="C39" s="139" t="s">
        <v>8861</v>
      </c>
      <c r="D39" s="139" t="s">
        <v>8698</v>
      </c>
      <c r="E39" s="139" t="s">
        <v>8699</v>
      </c>
      <c r="F39" s="149" t="s">
        <v>8700</v>
      </c>
      <c r="G39" s="139" t="s">
        <v>36</v>
      </c>
      <c r="H39" s="139" t="s">
        <v>8862</v>
      </c>
      <c r="I39" s="150">
        <v>48</v>
      </c>
      <c r="J39" s="135">
        <v>2.12</v>
      </c>
      <c r="K39" s="136">
        <v>4.8999999999999998E-3</v>
      </c>
      <c r="L39" s="137">
        <v>29.990000000000002</v>
      </c>
      <c r="M39" s="137">
        <v>12.5</v>
      </c>
      <c r="N39" s="9"/>
      <c r="O39" t="s">
        <v>8702</v>
      </c>
      <c r="P39" s="139" t="s">
        <v>8863</v>
      </c>
      <c r="Q39" s="137"/>
      <c r="R39" s="137"/>
      <c r="S39" s="151"/>
      <c r="T39" s="151"/>
      <c r="U39" s="137"/>
      <c r="V39" s="137"/>
      <c r="W39" s="137"/>
      <c r="X39" s="151"/>
    </row>
    <row r="40" spans="1:24" ht="13" customHeight="1" x14ac:dyDescent="0.15">
      <c r="A40" s="139" t="s">
        <v>8864</v>
      </c>
      <c r="B40" s="139" t="s">
        <v>8865</v>
      </c>
      <c r="C40" s="139" t="s">
        <v>8866</v>
      </c>
      <c r="D40" s="139" t="s">
        <v>8698</v>
      </c>
      <c r="E40" s="139" t="s">
        <v>8699</v>
      </c>
      <c r="F40" s="149" t="s">
        <v>8700</v>
      </c>
      <c r="G40" s="139" t="s">
        <v>22</v>
      </c>
      <c r="H40" s="139" t="s">
        <v>8867</v>
      </c>
      <c r="I40" s="150">
        <v>48</v>
      </c>
      <c r="J40" s="135">
        <v>2.12</v>
      </c>
      <c r="K40" s="136">
        <v>4.8999999999999998E-3</v>
      </c>
      <c r="L40" s="137">
        <v>29.990000000000002</v>
      </c>
      <c r="M40" s="137">
        <v>12.5</v>
      </c>
      <c r="N40" s="9"/>
      <c r="O40" t="s">
        <v>8702</v>
      </c>
      <c r="P40" s="139" t="s">
        <v>8868</v>
      </c>
      <c r="Q40" s="137"/>
      <c r="R40" s="137"/>
      <c r="S40" s="151"/>
      <c r="T40" s="151"/>
      <c r="U40" s="137"/>
      <c r="V40" s="137"/>
      <c r="W40" s="137"/>
      <c r="X40" s="151"/>
    </row>
    <row r="41" spans="1:24" ht="13" customHeight="1" x14ac:dyDescent="0.15">
      <c r="A41" s="139" t="s">
        <v>8869</v>
      </c>
      <c r="B41" s="139" t="s">
        <v>8870</v>
      </c>
      <c r="C41" s="139" t="s">
        <v>8871</v>
      </c>
      <c r="D41" s="139" t="s">
        <v>8698</v>
      </c>
      <c r="E41" s="139" t="s">
        <v>8699</v>
      </c>
      <c r="F41" s="149" t="s">
        <v>8700</v>
      </c>
      <c r="G41" s="139" t="s">
        <v>57</v>
      </c>
      <c r="H41" s="139" t="s">
        <v>8872</v>
      </c>
      <c r="I41" s="150">
        <v>48</v>
      </c>
      <c r="J41" s="135">
        <v>2.12</v>
      </c>
      <c r="K41" s="136">
        <v>4.8999999999999998E-3</v>
      </c>
      <c r="L41" s="137">
        <v>29.990000000000002</v>
      </c>
      <c r="M41" s="137">
        <v>12.5</v>
      </c>
      <c r="N41" s="9"/>
      <c r="O41" t="s">
        <v>8702</v>
      </c>
      <c r="P41" s="139" t="s">
        <v>8873</v>
      </c>
      <c r="Q41" s="137"/>
      <c r="R41" s="137"/>
      <c r="S41" s="151"/>
      <c r="T41" s="151"/>
      <c r="U41" s="137"/>
      <c r="V41" s="137"/>
      <c r="W41" s="137"/>
      <c r="X41" s="151"/>
    </row>
    <row r="42" spans="1:24" ht="13" customHeight="1" x14ac:dyDescent="0.15">
      <c r="A42" s="139" t="s">
        <v>8874</v>
      </c>
      <c r="B42" s="139" t="s">
        <v>8875</v>
      </c>
      <c r="C42" s="139" t="s">
        <v>8876</v>
      </c>
      <c r="D42" s="139" t="s">
        <v>8698</v>
      </c>
      <c r="E42" s="139" t="s">
        <v>8699</v>
      </c>
      <c r="F42" s="149" t="s">
        <v>8700</v>
      </c>
      <c r="G42" s="139" t="s">
        <v>42</v>
      </c>
      <c r="H42" s="139" t="s">
        <v>8877</v>
      </c>
      <c r="I42" s="150">
        <v>48</v>
      </c>
      <c r="J42" s="135">
        <v>2.12</v>
      </c>
      <c r="K42" s="136">
        <v>4.8999999999999998E-3</v>
      </c>
      <c r="L42" s="137">
        <v>29.990000000000002</v>
      </c>
      <c r="M42" s="137">
        <v>12.5</v>
      </c>
      <c r="N42" s="9"/>
      <c r="O42" t="s">
        <v>8702</v>
      </c>
      <c r="P42" s="139" t="s">
        <v>8878</v>
      </c>
      <c r="Q42" s="137"/>
      <c r="R42" s="137"/>
      <c r="S42" s="151"/>
      <c r="T42" s="151"/>
      <c r="U42" s="137"/>
      <c r="V42" s="137"/>
      <c r="W42" s="137"/>
      <c r="X42" s="151"/>
    </row>
    <row r="43" spans="1:24" ht="13" customHeight="1" x14ac:dyDescent="0.15">
      <c r="A43" s="139" t="s">
        <v>8879</v>
      </c>
      <c r="B43" s="139" t="s">
        <v>8880</v>
      </c>
      <c r="C43" s="139" t="s">
        <v>8881</v>
      </c>
      <c r="D43" s="139" t="s">
        <v>8698</v>
      </c>
      <c r="E43" s="139" t="s">
        <v>8699</v>
      </c>
      <c r="F43" s="149" t="s">
        <v>8700</v>
      </c>
      <c r="G43" s="139" t="s">
        <v>20</v>
      </c>
      <c r="H43" s="139" t="s">
        <v>8882</v>
      </c>
      <c r="I43" s="150">
        <v>48</v>
      </c>
      <c r="J43" s="135">
        <v>2.12</v>
      </c>
      <c r="K43" s="136">
        <v>4.8999999999999998E-3</v>
      </c>
      <c r="L43" s="137">
        <v>29.990000000000002</v>
      </c>
      <c r="M43" s="137">
        <v>12.5</v>
      </c>
      <c r="N43" s="9"/>
      <c r="O43" t="s">
        <v>8702</v>
      </c>
      <c r="P43" s="139" t="s">
        <v>8883</v>
      </c>
      <c r="Q43" s="137"/>
      <c r="R43" s="137"/>
      <c r="S43" s="151"/>
      <c r="T43" s="151"/>
      <c r="U43" s="137"/>
      <c r="V43" s="137"/>
      <c r="W43" s="137"/>
      <c r="X43" s="151"/>
    </row>
    <row r="44" spans="1:24" ht="13" customHeight="1" x14ac:dyDescent="0.15">
      <c r="A44" s="150" t="s">
        <v>10646</v>
      </c>
      <c r="B44" s="150" t="s">
        <v>10647</v>
      </c>
      <c r="C44" s="150" t="s">
        <v>10648</v>
      </c>
      <c r="D44" s="139" t="s">
        <v>8698</v>
      </c>
      <c r="E44" s="139" t="s">
        <v>8699</v>
      </c>
      <c r="F44" s="149" t="s">
        <v>8700</v>
      </c>
      <c r="G44" s="150" t="s">
        <v>16</v>
      </c>
      <c r="H44" s="150" t="s">
        <v>10649</v>
      </c>
      <c r="I44" s="150">
        <v>48</v>
      </c>
      <c r="J44" s="135">
        <v>2.12</v>
      </c>
      <c r="K44" s="136">
        <v>4.8999999999999998E-3</v>
      </c>
      <c r="L44" s="137">
        <v>29.990000000000002</v>
      </c>
      <c r="M44" s="137">
        <v>12.5</v>
      </c>
      <c r="N44" s="9"/>
      <c r="O44" t="s">
        <v>8702</v>
      </c>
      <c r="P44" s="152" t="s">
        <v>10650</v>
      </c>
      <c r="Q44" s="137"/>
      <c r="R44" s="137"/>
      <c r="S44" s="151"/>
      <c r="T44" s="151"/>
      <c r="U44" s="137"/>
      <c r="V44" s="137"/>
      <c r="W44" s="137"/>
      <c r="X44" s="151"/>
    </row>
    <row r="45" spans="1:24" ht="13" customHeight="1" x14ac:dyDescent="0.15">
      <c r="A45" s="139" t="s">
        <v>8884</v>
      </c>
      <c r="B45" s="139" t="s">
        <v>8885</v>
      </c>
      <c r="C45" s="139" t="s">
        <v>8886</v>
      </c>
      <c r="D45" s="139" t="s">
        <v>8698</v>
      </c>
      <c r="E45" s="139" t="s">
        <v>8699</v>
      </c>
      <c r="F45" s="149" t="s">
        <v>8700</v>
      </c>
      <c r="G45" s="139" t="s">
        <v>22</v>
      </c>
      <c r="H45" s="139" t="s">
        <v>8887</v>
      </c>
      <c r="I45" s="150">
        <v>48</v>
      </c>
      <c r="J45" s="135">
        <v>2.12</v>
      </c>
      <c r="K45" s="136">
        <v>4.8999999999999998E-3</v>
      </c>
      <c r="L45" s="137">
        <v>29.990000000000002</v>
      </c>
      <c r="M45" s="137">
        <v>12.5</v>
      </c>
      <c r="N45" s="9"/>
      <c r="O45" t="s">
        <v>8702</v>
      </c>
      <c r="P45" s="139" t="s">
        <v>8888</v>
      </c>
      <c r="Q45" s="137"/>
      <c r="R45" s="137"/>
      <c r="S45" s="151"/>
      <c r="T45" s="151"/>
      <c r="U45" s="137"/>
      <c r="V45" s="137"/>
      <c r="W45" s="137"/>
      <c r="X45" s="151"/>
    </row>
    <row r="46" spans="1:24" ht="13" customHeight="1" x14ac:dyDescent="0.15">
      <c r="A46" s="139" t="s">
        <v>8889</v>
      </c>
      <c r="B46" s="139" t="s">
        <v>8890</v>
      </c>
      <c r="C46" s="139" t="s">
        <v>8891</v>
      </c>
      <c r="D46" s="139" t="s">
        <v>8698</v>
      </c>
      <c r="E46" s="139" t="s">
        <v>8699</v>
      </c>
      <c r="F46" s="149" t="s">
        <v>8700</v>
      </c>
      <c r="G46" s="139" t="s">
        <v>27</v>
      </c>
      <c r="H46" s="139" t="s">
        <v>8892</v>
      </c>
      <c r="I46" s="150">
        <v>48</v>
      </c>
      <c r="J46" s="135">
        <v>2.12</v>
      </c>
      <c r="K46" s="136">
        <v>4.8999999999999998E-3</v>
      </c>
      <c r="L46" s="137">
        <v>29.990000000000002</v>
      </c>
      <c r="M46" s="137">
        <v>12.5</v>
      </c>
      <c r="N46" s="9"/>
      <c r="O46" t="s">
        <v>8702</v>
      </c>
      <c r="P46" s="139" t="s">
        <v>8893</v>
      </c>
      <c r="Q46" s="137"/>
      <c r="R46" s="137"/>
      <c r="S46" s="151"/>
      <c r="T46" s="151"/>
      <c r="U46" s="137"/>
      <c r="V46" s="137"/>
      <c r="W46" s="137"/>
      <c r="X46" s="151"/>
    </row>
    <row r="47" spans="1:24" ht="13" customHeight="1" x14ac:dyDescent="0.15">
      <c r="A47" s="139" t="s">
        <v>8894</v>
      </c>
      <c r="B47" s="139" t="s">
        <v>8895</v>
      </c>
      <c r="C47" s="139" t="s">
        <v>8896</v>
      </c>
      <c r="D47" s="139" t="s">
        <v>8698</v>
      </c>
      <c r="E47" s="139" t="s">
        <v>8699</v>
      </c>
      <c r="F47" s="149" t="s">
        <v>8700</v>
      </c>
      <c r="G47" s="139" t="s">
        <v>36</v>
      </c>
      <c r="H47" s="139" t="s">
        <v>8897</v>
      </c>
      <c r="I47" s="150">
        <v>48</v>
      </c>
      <c r="J47" s="135">
        <v>2.12</v>
      </c>
      <c r="K47" s="136">
        <v>4.8999999999999998E-3</v>
      </c>
      <c r="L47" s="137">
        <v>29.990000000000002</v>
      </c>
      <c r="M47" s="137">
        <v>12.5</v>
      </c>
      <c r="N47" s="9"/>
      <c r="O47" t="s">
        <v>8702</v>
      </c>
      <c r="P47" s="139" t="s">
        <v>8898</v>
      </c>
      <c r="Q47" s="137"/>
      <c r="R47" s="137"/>
      <c r="S47" s="151"/>
      <c r="T47" s="151"/>
      <c r="U47" s="137"/>
      <c r="V47" s="137"/>
      <c r="W47" s="137"/>
      <c r="X47" s="151"/>
    </row>
    <row r="48" spans="1:24" ht="13" customHeight="1" x14ac:dyDescent="0.15">
      <c r="A48" s="139" t="s">
        <v>8899</v>
      </c>
      <c r="B48" s="139" t="s">
        <v>8900</v>
      </c>
      <c r="C48" s="139" t="s">
        <v>3644</v>
      </c>
      <c r="D48" s="139" t="s">
        <v>8698</v>
      </c>
      <c r="E48" s="139" t="s">
        <v>8699</v>
      </c>
      <c r="F48" s="149" t="s">
        <v>8700</v>
      </c>
      <c r="G48" s="139" t="s">
        <v>36</v>
      </c>
      <c r="H48" s="139" t="s">
        <v>8901</v>
      </c>
      <c r="I48" s="150">
        <v>48</v>
      </c>
      <c r="J48" s="135">
        <v>2.12</v>
      </c>
      <c r="K48" s="136">
        <v>4.8999999999999998E-3</v>
      </c>
      <c r="L48" s="137">
        <v>29.990000000000002</v>
      </c>
      <c r="M48" s="137">
        <v>12.5</v>
      </c>
      <c r="N48" s="9"/>
      <c r="O48" t="s">
        <v>8702</v>
      </c>
      <c r="P48" s="139" t="s">
        <v>8902</v>
      </c>
      <c r="Q48" s="137"/>
      <c r="R48" s="137"/>
      <c r="S48" s="151"/>
      <c r="T48" s="151"/>
      <c r="U48" s="137"/>
      <c r="V48" s="137"/>
      <c r="W48" s="137"/>
      <c r="X48" s="151"/>
    </row>
    <row r="49" spans="1:24" ht="13" customHeight="1" x14ac:dyDescent="0.15">
      <c r="A49" s="139" t="s">
        <v>8903</v>
      </c>
      <c r="B49" s="139" t="s">
        <v>8904</v>
      </c>
      <c r="C49" s="139" t="s">
        <v>8905</v>
      </c>
      <c r="D49" s="139" t="s">
        <v>8698</v>
      </c>
      <c r="E49" s="139" t="s">
        <v>8699</v>
      </c>
      <c r="F49" s="149" t="s">
        <v>8700</v>
      </c>
      <c r="G49" s="139" t="s">
        <v>42</v>
      </c>
      <c r="H49" s="139" t="s">
        <v>8906</v>
      </c>
      <c r="I49" s="150">
        <v>48</v>
      </c>
      <c r="J49" s="135">
        <v>2.12</v>
      </c>
      <c r="K49" s="136">
        <v>4.8999999999999998E-3</v>
      </c>
      <c r="L49" s="137">
        <v>29.990000000000002</v>
      </c>
      <c r="M49" s="137">
        <v>12.5</v>
      </c>
      <c r="N49" s="9"/>
      <c r="O49" t="s">
        <v>8702</v>
      </c>
      <c r="P49" s="139" t="s">
        <v>8907</v>
      </c>
      <c r="Q49" s="137"/>
      <c r="R49" s="137"/>
      <c r="S49" s="151"/>
      <c r="T49" s="151"/>
      <c r="U49" s="137"/>
      <c r="V49" s="137"/>
      <c r="W49" s="137"/>
      <c r="X49" s="151"/>
    </row>
    <row r="50" spans="1:24" ht="13" customHeight="1" x14ac:dyDescent="0.15">
      <c r="A50" s="139" t="s">
        <v>8908</v>
      </c>
      <c r="B50" s="139" t="s">
        <v>8909</v>
      </c>
      <c r="C50" s="139" t="s">
        <v>8910</v>
      </c>
      <c r="D50" s="139" t="s">
        <v>8698</v>
      </c>
      <c r="E50" s="139" t="s">
        <v>8699</v>
      </c>
      <c r="F50" s="149" t="s">
        <v>8700</v>
      </c>
      <c r="G50" s="139" t="s">
        <v>36</v>
      </c>
      <c r="H50" s="139" t="s">
        <v>8911</v>
      </c>
      <c r="I50" s="150">
        <v>48</v>
      </c>
      <c r="J50" s="135">
        <v>2.12</v>
      </c>
      <c r="K50" s="136">
        <v>4.8999999999999998E-3</v>
      </c>
      <c r="L50" s="137">
        <v>29.990000000000002</v>
      </c>
      <c r="M50" s="137">
        <v>12.5</v>
      </c>
      <c r="N50" s="9"/>
      <c r="O50" t="s">
        <v>8702</v>
      </c>
      <c r="P50" s="139" t="s">
        <v>8912</v>
      </c>
      <c r="Q50" s="137"/>
      <c r="R50" s="137"/>
      <c r="S50" s="151"/>
      <c r="T50" s="151"/>
      <c r="U50" s="137"/>
      <c r="V50" s="137"/>
      <c r="W50" s="137"/>
      <c r="X50" s="151"/>
    </row>
    <row r="51" spans="1:24" ht="13" customHeight="1" x14ac:dyDescent="0.15">
      <c r="A51" s="139" t="s">
        <v>8913</v>
      </c>
      <c r="B51" s="139" t="s">
        <v>8914</v>
      </c>
      <c r="C51" s="139" t="s">
        <v>8915</v>
      </c>
      <c r="D51" s="139" t="s">
        <v>8698</v>
      </c>
      <c r="E51" s="139" t="s">
        <v>8699</v>
      </c>
      <c r="F51" s="149" t="s">
        <v>8700</v>
      </c>
      <c r="G51" s="139" t="s">
        <v>20</v>
      </c>
      <c r="H51" s="139" t="s">
        <v>8916</v>
      </c>
      <c r="I51" s="150">
        <v>48</v>
      </c>
      <c r="J51" s="135">
        <v>2.12</v>
      </c>
      <c r="K51" s="136">
        <v>4.8999999999999998E-3</v>
      </c>
      <c r="L51" s="137">
        <v>29.990000000000002</v>
      </c>
      <c r="M51" s="137">
        <v>12.5</v>
      </c>
      <c r="N51" s="9"/>
      <c r="O51" t="s">
        <v>8702</v>
      </c>
      <c r="P51" s="139" t="s">
        <v>8917</v>
      </c>
      <c r="Q51" s="137"/>
      <c r="R51" s="137"/>
      <c r="S51" s="151"/>
      <c r="T51" s="151"/>
      <c r="U51" s="137"/>
      <c r="V51" s="137"/>
      <c r="W51" s="137"/>
      <c r="X51" s="151"/>
    </row>
    <row r="52" spans="1:24" ht="13" customHeight="1" x14ac:dyDescent="0.15">
      <c r="A52" s="139" t="s">
        <v>8918</v>
      </c>
      <c r="B52" s="139" t="s">
        <v>8919</v>
      </c>
      <c r="C52" s="139" t="s">
        <v>8920</v>
      </c>
      <c r="D52" s="139" t="s">
        <v>8698</v>
      </c>
      <c r="E52" s="139" t="s">
        <v>8699</v>
      </c>
      <c r="F52" s="149" t="s">
        <v>8700</v>
      </c>
      <c r="G52" s="139" t="s">
        <v>42</v>
      </c>
      <c r="H52" s="139" t="s">
        <v>8921</v>
      </c>
      <c r="I52" s="150">
        <v>48</v>
      </c>
      <c r="J52" s="135">
        <v>2.12</v>
      </c>
      <c r="K52" s="136">
        <v>4.8999999999999998E-3</v>
      </c>
      <c r="L52" s="137">
        <v>29.990000000000002</v>
      </c>
      <c r="M52" s="137">
        <v>12.5</v>
      </c>
      <c r="N52" s="9"/>
      <c r="O52" t="s">
        <v>8702</v>
      </c>
      <c r="P52" s="139" t="s">
        <v>8922</v>
      </c>
      <c r="Q52" s="137"/>
      <c r="R52" s="137"/>
      <c r="S52" s="151"/>
      <c r="T52" s="151"/>
      <c r="U52" s="137"/>
      <c r="V52" s="137"/>
      <c r="W52" s="137"/>
      <c r="X52" s="151"/>
    </row>
    <row r="53" spans="1:24" ht="13" customHeight="1" x14ac:dyDescent="0.15">
      <c r="A53" s="139" t="s">
        <v>8923</v>
      </c>
      <c r="B53" s="139" t="s">
        <v>8924</v>
      </c>
      <c r="C53" s="139" t="s">
        <v>8925</v>
      </c>
      <c r="D53" s="139" t="s">
        <v>8698</v>
      </c>
      <c r="E53" s="139" t="s">
        <v>8699</v>
      </c>
      <c r="F53" s="149" t="s">
        <v>8700</v>
      </c>
      <c r="G53" s="139" t="s">
        <v>16</v>
      </c>
      <c r="H53" s="139" t="s">
        <v>8926</v>
      </c>
      <c r="I53" s="150">
        <v>48</v>
      </c>
      <c r="J53" s="135">
        <v>2.12</v>
      </c>
      <c r="K53" s="136">
        <v>4.8999999999999998E-3</v>
      </c>
      <c r="L53" s="137">
        <v>29.990000000000002</v>
      </c>
      <c r="M53" s="137">
        <v>12.5</v>
      </c>
      <c r="N53" s="9"/>
      <c r="O53" t="s">
        <v>8702</v>
      </c>
      <c r="P53" s="139" t="s">
        <v>8927</v>
      </c>
      <c r="Q53" s="137"/>
      <c r="R53" s="137"/>
      <c r="S53" s="151"/>
      <c r="T53" s="151"/>
      <c r="U53" s="137"/>
      <c r="V53" s="137"/>
      <c r="W53" s="137"/>
      <c r="X53" s="151"/>
    </row>
    <row r="54" spans="1:24" ht="13" customHeight="1" x14ac:dyDescent="0.15">
      <c r="A54" s="139" t="s">
        <v>8928</v>
      </c>
      <c r="B54" s="139" t="s">
        <v>8929</v>
      </c>
      <c r="C54" s="139" t="s">
        <v>8930</v>
      </c>
      <c r="D54" s="139" t="s">
        <v>8698</v>
      </c>
      <c r="E54" s="139" t="s">
        <v>8699</v>
      </c>
      <c r="F54" s="149" t="s">
        <v>8700</v>
      </c>
      <c r="G54" s="139" t="s">
        <v>57</v>
      </c>
      <c r="H54" s="139" t="s">
        <v>8931</v>
      </c>
      <c r="I54" s="150">
        <v>48</v>
      </c>
      <c r="J54" s="135">
        <v>2.12</v>
      </c>
      <c r="K54" s="136">
        <v>4.8999999999999998E-3</v>
      </c>
      <c r="L54" s="137">
        <v>29.990000000000002</v>
      </c>
      <c r="M54" s="137">
        <v>12.5</v>
      </c>
      <c r="N54" s="9"/>
      <c r="O54" t="s">
        <v>8702</v>
      </c>
      <c r="P54" s="139" t="s">
        <v>8932</v>
      </c>
      <c r="Q54" s="137"/>
      <c r="R54" s="137"/>
      <c r="S54" s="151"/>
      <c r="T54" s="151"/>
      <c r="U54" s="137"/>
      <c r="V54" s="137"/>
      <c r="W54" s="137"/>
      <c r="X54" s="151"/>
    </row>
    <row r="55" spans="1:24" ht="13" customHeight="1" x14ac:dyDescent="0.15">
      <c r="A55" s="139" t="s">
        <v>8933</v>
      </c>
      <c r="B55" s="139" t="s">
        <v>8934</v>
      </c>
      <c r="C55" s="139" t="s">
        <v>8935</v>
      </c>
      <c r="D55" s="139" t="s">
        <v>8698</v>
      </c>
      <c r="E55" s="139" t="s">
        <v>8699</v>
      </c>
      <c r="F55" s="149" t="s">
        <v>8700</v>
      </c>
      <c r="G55" s="139" t="s">
        <v>16</v>
      </c>
      <c r="H55" s="139" t="s">
        <v>8936</v>
      </c>
      <c r="I55" s="150">
        <v>48</v>
      </c>
      <c r="J55" s="135">
        <v>2.12</v>
      </c>
      <c r="K55" s="136">
        <v>4.8999999999999998E-3</v>
      </c>
      <c r="L55" s="137">
        <v>29.990000000000002</v>
      </c>
      <c r="M55" s="137">
        <v>12.5</v>
      </c>
      <c r="N55" s="9"/>
      <c r="O55" t="s">
        <v>8702</v>
      </c>
      <c r="P55" s="139" t="s">
        <v>8937</v>
      </c>
      <c r="Q55" s="137"/>
      <c r="R55" s="137"/>
      <c r="S55" s="151"/>
      <c r="T55" s="151"/>
      <c r="U55" s="137"/>
      <c r="V55" s="137"/>
      <c r="W55" s="137"/>
      <c r="X55" s="151"/>
    </row>
    <row r="56" spans="1:24" ht="13" customHeight="1" x14ac:dyDescent="0.15">
      <c r="A56" s="139" t="s">
        <v>8938</v>
      </c>
      <c r="B56" s="139" t="s">
        <v>8939</v>
      </c>
      <c r="C56" s="139" t="s">
        <v>8940</v>
      </c>
      <c r="D56" s="139" t="s">
        <v>8698</v>
      </c>
      <c r="E56" s="139" t="s">
        <v>8699</v>
      </c>
      <c r="F56" s="149" t="s">
        <v>8700</v>
      </c>
      <c r="G56" s="139" t="s">
        <v>22</v>
      </c>
      <c r="H56" s="139" t="s">
        <v>8941</v>
      </c>
      <c r="I56" s="150">
        <v>48</v>
      </c>
      <c r="J56" s="135">
        <v>2.12</v>
      </c>
      <c r="K56" s="136">
        <v>4.8999999999999998E-3</v>
      </c>
      <c r="L56" s="137">
        <v>29.990000000000002</v>
      </c>
      <c r="M56" s="137">
        <v>12.5</v>
      </c>
      <c r="N56" s="9"/>
      <c r="O56" t="s">
        <v>8702</v>
      </c>
      <c r="P56" s="139" t="s">
        <v>8942</v>
      </c>
      <c r="Q56" s="137"/>
      <c r="R56" s="137"/>
      <c r="S56" s="151"/>
      <c r="T56" s="151"/>
      <c r="U56" s="137"/>
      <c r="V56" s="137"/>
      <c r="W56" s="137"/>
      <c r="X56" s="151"/>
    </row>
    <row r="57" spans="1:24" ht="13" customHeight="1" x14ac:dyDescent="0.15">
      <c r="A57" s="139" t="s">
        <v>8943</v>
      </c>
      <c r="B57" s="139" t="s">
        <v>8944</v>
      </c>
      <c r="C57" s="139" t="s">
        <v>8945</v>
      </c>
      <c r="D57" s="139" t="s">
        <v>8698</v>
      </c>
      <c r="E57" s="139" t="s">
        <v>8699</v>
      </c>
      <c r="F57" s="149" t="s">
        <v>8700</v>
      </c>
      <c r="G57" s="139" t="s">
        <v>57</v>
      </c>
      <c r="H57" s="139" t="s">
        <v>8946</v>
      </c>
      <c r="I57" s="150">
        <v>48</v>
      </c>
      <c r="J57" s="135">
        <v>2.12</v>
      </c>
      <c r="K57" s="136">
        <v>4.8999999999999998E-3</v>
      </c>
      <c r="L57" s="137">
        <v>29.990000000000002</v>
      </c>
      <c r="M57" s="137">
        <v>12.5</v>
      </c>
      <c r="N57" s="9"/>
      <c r="O57" t="s">
        <v>8702</v>
      </c>
      <c r="P57" s="139" t="s">
        <v>8947</v>
      </c>
      <c r="Q57" s="137"/>
      <c r="R57" s="137"/>
      <c r="S57" s="151"/>
      <c r="T57" s="151"/>
      <c r="U57" s="137"/>
      <c r="V57" s="137"/>
      <c r="W57" s="137"/>
      <c r="X57" s="151"/>
    </row>
    <row r="58" spans="1:24" ht="13" customHeight="1" x14ac:dyDescent="0.15">
      <c r="A58" s="139" t="s">
        <v>8948</v>
      </c>
      <c r="B58" s="139" t="s">
        <v>8949</v>
      </c>
      <c r="C58" s="139" t="s">
        <v>8950</v>
      </c>
      <c r="D58" s="139" t="s">
        <v>8698</v>
      </c>
      <c r="E58" s="139" t="s">
        <v>8699</v>
      </c>
      <c r="F58" s="149" t="s">
        <v>8700</v>
      </c>
      <c r="G58" s="139" t="s">
        <v>138</v>
      </c>
      <c r="H58" s="139" t="s">
        <v>8951</v>
      </c>
      <c r="I58" s="150">
        <v>48</v>
      </c>
      <c r="J58" s="135">
        <v>2.12</v>
      </c>
      <c r="K58" s="136">
        <v>4.8999999999999998E-3</v>
      </c>
      <c r="L58" s="137">
        <v>29.990000000000002</v>
      </c>
      <c r="M58" s="137">
        <v>12.5</v>
      </c>
      <c r="N58" s="9"/>
      <c r="O58" t="s">
        <v>8702</v>
      </c>
      <c r="P58" s="139" t="s">
        <v>8952</v>
      </c>
      <c r="Q58" s="137"/>
      <c r="R58" s="137"/>
      <c r="S58" s="151"/>
      <c r="T58" s="151"/>
      <c r="U58" s="137"/>
      <c r="V58" s="137"/>
      <c r="W58" s="137"/>
      <c r="X58" s="151"/>
    </row>
    <row r="59" spans="1:24" ht="13" customHeight="1" x14ac:dyDescent="0.15">
      <c r="A59" s="139" t="s">
        <v>8953</v>
      </c>
      <c r="B59" s="139" t="s">
        <v>8954</v>
      </c>
      <c r="C59" s="139" t="s">
        <v>8955</v>
      </c>
      <c r="D59" s="139" t="s">
        <v>8698</v>
      </c>
      <c r="E59" s="139" t="s">
        <v>8699</v>
      </c>
      <c r="F59" s="149" t="s">
        <v>8700</v>
      </c>
      <c r="G59" s="139" t="s">
        <v>20</v>
      </c>
      <c r="H59" s="139" t="s">
        <v>8956</v>
      </c>
      <c r="I59" s="150">
        <v>48</v>
      </c>
      <c r="J59" s="135">
        <v>2.12</v>
      </c>
      <c r="K59" s="136">
        <v>4.8999999999999998E-3</v>
      </c>
      <c r="L59" s="137">
        <v>29.990000000000002</v>
      </c>
      <c r="M59" s="137">
        <v>12.5</v>
      </c>
      <c r="N59" s="9"/>
      <c r="O59" t="s">
        <v>8702</v>
      </c>
      <c r="P59" s="139" t="s">
        <v>8957</v>
      </c>
      <c r="Q59" s="137"/>
      <c r="R59" s="137"/>
      <c r="S59" s="151"/>
      <c r="T59" s="151"/>
      <c r="U59" s="137"/>
      <c r="V59" s="137"/>
      <c r="W59" s="137"/>
      <c r="X59" s="151"/>
    </row>
    <row r="60" spans="1:24" ht="13" customHeight="1" x14ac:dyDescent="0.15">
      <c r="A60" s="139" t="s">
        <v>8958</v>
      </c>
      <c r="B60" s="139" t="s">
        <v>8959</v>
      </c>
      <c r="C60" s="139" t="s">
        <v>8960</v>
      </c>
      <c r="D60" s="139" t="s">
        <v>8698</v>
      </c>
      <c r="E60" s="139" t="s">
        <v>8699</v>
      </c>
      <c r="F60" s="149" t="s">
        <v>8700</v>
      </c>
      <c r="G60" s="139" t="s">
        <v>27</v>
      </c>
      <c r="H60" s="139" t="s">
        <v>8961</v>
      </c>
      <c r="I60" s="150">
        <v>48</v>
      </c>
      <c r="J60" s="135">
        <v>2.12</v>
      </c>
      <c r="K60" s="136">
        <v>4.8999999999999998E-3</v>
      </c>
      <c r="L60" s="137">
        <v>29.990000000000002</v>
      </c>
      <c r="M60" s="137">
        <v>12.5</v>
      </c>
      <c r="N60" s="9"/>
      <c r="O60" t="s">
        <v>8702</v>
      </c>
      <c r="P60" s="139" t="s">
        <v>8962</v>
      </c>
      <c r="Q60" s="137"/>
      <c r="R60" s="137"/>
      <c r="S60" s="151"/>
      <c r="T60" s="151"/>
      <c r="U60" s="137"/>
      <c r="V60" s="137"/>
      <c r="W60" s="137"/>
      <c r="X60" s="151"/>
    </row>
    <row r="61" spans="1:24" ht="13" customHeight="1" x14ac:dyDescent="0.15">
      <c r="A61" s="139" t="s">
        <v>8963</v>
      </c>
      <c r="B61" s="139" t="s">
        <v>8964</v>
      </c>
      <c r="C61" s="139" t="s">
        <v>8965</v>
      </c>
      <c r="D61" s="139" t="s">
        <v>8698</v>
      </c>
      <c r="E61" s="139" t="s">
        <v>8699</v>
      </c>
      <c r="F61" s="149" t="s">
        <v>8700</v>
      </c>
      <c r="G61" s="139" t="s">
        <v>42</v>
      </c>
      <c r="H61" s="139" t="s">
        <v>8966</v>
      </c>
      <c r="I61" s="150">
        <v>48</v>
      </c>
      <c r="J61" s="135">
        <v>2.12</v>
      </c>
      <c r="K61" s="136">
        <v>4.8999999999999998E-3</v>
      </c>
      <c r="L61" s="137">
        <v>29.990000000000002</v>
      </c>
      <c r="M61" s="137">
        <v>12.5</v>
      </c>
      <c r="N61" s="9"/>
      <c r="O61" t="s">
        <v>8702</v>
      </c>
      <c r="P61" s="139" t="s">
        <v>8967</v>
      </c>
      <c r="Q61" s="137"/>
      <c r="R61" s="137"/>
      <c r="S61" s="151"/>
      <c r="T61" s="151"/>
      <c r="U61" s="137"/>
      <c r="V61" s="137"/>
      <c r="W61" s="137"/>
      <c r="X61" s="151"/>
    </row>
    <row r="62" spans="1:24" ht="13" customHeight="1" x14ac:dyDescent="0.15">
      <c r="A62" s="139" t="s">
        <v>8968</v>
      </c>
      <c r="B62" s="139" t="s">
        <v>8969</v>
      </c>
      <c r="C62" s="139" t="s">
        <v>8970</v>
      </c>
      <c r="D62" s="139" t="s">
        <v>8698</v>
      </c>
      <c r="E62" s="139" t="s">
        <v>8699</v>
      </c>
      <c r="F62" s="149" t="s">
        <v>8700</v>
      </c>
      <c r="G62" s="139" t="s">
        <v>16</v>
      </c>
      <c r="H62" s="139" t="s">
        <v>8971</v>
      </c>
      <c r="I62" s="150">
        <v>48</v>
      </c>
      <c r="J62" s="135">
        <v>2.12</v>
      </c>
      <c r="K62" s="136">
        <v>4.8999999999999998E-3</v>
      </c>
      <c r="L62" s="137">
        <v>29.990000000000002</v>
      </c>
      <c r="M62" s="137">
        <v>12.5</v>
      </c>
      <c r="N62" s="9"/>
      <c r="O62" t="s">
        <v>8702</v>
      </c>
      <c r="P62" s="139" t="s">
        <v>8972</v>
      </c>
      <c r="Q62" s="137"/>
      <c r="R62" s="137"/>
      <c r="S62" s="151"/>
      <c r="T62" s="151"/>
      <c r="U62" s="137"/>
      <c r="V62" s="137"/>
      <c r="W62" s="137"/>
      <c r="X62" s="151"/>
    </row>
    <row r="63" spans="1:24" ht="13" customHeight="1" x14ac:dyDescent="0.15">
      <c r="A63" s="139" t="s">
        <v>8973</v>
      </c>
      <c r="B63" s="139" t="s">
        <v>8974</v>
      </c>
      <c r="C63" s="139" t="s">
        <v>8975</v>
      </c>
      <c r="D63" s="139" t="s">
        <v>8698</v>
      </c>
      <c r="E63" s="139" t="s">
        <v>8699</v>
      </c>
      <c r="F63" s="149" t="s">
        <v>8700</v>
      </c>
      <c r="G63" s="139" t="s">
        <v>59</v>
      </c>
      <c r="H63" s="139" t="s">
        <v>8976</v>
      </c>
      <c r="I63" s="150">
        <v>48</v>
      </c>
      <c r="J63" s="135">
        <v>2.12</v>
      </c>
      <c r="K63" s="136">
        <v>4.8999999999999998E-3</v>
      </c>
      <c r="L63" s="137">
        <v>29.990000000000002</v>
      </c>
      <c r="M63" s="137">
        <v>12.5</v>
      </c>
      <c r="N63" s="9"/>
      <c r="O63" t="s">
        <v>8702</v>
      </c>
      <c r="P63" s="139" t="s">
        <v>8977</v>
      </c>
      <c r="Q63" s="137"/>
      <c r="R63" s="137"/>
      <c r="S63" s="151"/>
      <c r="T63" s="151"/>
      <c r="U63" s="137"/>
      <c r="V63" s="137"/>
      <c r="W63" s="137"/>
      <c r="X63" s="151"/>
    </row>
    <row r="64" spans="1:24" ht="13" customHeight="1" x14ac:dyDescent="0.15">
      <c r="A64" s="139" t="s">
        <v>8978</v>
      </c>
      <c r="B64" s="139" t="s">
        <v>8979</v>
      </c>
      <c r="C64" s="139" t="s">
        <v>8980</v>
      </c>
      <c r="D64" s="139" t="s">
        <v>8698</v>
      </c>
      <c r="E64" s="139" t="s">
        <v>8699</v>
      </c>
      <c r="F64" s="149" t="s">
        <v>8700</v>
      </c>
      <c r="G64" s="139" t="s">
        <v>36</v>
      </c>
      <c r="H64" s="139" t="s">
        <v>8981</v>
      </c>
      <c r="I64" s="150">
        <v>48</v>
      </c>
      <c r="J64" s="135">
        <v>2.12</v>
      </c>
      <c r="K64" s="136">
        <v>4.8999999999999998E-3</v>
      </c>
      <c r="L64" s="137">
        <v>29.990000000000002</v>
      </c>
      <c r="M64" s="137">
        <v>12.5</v>
      </c>
      <c r="N64" s="9"/>
      <c r="O64" t="s">
        <v>8702</v>
      </c>
      <c r="P64" s="139" t="s">
        <v>8982</v>
      </c>
      <c r="Q64" s="137"/>
      <c r="R64" s="137"/>
      <c r="S64" s="151"/>
      <c r="T64" s="151"/>
      <c r="U64" s="137"/>
      <c r="V64" s="137"/>
      <c r="W64" s="137"/>
      <c r="X64" s="151"/>
    </row>
    <row r="65" spans="1:24" ht="13" customHeight="1" x14ac:dyDescent="0.15">
      <c r="A65" s="139" t="s">
        <v>8983</v>
      </c>
      <c r="B65" s="139" t="s">
        <v>8984</v>
      </c>
      <c r="C65" s="139" t="s">
        <v>8985</v>
      </c>
      <c r="D65" s="139" t="s">
        <v>8698</v>
      </c>
      <c r="E65" s="139" t="s">
        <v>8699</v>
      </c>
      <c r="F65" s="149" t="s">
        <v>8700</v>
      </c>
      <c r="G65" s="139" t="s">
        <v>22</v>
      </c>
      <c r="H65" s="139" t="s">
        <v>8986</v>
      </c>
      <c r="I65" s="150">
        <v>48</v>
      </c>
      <c r="J65" s="135">
        <v>2.12</v>
      </c>
      <c r="K65" s="136">
        <v>4.8999999999999998E-3</v>
      </c>
      <c r="L65" s="137">
        <v>29.990000000000002</v>
      </c>
      <c r="M65" s="137">
        <v>12.5</v>
      </c>
      <c r="N65" s="9"/>
      <c r="O65" t="s">
        <v>8702</v>
      </c>
      <c r="P65" s="139" t="s">
        <v>8987</v>
      </c>
      <c r="Q65" s="137"/>
      <c r="R65" s="137"/>
      <c r="S65" s="151"/>
      <c r="T65" s="151"/>
      <c r="U65" s="137"/>
      <c r="V65" s="137"/>
      <c r="W65" s="137"/>
      <c r="X65" s="151"/>
    </row>
    <row r="66" spans="1:24" ht="13" customHeight="1" x14ac:dyDescent="0.15">
      <c r="A66" s="139" t="s">
        <v>8988</v>
      </c>
      <c r="B66" s="139" t="s">
        <v>8989</v>
      </c>
      <c r="C66" s="139" t="s">
        <v>8990</v>
      </c>
      <c r="D66" s="139" t="s">
        <v>8698</v>
      </c>
      <c r="E66" s="139" t="s">
        <v>8699</v>
      </c>
      <c r="F66" s="149" t="s">
        <v>8700</v>
      </c>
      <c r="G66" s="139" t="s">
        <v>57</v>
      </c>
      <c r="H66" s="139" t="s">
        <v>8991</v>
      </c>
      <c r="I66" s="150">
        <v>48</v>
      </c>
      <c r="J66" s="135">
        <v>2.12</v>
      </c>
      <c r="K66" s="136">
        <v>4.8999999999999998E-3</v>
      </c>
      <c r="L66" s="137">
        <v>29.990000000000002</v>
      </c>
      <c r="M66" s="137">
        <v>12.5</v>
      </c>
      <c r="N66" s="9"/>
      <c r="O66" t="s">
        <v>8702</v>
      </c>
      <c r="P66" s="139" t="s">
        <v>8992</v>
      </c>
      <c r="Q66" s="137"/>
      <c r="R66" s="137"/>
      <c r="S66" s="151"/>
      <c r="T66" s="151"/>
      <c r="U66" s="137"/>
      <c r="V66" s="137"/>
      <c r="W66" s="137"/>
      <c r="X66" s="151"/>
    </row>
    <row r="67" spans="1:24" ht="13" customHeight="1" x14ac:dyDescent="0.15">
      <c r="A67" s="139" t="s">
        <v>8993</v>
      </c>
      <c r="B67" s="139" t="s">
        <v>8994</v>
      </c>
      <c r="C67" s="139" t="s">
        <v>8995</v>
      </c>
      <c r="D67" s="139" t="s">
        <v>8698</v>
      </c>
      <c r="E67" s="139" t="s">
        <v>8699</v>
      </c>
      <c r="F67" s="149" t="s">
        <v>8700</v>
      </c>
      <c r="G67" s="139" t="s">
        <v>57</v>
      </c>
      <c r="H67" s="139" t="s">
        <v>8996</v>
      </c>
      <c r="I67" s="150">
        <v>48</v>
      </c>
      <c r="J67" s="135">
        <v>2.12</v>
      </c>
      <c r="K67" s="136">
        <v>4.8999999999999998E-3</v>
      </c>
      <c r="L67" s="137">
        <v>29.990000000000002</v>
      </c>
      <c r="M67" s="137">
        <v>12.5</v>
      </c>
      <c r="N67" s="9"/>
      <c r="O67" t="s">
        <v>8702</v>
      </c>
      <c r="P67" s="139" t="s">
        <v>8997</v>
      </c>
      <c r="Q67" s="137"/>
      <c r="R67" s="137"/>
      <c r="S67" s="151"/>
      <c r="T67" s="151"/>
      <c r="U67" s="137"/>
      <c r="V67" s="137"/>
      <c r="W67" s="137"/>
      <c r="X67" s="151"/>
    </row>
    <row r="68" spans="1:24" ht="13" customHeight="1" x14ac:dyDescent="0.15">
      <c r="A68" s="139" t="s">
        <v>8998</v>
      </c>
      <c r="B68" s="139" t="s">
        <v>8999</v>
      </c>
      <c r="C68" s="139" t="s">
        <v>9000</v>
      </c>
      <c r="D68" s="139" t="s">
        <v>8698</v>
      </c>
      <c r="E68" s="139" t="s">
        <v>8699</v>
      </c>
      <c r="F68" s="149" t="s">
        <v>8700</v>
      </c>
      <c r="G68" s="139" t="s">
        <v>42</v>
      </c>
      <c r="H68" s="139" t="s">
        <v>9001</v>
      </c>
      <c r="I68" s="150">
        <v>48</v>
      </c>
      <c r="J68" s="135">
        <v>2.12</v>
      </c>
      <c r="K68" s="136">
        <v>4.8999999999999998E-3</v>
      </c>
      <c r="L68" s="137">
        <v>29.990000000000002</v>
      </c>
      <c r="M68" s="137">
        <v>12.5</v>
      </c>
      <c r="N68" s="9"/>
      <c r="O68" t="s">
        <v>8702</v>
      </c>
      <c r="P68" s="139" t="s">
        <v>9002</v>
      </c>
      <c r="Q68" s="137"/>
      <c r="R68" s="137"/>
      <c r="S68" s="151"/>
      <c r="T68" s="151"/>
      <c r="U68" s="137"/>
      <c r="V68" s="137"/>
      <c r="W68" s="137"/>
      <c r="X68" s="151"/>
    </row>
    <row r="69" spans="1:24" ht="13" customHeight="1" x14ac:dyDescent="0.15">
      <c r="A69" s="139" t="s">
        <v>9003</v>
      </c>
      <c r="B69" s="139" t="s">
        <v>9004</v>
      </c>
      <c r="C69" s="139" t="s">
        <v>9005</v>
      </c>
      <c r="D69" s="139" t="s">
        <v>8698</v>
      </c>
      <c r="E69" s="139" t="s">
        <v>8699</v>
      </c>
      <c r="F69" s="149" t="s">
        <v>8700</v>
      </c>
      <c r="G69" s="139" t="s">
        <v>59</v>
      </c>
      <c r="H69" s="139" t="s">
        <v>9006</v>
      </c>
      <c r="I69" s="150">
        <v>48</v>
      </c>
      <c r="J69" s="135">
        <v>2.12</v>
      </c>
      <c r="K69" s="136">
        <v>4.8999999999999998E-3</v>
      </c>
      <c r="L69" s="137">
        <v>29.990000000000002</v>
      </c>
      <c r="M69" s="137">
        <v>12.5</v>
      </c>
      <c r="N69" s="9"/>
      <c r="O69" t="s">
        <v>8702</v>
      </c>
      <c r="P69" s="139" t="s">
        <v>9007</v>
      </c>
      <c r="Q69" s="137"/>
      <c r="R69" s="137"/>
      <c r="S69" s="151"/>
      <c r="T69" s="151"/>
      <c r="U69" s="137"/>
      <c r="V69" s="137"/>
      <c r="W69" s="137"/>
      <c r="X69" s="151"/>
    </row>
    <row r="70" spans="1:24" ht="13" customHeight="1" x14ac:dyDescent="0.15">
      <c r="A70" s="139" t="s">
        <v>9008</v>
      </c>
      <c r="B70" s="139" t="s">
        <v>9009</v>
      </c>
      <c r="C70" s="139" t="s">
        <v>9010</v>
      </c>
      <c r="D70" s="139" t="s">
        <v>8698</v>
      </c>
      <c r="E70" s="139" t="s">
        <v>8699</v>
      </c>
      <c r="F70" s="149" t="s">
        <v>8700</v>
      </c>
      <c r="G70" s="139" t="s">
        <v>59</v>
      </c>
      <c r="H70" s="139" t="s">
        <v>9011</v>
      </c>
      <c r="I70" s="150">
        <v>48</v>
      </c>
      <c r="J70" s="135">
        <v>2.12</v>
      </c>
      <c r="K70" s="136">
        <v>4.8999999999999998E-3</v>
      </c>
      <c r="L70" s="137">
        <v>29.990000000000002</v>
      </c>
      <c r="M70" s="137">
        <v>12.5</v>
      </c>
      <c r="N70" s="9"/>
      <c r="O70" t="s">
        <v>8702</v>
      </c>
      <c r="P70" s="152" t="s">
        <v>9012</v>
      </c>
      <c r="Q70" s="137"/>
      <c r="R70" s="137"/>
      <c r="S70" s="151"/>
      <c r="T70" s="151"/>
      <c r="U70" s="137"/>
      <c r="V70" s="137"/>
      <c r="W70" s="137"/>
      <c r="X70" s="151"/>
    </row>
    <row r="71" spans="1:24" ht="13" customHeight="1" x14ac:dyDescent="0.15">
      <c r="A71" s="139" t="s">
        <v>9013</v>
      </c>
      <c r="B71" s="139" t="s">
        <v>9014</v>
      </c>
      <c r="C71" s="139" t="s">
        <v>9015</v>
      </c>
      <c r="D71" s="139" t="s">
        <v>8698</v>
      </c>
      <c r="E71" s="139" t="s">
        <v>8699</v>
      </c>
      <c r="F71" s="149" t="s">
        <v>8700</v>
      </c>
      <c r="G71" s="139" t="s">
        <v>57</v>
      </c>
      <c r="H71" s="139" t="s">
        <v>9016</v>
      </c>
      <c r="I71" s="150">
        <v>48</v>
      </c>
      <c r="J71" s="135">
        <v>2.12</v>
      </c>
      <c r="K71" s="136">
        <v>4.8999999999999998E-3</v>
      </c>
      <c r="L71" s="137">
        <v>29.990000000000002</v>
      </c>
      <c r="M71" s="137">
        <v>12.5</v>
      </c>
      <c r="N71" s="9"/>
      <c r="O71" t="s">
        <v>8702</v>
      </c>
      <c r="P71" s="139" t="s">
        <v>9017</v>
      </c>
      <c r="Q71" s="137"/>
      <c r="R71" s="137"/>
      <c r="S71" s="151"/>
      <c r="T71" s="151"/>
      <c r="U71" s="137"/>
      <c r="V71" s="137"/>
      <c r="W71" s="137"/>
      <c r="X71" s="151"/>
    </row>
    <row r="72" spans="1:24" ht="13" customHeight="1" x14ac:dyDescent="0.15">
      <c r="A72" s="139" t="s">
        <v>9018</v>
      </c>
      <c r="B72" s="139" t="s">
        <v>9019</v>
      </c>
      <c r="C72" s="139" t="s">
        <v>9020</v>
      </c>
      <c r="D72" s="139" t="s">
        <v>8698</v>
      </c>
      <c r="E72" s="139" t="s">
        <v>8699</v>
      </c>
      <c r="F72" s="149" t="s">
        <v>8700</v>
      </c>
      <c r="G72" s="139" t="s">
        <v>59</v>
      </c>
      <c r="H72" s="139" t="s">
        <v>9021</v>
      </c>
      <c r="I72" s="150">
        <v>48</v>
      </c>
      <c r="J72" s="135">
        <v>2.12</v>
      </c>
      <c r="K72" s="136">
        <v>4.8999999999999998E-3</v>
      </c>
      <c r="L72" s="137">
        <v>29.990000000000002</v>
      </c>
      <c r="M72" s="137">
        <v>12.5</v>
      </c>
      <c r="N72" s="9"/>
      <c r="O72" t="s">
        <v>8702</v>
      </c>
      <c r="P72" s="152" t="s">
        <v>9022</v>
      </c>
      <c r="Q72" s="137"/>
      <c r="R72" s="137"/>
      <c r="S72" s="151"/>
      <c r="T72" s="151"/>
      <c r="U72" s="137"/>
      <c r="V72" s="137"/>
      <c r="W72" s="137"/>
      <c r="X72" s="151"/>
    </row>
    <row r="73" spans="1:24" ht="13" customHeight="1" x14ac:dyDescent="0.15">
      <c r="A73" s="139" t="s">
        <v>9023</v>
      </c>
      <c r="B73" s="150" t="s">
        <v>9024</v>
      </c>
      <c r="C73" s="139" t="s">
        <v>9025</v>
      </c>
      <c r="D73" s="139" t="s">
        <v>8698</v>
      </c>
      <c r="E73" s="139" t="s">
        <v>8699</v>
      </c>
      <c r="F73" s="149" t="s">
        <v>8700</v>
      </c>
      <c r="G73" s="139" t="s">
        <v>20</v>
      </c>
      <c r="H73" s="139" t="s">
        <v>9026</v>
      </c>
      <c r="I73" s="150">
        <v>48</v>
      </c>
      <c r="J73" s="135">
        <v>2.12</v>
      </c>
      <c r="K73" s="136">
        <v>4.8999999999999998E-3</v>
      </c>
      <c r="L73" s="137">
        <v>29.990000000000002</v>
      </c>
      <c r="M73" s="137">
        <v>12.5</v>
      </c>
      <c r="N73" s="9"/>
      <c r="O73" t="s">
        <v>8702</v>
      </c>
      <c r="P73" s="152" t="s">
        <v>9027</v>
      </c>
      <c r="Q73" s="137"/>
      <c r="R73" s="137"/>
      <c r="S73" s="151"/>
      <c r="T73" s="151"/>
      <c r="U73" s="137"/>
      <c r="V73" s="137"/>
      <c r="W73" s="137"/>
      <c r="X73" s="151"/>
    </row>
    <row r="74" spans="1:24" ht="13" customHeight="1" x14ac:dyDescent="0.15">
      <c r="A74" s="139" t="s">
        <v>9028</v>
      </c>
      <c r="B74" s="139" t="s">
        <v>9029</v>
      </c>
      <c r="C74" s="139" t="s">
        <v>9030</v>
      </c>
      <c r="D74" s="139" t="s">
        <v>8698</v>
      </c>
      <c r="E74" s="139" t="s">
        <v>8699</v>
      </c>
      <c r="F74" s="149" t="s">
        <v>8700</v>
      </c>
      <c r="G74" s="139" t="s">
        <v>59</v>
      </c>
      <c r="H74" s="139" t="s">
        <v>9031</v>
      </c>
      <c r="I74" s="150">
        <v>48</v>
      </c>
      <c r="J74" s="135">
        <v>2.12</v>
      </c>
      <c r="K74" s="136">
        <v>4.8999999999999998E-3</v>
      </c>
      <c r="L74" s="137">
        <v>29.990000000000002</v>
      </c>
      <c r="M74" s="137">
        <v>12.5</v>
      </c>
      <c r="N74" s="9"/>
      <c r="O74" t="s">
        <v>8702</v>
      </c>
      <c r="P74" s="139" t="s">
        <v>9032</v>
      </c>
      <c r="Q74" s="137"/>
      <c r="R74" s="137"/>
      <c r="S74" s="151"/>
      <c r="T74" s="151"/>
      <c r="U74" s="137"/>
      <c r="V74" s="137"/>
      <c r="W74" s="137"/>
      <c r="X74" s="151"/>
    </row>
    <row r="75" spans="1:24" ht="13" customHeight="1" x14ac:dyDescent="0.15">
      <c r="A75" s="139" t="s">
        <v>9033</v>
      </c>
      <c r="B75" s="150" t="s">
        <v>10651</v>
      </c>
      <c r="C75" s="139" t="s">
        <v>9034</v>
      </c>
      <c r="D75" s="139" t="s">
        <v>8698</v>
      </c>
      <c r="E75" s="139" t="s">
        <v>8699</v>
      </c>
      <c r="F75" s="149" t="s">
        <v>8700</v>
      </c>
      <c r="G75" s="139" t="s">
        <v>20</v>
      </c>
      <c r="H75" s="139" t="s">
        <v>9035</v>
      </c>
      <c r="I75" s="150">
        <v>48</v>
      </c>
      <c r="J75" s="135">
        <v>2.12</v>
      </c>
      <c r="K75" s="136">
        <v>4.8999999999999998E-3</v>
      </c>
      <c r="L75" s="137">
        <v>29.990000000000002</v>
      </c>
      <c r="M75" s="137">
        <v>12.5</v>
      </c>
      <c r="N75" s="9"/>
      <c r="O75" t="s">
        <v>8702</v>
      </c>
      <c r="P75" s="152" t="s">
        <v>10652</v>
      </c>
      <c r="Q75" s="137"/>
      <c r="R75" s="137"/>
      <c r="S75" s="151"/>
      <c r="T75" s="151"/>
      <c r="U75" s="137"/>
      <c r="V75" s="137"/>
      <c r="W75" s="137"/>
      <c r="X75" s="151"/>
    </row>
    <row r="76" spans="1:24" ht="13" customHeight="1" x14ac:dyDescent="0.15">
      <c r="A76" s="139" t="s">
        <v>9037</v>
      </c>
      <c r="B76" s="139" t="s">
        <v>9038</v>
      </c>
      <c r="C76" s="139" t="s">
        <v>9039</v>
      </c>
      <c r="D76" s="139" t="s">
        <v>8698</v>
      </c>
      <c r="E76" s="139" t="s">
        <v>8699</v>
      </c>
      <c r="F76" s="149" t="s">
        <v>8700</v>
      </c>
      <c r="G76" s="139" t="s">
        <v>42</v>
      </c>
      <c r="H76" s="139" t="s">
        <v>9040</v>
      </c>
      <c r="I76" s="150">
        <v>48</v>
      </c>
      <c r="J76" s="135">
        <v>2.12</v>
      </c>
      <c r="K76" s="136">
        <v>4.8999999999999998E-3</v>
      </c>
      <c r="L76" s="137">
        <v>29.990000000000002</v>
      </c>
      <c r="M76" s="137">
        <v>12.5</v>
      </c>
      <c r="N76" s="9"/>
      <c r="O76" t="s">
        <v>8702</v>
      </c>
      <c r="P76" s="139" t="s">
        <v>9041</v>
      </c>
      <c r="Q76" s="137"/>
      <c r="R76" s="137"/>
      <c r="S76" s="151"/>
      <c r="T76" s="151"/>
      <c r="U76" s="137"/>
      <c r="V76" s="137"/>
      <c r="W76" s="137"/>
      <c r="X76" s="151"/>
    </row>
    <row r="77" spans="1:24" ht="13" customHeight="1" x14ac:dyDescent="0.15">
      <c r="A77" s="139" t="s">
        <v>9042</v>
      </c>
      <c r="B77" s="150" t="s">
        <v>10653</v>
      </c>
      <c r="C77" s="139" t="s">
        <v>9043</v>
      </c>
      <c r="D77" s="139" t="s">
        <v>8698</v>
      </c>
      <c r="E77" s="139" t="s">
        <v>8699</v>
      </c>
      <c r="F77" s="149" t="s">
        <v>8700</v>
      </c>
      <c r="G77" s="139" t="s">
        <v>20</v>
      </c>
      <c r="H77" s="139" t="s">
        <v>9044</v>
      </c>
      <c r="I77" s="150">
        <v>48</v>
      </c>
      <c r="J77" s="135">
        <v>2.12</v>
      </c>
      <c r="K77" s="136">
        <v>4.8999999999999998E-3</v>
      </c>
      <c r="L77" s="137">
        <v>29.990000000000002</v>
      </c>
      <c r="M77" s="137">
        <v>12.5</v>
      </c>
      <c r="N77" s="9"/>
      <c r="O77" t="s">
        <v>8702</v>
      </c>
      <c r="P77" s="139" t="s">
        <v>9036</v>
      </c>
      <c r="Q77" s="137"/>
      <c r="R77" s="137"/>
      <c r="S77" s="151"/>
      <c r="T77" s="151"/>
      <c r="U77" s="137"/>
      <c r="V77" s="137"/>
      <c r="W77" s="137"/>
      <c r="X77" s="151"/>
    </row>
    <row r="78" spans="1:24" ht="13" customHeight="1" x14ac:dyDescent="0.15">
      <c r="A78" s="139" t="s">
        <v>9045</v>
      </c>
      <c r="B78" s="139" t="s">
        <v>9046</v>
      </c>
      <c r="C78" s="139" t="s">
        <v>9047</v>
      </c>
      <c r="D78" s="139" t="s">
        <v>8698</v>
      </c>
      <c r="E78" s="139" t="s">
        <v>8699</v>
      </c>
      <c r="F78" s="149" t="s">
        <v>8700</v>
      </c>
      <c r="G78" s="139" t="s">
        <v>16</v>
      </c>
      <c r="H78" s="139" t="s">
        <v>9048</v>
      </c>
      <c r="I78" s="150">
        <v>48</v>
      </c>
      <c r="J78" s="135">
        <v>2.12</v>
      </c>
      <c r="K78" s="136">
        <v>4.8999999999999998E-3</v>
      </c>
      <c r="L78" s="137">
        <v>29.990000000000002</v>
      </c>
      <c r="M78" s="137">
        <v>12.5</v>
      </c>
      <c r="N78" s="9"/>
      <c r="O78" t="s">
        <v>8702</v>
      </c>
      <c r="P78" s="139" t="s">
        <v>9049</v>
      </c>
      <c r="Q78" s="137"/>
      <c r="R78" s="137"/>
      <c r="S78" s="151"/>
      <c r="T78" s="151"/>
      <c r="U78" s="137"/>
      <c r="V78" s="137"/>
      <c r="W78" s="137"/>
      <c r="X78" s="151"/>
    </row>
    <row r="79" spans="1:24" ht="13" customHeight="1" x14ac:dyDescent="0.15">
      <c r="A79" s="139" t="s">
        <v>9050</v>
      </c>
      <c r="B79" s="139" t="s">
        <v>9051</v>
      </c>
      <c r="C79" s="139" t="s">
        <v>9052</v>
      </c>
      <c r="D79" s="139" t="s">
        <v>8698</v>
      </c>
      <c r="E79" s="139" t="s">
        <v>8699</v>
      </c>
      <c r="F79" s="149" t="s">
        <v>8700</v>
      </c>
      <c r="G79" s="139" t="s">
        <v>20</v>
      </c>
      <c r="H79" s="139" t="s">
        <v>9053</v>
      </c>
      <c r="I79" s="150">
        <v>48</v>
      </c>
      <c r="J79" s="135">
        <v>2.12</v>
      </c>
      <c r="K79" s="136">
        <v>4.8999999999999998E-3</v>
      </c>
      <c r="L79" s="137">
        <v>29.990000000000002</v>
      </c>
      <c r="M79" s="137">
        <v>12.5</v>
      </c>
      <c r="N79" s="9"/>
      <c r="O79" t="s">
        <v>8702</v>
      </c>
      <c r="P79" s="139" t="s">
        <v>9054</v>
      </c>
      <c r="Q79" s="137"/>
      <c r="R79" s="137"/>
      <c r="S79" s="151"/>
      <c r="T79" s="151"/>
      <c r="U79" s="137"/>
      <c r="V79" s="137"/>
      <c r="W79" s="137"/>
      <c r="X79" s="151"/>
    </row>
    <row r="80" spans="1:24" ht="13" customHeight="1" x14ac:dyDescent="0.15">
      <c r="A80" s="139" t="s">
        <v>9055</v>
      </c>
      <c r="B80" s="139" t="s">
        <v>9056</v>
      </c>
      <c r="C80" s="139" t="s">
        <v>9057</v>
      </c>
      <c r="D80" s="139" t="s">
        <v>8698</v>
      </c>
      <c r="E80" s="139" t="s">
        <v>8699</v>
      </c>
      <c r="F80" s="149" t="s">
        <v>8700</v>
      </c>
      <c r="G80" s="139" t="s">
        <v>27</v>
      </c>
      <c r="H80" s="139" t="s">
        <v>9058</v>
      </c>
      <c r="I80" s="150">
        <v>48</v>
      </c>
      <c r="J80" s="135">
        <v>2.12</v>
      </c>
      <c r="K80" s="136">
        <v>4.8999999999999998E-3</v>
      </c>
      <c r="L80" s="137">
        <v>29.990000000000002</v>
      </c>
      <c r="M80" s="137">
        <v>12.5</v>
      </c>
      <c r="N80" s="9"/>
      <c r="O80" t="s">
        <v>8702</v>
      </c>
      <c r="P80" s="139" t="s">
        <v>9059</v>
      </c>
      <c r="Q80" s="137"/>
      <c r="R80" s="137"/>
      <c r="S80" s="151"/>
      <c r="T80" s="151"/>
      <c r="U80" s="137"/>
      <c r="V80" s="137"/>
      <c r="W80" s="137"/>
      <c r="X80" s="151"/>
    </row>
    <row r="81" spans="1:24" ht="13" customHeight="1" x14ac:dyDescent="0.15">
      <c r="A81" s="139" t="s">
        <v>9060</v>
      </c>
      <c r="B81" s="139" t="s">
        <v>9061</v>
      </c>
      <c r="C81" s="139" t="s">
        <v>9062</v>
      </c>
      <c r="D81" s="139" t="s">
        <v>8698</v>
      </c>
      <c r="E81" s="139" t="s">
        <v>8699</v>
      </c>
      <c r="F81" s="149" t="s">
        <v>8700</v>
      </c>
      <c r="G81" s="139" t="s">
        <v>59</v>
      </c>
      <c r="H81" s="139" t="s">
        <v>9063</v>
      </c>
      <c r="I81" s="150">
        <v>48</v>
      </c>
      <c r="J81" s="135">
        <v>2.12</v>
      </c>
      <c r="K81" s="136">
        <v>4.8999999999999998E-3</v>
      </c>
      <c r="L81" s="137">
        <v>29.990000000000002</v>
      </c>
      <c r="M81" s="137">
        <v>12.5</v>
      </c>
      <c r="N81" s="9"/>
      <c r="O81" t="s">
        <v>8702</v>
      </c>
      <c r="P81" s="139" t="s">
        <v>9064</v>
      </c>
      <c r="Q81" s="137"/>
      <c r="R81" s="137"/>
      <c r="S81" s="151"/>
      <c r="T81" s="151"/>
      <c r="U81" s="137"/>
      <c r="V81" s="137"/>
      <c r="W81" s="137"/>
      <c r="X81" s="151"/>
    </row>
    <row r="82" spans="1:24" ht="13" customHeight="1" x14ac:dyDescent="0.15">
      <c r="A82" s="139" t="s">
        <v>9065</v>
      </c>
      <c r="B82" s="139" t="s">
        <v>9066</v>
      </c>
      <c r="C82" s="139" t="s">
        <v>9067</v>
      </c>
      <c r="D82" s="139" t="s">
        <v>8698</v>
      </c>
      <c r="E82" s="139" t="s">
        <v>8699</v>
      </c>
      <c r="F82" s="149" t="s">
        <v>8700</v>
      </c>
      <c r="G82" s="139" t="s">
        <v>20</v>
      </c>
      <c r="H82" s="139" t="s">
        <v>9068</v>
      </c>
      <c r="I82" s="150">
        <v>48</v>
      </c>
      <c r="J82" s="135">
        <v>2.12</v>
      </c>
      <c r="K82" s="136">
        <v>4.8999999999999998E-3</v>
      </c>
      <c r="L82" s="137">
        <v>29.990000000000002</v>
      </c>
      <c r="M82" s="137">
        <v>12.5</v>
      </c>
      <c r="N82" s="9"/>
      <c r="O82" t="s">
        <v>8702</v>
      </c>
      <c r="P82" s="139" t="s">
        <v>9069</v>
      </c>
      <c r="Q82" s="137"/>
      <c r="R82" s="137"/>
      <c r="S82" s="151"/>
      <c r="T82" s="151"/>
      <c r="U82" s="137"/>
      <c r="V82" s="137"/>
      <c r="W82" s="137"/>
      <c r="X82" s="151"/>
    </row>
    <row r="83" spans="1:24" ht="13" customHeight="1" x14ac:dyDescent="0.15">
      <c r="A83" s="139" t="s">
        <v>9070</v>
      </c>
      <c r="B83" s="139" t="s">
        <v>9071</v>
      </c>
      <c r="C83" s="139" t="s">
        <v>9072</v>
      </c>
      <c r="D83" s="139" t="s">
        <v>8698</v>
      </c>
      <c r="E83" s="139" t="s">
        <v>8699</v>
      </c>
      <c r="F83" s="149" t="s">
        <v>8700</v>
      </c>
      <c r="G83" s="139" t="s">
        <v>57</v>
      </c>
      <c r="H83" s="139" t="s">
        <v>9073</v>
      </c>
      <c r="I83" s="150">
        <v>48</v>
      </c>
      <c r="J83" s="135">
        <v>2.12</v>
      </c>
      <c r="K83" s="136">
        <v>4.8999999999999998E-3</v>
      </c>
      <c r="L83" s="137">
        <v>29.990000000000002</v>
      </c>
      <c r="M83" s="137">
        <v>12.5</v>
      </c>
      <c r="N83" s="9"/>
      <c r="O83" t="s">
        <v>8702</v>
      </c>
      <c r="P83" s="139" t="s">
        <v>9074</v>
      </c>
      <c r="Q83" s="137"/>
      <c r="R83" s="137"/>
      <c r="S83" s="151"/>
      <c r="T83" s="151"/>
      <c r="U83" s="137"/>
      <c r="V83" s="137"/>
      <c r="W83" s="137"/>
      <c r="X83" s="151"/>
    </row>
    <row r="84" spans="1:24" ht="13" customHeight="1" x14ac:dyDescent="0.15">
      <c r="A84" s="139" t="s">
        <v>9075</v>
      </c>
      <c r="B84" s="139" t="s">
        <v>9076</v>
      </c>
      <c r="C84" s="139" t="s">
        <v>9077</v>
      </c>
      <c r="D84" s="139" t="s">
        <v>8698</v>
      </c>
      <c r="E84" s="139" t="s">
        <v>8699</v>
      </c>
      <c r="F84" s="149" t="s">
        <v>8700</v>
      </c>
      <c r="G84" s="139" t="s">
        <v>16</v>
      </c>
      <c r="H84" s="139" t="s">
        <v>9078</v>
      </c>
      <c r="I84" s="150">
        <v>48</v>
      </c>
      <c r="J84" s="135">
        <v>2.12</v>
      </c>
      <c r="K84" s="136">
        <v>4.8999999999999998E-3</v>
      </c>
      <c r="L84" s="137">
        <v>29.990000000000002</v>
      </c>
      <c r="M84" s="137">
        <v>12.5</v>
      </c>
      <c r="N84" s="9"/>
      <c r="O84" t="s">
        <v>8702</v>
      </c>
      <c r="P84" s="139" t="s">
        <v>9079</v>
      </c>
      <c r="Q84" s="137"/>
      <c r="R84" s="137"/>
      <c r="S84" s="151"/>
      <c r="T84" s="151"/>
      <c r="U84" s="137"/>
      <c r="V84" s="137"/>
      <c r="W84" s="137"/>
      <c r="X84" s="151"/>
    </row>
    <row r="85" spans="1:24" ht="13" customHeight="1" x14ac:dyDescent="0.15">
      <c r="A85" s="139" t="s">
        <v>9080</v>
      </c>
      <c r="B85" s="139" t="s">
        <v>9081</v>
      </c>
      <c r="C85" s="139" t="s">
        <v>9082</v>
      </c>
      <c r="D85" s="139" t="s">
        <v>8698</v>
      </c>
      <c r="E85" s="139" t="s">
        <v>8699</v>
      </c>
      <c r="F85" s="149" t="s">
        <v>8700</v>
      </c>
      <c r="G85" s="139" t="s">
        <v>57</v>
      </c>
      <c r="H85" s="139" t="s">
        <v>9083</v>
      </c>
      <c r="I85" s="150">
        <v>48</v>
      </c>
      <c r="J85" s="135">
        <v>2.12</v>
      </c>
      <c r="K85" s="136">
        <v>4.8999999999999998E-3</v>
      </c>
      <c r="L85" s="137">
        <v>29.990000000000002</v>
      </c>
      <c r="M85" s="137">
        <v>12.5</v>
      </c>
      <c r="N85" s="9"/>
      <c r="O85" t="s">
        <v>8702</v>
      </c>
      <c r="P85" s="139" t="s">
        <v>9084</v>
      </c>
      <c r="Q85" s="137"/>
      <c r="R85" s="137"/>
      <c r="S85" s="151"/>
      <c r="T85" s="151"/>
      <c r="U85" s="137"/>
      <c r="V85" s="137"/>
      <c r="W85" s="137"/>
      <c r="X85" s="151"/>
    </row>
    <row r="86" spans="1:24" ht="13" customHeight="1" x14ac:dyDescent="0.15">
      <c r="A86" s="139" t="s">
        <v>9085</v>
      </c>
      <c r="B86" s="139" t="s">
        <v>9086</v>
      </c>
      <c r="C86" s="139" t="s">
        <v>9087</v>
      </c>
      <c r="D86" s="139" t="s">
        <v>8698</v>
      </c>
      <c r="E86" s="139" t="s">
        <v>8699</v>
      </c>
      <c r="F86" s="149" t="s">
        <v>8700</v>
      </c>
      <c r="G86" s="139" t="s">
        <v>138</v>
      </c>
      <c r="H86" s="139" t="s">
        <v>9088</v>
      </c>
      <c r="I86" s="150">
        <v>48</v>
      </c>
      <c r="J86" s="135">
        <v>2.12</v>
      </c>
      <c r="K86" s="136">
        <v>4.8999999999999998E-3</v>
      </c>
      <c r="L86" s="137">
        <v>29.990000000000002</v>
      </c>
      <c r="M86" s="137">
        <v>12.5</v>
      </c>
      <c r="N86" s="9"/>
      <c r="O86" t="s">
        <v>8702</v>
      </c>
      <c r="P86" s="139" t="s">
        <v>9089</v>
      </c>
      <c r="Q86" s="137"/>
      <c r="R86" s="137"/>
      <c r="S86" s="151"/>
      <c r="T86" s="151"/>
      <c r="U86" s="137"/>
      <c r="V86" s="137"/>
      <c r="W86" s="137"/>
      <c r="X86" s="151"/>
    </row>
    <row r="87" spans="1:24" ht="13" customHeight="1" x14ac:dyDescent="0.15">
      <c r="A87" s="139" t="s">
        <v>9090</v>
      </c>
      <c r="B87" s="139" t="s">
        <v>9091</v>
      </c>
      <c r="C87" s="139" t="s">
        <v>9092</v>
      </c>
      <c r="D87" s="139" t="s">
        <v>8698</v>
      </c>
      <c r="E87" s="139" t="s">
        <v>8699</v>
      </c>
      <c r="F87" s="149" t="s">
        <v>8700</v>
      </c>
      <c r="G87" s="139" t="s">
        <v>10</v>
      </c>
      <c r="H87" s="139" t="s">
        <v>9093</v>
      </c>
      <c r="I87" s="150">
        <v>48</v>
      </c>
      <c r="J87" s="135">
        <v>2.12</v>
      </c>
      <c r="K87" s="136">
        <v>4.8999999999999998E-3</v>
      </c>
      <c r="L87" s="137">
        <v>29.990000000000002</v>
      </c>
      <c r="M87" s="137">
        <v>12.5</v>
      </c>
      <c r="N87" s="9"/>
      <c r="O87" t="s">
        <v>8702</v>
      </c>
      <c r="P87" s="139" t="s">
        <v>9094</v>
      </c>
      <c r="Q87" s="137"/>
      <c r="R87" s="137"/>
      <c r="S87" s="151"/>
      <c r="T87" s="151"/>
      <c r="U87" s="137"/>
      <c r="V87" s="137"/>
      <c r="W87" s="137"/>
      <c r="X87" s="151"/>
    </row>
    <row r="88" spans="1:24" ht="13" customHeight="1" x14ac:dyDescent="0.15">
      <c r="A88" s="139" t="s">
        <v>9095</v>
      </c>
      <c r="B88" s="139" t="s">
        <v>9096</v>
      </c>
      <c r="C88" s="139" t="s">
        <v>9097</v>
      </c>
      <c r="D88" s="139" t="s">
        <v>8698</v>
      </c>
      <c r="E88" s="139" t="s">
        <v>8699</v>
      </c>
      <c r="F88" s="149" t="s">
        <v>8700</v>
      </c>
      <c r="G88" s="139" t="s">
        <v>20</v>
      </c>
      <c r="H88" s="139" t="s">
        <v>9098</v>
      </c>
      <c r="I88" s="150">
        <v>48</v>
      </c>
      <c r="J88" s="135">
        <v>2.12</v>
      </c>
      <c r="K88" s="136">
        <v>4.8999999999999998E-3</v>
      </c>
      <c r="L88" s="137">
        <v>29.990000000000002</v>
      </c>
      <c r="M88" s="137">
        <v>12.5</v>
      </c>
      <c r="N88" s="9"/>
      <c r="O88" t="s">
        <v>8702</v>
      </c>
      <c r="P88" s="139" t="s">
        <v>9099</v>
      </c>
      <c r="Q88" s="137"/>
      <c r="R88" s="137"/>
      <c r="S88" s="151"/>
      <c r="T88" s="151"/>
      <c r="U88" s="137"/>
      <c r="V88" s="137"/>
      <c r="W88" s="137"/>
      <c r="X88" s="151"/>
    </row>
    <row r="89" spans="1:24" ht="13" customHeight="1" x14ac:dyDescent="0.15">
      <c r="A89" s="139" t="s">
        <v>9100</v>
      </c>
      <c r="B89" s="139" t="s">
        <v>9101</v>
      </c>
      <c r="C89" s="139" t="s">
        <v>9102</v>
      </c>
      <c r="D89" s="139" t="s">
        <v>8698</v>
      </c>
      <c r="E89" s="139" t="s">
        <v>8699</v>
      </c>
      <c r="F89" s="149" t="s">
        <v>8700</v>
      </c>
      <c r="G89" s="139" t="s">
        <v>22</v>
      </c>
      <c r="H89" s="139" t="s">
        <v>9103</v>
      </c>
      <c r="I89" s="150">
        <v>48</v>
      </c>
      <c r="J89" s="135">
        <v>2.12</v>
      </c>
      <c r="K89" s="136">
        <v>4.8999999999999998E-3</v>
      </c>
      <c r="L89" s="137">
        <v>29.990000000000002</v>
      </c>
      <c r="M89" s="137">
        <v>12.5</v>
      </c>
      <c r="N89" s="9"/>
      <c r="O89" t="s">
        <v>8702</v>
      </c>
      <c r="P89" s="139" t="s">
        <v>9104</v>
      </c>
      <c r="Q89" s="137"/>
      <c r="R89" s="137"/>
      <c r="S89" s="151"/>
      <c r="T89" s="151"/>
      <c r="U89" s="137"/>
      <c r="V89" s="137"/>
      <c r="W89" s="137"/>
      <c r="X89" s="151"/>
    </row>
    <row r="90" spans="1:24" ht="13" customHeight="1" x14ac:dyDescent="0.15">
      <c r="A90" s="139" t="s">
        <v>9105</v>
      </c>
      <c r="B90" s="139" t="s">
        <v>9106</v>
      </c>
      <c r="C90" s="139" t="s">
        <v>9107</v>
      </c>
      <c r="D90" s="139" t="s">
        <v>8698</v>
      </c>
      <c r="E90" s="139" t="s">
        <v>8699</v>
      </c>
      <c r="F90" s="149" t="s">
        <v>8700</v>
      </c>
      <c r="G90" s="139" t="s">
        <v>22</v>
      </c>
      <c r="H90" s="139" t="s">
        <v>9108</v>
      </c>
      <c r="I90" s="150">
        <v>48</v>
      </c>
      <c r="J90" s="135">
        <v>2.12</v>
      </c>
      <c r="K90" s="136">
        <v>4.8999999999999998E-3</v>
      </c>
      <c r="L90" s="137">
        <v>29.990000000000002</v>
      </c>
      <c r="M90" s="137">
        <v>12.5</v>
      </c>
      <c r="N90" s="9"/>
      <c r="O90" t="s">
        <v>8702</v>
      </c>
      <c r="P90" s="139" t="s">
        <v>9109</v>
      </c>
      <c r="Q90" s="137"/>
      <c r="R90" s="137"/>
      <c r="S90" s="151"/>
      <c r="T90" s="151"/>
      <c r="U90" s="137"/>
      <c r="V90" s="137"/>
      <c r="W90" s="137"/>
      <c r="X90" s="151"/>
    </row>
    <row r="91" spans="1:24" ht="13" customHeight="1" x14ac:dyDescent="0.15">
      <c r="A91" s="139" t="s">
        <v>9110</v>
      </c>
      <c r="B91" s="139" t="s">
        <v>9111</v>
      </c>
      <c r="C91" s="139" t="s">
        <v>9112</v>
      </c>
      <c r="D91" s="139" t="s">
        <v>8698</v>
      </c>
      <c r="E91" s="139" t="s">
        <v>8699</v>
      </c>
      <c r="F91" s="149" t="s">
        <v>8700</v>
      </c>
      <c r="G91" s="139" t="s">
        <v>59</v>
      </c>
      <c r="H91" s="139" t="s">
        <v>9113</v>
      </c>
      <c r="I91" s="150">
        <v>48</v>
      </c>
      <c r="J91" s="135">
        <v>2.12</v>
      </c>
      <c r="K91" s="136">
        <v>4.8999999999999998E-3</v>
      </c>
      <c r="L91" s="137">
        <v>29.990000000000002</v>
      </c>
      <c r="M91" s="137">
        <v>12.5</v>
      </c>
      <c r="N91" s="9"/>
      <c r="O91" t="s">
        <v>8702</v>
      </c>
      <c r="P91" s="139" t="s">
        <v>9114</v>
      </c>
      <c r="Q91" s="137"/>
      <c r="R91" s="137"/>
      <c r="S91" s="151"/>
      <c r="T91" s="151"/>
      <c r="U91" s="137"/>
      <c r="V91" s="137"/>
      <c r="W91" s="137"/>
      <c r="X91" s="151"/>
    </row>
    <row r="92" spans="1:24" ht="13" customHeight="1" x14ac:dyDescent="0.15">
      <c r="A92" s="139" t="s">
        <v>9115</v>
      </c>
      <c r="B92" s="139" t="s">
        <v>9116</v>
      </c>
      <c r="C92" s="139" t="s">
        <v>9117</v>
      </c>
      <c r="D92" s="139" t="s">
        <v>8698</v>
      </c>
      <c r="E92" s="139" t="s">
        <v>8699</v>
      </c>
      <c r="F92" s="149" t="s">
        <v>8700</v>
      </c>
      <c r="G92" s="139" t="s">
        <v>57</v>
      </c>
      <c r="H92" s="139" t="s">
        <v>9118</v>
      </c>
      <c r="I92" s="150">
        <v>48</v>
      </c>
      <c r="J92" s="135">
        <v>2.12</v>
      </c>
      <c r="K92" s="136">
        <v>4.8999999999999998E-3</v>
      </c>
      <c r="L92" s="137">
        <v>29.990000000000002</v>
      </c>
      <c r="M92" s="137">
        <v>12.5</v>
      </c>
      <c r="N92" s="9"/>
      <c r="O92" t="s">
        <v>8702</v>
      </c>
      <c r="P92" s="152" t="s">
        <v>10654</v>
      </c>
      <c r="Q92" s="137"/>
      <c r="R92" s="137"/>
      <c r="S92" s="151"/>
      <c r="T92" s="151"/>
      <c r="U92" s="137"/>
      <c r="V92" s="137"/>
      <c r="W92" s="137"/>
      <c r="X92" s="151"/>
    </row>
    <row r="93" spans="1:24" ht="13" customHeight="1" x14ac:dyDescent="0.15">
      <c r="A93" s="139" t="s">
        <v>9119</v>
      </c>
      <c r="B93" s="139" t="s">
        <v>9120</v>
      </c>
      <c r="C93" s="139" t="s">
        <v>9121</v>
      </c>
      <c r="D93" s="139" t="s">
        <v>8698</v>
      </c>
      <c r="E93" s="139" t="s">
        <v>8699</v>
      </c>
      <c r="F93" s="149" t="s">
        <v>8700</v>
      </c>
      <c r="G93" s="139" t="s">
        <v>36</v>
      </c>
      <c r="H93" s="139" t="s">
        <v>9122</v>
      </c>
      <c r="I93" s="150">
        <v>48</v>
      </c>
      <c r="J93" s="135">
        <v>2.12</v>
      </c>
      <c r="K93" s="136">
        <v>4.8999999999999998E-3</v>
      </c>
      <c r="L93" s="137">
        <v>29.990000000000002</v>
      </c>
      <c r="M93" s="137">
        <v>12.5</v>
      </c>
      <c r="N93" s="9"/>
      <c r="O93" t="s">
        <v>8702</v>
      </c>
      <c r="P93" s="152" t="s">
        <v>10655</v>
      </c>
      <c r="Q93" s="137"/>
      <c r="R93" s="137"/>
      <c r="S93" s="151"/>
      <c r="T93" s="151"/>
      <c r="U93" s="137"/>
      <c r="V93" s="137"/>
      <c r="W93" s="137"/>
      <c r="X93" s="151"/>
    </row>
    <row r="94" spans="1:24" ht="13" customHeight="1" x14ac:dyDescent="0.15">
      <c r="A94" s="139" t="s">
        <v>9123</v>
      </c>
      <c r="B94" s="139" t="s">
        <v>9124</v>
      </c>
      <c r="C94" s="139" t="s">
        <v>9125</v>
      </c>
      <c r="D94" s="139" t="s">
        <v>8698</v>
      </c>
      <c r="E94" s="139" t="s">
        <v>8699</v>
      </c>
      <c r="F94" s="149" t="s">
        <v>8700</v>
      </c>
      <c r="G94" s="139" t="s">
        <v>22</v>
      </c>
      <c r="H94" s="139" t="s">
        <v>9126</v>
      </c>
      <c r="I94" s="150">
        <v>48</v>
      </c>
      <c r="J94" s="135">
        <v>2.12</v>
      </c>
      <c r="K94" s="136">
        <v>4.8999999999999998E-3</v>
      </c>
      <c r="L94" s="137">
        <v>29.99</v>
      </c>
      <c r="M94" s="137">
        <v>12.5</v>
      </c>
      <c r="N94" s="9"/>
      <c r="O94" t="s">
        <v>8702</v>
      </c>
      <c r="P94" s="152" t="s">
        <v>10656</v>
      </c>
      <c r="Q94" s="137"/>
      <c r="R94" s="137"/>
      <c r="S94" s="151"/>
      <c r="T94" s="151"/>
      <c r="U94" s="137"/>
      <c r="V94" s="137"/>
      <c r="W94" s="137"/>
      <c r="X94" s="151"/>
    </row>
    <row r="95" spans="1:24" ht="13" customHeight="1" x14ac:dyDescent="0.15">
      <c r="A95" s="139" t="s">
        <v>9127</v>
      </c>
      <c r="B95" s="139" t="s">
        <v>9128</v>
      </c>
      <c r="C95" s="139" t="s">
        <v>9129</v>
      </c>
      <c r="D95" s="139" t="s">
        <v>8698</v>
      </c>
      <c r="E95" s="139" t="s">
        <v>8699</v>
      </c>
      <c r="F95" s="149" t="s">
        <v>8700</v>
      </c>
      <c r="G95" s="139" t="s">
        <v>27</v>
      </c>
      <c r="H95" s="139" t="s">
        <v>9130</v>
      </c>
      <c r="I95" s="150">
        <v>48</v>
      </c>
      <c r="J95" s="135">
        <v>2.12</v>
      </c>
      <c r="K95" s="136">
        <v>4.8999999999999998E-3</v>
      </c>
      <c r="L95" s="137">
        <v>29.990000000000002</v>
      </c>
      <c r="M95" s="137">
        <v>12.5</v>
      </c>
      <c r="N95" s="9"/>
      <c r="O95" t="s">
        <v>8702</v>
      </c>
      <c r="P95" s="152" t="s">
        <v>10657</v>
      </c>
      <c r="Q95" s="137"/>
      <c r="R95" s="137"/>
      <c r="S95" s="151"/>
      <c r="T95" s="151"/>
      <c r="U95" s="137"/>
      <c r="V95" s="137"/>
      <c r="W95" s="137"/>
      <c r="X95" s="151"/>
    </row>
    <row r="96" spans="1:24" ht="13" customHeight="1" x14ac:dyDescent="0.15">
      <c r="A96" s="139" t="s">
        <v>9131</v>
      </c>
      <c r="B96" s="139" t="s">
        <v>9132</v>
      </c>
      <c r="C96" s="139" t="s">
        <v>9133</v>
      </c>
      <c r="D96" s="139" t="s">
        <v>8698</v>
      </c>
      <c r="E96" s="139" t="s">
        <v>8699</v>
      </c>
      <c r="F96" s="149" t="s">
        <v>8700</v>
      </c>
      <c r="G96" s="139" t="s">
        <v>42</v>
      </c>
      <c r="H96" s="139" t="s">
        <v>9134</v>
      </c>
      <c r="I96" s="150">
        <v>48</v>
      </c>
      <c r="J96" s="135">
        <v>2.12</v>
      </c>
      <c r="K96" s="136">
        <v>4.8999999999999998E-3</v>
      </c>
      <c r="L96" s="137">
        <v>29.990000000000002</v>
      </c>
      <c r="M96" s="137">
        <v>12.5</v>
      </c>
      <c r="N96" s="9"/>
      <c r="O96" t="s">
        <v>8702</v>
      </c>
      <c r="P96" s="152" t="s">
        <v>10658</v>
      </c>
      <c r="Q96" s="137"/>
      <c r="R96" s="137"/>
      <c r="S96" s="151"/>
      <c r="T96" s="151"/>
      <c r="U96" s="137"/>
      <c r="V96" s="137"/>
      <c r="W96" s="137"/>
      <c r="X96" s="151"/>
    </row>
    <row r="97" spans="1:24" ht="13" customHeight="1" x14ac:dyDescent="0.15">
      <c r="A97" s="139" t="s">
        <v>9135</v>
      </c>
      <c r="B97" s="139" t="s">
        <v>9136</v>
      </c>
      <c r="C97" s="139" t="s">
        <v>9137</v>
      </c>
      <c r="D97" s="139" t="s">
        <v>8698</v>
      </c>
      <c r="E97" s="139" t="s">
        <v>8699</v>
      </c>
      <c r="F97" s="149" t="s">
        <v>8700</v>
      </c>
      <c r="G97" s="139" t="s">
        <v>57</v>
      </c>
      <c r="H97" s="139" t="s">
        <v>9138</v>
      </c>
      <c r="I97" s="150">
        <v>48</v>
      </c>
      <c r="J97" s="135">
        <v>2.12</v>
      </c>
      <c r="K97" s="136">
        <v>4.8999999999999998E-3</v>
      </c>
      <c r="L97" s="137">
        <v>29.990000000000002</v>
      </c>
      <c r="M97" s="137">
        <v>12.5</v>
      </c>
      <c r="N97" s="9"/>
      <c r="O97" t="s">
        <v>8702</v>
      </c>
      <c r="P97" s="139" t="s">
        <v>9139</v>
      </c>
      <c r="Q97" s="137"/>
      <c r="R97" s="137"/>
      <c r="S97" s="151"/>
      <c r="T97" s="151"/>
      <c r="U97" s="137"/>
      <c r="V97" s="137"/>
      <c r="W97" s="137"/>
      <c r="X97" s="151"/>
    </row>
    <row r="98" spans="1:24" ht="13" customHeight="1" x14ac:dyDescent="0.15">
      <c r="A98" s="139" t="s">
        <v>9140</v>
      </c>
      <c r="B98" s="139" t="s">
        <v>9141</v>
      </c>
      <c r="C98" s="139" t="s">
        <v>9142</v>
      </c>
      <c r="D98" s="139" t="s">
        <v>8698</v>
      </c>
      <c r="E98" s="139" t="s">
        <v>8699</v>
      </c>
      <c r="F98" s="149" t="s">
        <v>8700</v>
      </c>
      <c r="G98" s="139" t="s">
        <v>20</v>
      </c>
      <c r="H98" s="139" t="s">
        <v>9143</v>
      </c>
      <c r="I98" s="150">
        <v>48</v>
      </c>
      <c r="J98" s="135">
        <v>2.12</v>
      </c>
      <c r="K98" s="136">
        <v>4.8999999999999998E-3</v>
      </c>
      <c r="L98" s="137">
        <v>29.990000000000002</v>
      </c>
      <c r="M98" s="137">
        <v>12.5</v>
      </c>
      <c r="N98" s="9"/>
      <c r="O98" t="s">
        <v>8702</v>
      </c>
      <c r="P98" s="139" t="s">
        <v>9144</v>
      </c>
      <c r="Q98" s="137"/>
      <c r="R98" s="137"/>
      <c r="S98" s="151"/>
      <c r="T98" s="151"/>
      <c r="U98" s="137"/>
      <c r="V98" s="137"/>
      <c r="W98" s="137"/>
      <c r="X98" s="151"/>
    </row>
    <row r="99" spans="1:24" ht="13" customHeight="1" x14ac:dyDescent="0.15">
      <c r="A99" s="139" t="s">
        <v>9145</v>
      </c>
      <c r="B99" s="139" t="s">
        <v>9146</v>
      </c>
      <c r="C99" s="139" t="s">
        <v>9147</v>
      </c>
      <c r="D99" s="139" t="s">
        <v>8698</v>
      </c>
      <c r="E99" s="139" t="s">
        <v>8699</v>
      </c>
      <c r="F99" s="149" t="s">
        <v>8700</v>
      </c>
      <c r="G99" s="139" t="s">
        <v>59</v>
      </c>
      <c r="H99" s="139" t="s">
        <v>9148</v>
      </c>
      <c r="I99" s="150">
        <v>48</v>
      </c>
      <c r="J99" s="135">
        <v>2.12</v>
      </c>
      <c r="K99" s="136">
        <v>4.8999999999999998E-3</v>
      </c>
      <c r="L99" s="137">
        <v>29.990000000000002</v>
      </c>
      <c r="M99" s="137">
        <v>12.5</v>
      </c>
      <c r="N99" s="9"/>
      <c r="O99" t="s">
        <v>8702</v>
      </c>
      <c r="P99" s="139" t="s">
        <v>9149</v>
      </c>
      <c r="Q99" s="137"/>
      <c r="R99" s="137"/>
      <c r="S99" s="151"/>
      <c r="T99" s="151"/>
      <c r="U99" s="137"/>
      <c r="V99" s="137"/>
      <c r="W99" s="137"/>
      <c r="X99" s="151"/>
    </row>
    <row r="100" spans="1:24" ht="13" customHeight="1" x14ac:dyDescent="0.15">
      <c r="A100" s="139" t="s">
        <v>9150</v>
      </c>
      <c r="B100" s="139" t="s">
        <v>9151</v>
      </c>
      <c r="C100" s="139" t="s">
        <v>9152</v>
      </c>
      <c r="D100" s="139" t="s">
        <v>8698</v>
      </c>
      <c r="E100" s="139" t="s">
        <v>8699</v>
      </c>
      <c r="F100" s="149" t="s">
        <v>8700</v>
      </c>
      <c r="G100" s="139" t="s">
        <v>22</v>
      </c>
      <c r="H100" s="139" t="s">
        <v>9153</v>
      </c>
      <c r="I100" s="150">
        <v>48</v>
      </c>
      <c r="J100" s="135">
        <v>2.12</v>
      </c>
      <c r="K100" s="136">
        <v>4.8999999999999998E-3</v>
      </c>
      <c r="L100" s="137">
        <v>29.990000000000002</v>
      </c>
      <c r="M100" s="137">
        <v>12.5</v>
      </c>
      <c r="N100" s="9"/>
      <c r="O100" t="s">
        <v>8702</v>
      </c>
      <c r="P100" s="139" t="s">
        <v>9154</v>
      </c>
      <c r="Q100" s="137"/>
      <c r="R100" s="137"/>
      <c r="S100" s="151"/>
      <c r="T100" s="151"/>
      <c r="U100" s="137"/>
      <c r="V100" s="137"/>
      <c r="W100" s="137"/>
      <c r="X100" s="151"/>
    </row>
    <row r="101" spans="1:24" ht="13" customHeight="1" x14ac:dyDescent="0.15">
      <c r="A101" s="139" t="s">
        <v>9155</v>
      </c>
      <c r="B101" s="139" t="s">
        <v>9156</v>
      </c>
      <c r="C101" s="139" t="s">
        <v>9157</v>
      </c>
      <c r="D101" s="139" t="s">
        <v>8698</v>
      </c>
      <c r="E101" s="139" t="s">
        <v>8699</v>
      </c>
      <c r="F101" s="149" t="s">
        <v>8700</v>
      </c>
      <c r="G101" s="139" t="s">
        <v>20</v>
      </c>
      <c r="H101" s="139" t="s">
        <v>9158</v>
      </c>
      <c r="I101" s="150">
        <v>48</v>
      </c>
      <c r="J101" s="135">
        <v>2.12</v>
      </c>
      <c r="K101" s="136">
        <v>4.8999999999999998E-3</v>
      </c>
      <c r="L101" s="137">
        <v>29.990000000000002</v>
      </c>
      <c r="M101" s="137">
        <v>12.5</v>
      </c>
      <c r="N101" s="9"/>
      <c r="O101" t="s">
        <v>8702</v>
      </c>
      <c r="P101" s="139" t="s">
        <v>9159</v>
      </c>
      <c r="Q101" s="137"/>
      <c r="R101" s="137"/>
      <c r="S101" s="151"/>
      <c r="T101" s="151"/>
      <c r="U101" s="137"/>
      <c r="V101" s="137"/>
      <c r="W101" s="137"/>
      <c r="X101" s="151"/>
    </row>
    <row r="102" spans="1:24" ht="13" customHeight="1" x14ac:dyDescent="0.15">
      <c r="A102" s="139" t="s">
        <v>9160</v>
      </c>
      <c r="B102" s="139" t="s">
        <v>9161</v>
      </c>
      <c r="C102" s="139" t="s">
        <v>9162</v>
      </c>
      <c r="D102" s="139" t="s">
        <v>8698</v>
      </c>
      <c r="E102" s="139" t="s">
        <v>8699</v>
      </c>
      <c r="F102" s="149" t="s">
        <v>8700</v>
      </c>
      <c r="G102" s="139" t="s">
        <v>57</v>
      </c>
      <c r="H102" s="139" t="s">
        <v>9163</v>
      </c>
      <c r="I102" s="150">
        <v>48</v>
      </c>
      <c r="J102" s="135">
        <v>2.12</v>
      </c>
      <c r="K102" s="136">
        <v>4.8999999999999998E-3</v>
      </c>
      <c r="L102" s="137">
        <v>29.990000000000002</v>
      </c>
      <c r="M102" s="137">
        <v>12.5</v>
      </c>
      <c r="N102" s="9"/>
      <c r="O102" t="s">
        <v>8702</v>
      </c>
      <c r="P102" s="139" t="s">
        <v>9164</v>
      </c>
      <c r="Q102" s="137"/>
      <c r="R102" s="137"/>
      <c r="S102" s="151"/>
      <c r="T102" s="151"/>
      <c r="U102" s="137"/>
      <c r="V102" s="137"/>
      <c r="W102" s="137"/>
      <c r="X102" s="151"/>
    </row>
    <row r="103" spans="1:24" ht="13" customHeight="1" x14ac:dyDescent="0.15">
      <c r="A103" s="139" t="s">
        <v>9165</v>
      </c>
      <c r="B103" s="139" t="s">
        <v>9166</v>
      </c>
      <c r="C103" s="139" t="s">
        <v>9167</v>
      </c>
      <c r="D103" s="139" t="s">
        <v>8698</v>
      </c>
      <c r="E103" s="139" t="s">
        <v>8699</v>
      </c>
      <c r="F103" s="149" t="s">
        <v>8700</v>
      </c>
      <c r="G103" s="139" t="s">
        <v>20</v>
      </c>
      <c r="H103" s="139" t="s">
        <v>9168</v>
      </c>
      <c r="I103" s="150">
        <v>48</v>
      </c>
      <c r="J103" s="135">
        <v>2.12</v>
      </c>
      <c r="K103" s="136">
        <v>4.8999999999999998E-3</v>
      </c>
      <c r="L103" s="137">
        <v>29.990000000000002</v>
      </c>
      <c r="M103" s="137">
        <v>12.5</v>
      </c>
      <c r="N103" s="9"/>
      <c r="O103" t="s">
        <v>8702</v>
      </c>
      <c r="P103" s="139" t="s">
        <v>9169</v>
      </c>
      <c r="Q103" s="137"/>
      <c r="R103" s="137"/>
      <c r="S103" s="151"/>
      <c r="T103" s="151"/>
      <c r="U103" s="137"/>
      <c r="V103" s="137"/>
      <c r="W103" s="137"/>
      <c r="X103" s="151"/>
    </row>
    <row r="104" spans="1:24" ht="13" customHeight="1" x14ac:dyDescent="0.15">
      <c r="A104" s="139" t="s">
        <v>9170</v>
      </c>
      <c r="B104" s="139" t="s">
        <v>9171</v>
      </c>
      <c r="C104" s="139" t="s">
        <v>9172</v>
      </c>
      <c r="D104" s="139" t="s">
        <v>8698</v>
      </c>
      <c r="E104" s="139" t="s">
        <v>8699</v>
      </c>
      <c r="F104" s="149" t="s">
        <v>8700</v>
      </c>
      <c r="G104" s="139" t="s">
        <v>22</v>
      </c>
      <c r="H104" s="139" t="s">
        <v>9173</v>
      </c>
      <c r="I104" s="150">
        <v>48</v>
      </c>
      <c r="J104" s="135">
        <v>2.12</v>
      </c>
      <c r="K104" s="136">
        <v>4.8999999999999998E-3</v>
      </c>
      <c r="L104" s="137">
        <v>29.990000000000002</v>
      </c>
      <c r="M104" s="137">
        <v>12.5</v>
      </c>
      <c r="N104" s="9"/>
      <c r="O104" t="s">
        <v>8702</v>
      </c>
      <c r="P104" s="139" t="s">
        <v>9174</v>
      </c>
      <c r="Q104" s="137"/>
      <c r="R104" s="137"/>
      <c r="S104" s="151"/>
      <c r="T104" s="151"/>
      <c r="U104" s="137"/>
      <c r="V104" s="137"/>
      <c r="W104" s="137"/>
      <c r="X104" s="151"/>
    </row>
    <row r="105" spans="1:24" ht="13" customHeight="1" x14ac:dyDescent="0.15">
      <c r="A105" s="139" t="s">
        <v>9175</v>
      </c>
      <c r="B105" s="139" t="s">
        <v>9176</v>
      </c>
      <c r="C105" s="139" t="s">
        <v>9177</v>
      </c>
      <c r="D105" s="139" t="s">
        <v>8698</v>
      </c>
      <c r="E105" s="139" t="s">
        <v>8699</v>
      </c>
      <c r="F105" s="149" t="s">
        <v>8700</v>
      </c>
      <c r="G105" s="139" t="s">
        <v>84</v>
      </c>
      <c r="H105" s="139" t="s">
        <v>9178</v>
      </c>
      <c r="I105" s="150">
        <v>48</v>
      </c>
      <c r="J105" s="135">
        <v>2.12</v>
      </c>
      <c r="K105" s="136">
        <v>4.8999999999999998E-3</v>
      </c>
      <c r="L105" s="137">
        <v>29.990000000000002</v>
      </c>
      <c r="M105" s="137">
        <v>12.5</v>
      </c>
      <c r="N105" s="9"/>
      <c r="O105" t="s">
        <v>8702</v>
      </c>
      <c r="P105" s="139" t="s">
        <v>9179</v>
      </c>
      <c r="Q105" s="137"/>
      <c r="R105" s="137"/>
      <c r="S105" s="151"/>
      <c r="T105" s="151"/>
      <c r="U105" s="137"/>
      <c r="V105" s="137"/>
      <c r="W105" s="137"/>
      <c r="X105" s="151"/>
    </row>
    <row r="106" spans="1:24" ht="13" customHeight="1" x14ac:dyDescent="0.15">
      <c r="A106" s="139" t="s">
        <v>9180</v>
      </c>
      <c r="B106" s="139" t="s">
        <v>9181</v>
      </c>
      <c r="C106" s="139" t="s">
        <v>9182</v>
      </c>
      <c r="D106" s="139" t="s">
        <v>8698</v>
      </c>
      <c r="E106" s="139" t="s">
        <v>8699</v>
      </c>
      <c r="F106" s="149" t="s">
        <v>8700</v>
      </c>
      <c r="G106" s="139" t="s">
        <v>10</v>
      </c>
      <c r="H106" s="139" t="s">
        <v>9183</v>
      </c>
      <c r="I106" s="150">
        <v>48</v>
      </c>
      <c r="J106" s="135">
        <v>2.12</v>
      </c>
      <c r="K106" s="136">
        <v>4.8999999999999998E-3</v>
      </c>
      <c r="L106" s="137">
        <v>29.990000000000002</v>
      </c>
      <c r="M106" s="137">
        <v>12.5</v>
      </c>
      <c r="N106" s="9"/>
      <c r="O106" t="s">
        <v>8702</v>
      </c>
      <c r="P106" s="139" t="s">
        <v>9184</v>
      </c>
      <c r="Q106" s="137"/>
      <c r="R106" s="137"/>
      <c r="S106" s="151"/>
      <c r="T106" s="151"/>
      <c r="U106" s="137"/>
      <c r="V106" s="137"/>
      <c r="W106" s="137"/>
      <c r="X106" s="151"/>
    </row>
    <row r="107" spans="1:24" ht="13" customHeight="1" x14ac:dyDescent="0.15">
      <c r="A107" s="139" t="s">
        <v>9185</v>
      </c>
      <c r="B107" s="139" t="s">
        <v>9186</v>
      </c>
      <c r="C107" s="139" t="s">
        <v>9187</v>
      </c>
      <c r="D107" s="139" t="s">
        <v>8698</v>
      </c>
      <c r="E107" s="139" t="s">
        <v>8699</v>
      </c>
      <c r="F107" s="149" t="s">
        <v>8700</v>
      </c>
      <c r="G107" s="139" t="s">
        <v>20</v>
      </c>
      <c r="H107" s="139" t="s">
        <v>9188</v>
      </c>
      <c r="I107" s="150">
        <v>48</v>
      </c>
      <c r="J107" s="135">
        <v>2.12</v>
      </c>
      <c r="K107" s="136">
        <v>4.8999999999999998E-3</v>
      </c>
      <c r="L107" s="137">
        <v>29.990000000000002</v>
      </c>
      <c r="M107" s="137">
        <v>12.5</v>
      </c>
      <c r="N107" s="9"/>
      <c r="O107" t="s">
        <v>8702</v>
      </c>
      <c r="P107" s="139" t="s">
        <v>9189</v>
      </c>
      <c r="Q107" s="137"/>
      <c r="R107" s="137"/>
      <c r="S107" s="151"/>
      <c r="T107" s="151"/>
      <c r="U107" s="137"/>
      <c r="V107" s="137"/>
      <c r="W107" s="137"/>
      <c r="X107" s="151"/>
    </row>
    <row r="108" spans="1:24" ht="13" customHeight="1" x14ac:dyDescent="0.15">
      <c r="A108" s="139" t="s">
        <v>9190</v>
      </c>
      <c r="B108" s="139" t="s">
        <v>9191</v>
      </c>
      <c r="C108" s="139" t="s">
        <v>9192</v>
      </c>
      <c r="D108" s="139" t="s">
        <v>8698</v>
      </c>
      <c r="E108" s="139" t="s">
        <v>8699</v>
      </c>
      <c r="F108" s="149" t="s">
        <v>8700</v>
      </c>
      <c r="G108" s="139" t="s">
        <v>27</v>
      </c>
      <c r="H108" s="139" t="s">
        <v>9193</v>
      </c>
      <c r="I108" s="150">
        <v>48</v>
      </c>
      <c r="J108" s="135">
        <v>2.12</v>
      </c>
      <c r="K108" s="136">
        <v>4.8999999999999998E-3</v>
      </c>
      <c r="L108" s="137">
        <v>29.990000000000002</v>
      </c>
      <c r="M108" s="137">
        <v>12.5</v>
      </c>
      <c r="N108" s="9"/>
      <c r="O108" t="s">
        <v>8702</v>
      </c>
      <c r="P108" s="139" t="s">
        <v>9194</v>
      </c>
      <c r="Q108" s="137"/>
      <c r="R108" s="137"/>
      <c r="S108" s="151"/>
      <c r="T108" s="151"/>
      <c r="U108" s="137"/>
      <c r="V108" s="137"/>
      <c r="W108" s="137"/>
      <c r="X108" s="151"/>
    </row>
    <row r="109" spans="1:24" ht="13" customHeight="1" x14ac:dyDescent="0.15">
      <c r="A109" s="139" t="s">
        <v>9195</v>
      </c>
      <c r="B109" s="139" t="s">
        <v>9196</v>
      </c>
      <c r="C109" s="139" t="s">
        <v>9197</v>
      </c>
      <c r="D109" s="139" t="s">
        <v>8698</v>
      </c>
      <c r="E109" s="139" t="s">
        <v>8699</v>
      </c>
      <c r="F109" s="149" t="s">
        <v>8700</v>
      </c>
      <c r="G109" s="139" t="s">
        <v>57</v>
      </c>
      <c r="H109" s="139" t="s">
        <v>9198</v>
      </c>
      <c r="I109" s="150">
        <v>48</v>
      </c>
      <c r="J109" s="135">
        <v>2.12</v>
      </c>
      <c r="K109" s="136">
        <v>4.8999999999999998E-3</v>
      </c>
      <c r="L109" s="137">
        <v>29.990000000000002</v>
      </c>
      <c r="M109" s="137">
        <v>12.5</v>
      </c>
      <c r="N109" s="9"/>
      <c r="O109" t="s">
        <v>8702</v>
      </c>
      <c r="P109" s="139" t="s">
        <v>9199</v>
      </c>
      <c r="Q109" s="137"/>
      <c r="R109" s="137"/>
      <c r="S109" s="151"/>
      <c r="T109" s="151"/>
      <c r="U109" s="137"/>
      <c r="V109" s="137"/>
      <c r="W109" s="137"/>
      <c r="X109" s="151"/>
    </row>
    <row r="110" spans="1:24" ht="13" customHeight="1" x14ac:dyDescent="0.15">
      <c r="A110" s="139" t="s">
        <v>9200</v>
      </c>
      <c r="B110" s="139" t="s">
        <v>9201</v>
      </c>
      <c r="C110" s="139" t="s">
        <v>9202</v>
      </c>
      <c r="D110" s="139" t="s">
        <v>8698</v>
      </c>
      <c r="E110" s="139" t="s">
        <v>8699</v>
      </c>
      <c r="F110" s="149" t="s">
        <v>8700</v>
      </c>
      <c r="G110" s="139" t="s">
        <v>16</v>
      </c>
      <c r="H110" s="139" t="s">
        <v>9203</v>
      </c>
      <c r="I110" s="150">
        <v>48</v>
      </c>
      <c r="J110" s="135">
        <v>2.12</v>
      </c>
      <c r="K110" s="136">
        <v>4.8999999999999998E-3</v>
      </c>
      <c r="L110" s="137">
        <v>29.990000000000002</v>
      </c>
      <c r="M110" s="137">
        <v>12.5</v>
      </c>
      <c r="N110" s="9"/>
      <c r="O110" t="s">
        <v>8702</v>
      </c>
      <c r="P110" s="139" t="s">
        <v>9204</v>
      </c>
      <c r="Q110" s="137"/>
      <c r="R110" s="137"/>
      <c r="S110" s="151"/>
      <c r="T110" s="151"/>
      <c r="U110" s="137"/>
      <c r="V110" s="137"/>
      <c r="W110" s="137"/>
      <c r="X110" s="151"/>
    </row>
    <row r="111" spans="1:24" ht="13" customHeight="1" x14ac:dyDescent="0.15">
      <c r="A111" s="139" t="s">
        <v>9205</v>
      </c>
      <c r="B111" s="139" t="s">
        <v>9206</v>
      </c>
      <c r="C111" s="139" t="s">
        <v>9207</v>
      </c>
      <c r="D111" s="139" t="s">
        <v>8698</v>
      </c>
      <c r="E111" s="139" t="s">
        <v>8699</v>
      </c>
      <c r="F111" s="149" t="s">
        <v>8700</v>
      </c>
      <c r="G111" s="139" t="s">
        <v>57</v>
      </c>
      <c r="H111" s="139" t="s">
        <v>9208</v>
      </c>
      <c r="I111" s="150">
        <v>48</v>
      </c>
      <c r="J111" s="135">
        <v>2.12</v>
      </c>
      <c r="K111" s="136">
        <v>4.8999999999999998E-3</v>
      </c>
      <c r="L111" s="137">
        <v>29.990000000000002</v>
      </c>
      <c r="M111" s="137">
        <v>12.5</v>
      </c>
      <c r="N111" s="9"/>
      <c r="O111" t="s">
        <v>8702</v>
      </c>
      <c r="P111" s="139" t="s">
        <v>9209</v>
      </c>
      <c r="Q111" s="137"/>
      <c r="R111" s="137"/>
      <c r="S111" s="151"/>
      <c r="T111" s="151"/>
      <c r="U111" s="137"/>
      <c r="V111" s="137"/>
      <c r="W111" s="137"/>
      <c r="X111" s="151"/>
    </row>
    <row r="112" spans="1:24" ht="13" customHeight="1" x14ac:dyDescent="0.15">
      <c r="A112" s="139" t="s">
        <v>9210</v>
      </c>
      <c r="B112" s="139" t="s">
        <v>9211</v>
      </c>
      <c r="C112" s="139" t="s">
        <v>9212</v>
      </c>
      <c r="D112" s="139" t="s">
        <v>8698</v>
      </c>
      <c r="E112" s="139" t="s">
        <v>8699</v>
      </c>
      <c r="F112" s="149" t="s">
        <v>8700</v>
      </c>
      <c r="G112" s="139" t="s">
        <v>57</v>
      </c>
      <c r="H112" s="139" t="s">
        <v>9213</v>
      </c>
      <c r="I112" s="150">
        <v>48</v>
      </c>
      <c r="J112" s="135">
        <v>2.12</v>
      </c>
      <c r="K112" s="136">
        <v>4.8999999999999998E-3</v>
      </c>
      <c r="L112" s="137">
        <v>29.990000000000002</v>
      </c>
      <c r="M112" s="137">
        <v>12.5</v>
      </c>
      <c r="N112" s="9"/>
      <c r="O112" t="s">
        <v>8702</v>
      </c>
      <c r="P112" s="139" t="s">
        <v>9214</v>
      </c>
      <c r="Q112" s="137"/>
      <c r="R112" s="137"/>
      <c r="S112" s="151"/>
      <c r="T112" s="151"/>
      <c r="U112" s="137"/>
      <c r="V112" s="137"/>
      <c r="W112" s="137"/>
      <c r="X112" s="151"/>
    </row>
    <row r="113" spans="1:24" ht="13" customHeight="1" x14ac:dyDescent="0.15">
      <c r="A113" s="139" t="s">
        <v>9215</v>
      </c>
      <c r="B113" s="139" t="s">
        <v>9216</v>
      </c>
      <c r="C113" s="139" t="s">
        <v>9217</v>
      </c>
      <c r="D113" s="139" t="s">
        <v>8698</v>
      </c>
      <c r="E113" s="139" t="s">
        <v>8699</v>
      </c>
      <c r="F113" s="149" t="s">
        <v>8700</v>
      </c>
      <c r="G113" s="139" t="s">
        <v>57</v>
      </c>
      <c r="H113" s="139" t="s">
        <v>9218</v>
      </c>
      <c r="I113" s="150">
        <v>48</v>
      </c>
      <c r="J113" s="135">
        <v>2.12</v>
      </c>
      <c r="K113" s="136">
        <v>4.8999999999999998E-3</v>
      </c>
      <c r="L113" s="137">
        <v>29.990000000000002</v>
      </c>
      <c r="M113" s="137">
        <v>12.5</v>
      </c>
      <c r="N113" s="9"/>
      <c r="O113" t="s">
        <v>8702</v>
      </c>
      <c r="P113" s="139" t="s">
        <v>9219</v>
      </c>
      <c r="Q113" s="137"/>
      <c r="R113" s="137"/>
      <c r="S113" s="151"/>
      <c r="T113" s="151"/>
      <c r="U113" s="137"/>
      <c r="V113" s="137"/>
      <c r="W113" s="137"/>
      <c r="X113" s="151"/>
    </row>
    <row r="114" spans="1:24" ht="13" customHeight="1" x14ac:dyDescent="0.15">
      <c r="A114" s="139" t="s">
        <v>9220</v>
      </c>
      <c r="B114" s="139" t="s">
        <v>9221</v>
      </c>
      <c r="C114" s="139" t="s">
        <v>9222</v>
      </c>
      <c r="D114" s="139" t="s">
        <v>8698</v>
      </c>
      <c r="E114" s="139" t="s">
        <v>8699</v>
      </c>
      <c r="F114" s="149" t="s">
        <v>8700</v>
      </c>
      <c r="G114" s="139" t="s">
        <v>20</v>
      </c>
      <c r="H114" s="139" t="s">
        <v>9223</v>
      </c>
      <c r="I114" s="150">
        <v>48</v>
      </c>
      <c r="J114" s="135">
        <v>2.12</v>
      </c>
      <c r="K114" s="136">
        <v>4.8999999999999998E-3</v>
      </c>
      <c r="L114" s="137">
        <v>29.990000000000002</v>
      </c>
      <c r="M114" s="137">
        <v>12.5</v>
      </c>
      <c r="N114" s="9"/>
      <c r="O114" t="s">
        <v>8702</v>
      </c>
      <c r="P114" s="139" t="s">
        <v>9224</v>
      </c>
      <c r="Q114" s="137"/>
      <c r="R114" s="137"/>
      <c r="S114" s="151"/>
      <c r="T114" s="151"/>
      <c r="U114" s="137"/>
      <c r="V114" s="137"/>
      <c r="W114" s="137"/>
      <c r="X114" s="151"/>
    </row>
    <row r="115" spans="1:24" ht="13" customHeight="1" x14ac:dyDescent="0.15">
      <c r="A115" s="139" t="s">
        <v>9225</v>
      </c>
      <c r="B115" s="139" t="s">
        <v>9226</v>
      </c>
      <c r="C115" s="139" t="s">
        <v>9227</v>
      </c>
      <c r="D115" s="139" t="s">
        <v>8698</v>
      </c>
      <c r="E115" s="139" t="s">
        <v>8699</v>
      </c>
      <c r="F115" s="149" t="s">
        <v>8700</v>
      </c>
      <c r="G115" s="139" t="s">
        <v>138</v>
      </c>
      <c r="H115" s="139" t="s">
        <v>9228</v>
      </c>
      <c r="I115" s="150">
        <v>48</v>
      </c>
      <c r="J115" s="135">
        <v>2.12</v>
      </c>
      <c r="K115" s="136">
        <v>4.8999999999999998E-3</v>
      </c>
      <c r="L115" s="137">
        <v>29.990000000000002</v>
      </c>
      <c r="M115" s="137">
        <v>12.5</v>
      </c>
      <c r="N115" s="9"/>
      <c r="O115" t="s">
        <v>8702</v>
      </c>
      <c r="P115" s="139" t="s">
        <v>9229</v>
      </c>
      <c r="Q115" s="137"/>
      <c r="R115" s="137"/>
      <c r="S115" s="151"/>
      <c r="T115" s="151"/>
      <c r="U115" s="137"/>
      <c r="V115" s="137"/>
      <c r="W115" s="137"/>
      <c r="X115" s="151"/>
    </row>
    <row r="116" spans="1:24" ht="13" customHeight="1" x14ac:dyDescent="0.15">
      <c r="A116" s="139" t="s">
        <v>9230</v>
      </c>
      <c r="B116" s="139" t="s">
        <v>9231</v>
      </c>
      <c r="C116" s="139" t="s">
        <v>9232</v>
      </c>
      <c r="D116" s="139" t="s">
        <v>8698</v>
      </c>
      <c r="E116" s="139" t="s">
        <v>8699</v>
      </c>
      <c r="F116" s="149" t="s">
        <v>8700</v>
      </c>
      <c r="G116" s="139" t="s">
        <v>59</v>
      </c>
      <c r="H116" s="139" t="s">
        <v>9233</v>
      </c>
      <c r="I116" s="150">
        <v>48</v>
      </c>
      <c r="J116" s="135">
        <v>2.12</v>
      </c>
      <c r="K116" s="136">
        <v>4.8999999999999998E-3</v>
      </c>
      <c r="L116" s="137">
        <v>29.990000000000002</v>
      </c>
      <c r="M116" s="137">
        <v>12.5</v>
      </c>
      <c r="N116" s="9"/>
      <c r="O116" t="s">
        <v>8702</v>
      </c>
      <c r="P116" s="139" t="s">
        <v>9234</v>
      </c>
      <c r="Q116" s="137"/>
      <c r="R116" s="137"/>
      <c r="S116" s="151"/>
      <c r="T116" s="151"/>
      <c r="U116" s="137"/>
      <c r="V116" s="137"/>
      <c r="W116" s="137"/>
      <c r="X116" s="151"/>
    </row>
    <row r="117" spans="1:24" ht="13" customHeight="1" x14ac:dyDescent="0.15">
      <c r="A117" s="150" t="s">
        <v>10659</v>
      </c>
      <c r="B117" s="150" t="s">
        <v>10660</v>
      </c>
      <c r="C117" s="150" t="s">
        <v>10661</v>
      </c>
      <c r="D117" s="150" t="s">
        <v>8698</v>
      </c>
      <c r="E117" s="139" t="s">
        <v>8699</v>
      </c>
      <c r="F117" s="149" t="s">
        <v>8700</v>
      </c>
      <c r="G117" s="150" t="s">
        <v>57</v>
      </c>
      <c r="H117" s="150" t="s">
        <v>10662</v>
      </c>
      <c r="I117" s="150">
        <v>48</v>
      </c>
      <c r="J117" s="135">
        <v>2.12</v>
      </c>
      <c r="K117" s="136">
        <v>4.8999999999999998E-3</v>
      </c>
      <c r="L117" s="137">
        <v>29.990000000000002</v>
      </c>
      <c r="M117" s="137">
        <v>12.5</v>
      </c>
      <c r="N117" s="9"/>
      <c r="O117" t="s">
        <v>8702</v>
      </c>
      <c r="P117" s="152" t="s">
        <v>10663</v>
      </c>
      <c r="Q117" s="137"/>
      <c r="R117" s="137"/>
      <c r="S117" s="151"/>
      <c r="T117" s="151"/>
      <c r="U117" s="137"/>
      <c r="V117" s="137"/>
      <c r="W117" s="137"/>
      <c r="X117" s="151"/>
    </row>
    <row r="118" spans="1:24" ht="13" customHeight="1" x14ac:dyDescent="0.15">
      <c r="A118" s="139" t="s">
        <v>9235</v>
      </c>
      <c r="B118" s="139" t="s">
        <v>9236</v>
      </c>
      <c r="C118" s="139" t="s">
        <v>1183</v>
      </c>
      <c r="D118" s="139" t="s">
        <v>8698</v>
      </c>
      <c r="E118" s="139" t="s">
        <v>8699</v>
      </c>
      <c r="F118" s="149" t="s">
        <v>8700</v>
      </c>
      <c r="G118" s="139" t="s">
        <v>57</v>
      </c>
      <c r="H118" s="139" t="s">
        <v>9237</v>
      </c>
      <c r="I118" s="150">
        <v>48</v>
      </c>
      <c r="J118" s="135">
        <v>2.12</v>
      </c>
      <c r="K118" s="136">
        <v>4.8999999999999998E-3</v>
      </c>
      <c r="L118" s="137">
        <v>29.990000000000002</v>
      </c>
      <c r="M118" s="137">
        <v>12.5</v>
      </c>
      <c r="N118" s="9"/>
      <c r="O118" t="s">
        <v>8702</v>
      </c>
      <c r="P118" s="139" t="s">
        <v>9238</v>
      </c>
      <c r="Q118" s="137"/>
      <c r="R118" s="137"/>
      <c r="S118" s="151"/>
      <c r="T118" s="151"/>
      <c r="U118" s="137"/>
      <c r="V118" s="137"/>
      <c r="W118" s="137"/>
      <c r="X118" s="151"/>
    </row>
    <row r="119" spans="1:24" ht="13" customHeight="1" x14ac:dyDescent="0.15">
      <c r="A119" s="139" t="s">
        <v>9239</v>
      </c>
      <c r="B119" s="139" t="s">
        <v>9240</v>
      </c>
      <c r="C119" s="139" t="s">
        <v>9241</v>
      </c>
      <c r="D119" s="139" t="s">
        <v>8698</v>
      </c>
      <c r="E119" s="139" t="s">
        <v>8699</v>
      </c>
      <c r="F119" s="149" t="s">
        <v>8700</v>
      </c>
      <c r="G119" s="139" t="s">
        <v>57</v>
      </c>
      <c r="H119" s="139" t="s">
        <v>9242</v>
      </c>
      <c r="I119" s="150">
        <v>48</v>
      </c>
      <c r="J119" s="135">
        <v>2.12</v>
      </c>
      <c r="K119" s="136">
        <v>4.8999999999999998E-3</v>
      </c>
      <c r="L119" s="137">
        <v>29.990000000000002</v>
      </c>
      <c r="M119" s="137">
        <v>12.5</v>
      </c>
      <c r="N119" s="9"/>
      <c r="O119" t="s">
        <v>8702</v>
      </c>
      <c r="P119" s="139" t="s">
        <v>9243</v>
      </c>
      <c r="Q119" s="137"/>
      <c r="R119" s="137"/>
      <c r="S119" s="151"/>
      <c r="T119" s="151"/>
      <c r="U119" s="137"/>
      <c r="V119" s="137"/>
      <c r="W119" s="137"/>
      <c r="X119" s="151"/>
    </row>
    <row r="120" spans="1:24" ht="13" customHeight="1" x14ac:dyDescent="0.15">
      <c r="A120" s="132" t="s">
        <v>9244</v>
      </c>
      <c r="B120" s="132" t="s">
        <v>9245</v>
      </c>
      <c r="C120" s="132"/>
      <c r="D120" s="132"/>
      <c r="E120" s="148"/>
      <c r="F120" s="148"/>
      <c r="G120" s="148"/>
      <c r="H120" s="132"/>
      <c r="I120" s="148"/>
      <c r="J120" s="25"/>
      <c r="K120" s="25"/>
      <c r="L120" s="25"/>
      <c r="M120" s="25"/>
      <c r="N120" s="133"/>
      <c r="O120" s="25"/>
      <c r="P120" s="132"/>
    </row>
    <row r="121" spans="1:24" ht="13" customHeight="1" x14ac:dyDescent="0.15">
      <c r="A121" s="150" t="s">
        <v>10664</v>
      </c>
      <c r="B121" s="150" t="s">
        <v>10665</v>
      </c>
      <c r="C121" s="150" t="s">
        <v>10666</v>
      </c>
      <c r="D121" s="150" t="s">
        <v>9249</v>
      </c>
      <c r="E121" s="139" t="s">
        <v>8699</v>
      </c>
      <c r="F121" s="149" t="s">
        <v>8700</v>
      </c>
      <c r="G121" s="150" t="s">
        <v>59</v>
      </c>
      <c r="H121" s="150" t="s">
        <v>10667</v>
      </c>
      <c r="I121" s="150">
        <v>48</v>
      </c>
      <c r="J121" s="135">
        <v>2.12</v>
      </c>
      <c r="K121" s="136">
        <v>4.8999999999999998E-3</v>
      </c>
      <c r="L121" s="137">
        <v>29.990000000000002</v>
      </c>
      <c r="M121" s="137">
        <v>12.5</v>
      </c>
      <c r="N121" s="9"/>
      <c r="O121" t="s">
        <v>8702</v>
      </c>
      <c r="P121" s="152" t="s">
        <v>10668</v>
      </c>
      <c r="Q121" s="137"/>
      <c r="R121" s="137"/>
      <c r="S121" s="151"/>
      <c r="T121" s="151"/>
      <c r="U121" s="137"/>
      <c r="V121" s="137"/>
      <c r="W121" s="137"/>
      <c r="X121" s="151"/>
    </row>
    <row r="122" spans="1:24" ht="13" customHeight="1" x14ac:dyDescent="0.15">
      <c r="A122" s="139" t="s">
        <v>9246</v>
      </c>
      <c r="B122" s="139" t="s">
        <v>9247</v>
      </c>
      <c r="C122" s="139" t="s">
        <v>9248</v>
      </c>
      <c r="D122" s="139" t="s">
        <v>9249</v>
      </c>
      <c r="E122" s="139" t="s">
        <v>8699</v>
      </c>
      <c r="F122" s="149" t="s">
        <v>8700</v>
      </c>
      <c r="G122" s="139" t="s">
        <v>57</v>
      </c>
      <c r="H122" s="139" t="s">
        <v>9250</v>
      </c>
      <c r="I122" s="150">
        <v>48</v>
      </c>
      <c r="J122" s="135">
        <v>2.12</v>
      </c>
      <c r="K122" s="136">
        <v>4.8999999999999998E-3</v>
      </c>
      <c r="L122" s="137">
        <v>29.990000000000002</v>
      </c>
      <c r="M122" s="137">
        <v>12.5</v>
      </c>
      <c r="N122" s="9"/>
      <c r="O122" t="s">
        <v>8702</v>
      </c>
      <c r="P122" s="152" t="s">
        <v>9251</v>
      </c>
      <c r="Q122" s="137"/>
      <c r="R122" s="137"/>
      <c r="S122" s="151"/>
      <c r="T122" s="151"/>
      <c r="U122" s="137"/>
      <c r="V122" s="137"/>
      <c r="W122" s="137"/>
      <c r="X122" s="151"/>
    </row>
    <row r="123" spans="1:24" ht="13" customHeight="1" x14ac:dyDescent="0.15">
      <c r="A123" s="139" t="s">
        <v>9252</v>
      </c>
      <c r="B123" s="139" t="s">
        <v>9253</v>
      </c>
      <c r="C123" s="139" t="s">
        <v>9254</v>
      </c>
      <c r="D123" s="139" t="s">
        <v>9249</v>
      </c>
      <c r="E123" s="139" t="s">
        <v>8699</v>
      </c>
      <c r="F123" s="149" t="s">
        <v>8700</v>
      </c>
      <c r="G123" s="139" t="s">
        <v>57</v>
      </c>
      <c r="H123" s="139" t="s">
        <v>9255</v>
      </c>
      <c r="I123" s="150">
        <v>48</v>
      </c>
      <c r="J123" s="135">
        <v>2.12</v>
      </c>
      <c r="K123" s="136">
        <v>4.8999999999999998E-3</v>
      </c>
      <c r="L123" s="137">
        <v>29.990000000000002</v>
      </c>
      <c r="M123" s="137">
        <v>12.5</v>
      </c>
      <c r="N123" s="9"/>
      <c r="O123" t="s">
        <v>8702</v>
      </c>
      <c r="P123" s="139" t="s">
        <v>9256</v>
      </c>
      <c r="Q123" s="137"/>
      <c r="R123" s="137"/>
      <c r="S123" s="151"/>
      <c r="T123" s="151"/>
      <c r="U123" s="137"/>
      <c r="V123" s="137"/>
      <c r="W123" s="137"/>
      <c r="X123" s="151"/>
    </row>
    <row r="124" spans="1:24" ht="13" customHeight="1" x14ac:dyDescent="0.15">
      <c r="A124" s="139" t="s">
        <v>9257</v>
      </c>
      <c r="B124" s="139" t="s">
        <v>9258</v>
      </c>
      <c r="C124" s="139" t="s">
        <v>9259</v>
      </c>
      <c r="D124" s="139" t="s">
        <v>9249</v>
      </c>
      <c r="E124" s="139" t="s">
        <v>8699</v>
      </c>
      <c r="F124" s="149" t="s">
        <v>8700</v>
      </c>
      <c r="G124" s="139" t="s">
        <v>27</v>
      </c>
      <c r="H124" s="139" t="s">
        <v>9260</v>
      </c>
      <c r="I124" s="150">
        <v>48</v>
      </c>
      <c r="J124" s="135">
        <v>2.12</v>
      </c>
      <c r="K124" s="136">
        <v>4.8999999999999998E-3</v>
      </c>
      <c r="L124" s="137">
        <v>29.990000000000002</v>
      </c>
      <c r="M124" s="137">
        <v>12.5</v>
      </c>
      <c r="N124" s="9"/>
      <c r="O124" t="s">
        <v>8702</v>
      </c>
      <c r="P124" s="139" t="s">
        <v>9261</v>
      </c>
      <c r="Q124" s="137"/>
      <c r="R124" s="137"/>
      <c r="S124" s="151"/>
      <c r="T124" s="151"/>
      <c r="U124" s="137"/>
      <c r="V124" s="137"/>
      <c r="W124" s="137"/>
      <c r="X124" s="151"/>
    </row>
    <row r="125" spans="1:24" ht="13" customHeight="1" x14ac:dyDescent="0.15">
      <c r="A125" s="139" t="s">
        <v>9262</v>
      </c>
      <c r="B125" s="139" t="s">
        <v>9263</v>
      </c>
      <c r="C125" s="139" t="s">
        <v>9264</v>
      </c>
      <c r="D125" s="139" t="s">
        <v>9249</v>
      </c>
      <c r="E125" s="139" t="s">
        <v>8699</v>
      </c>
      <c r="F125" s="149" t="s">
        <v>8700</v>
      </c>
      <c r="G125" s="139" t="s">
        <v>84</v>
      </c>
      <c r="H125" s="139" t="s">
        <v>9265</v>
      </c>
      <c r="I125" s="150">
        <v>48</v>
      </c>
      <c r="J125" s="135">
        <v>2.12</v>
      </c>
      <c r="K125" s="136">
        <v>4.8999999999999998E-3</v>
      </c>
      <c r="L125" s="137">
        <v>29.990000000000002</v>
      </c>
      <c r="M125" s="137">
        <v>12.5</v>
      </c>
      <c r="N125" s="9"/>
      <c r="O125" t="s">
        <v>8702</v>
      </c>
      <c r="P125" s="139" t="s">
        <v>9266</v>
      </c>
      <c r="Q125" s="137"/>
      <c r="R125" s="137"/>
      <c r="S125" s="151"/>
      <c r="T125" s="151"/>
      <c r="U125" s="137"/>
      <c r="V125" s="137"/>
      <c r="W125" s="137"/>
      <c r="X125" s="151"/>
    </row>
    <row r="126" spans="1:24" ht="13" customHeight="1" x14ac:dyDescent="0.15">
      <c r="A126" s="139" t="s">
        <v>9267</v>
      </c>
      <c r="B126" s="139" t="s">
        <v>9268</v>
      </c>
      <c r="C126" s="139" t="s">
        <v>9269</v>
      </c>
      <c r="D126" s="139" t="s">
        <v>9249</v>
      </c>
      <c r="E126" s="139" t="s">
        <v>8699</v>
      </c>
      <c r="F126" s="149" t="s">
        <v>8700</v>
      </c>
      <c r="G126" s="139" t="s">
        <v>57</v>
      </c>
      <c r="H126" s="139" t="s">
        <v>9270</v>
      </c>
      <c r="I126" s="150">
        <v>48</v>
      </c>
      <c r="J126" s="135">
        <v>2.12</v>
      </c>
      <c r="K126" s="136">
        <v>4.8999999999999998E-3</v>
      </c>
      <c r="L126" s="137">
        <v>29.990000000000002</v>
      </c>
      <c r="M126" s="137">
        <v>12.5</v>
      </c>
      <c r="N126" s="9"/>
      <c r="O126" t="s">
        <v>8702</v>
      </c>
      <c r="P126" s="139" t="s">
        <v>9271</v>
      </c>
      <c r="Q126" s="137"/>
      <c r="R126" s="137"/>
      <c r="S126" s="151"/>
      <c r="T126" s="151"/>
      <c r="U126" s="137"/>
      <c r="V126" s="137"/>
      <c r="W126" s="137"/>
      <c r="X126" s="151"/>
    </row>
    <row r="127" spans="1:24" ht="13" customHeight="1" x14ac:dyDescent="0.15">
      <c r="A127" s="139" t="s">
        <v>9272</v>
      </c>
      <c r="B127" s="139" t="s">
        <v>9273</v>
      </c>
      <c r="C127" s="139" t="s">
        <v>9274</v>
      </c>
      <c r="D127" s="139" t="s">
        <v>9249</v>
      </c>
      <c r="E127" s="139" t="s">
        <v>8699</v>
      </c>
      <c r="F127" s="149" t="s">
        <v>8700</v>
      </c>
      <c r="G127" s="139" t="s">
        <v>36</v>
      </c>
      <c r="H127" s="139" t="s">
        <v>9275</v>
      </c>
      <c r="I127" s="150">
        <v>48</v>
      </c>
      <c r="J127" s="135">
        <v>2.12</v>
      </c>
      <c r="K127" s="136">
        <v>4.8999999999999998E-3</v>
      </c>
      <c r="L127" s="137">
        <v>29.990000000000002</v>
      </c>
      <c r="M127" s="137">
        <v>12.5</v>
      </c>
      <c r="N127" s="9"/>
      <c r="O127" t="s">
        <v>8702</v>
      </c>
      <c r="P127" s="139" t="s">
        <v>9276</v>
      </c>
      <c r="Q127" s="137"/>
      <c r="R127" s="137"/>
      <c r="S127" s="151"/>
      <c r="T127" s="151"/>
      <c r="U127" s="137"/>
      <c r="V127" s="137"/>
      <c r="W127" s="137"/>
      <c r="X127" s="151"/>
    </row>
    <row r="128" spans="1:24" ht="13" customHeight="1" x14ac:dyDescent="0.15">
      <c r="A128" s="139" t="s">
        <v>9277</v>
      </c>
      <c r="B128" s="139" t="s">
        <v>9278</v>
      </c>
      <c r="C128" s="139" t="s">
        <v>9279</v>
      </c>
      <c r="D128" s="139" t="s">
        <v>9249</v>
      </c>
      <c r="E128" s="139" t="s">
        <v>8699</v>
      </c>
      <c r="F128" s="149" t="s">
        <v>8700</v>
      </c>
      <c r="G128" s="139" t="s">
        <v>22</v>
      </c>
      <c r="H128" s="139" t="s">
        <v>9280</v>
      </c>
      <c r="I128" s="150">
        <v>48</v>
      </c>
      <c r="J128" s="135">
        <v>2.12</v>
      </c>
      <c r="K128" s="136">
        <v>4.8999999999999998E-3</v>
      </c>
      <c r="L128" s="137">
        <v>29.990000000000002</v>
      </c>
      <c r="M128" s="137">
        <v>12.5</v>
      </c>
      <c r="N128" s="9"/>
      <c r="O128" t="s">
        <v>8702</v>
      </c>
      <c r="P128" s="139" t="s">
        <v>9281</v>
      </c>
      <c r="Q128" s="137"/>
      <c r="R128" s="137"/>
      <c r="S128" s="151"/>
      <c r="T128" s="151"/>
      <c r="U128" s="137"/>
      <c r="V128" s="137"/>
      <c r="W128" s="137"/>
      <c r="X128" s="151"/>
    </row>
    <row r="129" spans="1:24" ht="13" customHeight="1" x14ac:dyDescent="0.15">
      <c r="A129" s="139" t="s">
        <v>9282</v>
      </c>
      <c r="B129" s="139" t="s">
        <v>9283</v>
      </c>
      <c r="C129" s="139" t="s">
        <v>9284</v>
      </c>
      <c r="D129" s="139" t="s">
        <v>9249</v>
      </c>
      <c r="E129" s="139" t="s">
        <v>8699</v>
      </c>
      <c r="F129" s="149" t="s">
        <v>8700</v>
      </c>
      <c r="G129" s="139" t="s">
        <v>20</v>
      </c>
      <c r="H129" s="139" t="s">
        <v>9285</v>
      </c>
      <c r="I129" s="150">
        <v>48</v>
      </c>
      <c r="J129" s="135">
        <v>2.12</v>
      </c>
      <c r="K129" s="136">
        <v>4.8999999999999998E-3</v>
      </c>
      <c r="L129" s="137">
        <v>29.990000000000002</v>
      </c>
      <c r="M129" s="137">
        <v>12.5</v>
      </c>
      <c r="N129" s="9"/>
      <c r="O129" t="s">
        <v>8702</v>
      </c>
      <c r="P129" s="139" t="s">
        <v>9286</v>
      </c>
      <c r="Q129" s="137"/>
      <c r="R129" s="137"/>
      <c r="S129" s="151"/>
      <c r="T129" s="151"/>
      <c r="U129" s="137"/>
      <c r="V129" s="137"/>
      <c r="W129" s="137"/>
      <c r="X129" s="151"/>
    </row>
    <row r="130" spans="1:24" ht="13" customHeight="1" x14ac:dyDescent="0.15">
      <c r="A130" s="139" t="s">
        <v>9287</v>
      </c>
      <c r="B130" s="139" t="s">
        <v>9288</v>
      </c>
      <c r="C130" s="139" t="s">
        <v>9289</v>
      </c>
      <c r="D130" s="139" t="s">
        <v>9249</v>
      </c>
      <c r="E130" s="139" t="s">
        <v>8699</v>
      </c>
      <c r="F130" s="149" t="s">
        <v>8700</v>
      </c>
      <c r="G130" s="139" t="s">
        <v>22</v>
      </c>
      <c r="H130" s="139" t="s">
        <v>9290</v>
      </c>
      <c r="I130" s="150">
        <v>48</v>
      </c>
      <c r="J130" s="135">
        <v>2.12</v>
      </c>
      <c r="K130" s="136">
        <v>4.8999999999999998E-3</v>
      </c>
      <c r="L130" s="137">
        <v>29.990000000000002</v>
      </c>
      <c r="M130" s="137">
        <v>12.5</v>
      </c>
      <c r="N130" s="9"/>
      <c r="O130" t="s">
        <v>8702</v>
      </c>
      <c r="P130" s="139" t="s">
        <v>9291</v>
      </c>
      <c r="Q130" s="137"/>
      <c r="R130" s="137"/>
      <c r="S130" s="151"/>
      <c r="T130" s="151"/>
      <c r="U130" s="137"/>
      <c r="V130" s="137"/>
      <c r="W130" s="137"/>
      <c r="X130" s="151"/>
    </row>
    <row r="131" spans="1:24" ht="13" customHeight="1" x14ac:dyDescent="0.15">
      <c r="A131" s="139" t="s">
        <v>9292</v>
      </c>
      <c r="B131" s="139" t="s">
        <v>9293</v>
      </c>
      <c r="C131" s="139" t="s">
        <v>9294</v>
      </c>
      <c r="D131" s="139" t="s">
        <v>9249</v>
      </c>
      <c r="E131" s="139" t="s">
        <v>8699</v>
      </c>
      <c r="F131" s="149" t="s">
        <v>8700</v>
      </c>
      <c r="G131" s="139" t="s">
        <v>10</v>
      </c>
      <c r="H131" s="139" t="s">
        <v>9295</v>
      </c>
      <c r="I131" s="150">
        <v>48</v>
      </c>
      <c r="J131" s="135">
        <v>2.12</v>
      </c>
      <c r="K131" s="136">
        <v>4.8999999999999998E-3</v>
      </c>
      <c r="L131" s="137">
        <v>29.990000000000002</v>
      </c>
      <c r="M131" s="137">
        <v>12.5</v>
      </c>
      <c r="N131" s="9"/>
      <c r="O131" t="s">
        <v>8702</v>
      </c>
      <c r="P131" s="152" t="s">
        <v>10669</v>
      </c>
      <c r="Q131" s="137"/>
      <c r="R131" s="137"/>
      <c r="S131" s="151"/>
      <c r="T131" s="151"/>
      <c r="U131" s="137"/>
      <c r="V131" s="137"/>
      <c r="W131" s="137"/>
      <c r="X131" s="151"/>
    </row>
    <row r="132" spans="1:24" ht="13" customHeight="1" x14ac:dyDescent="0.15">
      <c r="A132" s="139" t="s">
        <v>9296</v>
      </c>
      <c r="B132" s="139" t="s">
        <v>9297</v>
      </c>
      <c r="C132" s="139" t="s">
        <v>9298</v>
      </c>
      <c r="D132" s="139" t="s">
        <v>9249</v>
      </c>
      <c r="E132" s="139" t="s">
        <v>8699</v>
      </c>
      <c r="F132" s="149" t="s">
        <v>8700</v>
      </c>
      <c r="G132" s="139" t="s">
        <v>22</v>
      </c>
      <c r="H132" s="139" t="s">
        <v>9299</v>
      </c>
      <c r="I132" s="150">
        <v>48</v>
      </c>
      <c r="J132" s="135">
        <v>2.12</v>
      </c>
      <c r="K132" s="136">
        <v>4.8999999999999998E-3</v>
      </c>
      <c r="L132" s="137">
        <v>12.99</v>
      </c>
      <c r="M132" s="137">
        <v>12.5</v>
      </c>
      <c r="N132" s="9"/>
      <c r="O132" t="s">
        <v>8702</v>
      </c>
      <c r="P132" s="152" t="s">
        <v>10670</v>
      </c>
      <c r="Q132" s="137"/>
      <c r="R132" s="137"/>
      <c r="S132" s="151"/>
      <c r="T132" s="151"/>
      <c r="U132" s="137"/>
      <c r="V132" s="137"/>
      <c r="W132" s="137"/>
      <c r="X132" s="151"/>
    </row>
    <row r="133" spans="1:24" ht="13" customHeight="1" x14ac:dyDescent="0.15">
      <c r="A133" s="139" t="s">
        <v>9300</v>
      </c>
      <c r="B133" s="139" t="s">
        <v>9301</v>
      </c>
      <c r="C133" s="139" t="s">
        <v>9302</v>
      </c>
      <c r="D133" s="139" t="s">
        <v>9249</v>
      </c>
      <c r="E133" s="139" t="s">
        <v>8699</v>
      </c>
      <c r="F133" s="149" t="s">
        <v>8700</v>
      </c>
      <c r="G133" s="139" t="s">
        <v>10</v>
      </c>
      <c r="H133" s="139" t="s">
        <v>9303</v>
      </c>
      <c r="I133" s="150">
        <v>48</v>
      </c>
      <c r="J133" s="135">
        <v>2.12</v>
      </c>
      <c r="K133" s="136">
        <v>4.8999999999999998E-3</v>
      </c>
      <c r="L133" s="137">
        <v>29.990000000000002</v>
      </c>
      <c r="M133" s="137">
        <v>12.5</v>
      </c>
      <c r="N133" s="9"/>
      <c r="O133" t="s">
        <v>8702</v>
      </c>
      <c r="P133" s="152" t="s">
        <v>10671</v>
      </c>
      <c r="Q133" s="137"/>
      <c r="R133" s="137"/>
      <c r="S133" s="151"/>
      <c r="T133" s="151"/>
      <c r="U133" s="137"/>
      <c r="V133" s="137"/>
      <c r="W133" s="137"/>
      <c r="X133" s="151"/>
    </row>
    <row r="134" spans="1:24" ht="13" customHeight="1" x14ac:dyDescent="0.15">
      <c r="A134" s="139" t="s">
        <v>9304</v>
      </c>
      <c r="B134" s="139" t="s">
        <v>9305</v>
      </c>
      <c r="C134" s="139" t="s">
        <v>9306</v>
      </c>
      <c r="D134" s="139" t="s">
        <v>9249</v>
      </c>
      <c r="E134" s="139" t="s">
        <v>8699</v>
      </c>
      <c r="F134" s="149" t="s">
        <v>8700</v>
      </c>
      <c r="G134" s="139" t="s">
        <v>57</v>
      </c>
      <c r="H134" s="139" t="s">
        <v>9307</v>
      </c>
      <c r="I134" s="150">
        <v>48</v>
      </c>
      <c r="J134" s="135">
        <v>2.12</v>
      </c>
      <c r="K134" s="136">
        <v>4.8999999999999998E-3</v>
      </c>
      <c r="L134" s="137">
        <v>12.99</v>
      </c>
      <c r="M134" s="137">
        <v>12.5</v>
      </c>
      <c r="N134" s="9"/>
      <c r="O134" t="s">
        <v>8702</v>
      </c>
      <c r="P134" s="152" t="s">
        <v>10672</v>
      </c>
      <c r="Q134" s="137"/>
      <c r="R134" s="137"/>
      <c r="S134" s="151"/>
      <c r="T134" s="151"/>
      <c r="U134" s="137"/>
      <c r="V134" s="137"/>
      <c r="W134" s="137"/>
      <c r="X134" s="151"/>
    </row>
    <row r="135" spans="1:24" ht="13" customHeight="1" x14ac:dyDescent="0.15">
      <c r="A135" s="150" t="s">
        <v>10673</v>
      </c>
      <c r="B135" s="150" t="s">
        <v>10674</v>
      </c>
      <c r="C135" s="150" t="s">
        <v>10675</v>
      </c>
      <c r="D135" s="139" t="s">
        <v>8698</v>
      </c>
      <c r="E135" s="139" t="s">
        <v>8699</v>
      </c>
      <c r="F135" s="149" t="s">
        <v>8700</v>
      </c>
      <c r="G135" s="150" t="s">
        <v>22</v>
      </c>
      <c r="H135" s="150" t="s">
        <v>10676</v>
      </c>
      <c r="I135" s="150">
        <v>48</v>
      </c>
      <c r="J135" s="135">
        <v>2.12</v>
      </c>
      <c r="K135" s="136">
        <v>4.8999999999999998E-3</v>
      </c>
      <c r="L135" s="137">
        <v>29.990000000000002</v>
      </c>
      <c r="M135" s="137">
        <v>12.5</v>
      </c>
      <c r="N135" s="9"/>
      <c r="O135" t="s">
        <v>8702</v>
      </c>
      <c r="P135" s="152" t="s">
        <v>10677</v>
      </c>
      <c r="Q135" s="137"/>
      <c r="R135" s="137"/>
      <c r="S135" s="151"/>
      <c r="T135" s="151"/>
      <c r="U135" s="137"/>
      <c r="V135" s="137"/>
      <c r="W135" s="137"/>
      <c r="X135" s="151"/>
    </row>
    <row r="136" spans="1:24" ht="13" customHeight="1" x14ac:dyDescent="0.15">
      <c r="A136" s="139" t="s">
        <v>9308</v>
      </c>
      <c r="B136" s="139" t="s">
        <v>9309</v>
      </c>
      <c r="C136" s="139" t="s">
        <v>9310</v>
      </c>
      <c r="D136" s="139" t="s">
        <v>9249</v>
      </c>
      <c r="E136" s="139" t="s">
        <v>8699</v>
      </c>
      <c r="F136" s="149" t="s">
        <v>8700</v>
      </c>
      <c r="G136" s="139" t="s">
        <v>10</v>
      </c>
      <c r="H136" s="139" t="s">
        <v>9311</v>
      </c>
      <c r="I136" s="150">
        <v>48</v>
      </c>
      <c r="J136" s="135">
        <v>2.12</v>
      </c>
      <c r="K136" s="136">
        <v>4.8999999999999998E-3</v>
      </c>
      <c r="L136" s="137">
        <v>29.990000000000002</v>
      </c>
      <c r="M136" s="137">
        <v>12.5</v>
      </c>
      <c r="N136" s="9"/>
      <c r="O136" t="s">
        <v>8702</v>
      </c>
      <c r="P136" s="139" t="s">
        <v>9312</v>
      </c>
      <c r="Q136" s="137"/>
      <c r="R136" s="137"/>
      <c r="S136" s="151"/>
      <c r="T136" s="151"/>
      <c r="U136" s="137"/>
      <c r="V136" s="137"/>
      <c r="W136" s="137"/>
      <c r="X136" s="151"/>
    </row>
    <row r="137" spans="1:24" ht="13" customHeight="1" x14ac:dyDescent="0.15">
      <c r="A137" s="139" t="s">
        <v>9313</v>
      </c>
      <c r="B137" s="139" t="s">
        <v>9314</v>
      </c>
      <c r="C137" s="139" t="s">
        <v>9315</v>
      </c>
      <c r="D137" s="139" t="s">
        <v>9249</v>
      </c>
      <c r="E137" s="139" t="s">
        <v>8699</v>
      </c>
      <c r="F137" s="149" t="s">
        <v>8700</v>
      </c>
      <c r="G137" s="139" t="s">
        <v>57</v>
      </c>
      <c r="H137" s="139" t="s">
        <v>9316</v>
      </c>
      <c r="I137" s="150">
        <v>48</v>
      </c>
      <c r="J137" s="135">
        <v>2.12</v>
      </c>
      <c r="K137" s="136">
        <v>4.8999999999999998E-3</v>
      </c>
      <c r="L137" s="137">
        <v>29.990000000000002</v>
      </c>
      <c r="M137" s="137">
        <v>12.5</v>
      </c>
      <c r="N137" s="9"/>
      <c r="O137" t="s">
        <v>8702</v>
      </c>
      <c r="P137" s="139" t="s">
        <v>9317</v>
      </c>
      <c r="Q137" s="137"/>
      <c r="R137" s="137"/>
      <c r="S137" s="151"/>
      <c r="T137" s="151"/>
      <c r="U137" s="137"/>
      <c r="V137" s="137"/>
      <c r="W137" s="137"/>
      <c r="X137" s="151"/>
    </row>
    <row r="138" spans="1:24" ht="13" customHeight="1" x14ac:dyDescent="0.15">
      <c r="A138" s="139" t="s">
        <v>9318</v>
      </c>
      <c r="B138" s="139" t="s">
        <v>9319</v>
      </c>
      <c r="C138" s="139" t="s">
        <v>9320</v>
      </c>
      <c r="D138" s="139" t="s">
        <v>9249</v>
      </c>
      <c r="E138" s="139" t="s">
        <v>8699</v>
      </c>
      <c r="F138" s="149" t="s">
        <v>8700</v>
      </c>
      <c r="G138" s="139" t="s">
        <v>10</v>
      </c>
      <c r="H138" s="139" t="s">
        <v>9321</v>
      </c>
      <c r="I138" s="150">
        <v>48</v>
      </c>
      <c r="J138" s="135">
        <v>2.12</v>
      </c>
      <c r="K138" s="136">
        <v>4.8999999999999998E-3</v>
      </c>
      <c r="L138" s="137">
        <v>29.990000000000002</v>
      </c>
      <c r="M138" s="137">
        <v>12.5</v>
      </c>
      <c r="N138" s="9"/>
      <c r="O138" t="s">
        <v>8702</v>
      </c>
      <c r="P138" s="152" t="s">
        <v>10678</v>
      </c>
      <c r="Q138" s="137"/>
      <c r="R138" s="137"/>
      <c r="S138" s="151"/>
      <c r="T138" s="151"/>
      <c r="U138" s="137"/>
      <c r="V138" s="137"/>
      <c r="W138" s="137"/>
      <c r="X138" s="151"/>
    </row>
    <row r="139" spans="1:24" ht="13" customHeight="1" x14ac:dyDescent="0.15">
      <c r="A139" s="139" t="s">
        <v>9322</v>
      </c>
      <c r="B139" s="139" t="s">
        <v>9323</v>
      </c>
      <c r="C139" s="139" t="s">
        <v>9324</v>
      </c>
      <c r="D139" s="139" t="s">
        <v>9249</v>
      </c>
      <c r="E139" s="139" t="s">
        <v>8699</v>
      </c>
      <c r="F139" s="149" t="s">
        <v>8700</v>
      </c>
      <c r="G139" s="139" t="s">
        <v>22</v>
      </c>
      <c r="H139" s="139" t="s">
        <v>9325</v>
      </c>
      <c r="I139" s="150">
        <v>48</v>
      </c>
      <c r="J139" s="135">
        <v>2.12</v>
      </c>
      <c r="K139" s="136">
        <v>4.8999999999999998E-3</v>
      </c>
      <c r="L139" s="137">
        <v>29.990000000000002</v>
      </c>
      <c r="M139" s="137">
        <v>12.5</v>
      </c>
      <c r="N139" s="9"/>
      <c r="O139" t="s">
        <v>8702</v>
      </c>
      <c r="P139" s="139" t="s">
        <v>9326</v>
      </c>
      <c r="Q139" s="137"/>
      <c r="R139" s="137"/>
      <c r="S139" s="151"/>
      <c r="T139" s="151"/>
      <c r="U139" s="137"/>
      <c r="V139" s="137"/>
      <c r="W139" s="137"/>
      <c r="X139" s="151"/>
    </row>
    <row r="140" spans="1:24" ht="13" customHeight="1" x14ac:dyDescent="0.15">
      <c r="A140" s="139" t="s">
        <v>9327</v>
      </c>
      <c r="B140" s="139" t="s">
        <v>9328</v>
      </c>
      <c r="C140" s="139" t="s">
        <v>9329</v>
      </c>
      <c r="D140" s="139" t="s">
        <v>9249</v>
      </c>
      <c r="E140" s="139" t="s">
        <v>8699</v>
      </c>
      <c r="F140" s="149" t="s">
        <v>8700</v>
      </c>
      <c r="G140" s="139" t="s">
        <v>22</v>
      </c>
      <c r="H140" s="139" t="s">
        <v>9330</v>
      </c>
      <c r="I140" s="150">
        <v>48</v>
      </c>
      <c r="J140" s="135">
        <v>2.12</v>
      </c>
      <c r="K140" s="136">
        <v>4.8999999999999998E-3</v>
      </c>
      <c r="L140" s="137">
        <v>29.990000000000002</v>
      </c>
      <c r="M140" s="137">
        <v>12.5</v>
      </c>
      <c r="N140" s="9"/>
      <c r="O140" t="s">
        <v>8702</v>
      </c>
      <c r="P140" s="139" t="s">
        <v>9331</v>
      </c>
      <c r="Q140" s="137"/>
      <c r="R140" s="137"/>
      <c r="S140" s="151"/>
      <c r="T140" s="151"/>
      <c r="U140" s="137"/>
      <c r="V140" s="137"/>
      <c r="W140" s="137"/>
      <c r="X140" s="151"/>
    </row>
    <row r="141" spans="1:24" ht="13" customHeight="1" x14ac:dyDescent="0.15">
      <c r="A141" s="139" t="s">
        <v>9332</v>
      </c>
      <c r="B141" s="139" t="s">
        <v>9333</v>
      </c>
      <c r="C141" s="139" t="s">
        <v>9334</v>
      </c>
      <c r="D141" s="139" t="s">
        <v>9249</v>
      </c>
      <c r="E141" s="139" t="s">
        <v>8699</v>
      </c>
      <c r="F141" s="149" t="s">
        <v>8700</v>
      </c>
      <c r="G141" s="139" t="s">
        <v>57</v>
      </c>
      <c r="H141" s="139" t="s">
        <v>9335</v>
      </c>
      <c r="I141" s="150">
        <v>48</v>
      </c>
      <c r="J141" s="135">
        <v>2.12</v>
      </c>
      <c r="K141" s="136">
        <v>4.8999999999999998E-3</v>
      </c>
      <c r="L141" s="137">
        <v>29.990000000000002</v>
      </c>
      <c r="M141" s="137">
        <v>12.5</v>
      </c>
      <c r="N141" s="9"/>
      <c r="O141" t="s">
        <v>8702</v>
      </c>
      <c r="P141" s="139" t="s">
        <v>9336</v>
      </c>
      <c r="Q141" s="137"/>
      <c r="R141" s="137"/>
      <c r="S141" s="151"/>
      <c r="T141" s="151"/>
      <c r="U141" s="137"/>
      <c r="V141" s="137"/>
      <c r="W141" s="137"/>
      <c r="X141" s="151"/>
    </row>
    <row r="142" spans="1:24" ht="13" customHeight="1" x14ac:dyDescent="0.15">
      <c r="A142" s="139" t="s">
        <v>9337</v>
      </c>
      <c r="B142" s="139" t="s">
        <v>9338</v>
      </c>
      <c r="C142" s="139" t="s">
        <v>9339</v>
      </c>
      <c r="D142" s="139" t="s">
        <v>9249</v>
      </c>
      <c r="E142" s="139" t="s">
        <v>8699</v>
      </c>
      <c r="F142" s="149" t="s">
        <v>8700</v>
      </c>
      <c r="G142" s="139" t="s">
        <v>27</v>
      </c>
      <c r="H142" s="139" t="s">
        <v>9340</v>
      </c>
      <c r="I142" s="150">
        <v>48</v>
      </c>
      <c r="J142" s="135">
        <v>2.12</v>
      </c>
      <c r="K142" s="136">
        <v>4.8999999999999998E-3</v>
      </c>
      <c r="L142" s="137">
        <v>29.990000000000002</v>
      </c>
      <c r="M142" s="137">
        <v>12.5</v>
      </c>
      <c r="N142" s="9"/>
      <c r="O142" t="s">
        <v>8702</v>
      </c>
      <c r="P142" s="139" t="s">
        <v>9341</v>
      </c>
      <c r="Q142" s="137"/>
      <c r="R142" s="137"/>
      <c r="S142" s="151"/>
      <c r="T142" s="151"/>
      <c r="U142" s="137"/>
      <c r="V142" s="137"/>
      <c r="W142" s="137"/>
      <c r="X142" s="151"/>
    </row>
    <row r="143" spans="1:24" ht="13" customHeight="1" x14ac:dyDescent="0.15">
      <c r="A143" s="132" t="s">
        <v>9342</v>
      </c>
      <c r="B143" s="132" t="s">
        <v>9343</v>
      </c>
      <c r="C143" s="132"/>
      <c r="D143" s="132"/>
      <c r="E143" s="148"/>
      <c r="F143" s="148"/>
      <c r="G143" s="148"/>
      <c r="H143" s="132"/>
      <c r="I143" s="148"/>
      <c r="J143" s="25"/>
      <c r="K143" s="25"/>
      <c r="L143" s="25"/>
      <c r="M143" s="25"/>
      <c r="N143" s="133"/>
      <c r="O143" s="25"/>
      <c r="P143" s="132"/>
    </row>
    <row r="144" spans="1:24" ht="13" customHeight="1" x14ac:dyDescent="0.15">
      <c r="A144" s="139" t="s">
        <v>9344</v>
      </c>
      <c r="B144" s="139" t="s">
        <v>9345</v>
      </c>
      <c r="C144" s="139" t="s">
        <v>9346</v>
      </c>
      <c r="D144" s="139" t="s">
        <v>9347</v>
      </c>
      <c r="E144" s="139" t="s">
        <v>8699</v>
      </c>
      <c r="F144" s="149" t="s">
        <v>8700</v>
      </c>
      <c r="G144" s="139" t="s">
        <v>64</v>
      </c>
      <c r="H144" s="139" t="s">
        <v>9348</v>
      </c>
      <c r="I144" s="150">
        <v>48</v>
      </c>
      <c r="J144" s="135">
        <v>2.12</v>
      </c>
      <c r="K144" s="136">
        <v>4.8999999999999998E-3</v>
      </c>
      <c r="L144" s="137">
        <v>29.990000000000002</v>
      </c>
      <c r="M144" s="137">
        <v>12.5</v>
      </c>
      <c r="N144" s="9"/>
      <c r="O144" t="s">
        <v>8702</v>
      </c>
      <c r="P144" s="139" t="s">
        <v>9349</v>
      </c>
      <c r="Q144" s="137"/>
      <c r="R144" s="137"/>
      <c r="S144" s="151"/>
      <c r="T144" s="151"/>
      <c r="U144" s="137"/>
      <c r="V144" s="137"/>
      <c r="W144" s="137"/>
      <c r="X144" s="151"/>
    </row>
    <row r="145" spans="1:24" ht="13" customHeight="1" x14ac:dyDescent="0.15">
      <c r="A145" s="139" t="s">
        <v>9350</v>
      </c>
      <c r="B145" s="139" t="s">
        <v>9351</v>
      </c>
      <c r="C145" s="139" t="s">
        <v>9352</v>
      </c>
      <c r="D145" s="139" t="s">
        <v>9347</v>
      </c>
      <c r="E145" s="139" t="s">
        <v>8699</v>
      </c>
      <c r="F145" s="149" t="s">
        <v>8700</v>
      </c>
      <c r="G145" s="139" t="s">
        <v>64</v>
      </c>
      <c r="H145" s="139" t="s">
        <v>9353</v>
      </c>
      <c r="I145" s="150">
        <v>48</v>
      </c>
      <c r="J145" s="135">
        <v>2.12</v>
      </c>
      <c r="K145" s="136">
        <v>4.8999999999999998E-3</v>
      </c>
      <c r="L145" s="137">
        <v>29.990000000000002</v>
      </c>
      <c r="M145" s="137">
        <v>12.5</v>
      </c>
      <c r="N145" s="9"/>
      <c r="O145" t="s">
        <v>8702</v>
      </c>
      <c r="P145" s="139" t="s">
        <v>9354</v>
      </c>
      <c r="Q145" s="137"/>
      <c r="R145" s="137"/>
      <c r="S145" s="151"/>
      <c r="T145" s="151"/>
      <c r="U145" s="137"/>
      <c r="V145" s="137"/>
      <c r="W145" s="137"/>
      <c r="X145" s="151"/>
    </row>
    <row r="146" spans="1:24" ht="13" customHeight="1" x14ac:dyDescent="0.15">
      <c r="A146" s="139" t="s">
        <v>9355</v>
      </c>
      <c r="B146" s="139" t="s">
        <v>9356</v>
      </c>
      <c r="C146" s="139" t="s">
        <v>50</v>
      </c>
      <c r="D146" s="139" t="s">
        <v>9347</v>
      </c>
      <c r="E146" s="139" t="s">
        <v>8699</v>
      </c>
      <c r="F146" s="149" t="s">
        <v>8700</v>
      </c>
      <c r="G146" s="139" t="s">
        <v>22</v>
      </c>
      <c r="H146" s="139" t="s">
        <v>9357</v>
      </c>
      <c r="I146" s="150">
        <v>48</v>
      </c>
      <c r="J146" s="135">
        <v>2.12</v>
      </c>
      <c r="K146" s="136">
        <v>4.8999999999999998E-3</v>
      </c>
      <c r="L146" s="137">
        <v>29.990000000000002</v>
      </c>
      <c r="M146" s="137">
        <v>12.5</v>
      </c>
      <c r="N146" s="9"/>
      <c r="O146" t="s">
        <v>8702</v>
      </c>
      <c r="P146" s="139" t="s">
        <v>9358</v>
      </c>
      <c r="Q146" s="137"/>
      <c r="R146" s="137"/>
      <c r="S146" s="151"/>
      <c r="T146" s="151"/>
      <c r="U146" s="137"/>
      <c r="V146" s="137"/>
      <c r="W146" s="137"/>
      <c r="X146" s="151"/>
    </row>
    <row r="147" spans="1:24" ht="13" customHeight="1" x14ac:dyDescent="0.15">
      <c r="A147" s="139" t="s">
        <v>9359</v>
      </c>
      <c r="B147" s="139" t="s">
        <v>9360</v>
      </c>
      <c r="C147" s="139" t="s">
        <v>52</v>
      </c>
      <c r="D147" s="139" t="s">
        <v>9347</v>
      </c>
      <c r="E147" s="139" t="s">
        <v>8699</v>
      </c>
      <c r="F147" s="149" t="s">
        <v>8700</v>
      </c>
      <c r="G147" s="139" t="s">
        <v>20</v>
      </c>
      <c r="H147" s="139" t="s">
        <v>9361</v>
      </c>
      <c r="I147" s="150">
        <v>48</v>
      </c>
      <c r="J147" s="135">
        <v>2.12</v>
      </c>
      <c r="K147" s="136">
        <v>4.8999999999999998E-3</v>
      </c>
      <c r="L147" s="137">
        <v>29.990000000000002</v>
      </c>
      <c r="M147" s="137">
        <v>12.5</v>
      </c>
      <c r="N147" s="9"/>
      <c r="O147" t="s">
        <v>8702</v>
      </c>
      <c r="P147" s="139" t="s">
        <v>9362</v>
      </c>
      <c r="Q147" s="137"/>
      <c r="R147" s="137"/>
      <c r="S147" s="151"/>
      <c r="T147" s="151"/>
      <c r="U147" s="137"/>
      <c r="V147" s="137"/>
      <c r="W147" s="137"/>
      <c r="X147" s="151"/>
    </row>
    <row r="148" spans="1:24" ht="13" customHeight="1" x14ac:dyDescent="0.15">
      <c r="A148" s="139" t="s">
        <v>9363</v>
      </c>
      <c r="B148" s="139" t="s">
        <v>9364</v>
      </c>
      <c r="C148" s="139" t="s">
        <v>3636</v>
      </c>
      <c r="D148" s="139" t="s">
        <v>9347</v>
      </c>
      <c r="E148" s="139" t="s">
        <v>8699</v>
      </c>
      <c r="F148" s="149" t="s">
        <v>8700</v>
      </c>
      <c r="G148" s="139" t="s">
        <v>36</v>
      </c>
      <c r="H148" s="139" t="s">
        <v>9365</v>
      </c>
      <c r="I148" s="150">
        <v>48</v>
      </c>
      <c r="J148" s="135">
        <v>2.12</v>
      </c>
      <c r="K148" s="136">
        <v>4.8999999999999998E-3</v>
      </c>
      <c r="L148" s="137">
        <v>29.990000000000002</v>
      </c>
      <c r="M148" s="137">
        <v>12.5</v>
      </c>
      <c r="N148" s="9"/>
      <c r="O148" t="s">
        <v>8702</v>
      </c>
      <c r="P148" s="139" t="s">
        <v>9366</v>
      </c>
      <c r="Q148" s="137"/>
      <c r="R148" s="137"/>
      <c r="S148" s="151"/>
      <c r="T148" s="151"/>
      <c r="U148" s="137"/>
      <c r="V148" s="137"/>
      <c r="W148" s="137"/>
      <c r="X148" s="151"/>
    </row>
    <row r="149" spans="1:24" ht="13" customHeight="1" x14ac:dyDescent="0.15">
      <c r="A149" s="139" t="s">
        <v>9367</v>
      </c>
      <c r="B149" s="139" t="s">
        <v>9368</v>
      </c>
      <c r="C149" s="139" t="s">
        <v>3626</v>
      </c>
      <c r="D149" s="139" t="s">
        <v>9347</v>
      </c>
      <c r="E149" s="139" t="s">
        <v>8699</v>
      </c>
      <c r="F149" s="149" t="s">
        <v>8700</v>
      </c>
      <c r="G149" s="139" t="s">
        <v>84</v>
      </c>
      <c r="H149" s="139" t="s">
        <v>9369</v>
      </c>
      <c r="I149" s="150">
        <v>48</v>
      </c>
      <c r="J149" s="135">
        <v>2.12</v>
      </c>
      <c r="K149" s="136">
        <v>4.8999999999999998E-3</v>
      </c>
      <c r="L149" s="137">
        <v>29.990000000000002</v>
      </c>
      <c r="M149" s="137">
        <v>12.5</v>
      </c>
      <c r="N149" s="9"/>
      <c r="O149" t="s">
        <v>8702</v>
      </c>
      <c r="P149" s="139" t="s">
        <v>9370</v>
      </c>
      <c r="Q149" s="137"/>
      <c r="R149" s="137"/>
      <c r="S149" s="151"/>
      <c r="T149" s="151"/>
      <c r="U149" s="137"/>
      <c r="V149" s="137"/>
      <c r="W149" s="137"/>
      <c r="X149" s="151"/>
    </row>
    <row r="150" spans="1:24" ht="13" customHeight="1" x14ac:dyDescent="0.15">
      <c r="A150" s="139" t="s">
        <v>9371</v>
      </c>
      <c r="B150" s="139" t="s">
        <v>9372</v>
      </c>
      <c r="C150" s="139" t="s">
        <v>3544</v>
      </c>
      <c r="D150" s="139" t="s">
        <v>9347</v>
      </c>
      <c r="E150" s="139" t="s">
        <v>8699</v>
      </c>
      <c r="F150" s="149" t="s">
        <v>8700</v>
      </c>
      <c r="G150" s="139" t="s">
        <v>20</v>
      </c>
      <c r="H150" s="139" t="s">
        <v>9373</v>
      </c>
      <c r="I150" s="150">
        <v>48</v>
      </c>
      <c r="J150" s="135">
        <v>2.12</v>
      </c>
      <c r="K150" s="136">
        <v>4.8999999999999998E-3</v>
      </c>
      <c r="L150" s="137">
        <v>29.990000000000002</v>
      </c>
      <c r="M150" s="137">
        <v>12.5</v>
      </c>
      <c r="N150" s="9"/>
      <c r="O150" t="s">
        <v>8702</v>
      </c>
      <c r="P150" s="139" t="s">
        <v>9374</v>
      </c>
      <c r="Q150" s="137"/>
      <c r="R150" s="137"/>
      <c r="S150" s="151"/>
      <c r="T150" s="151"/>
      <c r="U150" s="137"/>
      <c r="V150" s="137"/>
      <c r="W150" s="137"/>
      <c r="X150" s="151"/>
    </row>
    <row r="151" spans="1:24" ht="13" customHeight="1" x14ac:dyDescent="0.15">
      <c r="A151" s="139" t="s">
        <v>9375</v>
      </c>
      <c r="B151" s="139" t="s">
        <v>9376</v>
      </c>
      <c r="C151" s="139" t="s">
        <v>3534</v>
      </c>
      <c r="D151" s="139" t="s">
        <v>9347</v>
      </c>
      <c r="E151" s="139" t="s">
        <v>8699</v>
      </c>
      <c r="F151" s="149" t="s">
        <v>8700</v>
      </c>
      <c r="G151" s="139" t="s">
        <v>22</v>
      </c>
      <c r="H151" s="139" t="s">
        <v>9377</v>
      </c>
      <c r="I151" s="150">
        <v>48</v>
      </c>
      <c r="J151" s="135">
        <v>2.12</v>
      </c>
      <c r="K151" s="136">
        <v>4.8999999999999998E-3</v>
      </c>
      <c r="L151" s="137">
        <v>29.990000000000002</v>
      </c>
      <c r="M151" s="137">
        <v>12.5</v>
      </c>
      <c r="N151" s="9"/>
      <c r="O151" t="s">
        <v>8702</v>
      </c>
      <c r="P151" s="139" t="s">
        <v>9378</v>
      </c>
      <c r="Q151" s="137"/>
      <c r="R151" s="137"/>
      <c r="S151" s="151"/>
      <c r="T151" s="151"/>
      <c r="U151" s="137"/>
      <c r="V151" s="137"/>
      <c r="W151" s="137"/>
      <c r="X151" s="151"/>
    </row>
    <row r="152" spans="1:24" ht="13" customHeight="1" x14ac:dyDescent="0.15">
      <c r="A152" s="139" t="s">
        <v>9379</v>
      </c>
      <c r="B152" s="139" t="s">
        <v>9380</v>
      </c>
      <c r="C152" s="139" t="s">
        <v>3824</v>
      </c>
      <c r="D152" s="139" t="s">
        <v>9347</v>
      </c>
      <c r="E152" s="139" t="s">
        <v>8699</v>
      </c>
      <c r="F152" s="149" t="s">
        <v>8700</v>
      </c>
      <c r="G152" s="139" t="s">
        <v>36</v>
      </c>
      <c r="H152" s="139" t="s">
        <v>9381</v>
      </c>
      <c r="I152" s="150">
        <v>48</v>
      </c>
      <c r="J152" s="135">
        <v>2.12</v>
      </c>
      <c r="K152" s="136">
        <v>4.8999999999999998E-3</v>
      </c>
      <c r="L152" s="137">
        <v>29.990000000000002</v>
      </c>
      <c r="M152" s="137">
        <v>12.5</v>
      </c>
      <c r="N152" s="9"/>
      <c r="O152" t="s">
        <v>8702</v>
      </c>
      <c r="P152" s="139" t="s">
        <v>9382</v>
      </c>
      <c r="Q152" s="137"/>
      <c r="R152" s="137"/>
      <c r="S152" s="151"/>
      <c r="T152" s="151"/>
      <c r="U152" s="137"/>
      <c r="V152" s="137"/>
      <c r="W152" s="137"/>
      <c r="X152" s="151"/>
    </row>
    <row r="153" spans="1:24" ht="13" customHeight="1" x14ac:dyDescent="0.15">
      <c r="A153" s="139" t="s">
        <v>9383</v>
      </c>
      <c r="B153" s="139" t="s">
        <v>9384</v>
      </c>
      <c r="C153" s="139" t="s">
        <v>3811</v>
      </c>
      <c r="D153" s="139" t="s">
        <v>9347</v>
      </c>
      <c r="E153" s="139" t="s">
        <v>8699</v>
      </c>
      <c r="F153" s="149" t="s">
        <v>8700</v>
      </c>
      <c r="G153" s="139" t="s">
        <v>138</v>
      </c>
      <c r="H153" s="139" t="s">
        <v>9385</v>
      </c>
      <c r="I153" s="150">
        <v>48</v>
      </c>
      <c r="J153" s="135">
        <v>2.12</v>
      </c>
      <c r="K153" s="136">
        <v>4.8999999999999998E-3</v>
      </c>
      <c r="L153" s="137">
        <v>29.990000000000002</v>
      </c>
      <c r="M153" s="137">
        <v>12.5</v>
      </c>
      <c r="N153" s="9"/>
      <c r="O153" t="s">
        <v>8702</v>
      </c>
      <c r="P153" s="139" t="s">
        <v>9386</v>
      </c>
      <c r="Q153" s="137"/>
      <c r="R153" s="137"/>
      <c r="S153" s="151"/>
      <c r="T153" s="151"/>
      <c r="U153" s="137"/>
      <c r="V153" s="137"/>
      <c r="W153" s="137"/>
      <c r="X153" s="151"/>
    </row>
    <row r="154" spans="1:24" ht="13" customHeight="1" x14ac:dyDescent="0.15">
      <c r="A154" s="139" t="s">
        <v>9387</v>
      </c>
      <c r="B154" s="139" t="s">
        <v>9388</v>
      </c>
      <c r="C154" s="139" t="s">
        <v>3818</v>
      </c>
      <c r="D154" s="139" t="s">
        <v>9347</v>
      </c>
      <c r="E154" s="139" t="s">
        <v>8699</v>
      </c>
      <c r="F154" s="149" t="s">
        <v>8700</v>
      </c>
      <c r="G154" s="139" t="s">
        <v>22</v>
      </c>
      <c r="H154" s="139" t="s">
        <v>9389</v>
      </c>
      <c r="I154" s="150">
        <v>48</v>
      </c>
      <c r="J154" s="135">
        <v>2.12</v>
      </c>
      <c r="K154" s="136">
        <v>4.8999999999999998E-3</v>
      </c>
      <c r="L154" s="137">
        <v>29.990000000000002</v>
      </c>
      <c r="M154" s="137">
        <v>12.5</v>
      </c>
      <c r="N154" s="9"/>
      <c r="O154" t="s">
        <v>8702</v>
      </c>
      <c r="P154" s="139" t="s">
        <v>9390</v>
      </c>
      <c r="Q154" s="137"/>
      <c r="R154" s="137"/>
      <c r="S154" s="151"/>
      <c r="T154" s="151"/>
      <c r="U154" s="137"/>
      <c r="V154" s="137"/>
      <c r="W154" s="137"/>
      <c r="X154" s="151"/>
    </row>
    <row r="155" spans="1:24" ht="13" customHeight="1" x14ac:dyDescent="0.15">
      <c r="A155" s="139" t="s">
        <v>9391</v>
      </c>
      <c r="B155" s="139" t="s">
        <v>9392</v>
      </c>
      <c r="C155" s="139" t="s">
        <v>9393</v>
      </c>
      <c r="D155" s="139" t="s">
        <v>9347</v>
      </c>
      <c r="E155" s="139" t="s">
        <v>8699</v>
      </c>
      <c r="F155" s="149" t="s">
        <v>8700</v>
      </c>
      <c r="G155" s="139" t="s">
        <v>36</v>
      </c>
      <c r="H155" s="139" t="s">
        <v>9394</v>
      </c>
      <c r="I155" s="150">
        <v>48</v>
      </c>
      <c r="J155" s="135">
        <v>2.12</v>
      </c>
      <c r="K155" s="136">
        <v>4.8999999999999998E-3</v>
      </c>
      <c r="L155" s="137">
        <v>29.990000000000002</v>
      </c>
      <c r="M155" s="137">
        <v>12.5</v>
      </c>
      <c r="N155" s="9"/>
      <c r="O155" t="s">
        <v>8702</v>
      </c>
      <c r="P155" s="139" t="s">
        <v>9395</v>
      </c>
      <c r="Q155" s="137"/>
      <c r="R155" s="137"/>
      <c r="S155" s="151"/>
      <c r="T155" s="151"/>
      <c r="U155" s="137"/>
      <c r="V155" s="137"/>
      <c r="W155" s="137"/>
      <c r="X155" s="151"/>
    </row>
    <row r="156" spans="1:24" ht="13" customHeight="1" x14ac:dyDescent="0.15">
      <c r="A156" s="139" t="s">
        <v>9396</v>
      </c>
      <c r="B156" s="139" t="s">
        <v>9397</v>
      </c>
      <c r="C156" s="139" t="s">
        <v>9398</v>
      </c>
      <c r="D156" s="139" t="s">
        <v>9347</v>
      </c>
      <c r="E156" s="139" t="s">
        <v>8699</v>
      </c>
      <c r="F156" s="149" t="s">
        <v>8700</v>
      </c>
      <c r="G156" s="139" t="s">
        <v>20</v>
      </c>
      <c r="H156" s="139" t="s">
        <v>9399</v>
      </c>
      <c r="I156" s="150">
        <v>48</v>
      </c>
      <c r="J156" s="135">
        <v>2.12</v>
      </c>
      <c r="K156" s="136">
        <v>4.8999999999999998E-3</v>
      </c>
      <c r="L156" s="137">
        <v>29.990000000000002</v>
      </c>
      <c r="M156" s="137">
        <v>12.5</v>
      </c>
      <c r="N156" s="9"/>
      <c r="O156" t="s">
        <v>8702</v>
      </c>
      <c r="P156" s="139" t="s">
        <v>9400</v>
      </c>
      <c r="Q156" s="137"/>
      <c r="R156" s="137"/>
      <c r="S156" s="151"/>
      <c r="T156" s="151"/>
      <c r="U156" s="137"/>
      <c r="V156" s="137"/>
      <c r="W156" s="137"/>
      <c r="X156" s="151"/>
    </row>
    <row r="157" spans="1:24" ht="13" customHeight="1" x14ac:dyDescent="0.15">
      <c r="A157" s="139" t="s">
        <v>9401</v>
      </c>
      <c r="B157" s="139" t="s">
        <v>9402</v>
      </c>
      <c r="C157" s="139" t="s">
        <v>9403</v>
      </c>
      <c r="D157" s="139" t="s">
        <v>9347</v>
      </c>
      <c r="E157" s="139" t="s">
        <v>8699</v>
      </c>
      <c r="F157" s="149" t="s">
        <v>8700</v>
      </c>
      <c r="G157" s="139" t="s">
        <v>22</v>
      </c>
      <c r="H157" s="139" t="s">
        <v>9404</v>
      </c>
      <c r="I157" s="150">
        <v>48</v>
      </c>
      <c r="J157" s="135">
        <v>2.12</v>
      </c>
      <c r="K157" s="136">
        <v>4.8999999999999998E-3</v>
      </c>
      <c r="L157" s="137">
        <v>29.990000000000002</v>
      </c>
      <c r="M157" s="137">
        <v>12.5</v>
      </c>
      <c r="N157" s="9"/>
      <c r="O157" t="s">
        <v>8702</v>
      </c>
      <c r="P157" s="139" t="s">
        <v>9405</v>
      </c>
      <c r="Q157" s="137"/>
      <c r="R157" s="137"/>
      <c r="S157" s="151"/>
      <c r="T157" s="151"/>
      <c r="U157" s="137"/>
      <c r="V157" s="137"/>
      <c r="W157" s="137"/>
      <c r="X157" s="151"/>
    </row>
    <row r="158" spans="1:24" ht="13" customHeight="1" x14ac:dyDescent="0.15">
      <c r="A158" s="139" t="s">
        <v>9406</v>
      </c>
      <c r="B158" s="139" t="s">
        <v>9407</v>
      </c>
      <c r="C158" s="139" t="s">
        <v>9408</v>
      </c>
      <c r="D158" s="139" t="s">
        <v>9347</v>
      </c>
      <c r="E158" s="139" t="s">
        <v>8699</v>
      </c>
      <c r="F158" s="149" t="s">
        <v>8700</v>
      </c>
      <c r="G158" s="139" t="s">
        <v>138</v>
      </c>
      <c r="H158" s="139" t="s">
        <v>9409</v>
      </c>
      <c r="I158" s="150">
        <v>48</v>
      </c>
      <c r="J158" s="135">
        <v>2.12</v>
      </c>
      <c r="K158" s="136">
        <v>4.8999999999999998E-3</v>
      </c>
      <c r="L158" s="137">
        <v>29.990000000000002</v>
      </c>
      <c r="M158" s="137">
        <v>12.5</v>
      </c>
      <c r="N158" s="9"/>
      <c r="O158" t="s">
        <v>8702</v>
      </c>
      <c r="P158" s="139" t="s">
        <v>9410</v>
      </c>
      <c r="Q158" s="137"/>
      <c r="R158" s="137"/>
      <c r="S158" s="151"/>
      <c r="T158" s="151"/>
      <c r="U158" s="137"/>
      <c r="V158" s="137"/>
      <c r="W158" s="137"/>
      <c r="X158" s="151"/>
    </row>
    <row r="159" spans="1:24" ht="13" customHeight="1" x14ac:dyDescent="0.15">
      <c r="A159" s="139" t="s">
        <v>9411</v>
      </c>
      <c r="B159" s="139" t="s">
        <v>9412</v>
      </c>
      <c r="C159" s="139" t="s">
        <v>9413</v>
      </c>
      <c r="D159" s="139" t="s">
        <v>9347</v>
      </c>
      <c r="E159" s="139" t="s">
        <v>8699</v>
      </c>
      <c r="F159" s="149" t="s">
        <v>8700</v>
      </c>
      <c r="G159" s="139" t="s">
        <v>84</v>
      </c>
      <c r="H159" s="139" t="s">
        <v>9414</v>
      </c>
      <c r="I159" s="150">
        <v>48</v>
      </c>
      <c r="J159" s="135">
        <v>2.12</v>
      </c>
      <c r="K159" s="136">
        <v>4.8999999999999998E-3</v>
      </c>
      <c r="L159" s="137">
        <v>29.990000000000002</v>
      </c>
      <c r="M159" s="137">
        <v>12.5</v>
      </c>
      <c r="N159" s="9"/>
      <c r="O159" t="s">
        <v>8702</v>
      </c>
      <c r="P159" s="139" t="s">
        <v>9415</v>
      </c>
      <c r="Q159" s="137"/>
      <c r="R159" s="137"/>
      <c r="S159" s="151"/>
      <c r="T159" s="151"/>
      <c r="U159" s="137"/>
      <c r="V159" s="137"/>
      <c r="W159" s="137"/>
      <c r="X159" s="151"/>
    </row>
    <row r="160" spans="1:24" ht="13" customHeight="1" x14ac:dyDescent="0.15">
      <c r="A160" s="139" t="s">
        <v>9416</v>
      </c>
      <c r="B160" s="139" t="s">
        <v>9417</v>
      </c>
      <c r="C160" s="139" t="s">
        <v>9418</v>
      </c>
      <c r="D160" s="139" t="s">
        <v>9347</v>
      </c>
      <c r="E160" s="139" t="s">
        <v>8699</v>
      </c>
      <c r="F160" s="149" t="s">
        <v>8700</v>
      </c>
      <c r="G160" s="139" t="s">
        <v>94</v>
      </c>
      <c r="H160" s="139" t="s">
        <v>9419</v>
      </c>
      <c r="I160" s="150">
        <v>48</v>
      </c>
      <c r="J160" s="135">
        <v>2.12</v>
      </c>
      <c r="K160" s="136">
        <v>4.8999999999999998E-3</v>
      </c>
      <c r="L160" s="137">
        <v>29.990000000000002</v>
      </c>
      <c r="M160" s="137">
        <v>12.5</v>
      </c>
      <c r="N160" s="9"/>
      <c r="O160" t="s">
        <v>8702</v>
      </c>
      <c r="P160" s="139" t="s">
        <v>9420</v>
      </c>
      <c r="Q160" s="137"/>
      <c r="R160" s="137"/>
      <c r="S160" s="151"/>
      <c r="T160" s="151"/>
      <c r="U160" s="137"/>
      <c r="V160" s="137"/>
      <c r="W160" s="137"/>
      <c r="X160" s="151"/>
    </row>
    <row r="161" spans="1:24" ht="13" customHeight="1" x14ac:dyDescent="0.15">
      <c r="A161" s="139" t="s">
        <v>9421</v>
      </c>
      <c r="B161" s="139" t="s">
        <v>9422</v>
      </c>
      <c r="C161" s="139" t="s">
        <v>9423</v>
      </c>
      <c r="D161" s="139" t="s">
        <v>9347</v>
      </c>
      <c r="E161" s="139" t="s">
        <v>8699</v>
      </c>
      <c r="F161" s="149" t="s">
        <v>8700</v>
      </c>
      <c r="G161" s="139" t="s">
        <v>84</v>
      </c>
      <c r="H161" s="139" t="s">
        <v>9424</v>
      </c>
      <c r="I161" s="150">
        <v>48</v>
      </c>
      <c r="J161" s="135">
        <v>2.12</v>
      </c>
      <c r="K161" s="136">
        <v>4.8999999999999998E-3</v>
      </c>
      <c r="L161" s="137">
        <v>29.990000000000002</v>
      </c>
      <c r="M161" s="137">
        <v>12.5</v>
      </c>
      <c r="N161" s="9"/>
      <c r="O161" t="s">
        <v>8702</v>
      </c>
      <c r="P161" s="139" t="s">
        <v>9425</v>
      </c>
      <c r="Q161" s="137"/>
      <c r="R161" s="137"/>
      <c r="S161" s="151"/>
      <c r="T161" s="151"/>
      <c r="U161" s="137"/>
      <c r="V161" s="137"/>
      <c r="W161" s="137"/>
      <c r="X161" s="151"/>
    </row>
    <row r="162" spans="1:24" ht="13" customHeight="1" x14ac:dyDescent="0.15">
      <c r="A162" s="139" t="s">
        <v>9426</v>
      </c>
      <c r="B162" s="139" t="s">
        <v>9427</v>
      </c>
      <c r="C162" s="139" t="s">
        <v>9428</v>
      </c>
      <c r="D162" s="139" t="s">
        <v>9347</v>
      </c>
      <c r="E162" s="139" t="s">
        <v>8699</v>
      </c>
      <c r="F162" s="149" t="s">
        <v>8700</v>
      </c>
      <c r="G162" s="139" t="s">
        <v>22</v>
      </c>
      <c r="H162" s="139" t="s">
        <v>9429</v>
      </c>
      <c r="I162" s="150">
        <v>48</v>
      </c>
      <c r="J162" s="135">
        <v>2.12</v>
      </c>
      <c r="K162" s="136">
        <v>4.8999999999999998E-3</v>
      </c>
      <c r="L162" s="137">
        <v>29.990000000000002</v>
      </c>
      <c r="M162" s="137">
        <v>12.5</v>
      </c>
      <c r="N162" s="9"/>
      <c r="O162" t="s">
        <v>8702</v>
      </c>
      <c r="P162" s="139" t="s">
        <v>9430</v>
      </c>
      <c r="Q162" s="137"/>
      <c r="R162" s="137"/>
      <c r="S162" s="151"/>
      <c r="T162" s="151"/>
      <c r="U162" s="137"/>
      <c r="V162" s="137"/>
      <c r="W162" s="137"/>
      <c r="X162" s="151"/>
    </row>
    <row r="163" spans="1:24" ht="13" customHeight="1" x14ac:dyDescent="0.15">
      <c r="A163" s="150" t="s">
        <v>10679</v>
      </c>
      <c r="B163" s="150" t="s">
        <v>10680</v>
      </c>
      <c r="C163" s="150" t="s">
        <v>10681</v>
      </c>
      <c r="D163" s="139" t="s">
        <v>9347</v>
      </c>
      <c r="E163" s="139" t="s">
        <v>8699</v>
      </c>
      <c r="F163" s="149" t="s">
        <v>8700</v>
      </c>
      <c r="G163" s="150" t="s">
        <v>8</v>
      </c>
      <c r="H163" s="150" t="s">
        <v>10682</v>
      </c>
      <c r="I163" s="150">
        <v>48</v>
      </c>
      <c r="J163" s="135">
        <v>2.12</v>
      </c>
      <c r="K163" s="136">
        <v>4.8999999999999998E-3</v>
      </c>
      <c r="L163" s="137">
        <v>29.990000000000002</v>
      </c>
      <c r="M163" s="137">
        <v>12.5</v>
      </c>
      <c r="N163" s="9"/>
      <c r="O163" t="s">
        <v>8702</v>
      </c>
      <c r="P163" s="152" t="s">
        <v>10683</v>
      </c>
      <c r="Q163" s="137"/>
      <c r="R163" s="137"/>
      <c r="S163" s="151"/>
      <c r="T163" s="151"/>
      <c r="U163" s="137"/>
      <c r="V163" s="137"/>
      <c r="W163" s="137"/>
      <c r="X163" s="151"/>
    </row>
    <row r="164" spans="1:24" ht="13" customHeight="1" x14ac:dyDescent="0.15">
      <c r="A164" s="150" t="s">
        <v>10684</v>
      </c>
      <c r="B164" s="150" t="s">
        <v>10685</v>
      </c>
      <c r="C164" s="150" t="s">
        <v>10686</v>
      </c>
      <c r="D164" s="139" t="s">
        <v>9347</v>
      </c>
      <c r="E164" s="139" t="s">
        <v>8699</v>
      </c>
      <c r="F164" s="149" t="s">
        <v>8700</v>
      </c>
      <c r="G164" s="150" t="s">
        <v>8</v>
      </c>
      <c r="H164" s="150" t="s">
        <v>10687</v>
      </c>
      <c r="I164" s="150">
        <v>48</v>
      </c>
      <c r="J164" s="135">
        <v>2.12</v>
      </c>
      <c r="K164" s="136">
        <v>4.8999999999999998E-3</v>
      </c>
      <c r="L164" s="137">
        <v>29.990000000000002</v>
      </c>
      <c r="M164" s="137">
        <v>12.5</v>
      </c>
      <c r="N164" s="9"/>
      <c r="O164" t="s">
        <v>8702</v>
      </c>
      <c r="P164" s="152" t="s">
        <v>10688</v>
      </c>
      <c r="Q164" s="137"/>
      <c r="R164" s="137"/>
      <c r="S164" s="151"/>
      <c r="T164" s="151"/>
      <c r="U164" s="137"/>
      <c r="V164" s="137"/>
      <c r="W164" s="137"/>
      <c r="X164" s="151"/>
    </row>
    <row r="165" spans="1:24" ht="13" customHeight="1" x14ac:dyDescent="0.15">
      <c r="A165" s="150" t="s">
        <v>10689</v>
      </c>
      <c r="B165" s="150" t="s">
        <v>10690</v>
      </c>
      <c r="C165" s="150" t="s">
        <v>10691</v>
      </c>
      <c r="D165" s="139" t="s">
        <v>9347</v>
      </c>
      <c r="E165" s="139" t="s">
        <v>8699</v>
      </c>
      <c r="F165" s="149" t="s">
        <v>8700</v>
      </c>
      <c r="G165" s="150" t="s">
        <v>8</v>
      </c>
      <c r="H165" s="150" t="s">
        <v>10692</v>
      </c>
      <c r="I165" s="150">
        <v>48</v>
      </c>
      <c r="J165" s="135">
        <v>2.12</v>
      </c>
      <c r="K165" s="136">
        <v>4.8999999999999998E-3</v>
      </c>
      <c r="L165" s="137">
        <v>29.990000000000002</v>
      </c>
      <c r="M165" s="137">
        <v>12.5</v>
      </c>
      <c r="N165" s="9"/>
      <c r="O165" t="s">
        <v>8702</v>
      </c>
      <c r="P165" s="152" t="s">
        <v>10693</v>
      </c>
      <c r="Q165" s="137"/>
      <c r="R165" s="137"/>
      <c r="S165" s="151"/>
      <c r="T165" s="151"/>
      <c r="U165" s="137"/>
      <c r="V165" s="137"/>
      <c r="W165" s="137"/>
      <c r="X165" s="151"/>
    </row>
    <row r="166" spans="1:24" ht="13" customHeight="1" x14ac:dyDescent="0.15">
      <c r="A166" s="139" t="s">
        <v>9431</v>
      </c>
      <c r="B166" s="139" t="s">
        <v>9432</v>
      </c>
      <c r="C166" s="139" t="s">
        <v>9433</v>
      </c>
      <c r="D166" s="139" t="s">
        <v>9347</v>
      </c>
      <c r="E166" s="139" t="s">
        <v>8699</v>
      </c>
      <c r="F166" s="149" t="s">
        <v>8700</v>
      </c>
      <c r="G166" s="139" t="s">
        <v>27</v>
      </c>
      <c r="H166" s="139" t="s">
        <v>9434</v>
      </c>
      <c r="I166" s="150">
        <v>48</v>
      </c>
      <c r="J166" s="135">
        <v>2.12</v>
      </c>
      <c r="K166" s="136">
        <v>4.8999999999999998E-3</v>
      </c>
      <c r="L166" s="137">
        <v>29.990000000000002</v>
      </c>
      <c r="M166" s="137">
        <v>12.5</v>
      </c>
      <c r="N166" s="9"/>
      <c r="O166" t="s">
        <v>8702</v>
      </c>
      <c r="P166" s="139" t="s">
        <v>9435</v>
      </c>
      <c r="Q166" s="137"/>
      <c r="R166" s="137"/>
      <c r="S166" s="151"/>
      <c r="T166" s="151"/>
      <c r="U166" s="137"/>
      <c r="V166" s="137"/>
      <c r="W166" s="137"/>
      <c r="X166" s="151"/>
    </row>
    <row r="167" spans="1:24" ht="13" customHeight="1" x14ac:dyDescent="0.15">
      <c r="A167" s="139" t="s">
        <v>9436</v>
      </c>
      <c r="B167" s="139" t="s">
        <v>9437</v>
      </c>
      <c r="C167" s="139" t="s">
        <v>9438</v>
      </c>
      <c r="D167" s="139" t="s">
        <v>9347</v>
      </c>
      <c r="E167" s="139" t="s">
        <v>8699</v>
      </c>
      <c r="F167" s="149" t="s">
        <v>8700</v>
      </c>
      <c r="G167" s="139" t="s">
        <v>138</v>
      </c>
      <c r="H167" s="139" t="s">
        <v>9439</v>
      </c>
      <c r="I167" s="150">
        <v>48</v>
      </c>
      <c r="J167" s="135">
        <v>2.12</v>
      </c>
      <c r="K167" s="136">
        <v>4.8999999999999998E-3</v>
      </c>
      <c r="L167" s="137">
        <v>29.990000000000002</v>
      </c>
      <c r="M167" s="137">
        <v>12.5</v>
      </c>
      <c r="N167" s="9"/>
      <c r="O167" t="s">
        <v>8702</v>
      </c>
      <c r="P167" s="139" t="s">
        <v>9435</v>
      </c>
      <c r="Q167" s="137"/>
      <c r="R167" s="137"/>
      <c r="S167" s="151"/>
      <c r="T167" s="151"/>
      <c r="U167" s="137"/>
      <c r="V167" s="137"/>
      <c r="W167" s="137"/>
      <c r="X167" s="151"/>
    </row>
    <row r="168" spans="1:24" ht="13" customHeight="1" x14ac:dyDescent="0.15">
      <c r="A168" s="139" t="s">
        <v>9440</v>
      </c>
      <c r="B168" s="139" t="s">
        <v>9441</v>
      </c>
      <c r="C168" s="139" t="s">
        <v>9442</v>
      </c>
      <c r="D168" s="139" t="s">
        <v>9347</v>
      </c>
      <c r="E168" s="139" t="s">
        <v>8699</v>
      </c>
      <c r="F168" s="149" t="s">
        <v>8700</v>
      </c>
      <c r="G168" s="139" t="s">
        <v>138</v>
      </c>
      <c r="H168" s="139" t="s">
        <v>9443</v>
      </c>
      <c r="I168" s="150">
        <v>48</v>
      </c>
      <c r="J168" s="135">
        <v>2.12</v>
      </c>
      <c r="K168" s="136">
        <v>4.8999999999999998E-3</v>
      </c>
      <c r="L168" s="137">
        <v>29.990000000000002</v>
      </c>
      <c r="M168" s="137">
        <v>12.5</v>
      </c>
      <c r="N168" s="9"/>
      <c r="O168" t="s">
        <v>8702</v>
      </c>
      <c r="P168" s="139" t="s">
        <v>9444</v>
      </c>
      <c r="Q168" s="137"/>
      <c r="R168" s="137"/>
      <c r="S168" s="151"/>
      <c r="T168" s="151"/>
      <c r="U168" s="137"/>
      <c r="V168" s="137"/>
      <c r="W168" s="137"/>
      <c r="X168" s="151"/>
    </row>
    <row r="169" spans="1:24" ht="13" customHeight="1" x14ac:dyDescent="0.15">
      <c r="A169" s="139" t="s">
        <v>9445</v>
      </c>
      <c r="B169" s="139" t="s">
        <v>9446</v>
      </c>
      <c r="C169" s="139" t="s">
        <v>9447</v>
      </c>
      <c r="D169" s="139" t="s">
        <v>9347</v>
      </c>
      <c r="E169" s="139" t="s">
        <v>8699</v>
      </c>
      <c r="F169" s="149" t="s">
        <v>8700</v>
      </c>
      <c r="G169" s="139" t="s">
        <v>94</v>
      </c>
      <c r="H169" s="139" t="s">
        <v>9448</v>
      </c>
      <c r="I169" s="150">
        <v>48</v>
      </c>
      <c r="J169" s="135">
        <v>2.12</v>
      </c>
      <c r="K169" s="136">
        <v>4.8999999999999998E-3</v>
      </c>
      <c r="L169" s="137">
        <v>29.990000000000002</v>
      </c>
      <c r="M169" s="137">
        <v>12.5</v>
      </c>
      <c r="N169" s="9"/>
      <c r="O169" t="s">
        <v>8702</v>
      </c>
      <c r="P169" s="139" t="s">
        <v>9444</v>
      </c>
      <c r="Q169" s="137"/>
      <c r="R169" s="137"/>
      <c r="S169" s="151"/>
      <c r="T169" s="151"/>
      <c r="U169" s="137"/>
      <c r="V169" s="137"/>
      <c r="W169" s="137"/>
      <c r="X169" s="151"/>
    </row>
    <row r="170" spans="1:24" ht="13" customHeight="1" x14ac:dyDescent="0.15">
      <c r="A170" s="139" t="s">
        <v>9449</v>
      </c>
      <c r="B170" s="139" t="s">
        <v>9450</v>
      </c>
      <c r="C170" s="139" t="s">
        <v>9451</v>
      </c>
      <c r="D170" s="139" t="s">
        <v>9347</v>
      </c>
      <c r="E170" s="139" t="s">
        <v>8699</v>
      </c>
      <c r="F170" s="149" t="s">
        <v>8700</v>
      </c>
      <c r="G170" s="139" t="s">
        <v>22</v>
      </c>
      <c r="H170" s="139" t="s">
        <v>9452</v>
      </c>
      <c r="I170" s="150">
        <v>48</v>
      </c>
      <c r="J170" s="135">
        <v>2.12</v>
      </c>
      <c r="K170" s="136">
        <v>4.8999999999999998E-3</v>
      </c>
      <c r="L170" s="137">
        <v>29.990000000000002</v>
      </c>
      <c r="M170" s="137">
        <v>12.5</v>
      </c>
      <c r="N170" s="9"/>
      <c r="O170" t="s">
        <v>8702</v>
      </c>
      <c r="P170" s="139" t="s">
        <v>9444</v>
      </c>
      <c r="Q170" s="137"/>
      <c r="R170" s="137"/>
      <c r="S170" s="151"/>
      <c r="T170" s="151"/>
      <c r="U170" s="137"/>
      <c r="V170" s="137"/>
      <c r="W170" s="137"/>
      <c r="X170" s="151"/>
    </row>
    <row r="171" spans="1:24" ht="13" customHeight="1" x14ac:dyDescent="0.15">
      <c r="A171" s="139" t="s">
        <v>9453</v>
      </c>
      <c r="B171" s="139" t="s">
        <v>9454</v>
      </c>
      <c r="C171" s="139" t="s">
        <v>9455</v>
      </c>
      <c r="D171" s="139" t="s">
        <v>9347</v>
      </c>
      <c r="E171" s="139" t="s">
        <v>8699</v>
      </c>
      <c r="F171" s="149" t="s">
        <v>8700</v>
      </c>
      <c r="G171" s="139" t="s">
        <v>138</v>
      </c>
      <c r="H171" s="139" t="s">
        <v>9456</v>
      </c>
      <c r="I171" s="150">
        <v>48</v>
      </c>
      <c r="J171" s="135">
        <v>2.12</v>
      </c>
      <c r="K171" s="136">
        <v>4.8999999999999998E-3</v>
      </c>
      <c r="L171" s="137">
        <v>29.990000000000002</v>
      </c>
      <c r="M171" s="137">
        <v>12.5</v>
      </c>
      <c r="N171" s="9"/>
      <c r="O171" t="s">
        <v>8702</v>
      </c>
      <c r="P171" s="139" t="s">
        <v>9457</v>
      </c>
      <c r="Q171" s="137"/>
      <c r="R171" s="137"/>
      <c r="S171" s="151"/>
      <c r="T171" s="151"/>
      <c r="U171" s="137"/>
      <c r="V171" s="137"/>
      <c r="W171" s="137"/>
      <c r="X171" s="151"/>
    </row>
    <row r="172" spans="1:24" ht="13" customHeight="1" x14ac:dyDescent="0.15">
      <c r="A172" s="139" t="s">
        <v>9458</v>
      </c>
      <c r="B172" s="139" t="s">
        <v>9459</v>
      </c>
      <c r="C172" s="139" t="s">
        <v>9460</v>
      </c>
      <c r="D172" s="139" t="s">
        <v>9347</v>
      </c>
      <c r="E172" s="139" t="s">
        <v>8699</v>
      </c>
      <c r="F172" s="149" t="s">
        <v>8700</v>
      </c>
      <c r="G172" s="139" t="s">
        <v>94</v>
      </c>
      <c r="H172" s="139" t="s">
        <v>9461</v>
      </c>
      <c r="I172" s="150">
        <v>48</v>
      </c>
      <c r="J172" s="135">
        <v>2.12</v>
      </c>
      <c r="K172" s="136">
        <v>4.8999999999999998E-3</v>
      </c>
      <c r="L172" s="137">
        <v>29.990000000000002</v>
      </c>
      <c r="M172" s="137">
        <v>12.5</v>
      </c>
      <c r="N172" s="9"/>
      <c r="O172" t="s">
        <v>8702</v>
      </c>
      <c r="P172" s="139" t="s">
        <v>9457</v>
      </c>
      <c r="Q172" s="137"/>
      <c r="R172" s="137"/>
      <c r="S172" s="151"/>
      <c r="T172" s="151"/>
      <c r="U172" s="137"/>
      <c r="V172" s="137"/>
      <c r="W172" s="137"/>
      <c r="X172" s="151"/>
    </row>
    <row r="173" spans="1:24" ht="13" customHeight="1" x14ac:dyDescent="0.15">
      <c r="A173" s="139" t="s">
        <v>9462</v>
      </c>
      <c r="B173" s="139" t="s">
        <v>9463</v>
      </c>
      <c r="C173" s="139" t="s">
        <v>9464</v>
      </c>
      <c r="D173" s="139" t="s">
        <v>9347</v>
      </c>
      <c r="E173" s="139" t="s">
        <v>8699</v>
      </c>
      <c r="F173" s="149" t="s">
        <v>8700</v>
      </c>
      <c r="G173" s="139" t="s">
        <v>20</v>
      </c>
      <c r="H173" s="139" t="s">
        <v>9465</v>
      </c>
      <c r="I173" s="150">
        <v>48</v>
      </c>
      <c r="J173" s="135">
        <v>2.12</v>
      </c>
      <c r="K173" s="136">
        <v>4.8999999999999998E-3</v>
      </c>
      <c r="L173" s="137">
        <v>29.990000000000002</v>
      </c>
      <c r="M173" s="137">
        <v>12.5</v>
      </c>
      <c r="N173" s="9"/>
      <c r="O173" t="s">
        <v>8702</v>
      </c>
      <c r="P173" s="139" t="s">
        <v>9457</v>
      </c>
      <c r="Q173" s="137"/>
      <c r="R173" s="137"/>
      <c r="S173" s="151"/>
      <c r="T173" s="151"/>
      <c r="U173" s="137"/>
      <c r="V173" s="137"/>
      <c r="W173" s="137"/>
      <c r="X173" s="151"/>
    </row>
    <row r="174" spans="1:24" ht="13" customHeight="1" x14ac:dyDescent="0.15">
      <c r="A174" s="139" t="s">
        <v>9466</v>
      </c>
      <c r="B174" s="139" t="s">
        <v>9467</v>
      </c>
      <c r="C174" s="139" t="s">
        <v>9468</v>
      </c>
      <c r="D174" s="139" t="s">
        <v>9347</v>
      </c>
      <c r="E174" s="139" t="s">
        <v>8699</v>
      </c>
      <c r="F174" s="149" t="s">
        <v>8700</v>
      </c>
      <c r="G174" s="139" t="s">
        <v>36</v>
      </c>
      <c r="H174" s="139" t="s">
        <v>9469</v>
      </c>
      <c r="I174" s="150">
        <v>48</v>
      </c>
      <c r="J174" s="135">
        <v>2.12</v>
      </c>
      <c r="K174" s="136">
        <v>4.8999999999999998E-3</v>
      </c>
      <c r="L174" s="137">
        <v>29.990000000000002</v>
      </c>
      <c r="M174" s="137">
        <v>12.5</v>
      </c>
      <c r="N174" s="9"/>
      <c r="O174" t="s">
        <v>8702</v>
      </c>
      <c r="P174" s="139" t="s">
        <v>9457</v>
      </c>
      <c r="Q174" s="137"/>
      <c r="R174" s="137"/>
      <c r="S174" s="151"/>
      <c r="T174" s="151"/>
      <c r="U174" s="137"/>
      <c r="V174" s="137"/>
      <c r="W174" s="137"/>
      <c r="X174" s="151"/>
    </row>
    <row r="175" spans="1:24" ht="13" customHeight="1" x14ac:dyDescent="0.15">
      <c r="A175" s="139" t="s">
        <v>9470</v>
      </c>
      <c r="B175" s="139" t="s">
        <v>9471</v>
      </c>
      <c r="C175" s="139" t="s">
        <v>9472</v>
      </c>
      <c r="D175" s="139" t="s">
        <v>9347</v>
      </c>
      <c r="E175" s="139" t="s">
        <v>8699</v>
      </c>
      <c r="F175" s="149" t="s">
        <v>8700</v>
      </c>
      <c r="G175" s="139" t="s">
        <v>22</v>
      </c>
      <c r="H175" s="139" t="s">
        <v>9473</v>
      </c>
      <c r="I175" s="150">
        <v>48</v>
      </c>
      <c r="J175" s="135">
        <v>2.12</v>
      </c>
      <c r="K175" s="136">
        <v>4.8999999999999998E-3</v>
      </c>
      <c r="L175" s="137">
        <v>29.990000000000002</v>
      </c>
      <c r="M175" s="137">
        <v>12.5</v>
      </c>
      <c r="N175" s="9"/>
      <c r="O175" t="s">
        <v>8702</v>
      </c>
      <c r="P175" s="139" t="s">
        <v>9457</v>
      </c>
      <c r="Q175" s="137"/>
      <c r="R175" s="137"/>
      <c r="S175" s="151"/>
      <c r="T175" s="151"/>
      <c r="U175" s="137"/>
      <c r="V175" s="137"/>
      <c r="W175" s="137"/>
      <c r="X175" s="151"/>
    </row>
    <row r="176" spans="1:24" ht="13" customHeight="1" x14ac:dyDescent="0.15">
      <c r="A176" s="139" t="s">
        <v>9474</v>
      </c>
      <c r="B176" s="139" t="s">
        <v>9475</v>
      </c>
      <c r="C176" s="139" t="s">
        <v>9476</v>
      </c>
      <c r="D176" s="139" t="s">
        <v>9347</v>
      </c>
      <c r="E176" s="139" t="s">
        <v>8699</v>
      </c>
      <c r="F176" s="149" t="s">
        <v>8700</v>
      </c>
      <c r="G176" s="139" t="s">
        <v>8</v>
      </c>
      <c r="H176" s="139" t="s">
        <v>9477</v>
      </c>
      <c r="I176" s="150">
        <v>48</v>
      </c>
      <c r="J176" s="135">
        <v>2.12</v>
      </c>
      <c r="K176" s="136">
        <v>4.8999999999999998E-3</v>
      </c>
      <c r="L176" s="137">
        <v>29.990000000000002</v>
      </c>
      <c r="M176" s="137">
        <v>12.5</v>
      </c>
      <c r="N176" s="9"/>
      <c r="O176" t="s">
        <v>8702</v>
      </c>
      <c r="P176" s="152" t="s">
        <v>10694</v>
      </c>
      <c r="Q176" s="137"/>
      <c r="R176" s="137"/>
      <c r="S176" s="151"/>
      <c r="T176" s="151"/>
      <c r="U176" s="137"/>
      <c r="V176" s="137"/>
      <c r="W176" s="137"/>
      <c r="X176" s="151"/>
    </row>
    <row r="177" spans="1:24" ht="13" customHeight="1" x14ac:dyDescent="0.15">
      <c r="A177" s="139" t="s">
        <v>9478</v>
      </c>
      <c r="B177" s="139" t="s">
        <v>9479</v>
      </c>
      <c r="C177" s="139" t="s">
        <v>9480</v>
      </c>
      <c r="D177" s="139" t="s">
        <v>9347</v>
      </c>
      <c r="E177" s="139" t="s">
        <v>8699</v>
      </c>
      <c r="F177" s="149" t="s">
        <v>8700</v>
      </c>
      <c r="G177" s="139" t="s">
        <v>94</v>
      </c>
      <c r="H177" s="139" t="s">
        <v>9481</v>
      </c>
      <c r="I177" s="150">
        <v>48</v>
      </c>
      <c r="J177" s="135">
        <v>2.12</v>
      </c>
      <c r="K177" s="136">
        <v>4.8999999999999998E-3</v>
      </c>
      <c r="L177" s="137">
        <v>29.990000000000002</v>
      </c>
      <c r="M177" s="137">
        <v>12.5</v>
      </c>
      <c r="N177" s="9"/>
      <c r="O177" t="s">
        <v>8702</v>
      </c>
      <c r="P177" s="139" t="s">
        <v>9482</v>
      </c>
      <c r="Q177" s="137"/>
      <c r="R177" s="137"/>
      <c r="S177" s="151"/>
      <c r="T177" s="151"/>
      <c r="U177" s="137"/>
      <c r="V177" s="137"/>
      <c r="W177" s="137"/>
      <c r="X177" s="151"/>
    </row>
    <row r="178" spans="1:24" ht="13" customHeight="1" x14ac:dyDescent="0.15">
      <c r="A178" s="139" t="s">
        <v>9483</v>
      </c>
      <c r="B178" s="139" t="s">
        <v>9484</v>
      </c>
      <c r="C178" s="139" t="s">
        <v>9485</v>
      </c>
      <c r="D178" s="139" t="s">
        <v>9347</v>
      </c>
      <c r="E178" s="139" t="s">
        <v>8699</v>
      </c>
      <c r="F178" s="149" t="s">
        <v>8700</v>
      </c>
      <c r="G178" s="139" t="s">
        <v>20</v>
      </c>
      <c r="H178" s="139" t="s">
        <v>9486</v>
      </c>
      <c r="I178" s="150">
        <v>48</v>
      </c>
      <c r="J178" s="135">
        <v>2.12</v>
      </c>
      <c r="K178" s="136">
        <v>4.8999999999999998E-3</v>
      </c>
      <c r="L178" s="137">
        <v>29.990000000000002</v>
      </c>
      <c r="M178" s="137">
        <v>12.5</v>
      </c>
      <c r="N178" s="9"/>
      <c r="O178" t="s">
        <v>8702</v>
      </c>
      <c r="P178" s="139" t="s">
        <v>9487</v>
      </c>
      <c r="Q178" s="137"/>
      <c r="R178" s="137"/>
      <c r="S178" s="151"/>
      <c r="T178" s="151"/>
      <c r="U178" s="137"/>
      <c r="V178" s="137"/>
      <c r="W178" s="137"/>
      <c r="X178" s="151"/>
    </row>
    <row r="179" spans="1:24" ht="13" customHeight="1" x14ac:dyDescent="0.15">
      <c r="A179" s="139" t="s">
        <v>9488</v>
      </c>
      <c r="B179" s="139" t="s">
        <v>9489</v>
      </c>
      <c r="C179" s="139" t="s">
        <v>9490</v>
      </c>
      <c r="D179" s="139" t="s">
        <v>9347</v>
      </c>
      <c r="E179" s="139" t="s">
        <v>8699</v>
      </c>
      <c r="F179" s="149" t="s">
        <v>8700</v>
      </c>
      <c r="G179" s="139" t="s">
        <v>36</v>
      </c>
      <c r="H179" s="139" t="s">
        <v>9491</v>
      </c>
      <c r="I179" s="150">
        <v>48</v>
      </c>
      <c r="J179" s="135">
        <v>2.12</v>
      </c>
      <c r="K179" s="136">
        <v>4.8999999999999998E-3</v>
      </c>
      <c r="L179" s="137">
        <v>29.990000000000002</v>
      </c>
      <c r="M179" s="137">
        <v>12.5</v>
      </c>
      <c r="N179" s="9"/>
      <c r="O179" t="s">
        <v>8702</v>
      </c>
      <c r="P179" s="139" t="s">
        <v>9492</v>
      </c>
      <c r="Q179" s="137"/>
      <c r="R179" s="137"/>
      <c r="S179" s="151"/>
      <c r="T179" s="151"/>
      <c r="U179" s="137"/>
      <c r="V179" s="137"/>
      <c r="W179" s="137"/>
      <c r="X179" s="151"/>
    </row>
    <row r="180" spans="1:24" ht="13" customHeight="1" x14ac:dyDescent="0.15">
      <c r="A180" s="139" t="s">
        <v>9493</v>
      </c>
      <c r="B180" s="139" t="s">
        <v>9494</v>
      </c>
      <c r="C180" s="139" t="s">
        <v>9495</v>
      </c>
      <c r="D180" s="139" t="s">
        <v>9347</v>
      </c>
      <c r="E180" s="139" t="s">
        <v>8699</v>
      </c>
      <c r="F180" s="149" t="s">
        <v>8700</v>
      </c>
      <c r="G180" s="139" t="s">
        <v>22</v>
      </c>
      <c r="H180" s="139" t="s">
        <v>9496</v>
      </c>
      <c r="I180" s="150">
        <v>48</v>
      </c>
      <c r="J180" s="135">
        <v>2.12</v>
      </c>
      <c r="K180" s="136">
        <v>4.8999999999999998E-3</v>
      </c>
      <c r="L180" s="137">
        <v>29.990000000000002</v>
      </c>
      <c r="M180" s="137">
        <v>12.5</v>
      </c>
      <c r="N180" s="9"/>
      <c r="O180" t="s">
        <v>8702</v>
      </c>
      <c r="P180" s="139" t="s">
        <v>9497</v>
      </c>
      <c r="Q180" s="137"/>
      <c r="R180" s="137"/>
      <c r="S180" s="151"/>
      <c r="T180" s="151"/>
      <c r="U180" s="137"/>
      <c r="V180" s="137"/>
      <c r="W180" s="137"/>
      <c r="X180" s="151"/>
    </row>
    <row r="181" spans="1:24" ht="13" customHeight="1" x14ac:dyDescent="0.15">
      <c r="A181" s="139" t="s">
        <v>9498</v>
      </c>
      <c r="B181" s="139" t="s">
        <v>9499</v>
      </c>
      <c r="C181" s="139" t="s">
        <v>9500</v>
      </c>
      <c r="D181" s="139" t="s">
        <v>9347</v>
      </c>
      <c r="E181" s="139" t="s">
        <v>8699</v>
      </c>
      <c r="F181" s="149" t="s">
        <v>8700</v>
      </c>
      <c r="G181" s="139" t="s">
        <v>22</v>
      </c>
      <c r="H181" s="139" t="s">
        <v>9501</v>
      </c>
      <c r="I181" s="150">
        <v>48</v>
      </c>
      <c r="J181" s="135">
        <v>2.12</v>
      </c>
      <c r="K181" s="136">
        <v>4.8999999999999998E-3</v>
      </c>
      <c r="L181" s="137">
        <v>29.990000000000002</v>
      </c>
      <c r="M181" s="137">
        <v>12.5</v>
      </c>
      <c r="N181" s="9"/>
      <c r="O181" t="s">
        <v>8702</v>
      </c>
      <c r="P181" s="152" t="s">
        <v>10695</v>
      </c>
      <c r="Q181" s="137"/>
      <c r="R181" s="137"/>
      <c r="S181" s="151"/>
      <c r="T181" s="151"/>
      <c r="U181" s="137"/>
      <c r="V181" s="137"/>
      <c r="W181" s="137"/>
      <c r="X181" s="151"/>
    </row>
    <row r="182" spans="1:24" ht="13" customHeight="1" x14ac:dyDescent="0.15">
      <c r="A182" s="139" t="s">
        <v>9502</v>
      </c>
      <c r="B182" s="139" t="s">
        <v>9503</v>
      </c>
      <c r="C182" s="139" t="s">
        <v>9504</v>
      </c>
      <c r="D182" s="139" t="s">
        <v>9347</v>
      </c>
      <c r="E182" s="139" t="s">
        <v>8699</v>
      </c>
      <c r="F182" s="149" t="s">
        <v>8700</v>
      </c>
      <c r="G182" s="139" t="s">
        <v>22</v>
      </c>
      <c r="H182" s="139" t="s">
        <v>9505</v>
      </c>
      <c r="I182" s="150">
        <v>48</v>
      </c>
      <c r="J182" s="135">
        <v>2.12</v>
      </c>
      <c r="K182" s="136">
        <v>4.8999999999999998E-3</v>
      </c>
      <c r="L182" s="137">
        <v>29.990000000000002</v>
      </c>
      <c r="M182" s="137">
        <v>12.5</v>
      </c>
      <c r="N182" s="9"/>
      <c r="O182" t="s">
        <v>8702</v>
      </c>
      <c r="P182" s="152" t="s">
        <v>10696</v>
      </c>
      <c r="Q182" s="137"/>
      <c r="R182" s="137"/>
      <c r="S182" s="151"/>
      <c r="T182" s="151"/>
      <c r="U182" s="137"/>
      <c r="V182" s="137"/>
      <c r="W182" s="137"/>
      <c r="X182" s="151"/>
    </row>
    <row r="183" spans="1:24" ht="13" customHeight="1" x14ac:dyDescent="0.15">
      <c r="A183" s="139" t="s">
        <v>9506</v>
      </c>
      <c r="B183" s="139" t="s">
        <v>9507</v>
      </c>
      <c r="C183" s="139" t="s">
        <v>9508</v>
      </c>
      <c r="D183" s="139" t="s">
        <v>9347</v>
      </c>
      <c r="E183" s="139" t="s">
        <v>8699</v>
      </c>
      <c r="F183" s="149" t="s">
        <v>8700</v>
      </c>
      <c r="G183" s="139" t="s">
        <v>10</v>
      </c>
      <c r="H183" s="139" t="s">
        <v>9509</v>
      </c>
      <c r="I183" s="150">
        <v>48</v>
      </c>
      <c r="J183" s="135">
        <v>2.12</v>
      </c>
      <c r="K183" s="136">
        <v>4.8999999999999998E-3</v>
      </c>
      <c r="L183" s="137">
        <v>29.990000000000002</v>
      </c>
      <c r="M183" s="137">
        <v>12.5</v>
      </c>
      <c r="N183" s="9"/>
      <c r="O183" t="s">
        <v>8702</v>
      </c>
      <c r="P183" s="152" t="s">
        <v>10697</v>
      </c>
      <c r="Q183" s="137"/>
      <c r="R183" s="137"/>
      <c r="S183" s="151"/>
      <c r="T183" s="151"/>
      <c r="U183" s="137"/>
      <c r="V183" s="137"/>
      <c r="W183" s="137"/>
      <c r="X183" s="151"/>
    </row>
    <row r="184" spans="1:24" ht="13" customHeight="1" x14ac:dyDescent="0.15">
      <c r="A184" s="139" t="s">
        <v>9510</v>
      </c>
      <c r="B184" s="139" t="s">
        <v>9511</v>
      </c>
      <c r="C184" s="139" t="s">
        <v>9512</v>
      </c>
      <c r="D184" s="139" t="s">
        <v>9347</v>
      </c>
      <c r="E184" s="139" t="s">
        <v>8699</v>
      </c>
      <c r="F184" s="149" t="s">
        <v>8700</v>
      </c>
      <c r="G184" s="139" t="s">
        <v>22</v>
      </c>
      <c r="H184" s="139" t="s">
        <v>9513</v>
      </c>
      <c r="I184" s="150">
        <v>48</v>
      </c>
      <c r="J184" s="135">
        <v>2.12</v>
      </c>
      <c r="K184" s="136">
        <v>4.8999999999999998E-3</v>
      </c>
      <c r="L184" s="137">
        <v>29.990000000000002</v>
      </c>
      <c r="M184" s="137">
        <v>12.5</v>
      </c>
      <c r="N184" s="9"/>
      <c r="O184" t="s">
        <v>8702</v>
      </c>
      <c r="P184" s="152" t="s">
        <v>10698</v>
      </c>
      <c r="Q184" s="137"/>
      <c r="R184" s="137"/>
      <c r="S184" s="151"/>
      <c r="T184" s="151"/>
      <c r="U184" s="137"/>
      <c r="V184" s="137"/>
      <c r="W184" s="137"/>
      <c r="X184" s="151"/>
    </row>
    <row r="185" spans="1:24" ht="13" customHeight="1" x14ac:dyDescent="0.15">
      <c r="A185" s="139" t="s">
        <v>9514</v>
      </c>
      <c r="B185" s="139" t="s">
        <v>9515</v>
      </c>
      <c r="C185" s="139" t="s">
        <v>9516</v>
      </c>
      <c r="D185" s="139" t="s">
        <v>9347</v>
      </c>
      <c r="E185" s="139" t="s">
        <v>8699</v>
      </c>
      <c r="F185" s="149" t="s">
        <v>8700</v>
      </c>
      <c r="G185" s="139" t="s">
        <v>94</v>
      </c>
      <c r="H185" s="139" t="s">
        <v>9517</v>
      </c>
      <c r="I185" s="150">
        <v>48</v>
      </c>
      <c r="J185" s="135">
        <v>2.12</v>
      </c>
      <c r="K185" s="136">
        <v>4.8999999999999998E-3</v>
      </c>
      <c r="L185" s="137">
        <v>29.990000000000002</v>
      </c>
      <c r="M185" s="137">
        <v>12.5</v>
      </c>
      <c r="N185" s="9"/>
      <c r="O185" t="s">
        <v>8702</v>
      </c>
      <c r="P185" s="152" t="s">
        <v>10698</v>
      </c>
      <c r="Q185" s="137"/>
      <c r="R185" s="137"/>
      <c r="S185" s="151"/>
      <c r="T185" s="151"/>
      <c r="U185" s="137"/>
      <c r="V185" s="137"/>
      <c r="W185" s="137"/>
      <c r="X185" s="151"/>
    </row>
    <row r="186" spans="1:24" ht="13" customHeight="1" x14ac:dyDescent="0.15">
      <c r="A186" s="139" t="s">
        <v>9518</v>
      </c>
      <c r="B186" s="139" t="s">
        <v>9519</v>
      </c>
      <c r="C186" s="139" t="s">
        <v>9520</v>
      </c>
      <c r="D186" s="139" t="s">
        <v>9347</v>
      </c>
      <c r="E186" s="139" t="s">
        <v>8699</v>
      </c>
      <c r="F186" s="149" t="s">
        <v>8700</v>
      </c>
      <c r="G186" s="139" t="s">
        <v>138</v>
      </c>
      <c r="H186" s="139" t="s">
        <v>9521</v>
      </c>
      <c r="I186" s="150">
        <v>48</v>
      </c>
      <c r="J186" s="135">
        <v>2.12</v>
      </c>
      <c r="K186" s="136">
        <v>4.8999999999999998E-3</v>
      </c>
      <c r="L186" s="137">
        <v>29.990000000000002</v>
      </c>
      <c r="M186" s="137">
        <v>12.5</v>
      </c>
      <c r="N186" s="9"/>
      <c r="O186" t="s">
        <v>8702</v>
      </c>
      <c r="P186" s="152" t="s">
        <v>10698</v>
      </c>
      <c r="Q186" s="137"/>
      <c r="R186" s="137"/>
      <c r="S186" s="151"/>
      <c r="T186" s="151"/>
      <c r="U186" s="137"/>
      <c r="V186" s="137"/>
      <c r="W186" s="137"/>
      <c r="X186" s="151"/>
    </row>
    <row r="187" spans="1:24" ht="13" customHeight="1" x14ac:dyDescent="0.15">
      <c r="A187" s="139" t="s">
        <v>9522</v>
      </c>
      <c r="B187" s="139" t="s">
        <v>9523</v>
      </c>
      <c r="C187" s="139" t="s">
        <v>9524</v>
      </c>
      <c r="D187" s="139" t="s">
        <v>9347</v>
      </c>
      <c r="E187" s="139" t="s">
        <v>8699</v>
      </c>
      <c r="F187" s="149" t="s">
        <v>8700</v>
      </c>
      <c r="G187" s="139" t="s">
        <v>10</v>
      </c>
      <c r="H187" s="139" t="s">
        <v>9525</v>
      </c>
      <c r="I187" s="150">
        <v>48</v>
      </c>
      <c r="J187" s="135">
        <v>2.12</v>
      </c>
      <c r="K187" s="136">
        <v>4.8999999999999998E-3</v>
      </c>
      <c r="L187" s="137">
        <v>29.990000000000002</v>
      </c>
      <c r="M187" s="137">
        <v>12.5</v>
      </c>
      <c r="N187" s="9"/>
      <c r="O187" t="s">
        <v>8702</v>
      </c>
      <c r="P187" s="152" t="s">
        <v>10698</v>
      </c>
      <c r="Q187" s="137"/>
      <c r="R187" s="137"/>
      <c r="S187" s="151"/>
      <c r="T187" s="151"/>
      <c r="U187" s="137"/>
      <c r="V187" s="137"/>
      <c r="W187" s="137"/>
      <c r="X187" s="151"/>
    </row>
    <row r="188" spans="1:24" ht="13" customHeight="1" x14ac:dyDescent="0.15">
      <c r="A188" s="132" t="s">
        <v>9526</v>
      </c>
      <c r="B188" s="132" t="s">
        <v>9527</v>
      </c>
      <c r="C188" s="132"/>
      <c r="D188" s="132"/>
      <c r="E188" s="148"/>
      <c r="F188" s="148"/>
      <c r="G188" s="148"/>
      <c r="H188" s="132"/>
      <c r="I188" s="148"/>
      <c r="J188" s="25"/>
      <c r="K188" s="25"/>
      <c r="L188" s="25"/>
      <c r="M188" s="25"/>
      <c r="N188" s="133"/>
      <c r="O188" s="25"/>
      <c r="P188" s="132"/>
    </row>
    <row r="189" spans="1:24" ht="13" customHeight="1" x14ac:dyDescent="0.15">
      <c r="A189" s="139" t="s">
        <v>9528</v>
      </c>
      <c r="B189" s="139" t="s">
        <v>9529</v>
      </c>
      <c r="C189" s="139" t="s">
        <v>9530</v>
      </c>
      <c r="D189" s="139" t="s">
        <v>9531</v>
      </c>
      <c r="E189" s="139" t="s">
        <v>8699</v>
      </c>
      <c r="F189" s="149" t="s">
        <v>8700</v>
      </c>
      <c r="G189" s="139" t="s">
        <v>36</v>
      </c>
      <c r="H189" s="139" t="s">
        <v>9532</v>
      </c>
      <c r="I189" s="150">
        <v>48</v>
      </c>
      <c r="J189" s="135">
        <v>2.12</v>
      </c>
      <c r="K189" s="136">
        <v>4.8999999999999998E-3</v>
      </c>
      <c r="L189" s="137">
        <v>29.990000000000002</v>
      </c>
      <c r="M189" s="137">
        <v>12.5</v>
      </c>
      <c r="N189" s="9"/>
      <c r="O189" t="s">
        <v>8702</v>
      </c>
      <c r="P189" s="139" t="s">
        <v>9533</v>
      </c>
      <c r="Q189" s="137"/>
      <c r="R189" s="137"/>
      <c r="S189" s="151"/>
      <c r="T189" s="151"/>
      <c r="U189" s="137"/>
      <c r="V189" s="137"/>
      <c r="W189" s="137"/>
      <c r="X189" s="151"/>
    </row>
    <row r="190" spans="1:24" ht="13" customHeight="1" x14ac:dyDescent="0.15">
      <c r="A190" s="139" t="s">
        <v>9534</v>
      </c>
      <c r="B190" s="139" t="s">
        <v>9535</v>
      </c>
      <c r="C190" s="139" t="s">
        <v>9536</v>
      </c>
      <c r="D190" s="139" t="s">
        <v>9531</v>
      </c>
      <c r="E190" s="139" t="s">
        <v>8699</v>
      </c>
      <c r="F190" s="149" t="s">
        <v>8700</v>
      </c>
      <c r="G190" s="139" t="s">
        <v>20</v>
      </c>
      <c r="H190" s="139" t="s">
        <v>9537</v>
      </c>
      <c r="I190" s="150">
        <v>48</v>
      </c>
      <c r="J190" s="135">
        <v>2.12</v>
      </c>
      <c r="K190" s="136">
        <v>4.8999999999999998E-3</v>
      </c>
      <c r="L190" s="137">
        <v>29.990000000000002</v>
      </c>
      <c r="M190" s="137">
        <v>12.5</v>
      </c>
      <c r="N190" s="9"/>
      <c r="O190" t="s">
        <v>8702</v>
      </c>
      <c r="P190" s="139" t="s">
        <v>9538</v>
      </c>
      <c r="Q190" s="137"/>
      <c r="R190" s="137"/>
      <c r="S190" s="151"/>
      <c r="T190" s="151"/>
      <c r="U190" s="137"/>
      <c r="V190" s="137"/>
      <c r="W190" s="137"/>
      <c r="X190" s="151"/>
    </row>
    <row r="191" spans="1:24" ht="13" customHeight="1" x14ac:dyDescent="0.15">
      <c r="A191" s="139" t="s">
        <v>9539</v>
      </c>
      <c r="B191" s="139" t="s">
        <v>9540</v>
      </c>
      <c r="C191" s="139" t="s">
        <v>9541</v>
      </c>
      <c r="D191" s="139" t="s">
        <v>9531</v>
      </c>
      <c r="E191" s="139" t="s">
        <v>8699</v>
      </c>
      <c r="F191" s="149" t="s">
        <v>8700</v>
      </c>
      <c r="G191" s="139" t="s">
        <v>22</v>
      </c>
      <c r="H191" s="139" t="s">
        <v>9542</v>
      </c>
      <c r="I191" s="150">
        <v>48</v>
      </c>
      <c r="J191" s="135">
        <v>2.12</v>
      </c>
      <c r="K191" s="136">
        <v>4.8999999999999998E-3</v>
      </c>
      <c r="L191" s="137">
        <v>29.990000000000002</v>
      </c>
      <c r="M191" s="137">
        <v>12.5</v>
      </c>
      <c r="N191" s="9"/>
      <c r="O191" t="s">
        <v>8702</v>
      </c>
      <c r="P191" s="139" t="s">
        <v>9543</v>
      </c>
      <c r="Q191" s="137"/>
      <c r="R191" s="137"/>
      <c r="S191" s="151"/>
      <c r="T191" s="151"/>
      <c r="U191" s="137"/>
      <c r="V191" s="137"/>
      <c r="W191" s="137"/>
      <c r="X191" s="151"/>
    </row>
    <row r="192" spans="1:24" ht="13" customHeight="1" x14ac:dyDescent="0.15">
      <c r="A192" s="139" t="s">
        <v>9544</v>
      </c>
      <c r="B192" s="139" t="s">
        <v>9545</v>
      </c>
      <c r="C192" s="139" t="s">
        <v>9546</v>
      </c>
      <c r="D192" s="139" t="s">
        <v>9531</v>
      </c>
      <c r="E192" s="139" t="s">
        <v>8699</v>
      </c>
      <c r="F192" s="149" t="s">
        <v>8700</v>
      </c>
      <c r="G192" s="139" t="s">
        <v>138</v>
      </c>
      <c r="H192" s="139" t="s">
        <v>9547</v>
      </c>
      <c r="I192" s="150">
        <v>48</v>
      </c>
      <c r="J192" s="135">
        <v>2.12</v>
      </c>
      <c r="K192" s="136">
        <v>4.8999999999999998E-3</v>
      </c>
      <c r="L192" s="137">
        <v>29.990000000000002</v>
      </c>
      <c r="M192" s="137">
        <v>12.5</v>
      </c>
      <c r="N192" s="9"/>
      <c r="O192" t="s">
        <v>8702</v>
      </c>
      <c r="P192" s="139" t="s">
        <v>9548</v>
      </c>
      <c r="Q192" s="137"/>
      <c r="R192" s="137"/>
      <c r="S192" s="151"/>
      <c r="T192" s="151"/>
      <c r="U192" s="137"/>
      <c r="V192" s="137"/>
      <c r="W192" s="137"/>
      <c r="X192" s="151"/>
    </row>
    <row r="193" spans="1:24" ht="13" customHeight="1" x14ac:dyDescent="0.15">
      <c r="A193" s="139" t="s">
        <v>9549</v>
      </c>
      <c r="B193" s="139" t="s">
        <v>9550</v>
      </c>
      <c r="C193" s="139" t="s">
        <v>9551</v>
      </c>
      <c r="D193" s="139" t="s">
        <v>9531</v>
      </c>
      <c r="E193" s="139" t="s">
        <v>8699</v>
      </c>
      <c r="F193" s="149" t="s">
        <v>8700</v>
      </c>
      <c r="G193" s="139" t="s">
        <v>94</v>
      </c>
      <c r="H193" s="139" t="s">
        <v>9552</v>
      </c>
      <c r="I193" s="150">
        <v>48</v>
      </c>
      <c r="J193" s="135">
        <v>2.12</v>
      </c>
      <c r="K193" s="136">
        <v>4.8999999999999998E-3</v>
      </c>
      <c r="L193" s="137">
        <v>29.990000000000002</v>
      </c>
      <c r="M193" s="137">
        <v>12.5</v>
      </c>
      <c r="N193" s="9"/>
      <c r="O193" t="s">
        <v>8702</v>
      </c>
      <c r="P193" s="139" t="s">
        <v>9553</v>
      </c>
      <c r="Q193" s="137"/>
      <c r="R193" s="137"/>
      <c r="S193" s="151"/>
      <c r="T193" s="151"/>
      <c r="U193" s="137"/>
      <c r="V193" s="137"/>
      <c r="W193" s="137"/>
      <c r="X193" s="151"/>
    </row>
    <row r="194" spans="1:24" ht="13" customHeight="1" x14ac:dyDescent="0.15">
      <c r="A194" s="139" t="s">
        <v>9554</v>
      </c>
      <c r="B194" s="139" t="s">
        <v>9555</v>
      </c>
      <c r="C194" s="139" t="s">
        <v>9556</v>
      </c>
      <c r="D194" s="139" t="s">
        <v>9531</v>
      </c>
      <c r="E194" s="139" t="s">
        <v>8699</v>
      </c>
      <c r="F194" s="149" t="s">
        <v>8700</v>
      </c>
      <c r="G194" s="139" t="s">
        <v>20</v>
      </c>
      <c r="H194" s="139" t="s">
        <v>9557</v>
      </c>
      <c r="I194" s="150">
        <v>48</v>
      </c>
      <c r="J194" s="135">
        <v>2.12</v>
      </c>
      <c r="K194" s="136">
        <v>4.8999999999999998E-3</v>
      </c>
      <c r="L194" s="137">
        <v>29.990000000000002</v>
      </c>
      <c r="M194" s="137">
        <v>12.5</v>
      </c>
      <c r="N194" s="9"/>
      <c r="O194" t="s">
        <v>8702</v>
      </c>
      <c r="P194" s="139" t="s">
        <v>9558</v>
      </c>
      <c r="Q194" s="137"/>
      <c r="R194" s="137"/>
      <c r="S194" s="151"/>
      <c r="T194" s="151"/>
      <c r="U194" s="137"/>
      <c r="V194" s="137"/>
      <c r="W194" s="137"/>
      <c r="X194" s="151"/>
    </row>
    <row r="195" spans="1:24" ht="13" customHeight="1" x14ac:dyDescent="0.15">
      <c r="A195" s="139" t="s">
        <v>9559</v>
      </c>
      <c r="B195" s="139" t="s">
        <v>9560</v>
      </c>
      <c r="C195" s="139" t="s">
        <v>9561</v>
      </c>
      <c r="D195" s="139" t="s">
        <v>9531</v>
      </c>
      <c r="E195" s="139" t="s">
        <v>8699</v>
      </c>
      <c r="F195" s="149" t="s">
        <v>8700</v>
      </c>
      <c r="G195" s="139" t="s">
        <v>22</v>
      </c>
      <c r="H195" s="139" t="s">
        <v>9562</v>
      </c>
      <c r="I195" s="150">
        <v>48</v>
      </c>
      <c r="J195" s="135">
        <v>2.12</v>
      </c>
      <c r="K195" s="136">
        <v>4.8999999999999998E-3</v>
      </c>
      <c r="L195" s="137">
        <v>29.990000000000002</v>
      </c>
      <c r="M195" s="137">
        <v>12.5</v>
      </c>
      <c r="N195" s="9"/>
      <c r="O195" t="s">
        <v>8702</v>
      </c>
      <c r="P195" s="139" t="s">
        <v>9563</v>
      </c>
      <c r="Q195" s="137"/>
      <c r="R195" s="137"/>
      <c r="S195" s="151"/>
      <c r="T195" s="151"/>
      <c r="U195" s="137"/>
      <c r="V195" s="137"/>
      <c r="W195" s="137"/>
      <c r="X195" s="151"/>
    </row>
    <row r="196" spans="1:24" ht="13" customHeight="1" x14ac:dyDescent="0.15">
      <c r="A196" s="139" t="s">
        <v>9564</v>
      </c>
      <c r="B196" s="139" t="s">
        <v>9565</v>
      </c>
      <c r="C196" s="139" t="s">
        <v>9566</v>
      </c>
      <c r="D196" s="139" t="s">
        <v>9531</v>
      </c>
      <c r="E196" s="139" t="s">
        <v>8699</v>
      </c>
      <c r="F196" s="149" t="s">
        <v>8700</v>
      </c>
      <c r="G196" s="139" t="s">
        <v>94</v>
      </c>
      <c r="H196" s="139" t="s">
        <v>9567</v>
      </c>
      <c r="I196" s="150">
        <v>48</v>
      </c>
      <c r="J196" s="135">
        <v>2.12</v>
      </c>
      <c r="K196" s="136">
        <v>4.8999999999999998E-3</v>
      </c>
      <c r="L196" s="137">
        <v>29.990000000000002</v>
      </c>
      <c r="M196" s="137">
        <v>12.5</v>
      </c>
      <c r="N196" s="9"/>
      <c r="O196" t="s">
        <v>8702</v>
      </c>
      <c r="P196" s="139" t="s">
        <v>9568</v>
      </c>
      <c r="Q196" s="137"/>
      <c r="R196" s="137"/>
      <c r="S196" s="151"/>
      <c r="T196" s="151"/>
      <c r="U196" s="137"/>
      <c r="V196" s="137"/>
      <c r="W196" s="137"/>
      <c r="X196" s="151"/>
    </row>
    <row r="197" spans="1:24" ht="13" customHeight="1" x14ac:dyDescent="0.15">
      <c r="A197" s="139" t="s">
        <v>9569</v>
      </c>
      <c r="B197" s="139" t="s">
        <v>9570</v>
      </c>
      <c r="C197" s="139" t="s">
        <v>9571</v>
      </c>
      <c r="D197" s="139" t="s">
        <v>9531</v>
      </c>
      <c r="E197" s="139" t="s">
        <v>8699</v>
      </c>
      <c r="F197" s="149" t="s">
        <v>8700</v>
      </c>
      <c r="G197" s="139" t="s">
        <v>138</v>
      </c>
      <c r="H197" s="139" t="s">
        <v>9572</v>
      </c>
      <c r="I197" s="150">
        <v>48</v>
      </c>
      <c r="J197" s="135">
        <v>2.12</v>
      </c>
      <c r="K197" s="136">
        <v>4.8999999999999998E-3</v>
      </c>
      <c r="L197" s="137">
        <v>29.990000000000002</v>
      </c>
      <c r="M197" s="137">
        <v>12.5</v>
      </c>
      <c r="N197" s="9"/>
      <c r="O197" t="s">
        <v>8702</v>
      </c>
      <c r="P197" s="139" t="s">
        <v>9573</v>
      </c>
      <c r="Q197" s="137"/>
      <c r="R197" s="137"/>
      <c r="S197" s="151"/>
      <c r="T197" s="151"/>
      <c r="U197" s="137"/>
      <c r="V197" s="137"/>
      <c r="W197" s="137"/>
      <c r="X197" s="151"/>
    </row>
    <row r="198" spans="1:24" ht="13" customHeight="1" x14ac:dyDescent="0.15">
      <c r="A198" s="139" t="s">
        <v>9574</v>
      </c>
      <c r="B198" s="139" t="s">
        <v>9575</v>
      </c>
      <c r="C198" s="139" t="s">
        <v>9576</v>
      </c>
      <c r="D198" s="139" t="s">
        <v>9531</v>
      </c>
      <c r="E198" s="139" t="s">
        <v>8699</v>
      </c>
      <c r="F198" s="149" t="s">
        <v>8700</v>
      </c>
      <c r="G198" s="139" t="s">
        <v>36</v>
      </c>
      <c r="H198" s="139" t="s">
        <v>9577</v>
      </c>
      <c r="I198" s="150">
        <v>48</v>
      </c>
      <c r="J198" s="135">
        <v>2.12</v>
      </c>
      <c r="K198" s="136">
        <v>4.8999999999999998E-3</v>
      </c>
      <c r="L198" s="137">
        <v>29.990000000000002</v>
      </c>
      <c r="M198" s="137">
        <v>12.5</v>
      </c>
      <c r="N198" s="9"/>
      <c r="O198" t="s">
        <v>8702</v>
      </c>
      <c r="P198" s="139" t="s">
        <v>9578</v>
      </c>
      <c r="Q198" s="137"/>
      <c r="R198" s="137"/>
      <c r="S198" s="151"/>
      <c r="T198" s="151"/>
      <c r="U198" s="137"/>
      <c r="V198" s="137"/>
      <c r="W198" s="137"/>
      <c r="X198" s="151"/>
    </row>
    <row r="199" spans="1:24" ht="13" customHeight="1" x14ac:dyDescent="0.15">
      <c r="A199" s="139" t="s">
        <v>9579</v>
      </c>
      <c r="B199" s="139" t="s">
        <v>9580</v>
      </c>
      <c r="C199" s="139" t="s">
        <v>9581</v>
      </c>
      <c r="D199" s="139" t="s">
        <v>9531</v>
      </c>
      <c r="E199" s="139" t="s">
        <v>8699</v>
      </c>
      <c r="F199" s="149" t="s">
        <v>8700</v>
      </c>
      <c r="G199" s="139" t="s">
        <v>22</v>
      </c>
      <c r="H199" s="139" t="s">
        <v>9582</v>
      </c>
      <c r="I199" s="150">
        <v>48</v>
      </c>
      <c r="J199" s="135">
        <v>2.12</v>
      </c>
      <c r="K199" s="136">
        <v>4.8999999999999998E-3</v>
      </c>
      <c r="L199" s="137">
        <v>29.990000000000002</v>
      </c>
      <c r="M199" s="137">
        <v>12.5</v>
      </c>
      <c r="N199" s="9"/>
      <c r="O199" t="s">
        <v>8702</v>
      </c>
      <c r="P199" s="139" t="s">
        <v>9583</v>
      </c>
      <c r="Q199" s="137"/>
      <c r="R199" s="137"/>
      <c r="S199" s="151"/>
      <c r="T199" s="151"/>
      <c r="U199" s="137"/>
      <c r="V199" s="137"/>
      <c r="W199" s="137"/>
      <c r="X199" s="151"/>
    </row>
    <row r="200" spans="1:24" ht="13" customHeight="1" x14ac:dyDescent="0.15">
      <c r="A200" s="139" t="s">
        <v>9584</v>
      </c>
      <c r="B200" s="139" t="s">
        <v>9585</v>
      </c>
      <c r="C200" s="139" t="s">
        <v>9586</v>
      </c>
      <c r="D200" s="139" t="s">
        <v>9531</v>
      </c>
      <c r="E200" s="139" t="s">
        <v>8699</v>
      </c>
      <c r="F200" s="149" t="s">
        <v>8700</v>
      </c>
      <c r="G200" s="139" t="s">
        <v>138</v>
      </c>
      <c r="H200" s="139" t="s">
        <v>9587</v>
      </c>
      <c r="I200" s="150">
        <v>48</v>
      </c>
      <c r="J200" s="135">
        <v>2.12</v>
      </c>
      <c r="K200" s="136">
        <v>4.8999999999999998E-3</v>
      </c>
      <c r="L200" s="137">
        <v>29.990000000000002</v>
      </c>
      <c r="M200" s="137">
        <v>12.5</v>
      </c>
      <c r="N200" s="9"/>
      <c r="O200" t="s">
        <v>8702</v>
      </c>
      <c r="P200" s="139" t="s">
        <v>9588</v>
      </c>
      <c r="Q200" s="137"/>
      <c r="R200" s="137"/>
      <c r="S200" s="151"/>
      <c r="T200" s="151"/>
      <c r="U200" s="137"/>
      <c r="V200" s="137"/>
      <c r="W200" s="137"/>
      <c r="X200" s="151"/>
    </row>
    <row r="201" spans="1:24" ht="13" customHeight="1" x14ac:dyDescent="0.15">
      <c r="A201" s="139" t="s">
        <v>9589</v>
      </c>
      <c r="B201" s="139" t="s">
        <v>9590</v>
      </c>
      <c r="C201" s="139" t="s">
        <v>9591</v>
      </c>
      <c r="D201" s="139" t="s">
        <v>9531</v>
      </c>
      <c r="E201" s="139" t="s">
        <v>8699</v>
      </c>
      <c r="F201" s="149" t="s">
        <v>8700</v>
      </c>
      <c r="G201" s="139" t="s">
        <v>94</v>
      </c>
      <c r="H201" s="139" t="s">
        <v>9592</v>
      </c>
      <c r="I201" s="150">
        <v>48</v>
      </c>
      <c r="J201" s="135">
        <v>2.12</v>
      </c>
      <c r="K201" s="136">
        <v>4.8999999999999998E-3</v>
      </c>
      <c r="L201" s="137">
        <v>29.990000000000002</v>
      </c>
      <c r="M201" s="137">
        <v>12.5</v>
      </c>
      <c r="N201" s="9"/>
      <c r="O201" t="s">
        <v>8702</v>
      </c>
      <c r="P201" s="139" t="s">
        <v>9593</v>
      </c>
      <c r="Q201" s="137"/>
      <c r="R201" s="137"/>
      <c r="S201" s="151"/>
      <c r="T201" s="151"/>
      <c r="U201" s="137"/>
      <c r="V201" s="137"/>
      <c r="W201" s="137"/>
      <c r="X201" s="151"/>
    </row>
    <row r="202" spans="1:24" ht="13" customHeight="1" x14ac:dyDescent="0.15">
      <c r="A202" s="139" t="s">
        <v>9594</v>
      </c>
      <c r="B202" s="139" t="s">
        <v>9595</v>
      </c>
      <c r="C202" s="139" t="s">
        <v>9596</v>
      </c>
      <c r="D202" s="139" t="s">
        <v>9531</v>
      </c>
      <c r="E202" s="139" t="s">
        <v>8699</v>
      </c>
      <c r="F202" s="149" t="s">
        <v>8700</v>
      </c>
      <c r="G202" s="139" t="s">
        <v>20</v>
      </c>
      <c r="H202" s="139" t="s">
        <v>9597</v>
      </c>
      <c r="I202" s="150">
        <v>48</v>
      </c>
      <c r="J202" s="135">
        <v>2.12</v>
      </c>
      <c r="K202" s="136">
        <v>4.8999999999999998E-3</v>
      </c>
      <c r="L202" s="137">
        <v>29.990000000000002</v>
      </c>
      <c r="M202" s="137">
        <v>12.5</v>
      </c>
      <c r="N202" s="9"/>
      <c r="O202" t="s">
        <v>8702</v>
      </c>
      <c r="P202" s="139" t="s">
        <v>9598</v>
      </c>
      <c r="Q202" s="137"/>
      <c r="R202" s="137"/>
      <c r="S202" s="151"/>
      <c r="T202" s="151"/>
      <c r="U202" s="137"/>
      <c r="V202" s="137"/>
      <c r="W202" s="137"/>
      <c r="X202" s="151"/>
    </row>
    <row r="203" spans="1:24" ht="13" customHeight="1" x14ac:dyDescent="0.15">
      <c r="A203" s="139" t="s">
        <v>9599</v>
      </c>
      <c r="B203" s="139" t="s">
        <v>9600</v>
      </c>
      <c r="C203" s="139" t="s">
        <v>9601</v>
      </c>
      <c r="D203" s="139" t="s">
        <v>9531</v>
      </c>
      <c r="E203" s="139" t="s">
        <v>8699</v>
      </c>
      <c r="F203" s="149" t="s">
        <v>8700</v>
      </c>
      <c r="G203" s="139" t="s">
        <v>22</v>
      </c>
      <c r="H203" s="139" t="s">
        <v>9602</v>
      </c>
      <c r="I203" s="150">
        <v>48</v>
      </c>
      <c r="J203" s="135">
        <v>2.12</v>
      </c>
      <c r="K203" s="136">
        <v>4.8999999999999998E-3</v>
      </c>
      <c r="L203" s="137">
        <v>29.990000000000002</v>
      </c>
      <c r="M203" s="137">
        <v>12.5</v>
      </c>
      <c r="N203" s="9"/>
      <c r="O203" t="s">
        <v>8702</v>
      </c>
      <c r="P203" s="139" t="s">
        <v>9603</v>
      </c>
      <c r="Q203" s="137"/>
      <c r="R203" s="137"/>
      <c r="S203" s="151"/>
      <c r="T203" s="151"/>
      <c r="U203" s="137"/>
      <c r="V203" s="137"/>
      <c r="W203" s="137"/>
      <c r="X203" s="151"/>
    </row>
    <row r="204" spans="1:24" ht="13" customHeight="1" x14ac:dyDescent="0.15">
      <c r="A204" s="139" t="s">
        <v>9604</v>
      </c>
      <c r="B204" s="139" t="s">
        <v>9605</v>
      </c>
      <c r="C204" s="139" t="s">
        <v>3632</v>
      </c>
      <c r="D204" s="139" t="s">
        <v>9531</v>
      </c>
      <c r="E204" s="139" t="s">
        <v>8699</v>
      </c>
      <c r="F204" s="149" t="s">
        <v>8700</v>
      </c>
      <c r="G204" s="139" t="s">
        <v>94</v>
      </c>
      <c r="H204" s="139" t="s">
        <v>9606</v>
      </c>
      <c r="I204" s="150">
        <v>48</v>
      </c>
      <c r="J204" s="135">
        <v>2.12</v>
      </c>
      <c r="K204" s="136">
        <v>4.8999999999999998E-3</v>
      </c>
      <c r="L204" s="137">
        <v>29.990000000000002</v>
      </c>
      <c r="M204" s="137">
        <v>12.5</v>
      </c>
      <c r="N204" s="9"/>
      <c r="O204" t="s">
        <v>8702</v>
      </c>
      <c r="P204" s="139" t="s">
        <v>9607</v>
      </c>
      <c r="Q204" s="137"/>
      <c r="R204" s="137"/>
      <c r="S204" s="151"/>
      <c r="T204" s="151"/>
      <c r="U204" s="137"/>
      <c r="V204" s="137"/>
      <c r="W204" s="137"/>
      <c r="X204" s="151"/>
    </row>
    <row r="205" spans="1:24" ht="13" customHeight="1" x14ac:dyDescent="0.15">
      <c r="A205" s="139" t="s">
        <v>9608</v>
      </c>
      <c r="B205" s="139" t="s">
        <v>9609</v>
      </c>
      <c r="C205" s="139" t="s">
        <v>9610</v>
      </c>
      <c r="D205" s="139" t="s">
        <v>9531</v>
      </c>
      <c r="E205" s="139" t="s">
        <v>8699</v>
      </c>
      <c r="F205" s="149" t="s">
        <v>8700</v>
      </c>
      <c r="G205" s="139" t="s">
        <v>20</v>
      </c>
      <c r="H205" s="139" t="s">
        <v>9611</v>
      </c>
      <c r="I205" s="150">
        <v>48</v>
      </c>
      <c r="J205" s="135">
        <v>2.12</v>
      </c>
      <c r="K205" s="136">
        <v>4.8999999999999998E-3</v>
      </c>
      <c r="L205" s="137">
        <v>29.990000000000002</v>
      </c>
      <c r="M205" s="137">
        <v>12.5</v>
      </c>
      <c r="N205" s="9"/>
      <c r="O205" t="s">
        <v>8702</v>
      </c>
      <c r="P205" s="139" t="s">
        <v>9612</v>
      </c>
      <c r="Q205" s="137"/>
      <c r="R205" s="137"/>
      <c r="S205" s="151"/>
      <c r="T205" s="151"/>
      <c r="U205" s="137"/>
      <c r="V205" s="137"/>
      <c r="W205" s="137"/>
      <c r="X205" s="151"/>
    </row>
    <row r="206" spans="1:24" ht="13" customHeight="1" x14ac:dyDescent="0.15">
      <c r="A206" s="139" t="s">
        <v>9613</v>
      </c>
      <c r="B206" s="139" t="s">
        <v>9614</v>
      </c>
      <c r="C206" s="139" t="s">
        <v>9615</v>
      </c>
      <c r="D206" s="139" t="s">
        <v>9531</v>
      </c>
      <c r="E206" s="139" t="s">
        <v>8699</v>
      </c>
      <c r="F206" s="149" t="s">
        <v>8700</v>
      </c>
      <c r="G206" s="139" t="s">
        <v>36</v>
      </c>
      <c r="H206" s="139" t="s">
        <v>9616</v>
      </c>
      <c r="I206" s="150">
        <v>48</v>
      </c>
      <c r="J206" s="135">
        <v>2.12</v>
      </c>
      <c r="K206" s="136">
        <v>4.8999999999999998E-3</v>
      </c>
      <c r="L206" s="137">
        <v>29.990000000000002</v>
      </c>
      <c r="M206" s="137">
        <v>12.5</v>
      </c>
      <c r="N206" s="9"/>
      <c r="O206" t="s">
        <v>8702</v>
      </c>
      <c r="P206" s="139" t="s">
        <v>9617</v>
      </c>
      <c r="Q206" s="137"/>
      <c r="R206" s="137"/>
      <c r="S206" s="151"/>
      <c r="T206" s="151"/>
      <c r="U206" s="137"/>
      <c r="V206" s="137"/>
      <c r="W206" s="137"/>
      <c r="X206" s="151"/>
    </row>
    <row r="207" spans="1:24" ht="13" customHeight="1" x14ac:dyDescent="0.15">
      <c r="A207" s="139" t="s">
        <v>9618</v>
      </c>
      <c r="B207" s="139" t="s">
        <v>9619</v>
      </c>
      <c r="C207" s="139" t="s">
        <v>9620</v>
      </c>
      <c r="D207" s="139" t="s">
        <v>9531</v>
      </c>
      <c r="E207" s="139" t="s">
        <v>8699</v>
      </c>
      <c r="F207" s="149" t="s">
        <v>8700</v>
      </c>
      <c r="G207" s="139" t="s">
        <v>138</v>
      </c>
      <c r="H207" s="139" t="s">
        <v>9621</v>
      </c>
      <c r="I207" s="150">
        <v>48</v>
      </c>
      <c r="J207" s="135">
        <v>2.12</v>
      </c>
      <c r="K207" s="136">
        <v>4.8999999999999998E-3</v>
      </c>
      <c r="L207" s="137">
        <v>29.990000000000002</v>
      </c>
      <c r="M207" s="137">
        <v>12.5</v>
      </c>
      <c r="N207" s="9"/>
      <c r="O207" t="s">
        <v>8702</v>
      </c>
      <c r="P207" s="139" t="s">
        <v>9622</v>
      </c>
      <c r="Q207" s="137"/>
      <c r="R207" s="137"/>
      <c r="S207" s="151"/>
      <c r="T207" s="151"/>
      <c r="U207" s="137"/>
      <c r="V207" s="137"/>
      <c r="W207" s="137"/>
      <c r="X207" s="151"/>
    </row>
    <row r="208" spans="1:24" ht="13" customHeight="1" x14ac:dyDescent="0.15">
      <c r="A208" s="139" t="s">
        <v>9623</v>
      </c>
      <c r="B208" s="139" t="s">
        <v>9624</v>
      </c>
      <c r="C208" s="139" t="s">
        <v>9625</v>
      </c>
      <c r="D208" s="139" t="s">
        <v>9531</v>
      </c>
      <c r="E208" s="139" t="s">
        <v>8699</v>
      </c>
      <c r="F208" s="149" t="s">
        <v>8700</v>
      </c>
      <c r="G208" s="139" t="s">
        <v>22</v>
      </c>
      <c r="H208" s="139" t="s">
        <v>9626</v>
      </c>
      <c r="I208" s="150">
        <v>48</v>
      </c>
      <c r="J208" s="135">
        <v>2.12</v>
      </c>
      <c r="K208" s="136">
        <v>4.8999999999999998E-3</v>
      </c>
      <c r="L208" s="137">
        <v>29.990000000000002</v>
      </c>
      <c r="M208" s="137">
        <v>12.5</v>
      </c>
      <c r="N208" s="9"/>
      <c r="O208" t="s">
        <v>8702</v>
      </c>
      <c r="P208" s="139" t="s">
        <v>9627</v>
      </c>
      <c r="Q208" s="137"/>
      <c r="R208" s="137"/>
      <c r="S208" s="151"/>
      <c r="T208" s="151"/>
      <c r="U208" s="137"/>
      <c r="V208" s="137"/>
      <c r="W208" s="137"/>
      <c r="X208" s="151"/>
    </row>
    <row r="209" spans="1:24" ht="13" customHeight="1" x14ac:dyDescent="0.15">
      <c r="A209" s="139" t="s">
        <v>9628</v>
      </c>
      <c r="B209" s="139" t="s">
        <v>9629</v>
      </c>
      <c r="C209" s="139" t="s">
        <v>9630</v>
      </c>
      <c r="D209" s="139" t="s">
        <v>9531</v>
      </c>
      <c r="E209" s="139" t="s">
        <v>8699</v>
      </c>
      <c r="F209" s="149" t="s">
        <v>8700</v>
      </c>
      <c r="G209" s="139" t="s">
        <v>94</v>
      </c>
      <c r="H209" s="139" t="s">
        <v>9631</v>
      </c>
      <c r="I209" s="150">
        <v>48</v>
      </c>
      <c r="J209" s="135">
        <v>2.12</v>
      </c>
      <c r="K209" s="136">
        <v>4.8999999999999998E-3</v>
      </c>
      <c r="L209" s="137">
        <v>29.990000000000002</v>
      </c>
      <c r="M209" s="137">
        <v>12.5</v>
      </c>
      <c r="N209" s="9"/>
      <c r="O209" t="s">
        <v>8702</v>
      </c>
      <c r="P209" s="139" t="s">
        <v>9632</v>
      </c>
      <c r="Q209" s="137"/>
      <c r="R209" s="137"/>
      <c r="S209" s="151"/>
      <c r="T209" s="151"/>
      <c r="U209" s="137"/>
      <c r="V209" s="137"/>
      <c r="W209" s="137"/>
      <c r="X209" s="151"/>
    </row>
    <row r="210" spans="1:24" ht="13" customHeight="1" x14ac:dyDescent="0.15">
      <c r="A210" s="139" t="s">
        <v>9633</v>
      </c>
      <c r="B210" s="139" t="s">
        <v>9634</v>
      </c>
      <c r="C210" s="139" t="s">
        <v>9635</v>
      </c>
      <c r="D210" s="139" t="s">
        <v>9531</v>
      </c>
      <c r="E210" s="139" t="s">
        <v>8699</v>
      </c>
      <c r="F210" s="149" t="s">
        <v>8700</v>
      </c>
      <c r="G210" s="139" t="s">
        <v>84</v>
      </c>
      <c r="H210" s="139" t="s">
        <v>9636</v>
      </c>
      <c r="I210" s="150">
        <v>48</v>
      </c>
      <c r="J210" s="135">
        <v>2.12</v>
      </c>
      <c r="K210" s="136">
        <v>4.8999999999999998E-3</v>
      </c>
      <c r="L210" s="137">
        <v>29.990000000000002</v>
      </c>
      <c r="M210" s="137">
        <v>12.5</v>
      </c>
      <c r="N210" s="9"/>
      <c r="O210" t="s">
        <v>8702</v>
      </c>
      <c r="P210" s="139" t="s">
        <v>9637</v>
      </c>
      <c r="Q210" s="137"/>
      <c r="R210" s="137"/>
      <c r="S210" s="151"/>
      <c r="T210" s="151"/>
      <c r="U210" s="137"/>
      <c r="V210" s="137"/>
      <c r="W210" s="137"/>
      <c r="X210" s="151"/>
    </row>
    <row r="211" spans="1:24" ht="13" customHeight="1" x14ac:dyDescent="0.15">
      <c r="A211" s="139" t="s">
        <v>9638</v>
      </c>
      <c r="B211" s="139" t="s">
        <v>9639</v>
      </c>
      <c r="C211" s="139" t="s">
        <v>9640</v>
      </c>
      <c r="D211" s="139" t="s">
        <v>9531</v>
      </c>
      <c r="E211" s="139" t="s">
        <v>8699</v>
      </c>
      <c r="F211" s="149" t="s">
        <v>8700</v>
      </c>
      <c r="G211" s="139" t="s">
        <v>138</v>
      </c>
      <c r="H211" s="139" t="s">
        <v>9641</v>
      </c>
      <c r="I211" s="150">
        <v>48</v>
      </c>
      <c r="J211" s="135">
        <v>2.12</v>
      </c>
      <c r="K211" s="136">
        <v>4.8999999999999998E-3</v>
      </c>
      <c r="L211" s="137">
        <v>29.990000000000002</v>
      </c>
      <c r="M211" s="137">
        <v>12.5</v>
      </c>
      <c r="N211" s="9"/>
      <c r="O211" t="s">
        <v>8702</v>
      </c>
      <c r="P211" s="139" t="s">
        <v>9642</v>
      </c>
      <c r="Q211" s="137"/>
      <c r="R211" s="137"/>
      <c r="S211" s="151"/>
      <c r="T211" s="151"/>
      <c r="U211" s="137"/>
      <c r="V211" s="137"/>
      <c r="W211" s="137"/>
      <c r="X211" s="151"/>
    </row>
    <row r="212" spans="1:24" ht="13" customHeight="1" x14ac:dyDescent="0.15">
      <c r="A212" s="139" t="s">
        <v>9643</v>
      </c>
      <c r="B212" s="139" t="s">
        <v>9644</v>
      </c>
      <c r="C212" s="139" t="s">
        <v>9645</v>
      </c>
      <c r="D212" s="139" t="s">
        <v>9531</v>
      </c>
      <c r="E212" s="139" t="s">
        <v>8699</v>
      </c>
      <c r="F212" s="149" t="s">
        <v>8700</v>
      </c>
      <c r="G212" s="139" t="s">
        <v>94</v>
      </c>
      <c r="H212" s="139" t="s">
        <v>9646</v>
      </c>
      <c r="I212" s="150">
        <v>48</v>
      </c>
      <c r="J212" s="135">
        <v>2.12</v>
      </c>
      <c r="K212" s="136">
        <v>4.8999999999999998E-3</v>
      </c>
      <c r="L212" s="137">
        <v>29.990000000000002</v>
      </c>
      <c r="M212" s="137">
        <v>12.5</v>
      </c>
      <c r="N212" s="9"/>
      <c r="O212" t="s">
        <v>8702</v>
      </c>
      <c r="P212" s="139" t="s">
        <v>9642</v>
      </c>
      <c r="Q212" s="137"/>
      <c r="R212" s="137"/>
      <c r="S212" s="151"/>
      <c r="T212" s="151"/>
      <c r="U212" s="137"/>
      <c r="V212" s="137"/>
      <c r="W212" s="137"/>
      <c r="X212" s="151"/>
    </row>
    <row r="213" spans="1:24" ht="13" customHeight="1" x14ac:dyDescent="0.15">
      <c r="A213" s="139" t="s">
        <v>9647</v>
      </c>
      <c r="B213" s="139" t="s">
        <v>9648</v>
      </c>
      <c r="C213" s="139" t="s">
        <v>9649</v>
      </c>
      <c r="D213" s="139" t="s">
        <v>9531</v>
      </c>
      <c r="E213" s="139" t="s">
        <v>8699</v>
      </c>
      <c r="F213" s="149" t="s">
        <v>8700</v>
      </c>
      <c r="G213" s="139" t="s">
        <v>22</v>
      </c>
      <c r="H213" s="139" t="s">
        <v>9650</v>
      </c>
      <c r="I213" s="150">
        <v>48</v>
      </c>
      <c r="J213" s="135">
        <v>2.12</v>
      </c>
      <c r="K213" s="136">
        <v>4.8999999999999998E-3</v>
      </c>
      <c r="L213" s="137">
        <v>29.990000000000002</v>
      </c>
      <c r="M213" s="137">
        <v>12.5</v>
      </c>
      <c r="N213" s="9"/>
      <c r="O213" t="s">
        <v>8702</v>
      </c>
      <c r="P213" s="139" t="s">
        <v>9642</v>
      </c>
      <c r="Q213" s="137"/>
      <c r="R213" s="137"/>
      <c r="S213" s="151"/>
      <c r="T213" s="151"/>
      <c r="U213" s="137"/>
      <c r="V213" s="137"/>
      <c r="W213" s="137"/>
      <c r="X213" s="151"/>
    </row>
    <row r="214" spans="1:24" ht="13" customHeight="1" x14ac:dyDescent="0.15">
      <c r="A214" s="139" t="s">
        <v>9651</v>
      </c>
      <c r="B214" s="139" t="s">
        <v>9652</v>
      </c>
      <c r="C214" s="139" t="s">
        <v>9653</v>
      </c>
      <c r="D214" s="139" t="s">
        <v>9531</v>
      </c>
      <c r="E214" s="139" t="s">
        <v>8699</v>
      </c>
      <c r="F214" s="149" t="s">
        <v>8700</v>
      </c>
      <c r="G214" s="139" t="s">
        <v>138</v>
      </c>
      <c r="H214" s="139" t="s">
        <v>9654</v>
      </c>
      <c r="I214" s="150">
        <v>48</v>
      </c>
      <c r="J214" s="135">
        <v>2.12</v>
      </c>
      <c r="K214" s="136">
        <v>4.8999999999999998E-3</v>
      </c>
      <c r="L214" s="137">
        <v>29.990000000000002</v>
      </c>
      <c r="M214" s="137">
        <v>12.5</v>
      </c>
      <c r="N214" s="9"/>
      <c r="O214" t="s">
        <v>8702</v>
      </c>
      <c r="P214" s="139" t="s">
        <v>9655</v>
      </c>
      <c r="Q214" s="137"/>
      <c r="R214" s="137"/>
      <c r="S214" s="151"/>
      <c r="T214" s="151"/>
      <c r="U214" s="137"/>
      <c r="V214" s="137"/>
      <c r="W214" s="137"/>
      <c r="X214" s="151"/>
    </row>
    <row r="215" spans="1:24" ht="13" customHeight="1" x14ac:dyDescent="0.15">
      <c r="A215" s="139" t="s">
        <v>9656</v>
      </c>
      <c r="B215" s="139" t="s">
        <v>9657</v>
      </c>
      <c r="C215" s="139" t="s">
        <v>9658</v>
      </c>
      <c r="D215" s="139" t="s">
        <v>9531</v>
      </c>
      <c r="E215" s="139" t="s">
        <v>8699</v>
      </c>
      <c r="F215" s="149" t="s">
        <v>8700</v>
      </c>
      <c r="G215" s="139" t="s">
        <v>94</v>
      </c>
      <c r="H215" s="139" t="s">
        <v>9659</v>
      </c>
      <c r="I215" s="150">
        <v>48</v>
      </c>
      <c r="J215" s="135">
        <v>2.12</v>
      </c>
      <c r="K215" s="136">
        <v>4.8999999999999998E-3</v>
      </c>
      <c r="L215" s="137">
        <v>29.990000000000002</v>
      </c>
      <c r="M215" s="137">
        <v>12.5</v>
      </c>
      <c r="N215" s="9"/>
      <c r="O215" t="s">
        <v>8702</v>
      </c>
      <c r="P215" s="139" t="s">
        <v>9655</v>
      </c>
      <c r="Q215" s="137"/>
      <c r="R215" s="137"/>
      <c r="S215" s="151"/>
      <c r="T215" s="151"/>
      <c r="U215" s="137"/>
      <c r="V215" s="137"/>
      <c r="W215" s="137"/>
      <c r="X215" s="151"/>
    </row>
    <row r="216" spans="1:24" ht="13" customHeight="1" x14ac:dyDescent="0.15">
      <c r="A216" s="139" t="s">
        <v>9660</v>
      </c>
      <c r="B216" s="139" t="s">
        <v>9661</v>
      </c>
      <c r="C216" s="139" t="s">
        <v>9662</v>
      </c>
      <c r="D216" s="139" t="s">
        <v>9531</v>
      </c>
      <c r="E216" s="139" t="s">
        <v>8699</v>
      </c>
      <c r="F216" s="149" t="s">
        <v>8700</v>
      </c>
      <c r="G216" s="139" t="s">
        <v>22</v>
      </c>
      <c r="H216" s="139" t="s">
        <v>9663</v>
      </c>
      <c r="I216" s="150">
        <v>48</v>
      </c>
      <c r="J216" s="135">
        <v>2.12</v>
      </c>
      <c r="K216" s="136">
        <v>4.8999999999999998E-3</v>
      </c>
      <c r="L216" s="137">
        <v>29.990000000000002</v>
      </c>
      <c r="M216" s="137">
        <v>12.5</v>
      </c>
      <c r="N216" s="9"/>
      <c r="O216" t="s">
        <v>8702</v>
      </c>
      <c r="P216" s="139" t="s">
        <v>9655</v>
      </c>
      <c r="Q216" s="137"/>
      <c r="R216" s="137"/>
      <c r="S216" s="151"/>
      <c r="T216" s="151"/>
      <c r="U216" s="137"/>
      <c r="V216" s="137"/>
      <c r="W216" s="137"/>
      <c r="X216" s="151"/>
    </row>
    <row r="217" spans="1:24" ht="13" customHeight="1" x14ac:dyDescent="0.15">
      <c r="A217" s="139" t="s">
        <v>9664</v>
      </c>
      <c r="B217" s="139" t="s">
        <v>9665</v>
      </c>
      <c r="C217" s="139" t="s">
        <v>9666</v>
      </c>
      <c r="D217" s="139" t="s">
        <v>9531</v>
      </c>
      <c r="E217" s="139" t="s">
        <v>8699</v>
      </c>
      <c r="F217" s="149" t="s">
        <v>8700</v>
      </c>
      <c r="G217" s="139" t="s">
        <v>138</v>
      </c>
      <c r="H217" s="139" t="s">
        <v>9667</v>
      </c>
      <c r="I217" s="150">
        <v>48</v>
      </c>
      <c r="J217" s="135">
        <v>2.12</v>
      </c>
      <c r="K217" s="136">
        <v>4.8999999999999998E-3</v>
      </c>
      <c r="L217" s="137">
        <v>29.990000000000002</v>
      </c>
      <c r="M217" s="137">
        <v>12.5</v>
      </c>
      <c r="N217" s="9"/>
      <c r="O217" t="s">
        <v>8702</v>
      </c>
      <c r="P217" s="139" t="s">
        <v>9668</v>
      </c>
      <c r="Q217" s="137"/>
      <c r="R217" s="137"/>
      <c r="S217" s="151"/>
      <c r="T217" s="151"/>
      <c r="U217" s="137"/>
      <c r="V217" s="137"/>
      <c r="W217" s="137"/>
      <c r="X217" s="151"/>
    </row>
    <row r="218" spans="1:24" ht="13" customHeight="1" x14ac:dyDescent="0.15">
      <c r="A218" s="139" t="s">
        <v>9669</v>
      </c>
      <c r="B218" s="139" t="s">
        <v>9670</v>
      </c>
      <c r="C218" s="139" t="s">
        <v>9671</v>
      </c>
      <c r="D218" s="139" t="s">
        <v>9531</v>
      </c>
      <c r="E218" s="139" t="s">
        <v>8699</v>
      </c>
      <c r="F218" s="149" t="s">
        <v>8700</v>
      </c>
      <c r="G218" s="139" t="s">
        <v>94</v>
      </c>
      <c r="H218" s="139" t="s">
        <v>9672</v>
      </c>
      <c r="I218" s="150">
        <v>48</v>
      </c>
      <c r="J218" s="135">
        <v>2.12</v>
      </c>
      <c r="K218" s="136">
        <v>4.8999999999999998E-3</v>
      </c>
      <c r="L218" s="137">
        <v>29.990000000000002</v>
      </c>
      <c r="M218" s="137">
        <v>12.5</v>
      </c>
      <c r="N218" s="9"/>
      <c r="O218" t="s">
        <v>8702</v>
      </c>
      <c r="P218" s="139" t="s">
        <v>9668</v>
      </c>
      <c r="Q218" s="137"/>
      <c r="R218" s="137"/>
      <c r="S218" s="151"/>
      <c r="T218" s="151"/>
      <c r="U218" s="137"/>
      <c r="V218" s="137"/>
      <c r="W218" s="137"/>
      <c r="X218" s="151"/>
    </row>
    <row r="219" spans="1:24" ht="13" customHeight="1" x14ac:dyDescent="0.15">
      <c r="A219" s="139" t="s">
        <v>9673</v>
      </c>
      <c r="B219" s="139" t="s">
        <v>9674</v>
      </c>
      <c r="C219" s="139" t="s">
        <v>9675</v>
      </c>
      <c r="D219" s="139" t="s">
        <v>9531</v>
      </c>
      <c r="E219" s="139" t="s">
        <v>8699</v>
      </c>
      <c r="F219" s="149" t="s">
        <v>8700</v>
      </c>
      <c r="G219" s="139" t="s">
        <v>20</v>
      </c>
      <c r="H219" s="139" t="s">
        <v>9676</v>
      </c>
      <c r="I219" s="150">
        <v>48</v>
      </c>
      <c r="J219" s="135">
        <v>2.12</v>
      </c>
      <c r="K219" s="136">
        <v>4.8999999999999998E-3</v>
      </c>
      <c r="L219" s="137">
        <v>29.990000000000002</v>
      </c>
      <c r="M219" s="137">
        <v>12.5</v>
      </c>
      <c r="N219" s="9"/>
      <c r="O219" t="s">
        <v>8702</v>
      </c>
      <c r="P219" s="139" t="s">
        <v>9668</v>
      </c>
      <c r="Q219" s="137"/>
      <c r="R219" s="137"/>
      <c r="S219" s="151"/>
      <c r="T219" s="151"/>
      <c r="U219" s="137"/>
      <c r="V219" s="137"/>
      <c r="W219" s="137"/>
      <c r="X219" s="151"/>
    </row>
    <row r="220" spans="1:24" ht="13" customHeight="1" x14ac:dyDescent="0.15">
      <c r="A220" s="139" t="s">
        <v>9677</v>
      </c>
      <c r="B220" s="139" t="s">
        <v>9678</v>
      </c>
      <c r="C220" s="139" t="s">
        <v>9679</v>
      </c>
      <c r="D220" s="139" t="s">
        <v>9531</v>
      </c>
      <c r="E220" s="139" t="s">
        <v>8699</v>
      </c>
      <c r="F220" s="149" t="s">
        <v>8700</v>
      </c>
      <c r="G220" s="139" t="s">
        <v>36</v>
      </c>
      <c r="H220" s="139" t="s">
        <v>9680</v>
      </c>
      <c r="I220" s="150">
        <v>48</v>
      </c>
      <c r="J220" s="135">
        <v>2.12</v>
      </c>
      <c r="K220" s="136">
        <v>4.8999999999999998E-3</v>
      </c>
      <c r="L220" s="137">
        <v>29.990000000000002</v>
      </c>
      <c r="M220" s="137">
        <v>12.5</v>
      </c>
      <c r="N220" s="9"/>
      <c r="O220" t="s">
        <v>8702</v>
      </c>
      <c r="P220" s="139" t="s">
        <v>9668</v>
      </c>
      <c r="Q220" s="137"/>
      <c r="R220" s="137"/>
      <c r="S220" s="151"/>
      <c r="T220" s="151"/>
      <c r="U220" s="137"/>
      <c r="V220" s="137"/>
      <c r="W220" s="137"/>
      <c r="X220" s="151"/>
    </row>
    <row r="221" spans="1:24" ht="13" customHeight="1" x14ac:dyDescent="0.15">
      <c r="A221" s="139" t="s">
        <v>9681</v>
      </c>
      <c r="B221" s="139" t="s">
        <v>9682</v>
      </c>
      <c r="C221" s="139" t="s">
        <v>9683</v>
      </c>
      <c r="D221" s="139" t="s">
        <v>9531</v>
      </c>
      <c r="E221" s="139" t="s">
        <v>8699</v>
      </c>
      <c r="F221" s="149" t="s">
        <v>8700</v>
      </c>
      <c r="G221" s="139" t="s">
        <v>22</v>
      </c>
      <c r="H221" s="139" t="s">
        <v>9684</v>
      </c>
      <c r="I221" s="150">
        <v>48</v>
      </c>
      <c r="J221" s="135">
        <v>2.12</v>
      </c>
      <c r="K221" s="136">
        <v>4.8999999999999998E-3</v>
      </c>
      <c r="L221" s="137">
        <v>29.990000000000002</v>
      </c>
      <c r="M221" s="137">
        <v>12.5</v>
      </c>
      <c r="N221" s="9"/>
      <c r="O221" t="s">
        <v>8702</v>
      </c>
      <c r="P221" s="139" t="s">
        <v>9668</v>
      </c>
      <c r="Q221" s="137"/>
      <c r="R221" s="137"/>
      <c r="S221" s="151"/>
      <c r="T221" s="151"/>
      <c r="U221" s="137"/>
      <c r="V221" s="137"/>
      <c r="W221" s="137"/>
      <c r="X221" s="151"/>
    </row>
    <row r="222" spans="1:24" ht="13" customHeight="1" x14ac:dyDescent="0.15">
      <c r="A222" s="139" t="s">
        <v>9685</v>
      </c>
      <c r="B222" s="139" t="s">
        <v>9686</v>
      </c>
      <c r="C222" s="139" t="s">
        <v>9687</v>
      </c>
      <c r="D222" s="139" t="s">
        <v>9531</v>
      </c>
      <c r="E222" s="139" t="s">
        <v>8699</v>
      </c>
      <c r="F222" s="149" t="s">
        <v>8700</v>
      </c>
      <c r="G222" s="139" t="s">
        <v>138</v>
      </c>
      <c r="H222" s="139" t="s">
        <v>9688</v>
      </c>
      <c r="I222" s="150">
        <v>48</v>
      </c>
      <c r="J222" s="135">
        <v>2.12</v>
      </c>
      <c r="K222" s="136">
        <v>4.8999999999999998E-3</v>
      </c>
      <c r="L222" s="137">
        <v>29.990000000000002</v>
      </c>
      <c r="M222" s="137">
        <v>12.5</v>
      </c>
      <c r="N222" s="9"/>
      <c r="O222" t="s">
        <v>8702</v>
      </c>
      <c r="P222" s="139" t="s">
        <v>9689</v>
      </c>
      <c r="Q222" s="137"/>
      <c r="R222" s="137"/>
      <c r="S222" s="151"/>
      <c r="T222" s="151"/>
      <c r="U222" s="137"/>
      <c r="V222" s="137"/>
      <c r="W222" s="137"/>
      <c r="X222" s="151"/>
    </row>
    <row r="223" spans="1:24" ht="13" customHeight="1" x14ac:dyDescent="0.15">
      <c r="A223" s="139" t="s">
        <v>9690</v>
      </c>
      <c r="B223" s="139" t="s">
        <v>9691</v>
      </c>
      <c r="C223" s="139" t="s">
        <v>9692</v>
      </c>
      <c r="D223" s="139" t="s">
        <v>9531</v>
      </c>
      <c r="E223" s="139" t="s">
        <v>8699</v>
      </c>
      <c r="F223" s="149" t="s">
        <v>8700</v>
      </c>
      <c r="G223" s="139" t="s">
        <v>94</v>
      </c>
      <c r="H223" s="139" t="s">
        <v>9693</v>
      </c>
      <c r="I223" s="150">
        <v>48</v>
      </c>
      <c r="J223" s="135">
        <v>2.12</v>
      </c>
      <c r="K223" s="136">
        <v>4.8999999999999998E-3</v>
      </c>
      <c r="L223" s="137">
        <v>29.990000000000002</v>
      </c>
      <c r="M223" s="137">
        <v>12.5</v>
      </c>
      <c r="N223" s="9"/>
      <c r="O223" t="s">
        <v>8702</v>
      </c>
      <c r="P223" s="139" t="s">
        <v>9689</v>
      </c>
      <c r="Q223" s="137"/>
      <c r="R223" s="137"/>
      <c r="S223" s="151"/>
      <c r="T223" s="151"/>
      <c r="U223" s="137"/>
      <c r="V223" s="137"/>
      <c r="W223" s="137"/>
      <c r="X223" s="151"/>
    </row>
    <row r="224" spans="1:24" ht="13" customHeight="1" x14ac:dyDescent="0.15">
      <c r="A224" s="139" t="s">
        <v>9694</v>
      </c>
      <c r="B224" s="139" t="s">
        <v>9695</v>
      </c>
      <c r="C224" s="139" t="s">
        <v>9696</v>
      </c>
      <c r="D224" s="139" t="s">
        <v>9531</v>
      </c>
      <c r="E224" s="139" t="s">
        <v>8699</v>
      </c>
      <c r="F224" s="149" t="s">
        <v>8700</v>
      </c>
      <c r="G224" s="139" t="s">
        <v>20</v>
      </c>
      <c r="H224" s="139" t="s">
        <v>9697</v>
      </c>
      <c r="I224" s="150">
        <v>48</v>
      </c>
      <c r="J224" s="135">
        <v>2.12</v>
      </c>
      <c r="K224" s="136">
        <v>4.8999999999999998E-3</v>
      </c>
      <c r="L224" s="137">
        <v>29.990000000000002</v>
      </c>
      <c r="M224" s="137">
        <v>12.5</v>
      </c>
      <c r="N224" s="9"/>
      <c r="O224" t="s">
        <v>8702</v>
      </c>
      <c r="P224" s="139" t="s">
        <v>9689</v>
      </c>
      <c r="Q224" s="137"/>
      <c r="R224" s="137"/>
      <c r="S224" s="151"/>
      <c r="T224" s="151"/>
      <c r="U224" s="137"/>
      <c r="V224" s="137"/>
      <c r="W224" s="137"/>
      <c r="X224" s="151"/>
    </row>
    <row r="225" spans="1:24" ht="13" customHeight="1" x14ac:dyDescent="0.15">
      <c r="A225" s="139" t="s">
        <v>9698</v>
      </c>
      <c r="B225" s="139" t="s">
        <v>9699</v>
      </c>
      <c r="C225" s="139" t="s">
        <v>9700</v>
      </c>
      <c r="D225" s="139" t="s">
        <v>9531</v>
      </c>
      <c r="E225" s="139" t="s">
        <v>8699</v>
      </c>
      <c r="F225" s="149" t="s">
        <v>8700</v>
      </c>
      <c r="G225" s="139" t="s">
        <v>36</v>
      </c>
      <c r="H225" s="139" t="s">
        <v>9701</v>
      </c>
      <c r="I225" s="150">
        <v>48</v>
      </c>
      <c r="J225" s="135">
        <v>2.12</v>
      </c>
      <c r="K225" s="136">
        <v>4.8999999999999998E-3</v>
      </c>
      <c r="L225" s="137">
        <v>29.990000000000002</v>
      </c>
      <c r="M225" s="137">
        <v>12.5</v>
      </c>
      <c r="N225" s="9"/>
      <c r="O225" t="s">
        <v>8702</v>
      </c>
      <c r="P225" s="139" t="s">
        <v>9689</v>
      </c>
      <c r="Q225" s="137"/>
      <c r="R225" s="137"/>
      <c r="S225" s="151"/>
      <c r="T225" s="151"/>
      <c r="U225" s="137"/>
      <c r="V225" s="137"/>
      <c r="W225" s="137"/>
      <c r="X225" s="151"/>
    </row>
    <row r="226" spans="1:24" ht="13" customHeight="1" x14ac:dyDescent="0.15">
      <c r="A226" s="139" t="s">
        <v>9702</v>
      </c>
      <c r="B226" s="139" t="s">
        <v>9703</v>
      </c>
      <c r="C226" s="139" t="s">
        <v>9704</v>
      </c>
      <c r="D226" s="139" t="s">
        <v>9531</v>
      </c>
      <c r="E226" s="139" t="s">
        <v>8699</v>
      </c>
      <c r="F226" s="149" t="s">
        <v>8700</v>
      </c>
      <c r="G226" s="139" t="s">
        <v>22</v>
      </c>
      <c r="H226" s="139" t="s">
        <v>9705</v>
      </c>
      <c r="I226" s="150">
        <v>48</v>
      </c>
      <c r="J226" s="135">
        <v>2.12</v>
      </c>
      <c r="K226" s="136">
        <v>4.8999999999999998E-3</v>
      </c>
      <c r="L226" s="137">
        <v>29.990000000000002</v>
      </c>
      <c r="M226" s="137">
        <v>12.5</v>
      </c>
      <c r="N226" s="9"/>
      <c r="O226" t="s">
        <v>8702</v>
      </c>
      <c r="P226" s="139" t="s">
        <v>9689</v>
      </c>
      <c r="Q226" s="137"/>
      <c r="R226" s="137"/>
      <c r="S226" s="151"/>
      <c r="T226" s="151"/>
      <c r="U226" s="137"/>
      <c r="V226" s="137"/>
      <c r="W226" s="137"/>
      <c r="X226" s="151"/>
    </row>
    <row r="227" spans="1:24" ht="13" customHeight="1" x14ac:dyDescent="0.15">
      <c r="A227" s="139" t="s">
        <v>9706</v>
      </c>
      <c r="B227" s="139" t="s">
        <v>9707</v>
      </c>
      <c r="C227" s="139" t="s">
        <v>9708</v>
      </c>
      <c r="D227" s="139" t="s">
        <v>9531</v>
      </c>
      <c r="E227" s="139" t="s">
        <v>8699</v>
      </c>
      <c r="F227" s="149" t="s">
        <v>8700</v>
      </c>
      <c r="G227" s="139" t="s">
        <v>10</v>
      </c>
      <c r="H227" s="139" t="s">
        <v>9709</v>
      </c>
      <c r="I227" s="150">
        <v>48</v>
      </c>
      <c r="J227" s="135">
        <v>2.12</v>
      </c>
      <c r="K227" s="136">
        <v>4.8999999999999998E-3</v>
      </c>
      <c r="L227" s="137">
        <v>29.990000000000002</v>
      </c>
      <c r="M227" s="137">
        <v>12.5</v>
      </c>
      <c r="N227" s="9"/>
      <c r="O227" t="s">
        <v>8702</v>
      </c>
      <c r="P227" s="139" t="s">
        <v>9689</v>
      </c>
      <c r="Q227" s="137"/>
      <c r="R227" s="137"/>
      <c r="S227" s="151"/>
      <c r="T227" s="151"/>
      <c r="U227" s="137"/>
      <c r="V227" s="137"/>
      <c r="W227" s="137"/>
      <c r="X227" s="151"/>
    </row>
    <row r="228" spans="1:24" ht="13" customHeight="1" x14ac:dyDescent="0.15">
      <c r="A228" s="139" t="s">
        <v>9710</v>
      </c>
      <c r="B228" s="139" t="s">
        <v>9711</v>
      </c>
      <c r="C228" s="139" t="s">
        <v>9712</v>
      </c>
      <c r="D228" s="139" t="s">
        <v>9531</v>
      </c>
      <c r="E228" s="139" t="s">
        <v>8699</v>
      </c>
      <c r="F228" s="149" t="s">
        <v>8700</v>
      </c>
      <c r="G228" s="139" t="s">
        <v>22</v>
      </c>
      <c r="H228" s="139" t="s">
        <v>9713</v>
      </c>
      <c r="I228" s="150">
        <v>48</v>
      </c>
      <c r="J228" s="135">
        <v>2.12</v>
      </c>
      <c r="K228" s="136">
        <v>4.8999999999999998E-3</v>
      </c>
      <c r="L228" s="137">
        <v>29.990000000000002</v>
      </c>
      <c r="M228" s="137">
        <v>12.5</v>
      </c>
      <c r="N228" s="9"/>
      <c r="O228" t="s">
        <v>8702</v>
      </c>
      <c r="P228" s="152" t="s">
        <v>10699</v>
      </c>
      <c r="Q228" s="137"/>
      <c r="R228" s="137"/>
      <c r="S228" s="151"/>
      <c r="T228" s="151"/>
      <c r="U228" s="137"/>
      <c r="V228" s="137"/>
      <c r="W228" s="137"/>
      <c r="X228" s="151"/>
    </row>
    <row r="229" spans="1:24" ht="13" customHeight="1" x14ac:dyDescent="0.15">
      <c r="A229" s="139" t="s">
        <v>9714</v>
      </c>
      <c r="B229" s="139" t="s">
        <v>9715</v>
      </c>
      <c r="C229" s="139" t="s">
        <v>9716</v>
      </c>
      <c r="D229" s="139" t="s">
        <v>9531</v>
      </c>
      <c r="E229" s="139" t="s">
        <v>8699</v>
      </c>
      <c r="F229" s="149" t="s">
        <v>8700</v>
      </c>
      <c r="G229" s="139" t="s">
        <v>64</v>
      </c>
      <c r="H229" s="139" t="s">
        <v>9717</v>
      </c>
      <c r="I229" s="150">
        <v>48</v>
      </c>
      <c r="J229" s="135">
        <v>2.12</v>
      </c>
      <c r="K229" s="136">
        <v>4.8999999999999998E-3</v>
      </c>
      <c r="L229" s="137">
        <v>29.990000000000002</v>
      </c>
      <c r="M229" s="137">
        <v>12.5</v>
      </c>
      <c r="N229" s="9"/>
      <c r="O229" t="s">
        <v>8702</v>
      </c>
      <c r="P229" s="152" t="s">
        <v>10700</v>
      </c>
      <c r="Q229" s="137"/>
      <c r="R229" s="137"/>
      <c r="S229" s="151"/>
      <c r="T229" s="151"/>
      <c r="U229" s="137"/>
      <c r="V229" s="137"/>
      <c r="W229" s="137"/>
      <c r="X229" s="151"/>
    </row>
    <row r="230" spans="1:24" ht="13" customHeight="1" x14ac:dyDescent="0.15">
      <c r="A230" s="139" t="s">
        <v>9718</v>
      </c>
      <c r="B230" s="139" t="s">
        <v>9719</v>
      </c>
      <c r="C230" s="139" t="s">
        <v>9720</v>
      </c>
      <c r="D230" s="139" t="s">
        <v>9531</v>
      </c>
      <c r="E230" s="139" t="s">
        <v>8699</v>
      </c>
      <c r="F230" s="149" t="s">
        <v>8700</v>
      </c>
      <c r="G230" s="139" t="s">
        <v>8</v>
      </c>
      <c r="H230" s="139" t="s">
        <v>9721</v>
      </c>
      <c r="I230" s="150">
        <v>48</v>
      </c>
      <c r="J230" s="135">
        <v>2.12</v>
      </c>
      <c r="K230" s="136">
        <v>4.8999999999999998E-3</v>
      </c>
      <c r="L230" s="137">
        <v>29.990000000000002</v>
      </c>
      <c r="M230" s="137">
        <v>12.5</v>
      </c>
      <c r="N230" s="9"/>
      <c r="O230" t="s">
        <v>8702</v>
      </c>
      <c r="P230" s="152" t="s">
        <v>10700</v>
      </c>
      <c r="Q230" s="137"/>
      <c r="R230" s="137"/>
      <c r="S230" s="151"/>
      <c r="T230" s="151"/>
      <c r="U230" s="137"/>
      <c r="V230" s="137"/>
      <c r="W230" s="137"/>
      <c r="X230" s="151"/>
    </row>
    <row r="231" spans="1:24" ht="13" customHeight="1" x14ac:dyDescent="0.15">
      <c r="A231" s="139" t="s">
        <v>9722</v>
      </c>
      <c r="B231" s="139" t="s">
        <v>9723</v>
      </c>
      <c r="C231" s="139" t="s">
        <v>9724</v>
      </c>
      <c r="D231" s="139" t="s">
        <v>9531</v>
      </c>
      <c r="E231" s="139" t="s">
        <v>8699</v>
      </c>
      <c r="F231" s="149" t="s">
        <v>8700</v>
      </c>
      <c r="G231" s="139" t="s">
        <v>138</v>
      </c>
      <c r="H231" s="139" t="s">
        <v>9725</v>
      </c>
      <c r="I231" s="150">
        <v>48</v>
      </c>
      <c r="J231" s="135">
        <v>2.12</v>
      </c>
      <c r="K231" s="136">
        <v>4.8999999999999998E-3</v>
      </c>
      <c r="L231" s="137">
        <v>29.990000000000002</v>
      </c>
      <c r="M231" s="137">
        <v>12.5</v>
      </c>
      <c r="N231" s="9"/>
      <c r="O231" t="s">
        <v>8702</v>
      </c>
      <c r="P231" s="152" t="s">
        <v>10700</v>
      </c>
      <c r="Q231" s="137"/>
      <c r="R231" s="137"/>
      <c r="S231" s="151"/>
      <c r="T231" s="151"/>
      <c r="U231" s="137"/>
      <c r="V231" s="137"/>
      <c r="W231" s="137"/>
      <c r="X231" s="151"/>
    </row>
    <row r="232" spans="1:24" ht="13" customHeight="1" x14ac:dyDescent="0.15">
      <c r="A232" s="139" t="s">
        <v>9726</v>
      </c>
      <c r="B232" s="139" t="s">
        <v>9727</v>
      </c>
      <c r="C232" s="139" t="s">
        <v>9728</v>
      </c>
      <c r="D232" s="139" t="s">
        <v>9531</v>
      </c>
      <c r="E232" s="139" t="s">
        <v>8699</v>
      </c>
      <c r="F232" s="149" t="s">
        <v>8700</v>
      </c>
      <c r="G232" s="139" t="s">
        <v>94</v>
      </c>
      <c r="H232" s="139" t="s">
        <v>9729</v>
      </c>
      <c r="I232" s="150">
        <v>48</v>
      </c>
      <c r="J232" s="135">
        <v>2.12</v>
      </c>
      <c r="K232" s="136">
        <v>4.8999999999999998E-3</v>
      </c>
      <c r="L232" s="137">
        <v>29.990000000000002</v>
      </c>
      <c r="M232" s="137">
        <v>12.5</v>
      </c>
      <c r="N232" s="9"/>
      <c r="O232" t="s">
        <v>8702</v>
      </c>
      <c r="P232" s="152" t="s">
        <v>10700</v>
      </c>
      <c r="Q232" s="137"/>
      <c r="R232" s="137"/>
      <c r="S232" s="151"/>
      <c r="T232" s="151"/>
      <c r="U232" s="137"/>
      <c r="V232" s="137"/>
      <c r="W232" s="137"/>
      <c r="X232" s="151"/>
    </row>
    <row r="233" spans="1:24" ht="13" customHeight="1" x14ac:dyDescent="0.15">
      <c r="A233" s="132"/>
      <c r="B233" s="132" t="s">
        <v>9730</v>
      </c>
      <c r="C233" s="132"/>
      <c r="D233" s="132"/>
      <c r="E233" s="148"/>
      <c r="F233" s="148"/>
      <c r="G233" s="148"/>
      <c r="H233" s="132"/>
      <c r="I233" s="148"/>
      <c r="J233" s="25"/>
      <c r="K233" s="25"/>
      <c r="L233" s="25"/>
      <c r="M233" s="25"/>
      <c r="N233" s="133"/>
      <c r="O233" s="25"/>
      <c r="P233" s="132"/>
    </row>
    <row r="234" spans="1:24" ht="13" customHeight="1" x14ac:dyDescent="0.15">
      <c r="A234" s="139" t="s">
        <v>9731</v>
      </c>
      <c r="B234" s="150" t="s">
        <v>9732</v>
      </c>
      <c r="C234" s="150" t="s">
        <v>9733</v>
      </c>
      <c r="D234" s="139" t="s">
        <v>6736</v>
      </c>
      <c r="E234" s="139"/>
      <c r="F234" s="139"/>
      <c r="G234" s="139"/>
      <c r="H234" s="139"/>
      <c r="I234" s="150">
        <v>1</v>
      </c>
      <c r="J234" s="135">
        <v>16.5</v>
      </c>
      <c r="K234" s="136">
        <v>1.8600000000000002E-2</v>
      </c>
      <c r="L234" s="137">
        <v>0</v>
      </c>
      <c r="M234" s="137">
        <v>0</v>
      </c>
      <c r="N234" s="9"/>
      <c r="O234" t="s">
        <v>6737</v>
      </c>
      <c r="P234" s="139" t="s">
        <v>9734</v>
      </c>
    </row>
    <row r="235" spans="1:24" ht="13" customHeight="1" x14ac:dyDescent="0.15">
      <c r="A235" s="139" t="s">
        <v>9735</v>
      </c>
      <c r="B235" s="139" t="s">
        <v>9736</v>
      </c>
      <c r="C235" s="139" t="s">
        <v>9737</v>
      </c>
      <c r="D235" s="139" t="s">
        <v>6736</v>
      </c>
      <c r="E235" s="139"/>
      <c r="F235" s="139"/>
      <c r="G235" s="139"/>
      <c r="H235" s="139"/>
      <c r="I235" s="150">
        <v>1</v>
      </c>
      <c r="J235" s="135">
        <v>0</v>
      </c>
      <c r="K235" s="136">
        <v>0</v>
      </c>
      <c r="L235" s="137">
        <v>0</v>
      </c>
      <c r="M235" s="137">
        <v>0</v>
      </c>
      <c r="N235" s="9"/>
      <c r="O235" t="s">
        <v>6737</v>
      </c>
      <c r="P235" s="139" t="s">
        <v>9738</v>
      </c>
    </row>
    <row r="236" spans="1:24" ht="13" customHeight="1" x14ac:dyDescent="0.15">
      <c r="A236" s="139" t="s">
        <v>9739</v>
      </c>
      <c r="B236" s="139" t="s">
        <v>9740</v>
      </c>
      <c r="C236" s="139" t="s">
        <v>9741</v>
      </c>
      <c r="D236" s="139" t="s">
        <v>6736</v>
      </c>
      <c r="E236" s="139"/>
      <c r="F236" s="139"/>
      <c r="G236" s="139"/>
      <c r="H236" s="139"/>
      <c r="I236" s="150">
        <v>1</v>
      </c>
      <c r="J236" s="135">
        <v>13</v>
      </c>
      <c r="K236" s="136">
        <v>1.3500000000000002E-2</v>
      </c>
      <c r="L236" s="137">
        <v>0</v>
      </c>
      <c r="M236" s="137">
        <v>2</v>
      </c>
      <c r="N236" s="9"/>
      <c r="O236" t="s">
        <v>6737</v>
      </c>
      <c r="P236" s="139" t="s">
        <v>9742</v>
      </c>
    </row>
    <row r="237" spans="1:24" ht="13" customHeight="1" x14ac:dyDescent="0.15">
      <c r="A237" s="139" t="s">
        <v>9743</v>
      </c>
      <c r="B237" s="139" t="s">
        <v>9744</v>
      </c>
      <c r="C237" s="139" t="s">
        <v>9745</v>
      </c>
      <c r="D237" s="139" t="s">
        <v>6736</v>
      </c>
      <c r="E237" s="139"/>
      <c r="F237" s="139"/>
      <c r="G237" s="139"/>
      <c r="H237" s="139"/>
      <c r="I237" s="150">
        <v>1</v>
      </c>
      <c r="J237" s="135">
        <v>0.5</v>
      </c>
      <c r="K237" s="136">
        <v>2.5000000000000001E-3</v>
      </c>
      <c r="L237" s="137">
        <v>0.5</v>
      </c>
      <c r="M237" s="137">
        <v>1.5</v>
      </c>
      <c r="N237" s="9"/>
      <c r="O237" t="s">
        <v>8702</v>
      </c>
      <c r="P237" s="139" t="s">
        <v>9746</v>
      </c>
    </row>
    <row r="238" spans="1:24" ht="13" customHeight="1" x14ac:dyDescent="0.15">
      <c r="A238" s="139" t="s">
        <v>9747</v>
      </c>
      <c r="B238" s="139" t="s">
        <v>9748</v>
      </c>
      <c r="C238" s="139" t="s">
        <v>9749</v>
      </c>
      <c r="D238" s="139" t="s">
        <v>6736</v>
      </c>
      <c r="E238" s="139"/>
      <c r="F238" s="139"/>
      <c r="G238" s="139"/>
      <c r="H238" s="139"/>
      <c r="I238" s="150">
        <v>1</v>
      </c>
      <c r="J238" s="135">
        <v>7.0000000000000007E-2</v>
      </c>
      <c r="K238" s="136">
        <v>1E-4</v>
      </c>
      <c r="L238" s="137">
        <v>0</v>
      </c>
      <c r="M238" s="137">
        <v>5</v>
      </c>
      <c r="N238" s="9"/>
      <c r="O238" t="s">
        <v>6737</v>
      </c>
      <c r="P238" s="150" t="s">
        <v>10701</v>
      </c>
    </row>
    <row r="239" spans="1:24" ht="13" customHeight="1" x14ac:dyDescent="0.15">
      <c r="A239" s="139" t="s">
        <v>9750</v>
      </c>
      <c r="B239" s="150" t="s">
        <v>10702</v>
      </c>
      <c r="C239" s="139" t="s">
        <v>9751</v>
      </c>
      <c r="D239" s="139" t="s">
        <v>6736</v>
      </c>
      <c r="E239" s="139"/>
      <c r="F239" s="139"/>
      <c r="G239" s="139"/>
      <c r="H239" s="139"/>
      <c r="I239" s="150">
        <v>1</v>
      </c>
      <c r="J239" s="135">
        <v>7.0000000000000007E-2</v>
      </c>
      <c r="K239" s="136">
        <v>1E-4</v>
      </c>
      <c r="L239" s="137">
        <v>0</v>
      </c>
      <c r="M239" s="137">
        <v>5</v>
      </c>
      <c r="N239" s="9"/>
      <c r="O239" t="s">
        <v>6737</v>
      </c>
      <c r="P239" s="150" t="s">
        <v>10703</v>
      </c>
    </row>
    <row r="240" spans="1:24" ht="13" customHeight="1" x14ac:dyDescent="0.15">
      <c r="A240" s="139" t="s">
        <v>9752</v>
      </c>
      <c r="B240" s="139" t="s">
        <v>9753</v>
      </c>
      <c r="C240" s="139" t="s">
        <v>9754</v>
      </c>
      <c r="D240" s="139" t="s">
        <v>6736</v>
      </c>
      <c r="E240" s="139"/>
      <c r="F240" s="139"/>
      <c r="G240" s="139"/>
      <c r="H240" s="139"/>
      <c r="I240" s="150">
        <v>1</v>
      </c>
      <c r="J240" s="135">
        <v>7.0000000000000007E-2</v>
      </c>
      <c r="K240" s="136">
        <v>1E-4</v>
      </c>
      <c r="L240" s="137">
        <v>0</v>
      </c>
      <c r="M240" s="137">
        <v>5</v>
      </c>
      <c r="N240" s="9"/>
      <c r="O240" t="s">
        <v>6737</v>
      </c>
      <c r="P240" s="150" t="s">
        <v>10704</v>
      </c>
    </row>
    <row r="241" spans="1:16" ht="13" customHeight="1" x14ac:dyDescent="0.15">
      <c r="A241" s="139" t="s">
        <v>9755</v>
      </c>
      <c r="B241" s="150" t="s">
        <v>10705</v>
      </c>
      <c r="C241" s="139" t="s">
        <v>9756</v>
      </c>
      <c r="D241" s="139" t="s">
        <v>6736</v>
      </c>
      <c r="E241" s="139"/>
      <c r="F241" s="139"/>
      <c r="G241" s="139"/>
      <c r="H241" s="139"/>
      <c r="I241" s="150">
        <v>1</v>
      </c>
      <c r="J241" s="135">
        <v>7.0000000000000007E-2</v>
      </c>
      <c r="K241" s="136">
        <v>1E-4</v>
      </c>
      <c r="L241" s="137">
        <v>0</v>
      </c>
      <c r="M241" s="137">
        <v>5</v>
      </c>
      <c r="N241" s="9"/>
      <c r="O241" t="s">
        <v>6737</v>
      </c>
      <c r="P241" s="150" t="s">
        <v>10706</v>
      </c>
    </row>
    <row r="242" spans="1:16" ht="13" customHeight="1" x14ac:dyDescent="0.15">
      <c r="A242" s="139" t="s">
        <v>9757</v>
      </c>
      <c r="B242" s="139" t="s">
        <v>9758</v>
      </c>
      <c r="C242" s="139" t="s">
        <v>9759</v>
      </c>
      <c r="D242" s="139" t="s">
        <v>6736</v>
      </c>
      <c r="E242" s="139"/>
      <c r="F242" s="139"/>
      <c r="G242" s="139"/>
      <c r="H242" s="139"/>
      <c r="I242" s="150">
        <v>1</v>
      </c>
      <c r="J242" s="135">
        <v>7.0000000000000007E-2</v>
      </c>
      <c r="K242" s="136">
        <v>1E-4</v>
      </c>
      <c r="L242" s="137">
        <v>0</v>
      </c>
      <c r="M242" s="137">
        <v>15</v>
      </c>
      <c r="N242" s="9"/>
      <c r="O242" t="s">
        <v>6737</v>
      </c>
      <c r="P242" s="139" t="s">
        <v>9760</v>
      </c>
    </row>
    <row r="243" spans="1:16" ht="13" customHeight="1" x14ac:dyDescent="0.15">
      <c r="A243" s="139" t="s">
        <v>9761</v>
      </c>
      <c r="B243" s="139" t="s">
        <v>9762</v>
      </c>
      <c r="C243" s="139" t="s">
        <v>9763</v>
      </c>
      <c r="D243" s="139" t="s">
        <v>6736</v>
      </c>
      <c r="E243" s="139"/>
      <c r="F243" s="139"/>
      <c r="G243" s="139"/>
      <c r="H243" s="139"/>
      <c r="I243" s="150">
        <v>1</v>
      </c>
      <c r="J243" s="135">
        <v>5</v>
      </c>
      <c r="K243" s="136">
        <v>5.04E-2</v>
      </c>
      <c r="L243" s="137">
        <v>0</v>
      </c>
      <c r="M243" s="137">
        <v>125</v>
      </c>
      <c r="N243" s="9"/>
      <c r="O243" t="s">
        <v>6737</v>
      </c>
      <c r="P243" s="152" t="s">
        <v>10707</v>
      </c>
    </row>
  </sheetData>
  <mergeCells count="2">
    <mergeCell ref="A1:P1"/>
    <mergeCell ref="A2:P2"/>
  </mergeCells>
  <hyperlinks>
    <hyperlink ref="A2" r:id="rId1" display="Click for Cataloue" xr:uid="{1A107A0E-17AB-4E45-ABCE-3EA53A12C4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Moon Makeup</vt:lpstr>
      <vt:lpstr>Clamshell Bundles</vt:lpstr>
      <vt:lpstr>Display Bundles</vt:lpstr>
      <vt:lpstr>Boxset Bundles</vt:lpstr>
      <vt:lpstr>Loox Contacts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Tushar Mehta</cp:lastModifiedBy>
  <dcterms:created xsi:type="dcterms:W3CDTF">2025-07-26T22:23:13Z</dcterms:created>
  <dcterms:modified xsi:type="dcterms:W3CDTF">2025-12-24T03:46:24Z</dcterms:modified>
</cp:coreProperties>
</file>