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rlie/Library/Mobile Documents/com~apple~CloudDocs/NEW ICLOUD/VITO/Genco/"/>
    </mc:Choice>
  </mc:AlternateContent>
  <xr:revisionPtr revIDLastSave="0" documentId="13_ncr:1_{5C7ECE36-C639-5347-B50F-7E3CF8AF2706}" xr6:coauthVersionLast="47" xr6:coauthVersionMax="47" xr10:uidLastSave="{00000000-0000-0000-0000-000000000000}"/>
  <bookViews>
    <workbookView xWindow="29400" yWindow="600" windowWidth="38400" windowHeight="21000" xr2:uid="{6F075D9A-93A5-4245-A945-A0E7C665F02A}"/>
  </bookViews>
  <sheets>
    <sheet name="Customer Order Info" sheetId="4" r:id="rId1"/>
    <sheet name="MOM" sheetId="1" r:id="rId2"/>
    <sheet name="GENCO" sheetId="3" r:id="rId3"/>
    <sheet name="ANIMATRONICS" sheetId="5" r:id="rId4"/>
    <sheet name="World Poker Tour" sheetId="6" r:id="rId5"/>
  </sheets>
  <definedNames>
    <definedName name="_xlnm._FilterDatabase" localSheetId="1" hidden="1">MOM!$A$2:$I$1237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6" i="3" l="1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8" i="6"/>
  <c r="H7" i="6"/>
  <c r="H6" i="6"/>
  <c r="H5" i="6"/>
  <c r="H4" i="6"/>
  <c r="H3" i="6"/>
  <c r="H2" i="6"/>
  <c r="H10" i="5"/>
  <c r="H9" i="5"/>
  <c r="H8" i="5"/>
  <c r="H7" i="5"/>
  <c r="H6" i="5"/>
  <c r="H5" i="5"/>
  <c r="H4" i="5"/>
  <c r="H3" i="5"/>
  <c r="H2" i="5"/>
  <c r="K1223" i="1"/>
  <c r="K662" i="1"/>
  <c r="H11" i="5"/>
  <c r="H9" i="6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</calcChain>
</file>

<file path=xl/sharedStrings.xml><?xml version="1.0" encoding="utf-8"?>
<sst xmlns="http://schemas.openxmlformats.org/spreadsheetml/2006/main" count="6025" uniqueCount="3325">
  <si>
    <t>SIZE</t>
  </si>
  <si>
    <t>DESCRIPTION</t>
  </si>
  <si>
    <t>12-24 M</t>
  </si>
  <si>
    <t>Little Devil</t>
  </si>
  <si>
    <t>Hat, onesie, cape, tail and boot covers</t>
  </si>
  <si>
    <t>3-4 Y</t>
  </si>
  <si>
    <t>Little Pumpkin</t>
  </si>
  <si>
    <t>Hat, onesie, tights and booties</t>
  </si>
  <si>
    <t>Witch</t>
  </si>
  <si>
    <t>Dress and witch's hat</t>
  </si>
  <si>
    <t>7-12 M</t>
  </si>
  <si>
    <t>Glow Worm</t>
  </si>
  <si>
    <t>Headgear with light, dress and booties</t>
  </si>
  <si>
    <t>24-36 M</t>
  </si>
  <si>
    <t>Elephant Surprise</t>
  </si>
  <si>
    <t>Headgear with mechanism, suit, tail and booties</t>
  </si>
  <si>
    <t>Koala With Baby</t>
  </si>
  <si>
    <t>Headgear, suit, koala stuffed toy and booties</t>
  </si>
  <si>
    <t>Duck Surprise</t>
  </si>
  <si>
    <t>Jumpsuit with hood, booties, tail and sound box</t>
  </si>
  <si>
    <t>Jumpsuit with hood, boot covers, tail and sound box         </t>
  </si>
  <si>
    <t>Baby Dinosaur</t>
  </si>
  <si>
    <t>Headgear, dress and booties</t>
  </si>
  <si>
    <t>Unicorn</t>
  </si>
  <si>
    <t>Colourful Lil' Witch</t>
  </si>
  <si>
    <t>Dress and hat</t>
  </si>
  <si>
    <t>5-6 Y</t>
  </si>
  <si>
    <t>Sparkly Witch</t>
  </si>
  <si>
    <t>7-9 Y</t>
  </si>
  <si>
    <t>10-12 Y</t>
  </si>
  <si>
    <t>Kitty Witch</t>
  </si>
  <si>
    <t>Dress, hat and mittens</t>
  </si>
  <si>
    <t>Halloween Queen</t>
  </si>
  <si>
    <t>Dress, mask and petticoat</t>
  </si>
  <si>
    <t>Headgear, wings, shirt and trousers with tail</t>
  </si>
  <si>
    <t>Headpiece, wings, dress with tail, gloves and leg warmers</t>
  </si>
  <si>
    <t>Dress</t>
  </si>
  <si>
    <t>Zombie Student Girl</t>
  </si>
  <si>
    <t>Shirt with jacket, skirt and tie</t>
  </si>
  <si>
    <t>Zombie Student Boy</t>
  </si>
  <si>
    <t>Shirt with jacket, trousers and tie</t>
  </si>
  <si>
    <t>Pirate</t>
  </si>
  <si>
    <t>Glass Slipper Princess</t>
  </si>
  <si>
    <t>Dress, gloves and petticoat</t>
  </si>
  <si>
    <t>Enchanted Princess Belle</t>
  </si>
  <si>
    <t>Enchanted Forest Princess</t>
  </si>
  <si>
    <t>Dress, cape, petticoat and headband</t>
  </si>
  <si>
    <t>Headdress and dress</t>
  </si>
  <si>
    <t>Peter Pan</t>
  </si>
  <si>
    <t>Hat, shirt, belt, trousers and boot-covers</t>
  </si>
  <si>
    <t>Tinkerbell</t>
  </si>
  <si>
    <t>Tiara, wings, dress, leggings and boot covers</t>
  </si>
  <si>
    <t>Blue Little Eyes Unicorn</t>
  </si>
  <si>
    <t>Dress and leg coverings</t>
  </si>
  <si>
    <t>Pink Little Eyes Unicorn</t>
  </si>
  <si>
    <t>Baby Yety</t>
  </si>
  <si>
    <t>Jumpsuit with hood and booties</t>
  </si>
  <si>
    <t>Killer Ninja</t>
  </si>
  <si>
    <t xml:space="preserve">Hood, mask, shirt, belt with holster and trousers </t>
  </si>
  <si>
    <t>Little Wolf</t>
  </si>
  <si>
    <t>Little Fox</t>
  </si>
  <si>
    <t>Headgear, onesie, cuffs, tail and boot covers</t>
  </si>
  <si>
    <t>Little Chick</t>
  </si>
  <si>
    <t>Headgear, onesie with eggshell and booties</t>
  </si>
  <si>
    <t>Plush Puppy</t>
  </si>
  <si>
    <t>Headgear, dress and foot covers</t>
  </si>
  <si>
    <t>Plush Hippo</t>
  </si>
  <si>
    <t>Headgear and dress</t>
  </si>
  <si>
    <t>Plush Bear</t>
  </si>
  <si>
    <t>Plush Dragon</t>
  </si>
  <si>
    <t>Dress, headgear, booties, wings and tail</t>
  </si>
  <si>
    <t xml:space="preserve">One Size Child </t>
  </si>
  <si>
    <t>3-5 Y</t>
  </si>
  <si>
    <t>I Wanna Be a Hairdresser</t>
  </si>
  <si>
    <t>Tabard and hairdressing accessories</t>
  </si>
  <si>
    <t>5-7 Y</t>
  </si>
  <si>
    <t>I Wanna Be a Police Officer</t>
  </si>
  <si>
    <t>Headgear, jacket, handcuffs, walkie-talkie, glasses, pistol, police badge and holster</t>
  </si>
  <si>
    <t>I Wanna Be a Nurse</t>
  </si>
  <si>
    <t>Tunic, trousers, stethoscope, ID card, medical record and syringe</t>
  </si>
  <si>
    <t>I Wanna Be a Doctor</t>
  </si>
  <si>
    <t>Scrub coat, face mask, stethoscope, syringe and head lamp</t>
  </si>
  <si>
    <t>I Wanna Be a Racing Driver</t>
  </si>
  <si>
    <t>Jumpsuit and helmet</t>
  </si>
  <si>
    <t>I Wanna Be a Chef</t>
  </si>
  <si>
    <t>Jacket, hat, oven glove and kitchen utensils</t>
  </si>
  <si>
    <t>I Wanna Be a Magician</t>
  </si>
  <si>
    <t>Waistcoat, cape with bow tie, top hat, rabbit and wand</t>
  </si>
  <si>
    <t>I Wanna Be a SWAT Officer</t>
  </si>
  <si>
    <t>Vest, helmet with goggles, torch and gun</t>
  </si>
  <si>
    <t>I Wanna Be a Pirate</t>
  </si>
  <si>
    <t>Shirt with waistcoat, belt, hat, eye patch, sword and shield</t>
  </si>
  <si>
    <t>I Wanna Be a Ninja</t>
  </si>
  <si>
    <t xml:space="preserve">Jacket, balaclava, mask, belts, sais, shuriken and katana </t>
  </si>
  <si>
    <t>I Wanna Be an Astronaut</t>
  </si>
  <si>
    <t>Fabric helmet, jumpsuit, gloves and ID card</t>
  </si>
  <si>
    <t>One Size Adult</t>
  </si>
  <si>
    <t>Long top and foam tabard with shoulder straps</t>
  </si>
  <si>
    <t>Skeleton Mom</t>
  </si>
  <si>
    <t>Printed onesie</t>
  </si>
  <si>
    <t>Kangaroo Mom</t>
  </si>
  <si>
    <t>Headband, dress with pouch and plush baby kangaroo</t>
  </si>
  <si>
    <t>Spider Web &amp; Spider Baby Carrier Cover</t>
  </si>
  <si>
    <t>Baby carrier cover, tiara, spider web and spider hat</t>
  </si>
  <si>
    <t>Little Red Riding Hood &amp; Little Wolf Baby Carrier Cover</t>
  </si>
  <si>
    <t>Baby carrier cover, baby hat, tail and cape</t>
  </si>
  <si>
    <t>Beekeeper &amp; Bee Baby Carrier Cover</t>
  </si>
  <si>
    <t>Baby carrier cover, beekeeper hat and little bee hat</t>
  </si>
  <si>
    <t>Fries &amp; Ketchup</t>
  </si>
  <si>
    <t>Two costumes</t>
  </si>
  <si>
    <t>Pizza Party</t>
  </si>
  <si>
    <t>S</t>
  </si>
  <si>
    <t>Raven Witch</t>
  </si>
  <si>
    <t xml:space="preserve">M </t>
  </si>
  <si>
    <t>L</t>
  </si>
  <si>
    <t>M</t>
  </si>
  <si>
    <t>XL</t>
  </si>
  <si>
    <t>De Luxe Vampiress</t>
  </si>
  <si>
    <t>Dress with underskirt and neckpiece</t>
  </si>
  <si>
    <t>M-L</t>
  </si>
  <si>
    <t>XXL</t>
  </si>
  <si>
    <t>XXXL</t>
  </si>
  <si>
    <t>Gothic Vampire</t>
  </si>
  <si>
    <t>Waistcoat with shirt, trousers and cape</t>
  </si>
  <si>
    <t>Skeleton</t>
  </si>
  <si>
    <t>Masked hood, jumpsuit and gloves</t>
  </si>
  <si>
    <t>Butterfly Catrina</t>
  </si>
  <si>
    <t>One Size</t>
  </si>
  <si>
    <t>Harley Quinn</t>
  </si>
  <si>
    <t>Jacket, dress, belt and tights</t>
  </si>
  <si>
    <t>Caribbean Pirate</t>
  </si>
  <si>
    <t>Red Riding Hood</t>
  </si>
  <si>
    <t>Dress and cape with hood</t>
  </si>
  <si>
    <t>Big Bad Wolf</t>
  </si>
  <si>
    <t>Shirt, pants, braces, headpiece and tail</t>
  </si>
  <si>
    <t>Queen Of Hearts</t>
  </si>
  <si>
    <t xml:space="preserve">Alice </t>
  </si>
  <si>
    <t>Mad Hatter</t>
  </si>
  <si>
    <t>XS</t>
  </si>
  <si>
    <t>Black Ninja</t>
  </si>
  <si>
    <t>Jumpsuit with hood, shield, belt and mask</t>
  </si>
  <si>
    <t>Dress with cape, belt, leg coverings and cuffs</t>
  </si>
  <si>
    <t>Gunslinger Rebel</t>
  </si>
  <si>
    <t>Jumpsuit</t>
  </si>
  <si>
    <t>Fireman</t>
  </si>
  <si>
    <t>Hat, jacket and trousers</t>
  </si>
  <si>
    <t>Mars Colonist</t>
  </si>
  <si>
    <t>Fabric helmet, suit, gloves and boot covers</t>
  </si>
  <si>
    <t>Nun</t>
  </si>
  <si>
    <t>Headpiece, robe and neckpiece</t>
  </si>
  <si>
    <t>Il Papa</t>
  </si>
  <si>
    <t>Headpiece, robe and sash</t>
  </si>
  <si>
    <t>Agripina</t>
  </si>
  <si>
    <t>Tunic with cloak, belt and headpiece</t>
  </si>
  <si>
    <t>Cesar</t>
  </si>
  <si>
    <t>Colonial Woman</t>
  </si>
  <si>
    <t>Dress and petticoat</t>
  </si>
  <si>
    <t>Colonial Man</t>
  </si>
  <si>
    <t>Jacket, pants, vest and jabot</t>
  </si>
  <si>
    <t>Tornado</t>
  </si>
  <si>
    <t>Dress with accessories</t>
  </si>
  <si>
    <t>Where's My Dog???</t>
  </si>
  <si>
    <t>Sign, padded dress and dog</t>
  </si>
  <si>
    <t>Nov.10 dating OAC</t>
  </si>
  <si>
    <t>CUSTOMER INFORMATION</t>
  </si>
  <si>
    <t>CONTACT:</t>
  </si>
  <si>
    <t>CUSTOMER NAME:</t>
  </si>
  <si>
    <t>PHONE:</t>
  </si>
  <si>
    <t>BILLING ADDRESS:</t>
  </si>
  <si>
    <t>EMAIL:</t>
  </si>
  <si>
    <t>SHIPPING ADDRESS:</t>
  </si>
  <si>
    <t>SHIP DATE:</t>
  </si>
  <si>
    <t>TERMS REQUESTED</t>
  </si>
  <si>
    <t>CANCEL DATE:</t>
  </si>
  <si>
    <t>PO#</t>
  </si>
  <si>
    <t>ORDER QTY</t>
  </si>
  <si>
    <t>UPC</t>
  </si>
  <si>
    <t>PRODUCT CODE</t>
  </si>
  <si>
    <t>Little Skeleton</t>
  </si>
  <si>
    <t>Hat, onesie and booties</t>
  </si>
  <si>
    <t>Little Vampire</t>
  </si>
  <si>
    <t>Kitty With Pumpkin</t>
  </si>
  <si>
    <t>Headgear, playsuit, boot covers, tail and pumpkin bag</t>
  </si>
  <si>
    <t xml:space="preserve">Little Pumpkin  </t>
  </si>
  <si>
    <t>0-6 M</t>
  </si>
  <si>
    <t>Hat and jumpsuit</t>
  </si>
  <si>
    <t>Orange Witch Of Versailles</t>
  </si>
  <si>
    <t>Dress with petticoat and headband with hat</t>
  </si>
  <si>
    <t>Purple Witch Of Versailles</t>
  </si>
  <si>
    <t>Baby Devil</t>
  </si>
  <si>
    <t>Baby Skeleton</t>
  </si>
  <si>
    <t>Day Of The Dead Baby</t>
  </si>
  <si>
    <t>Body, hood and booties</t>
  </si>
  <si>
    <t>Day Of The Dead Bear</t>
  </si>
  <si>
    <t>Evil Baby Girl</t>
  </si>
  <si>
    <t>Baby Frankie</t>
  </si>
  <si>
    <t>Cap and jumpsuit</t>
  </si>
  <si>
    <t>Scary Clown Baby</t>
  </si>
  <si>
    <t>Diadem, neck, dress, anklets and bracelets</t>
  </si>
  <si>
    <t>Cotton Santa</t>
  </si>
  <si>
    <t>Jumpsuit, belt and hat</t>
  </si>
  <si>
    <t>Santa Claus</t>
  </si>
  <si>
    <t>Hat, playsuit and booties</t>
  </si>
  <si>
    <t>Baby Reindeer</t>
  </si>
  <si>
    <t>Headgear, antlers, playsuit and booties</t>
  </si>
  <si>
    <t>Baby Snowman</t>
  </si>
  <si>
    <t>Baby Gingerbread Man</t>
  </si>
  <si>
    <t>Headgear, suit and booties</t>
  </si>
  <si>
    <t>Headgear, suit, tail and booties</t>
  </si>
  <si>
    <t>Christmas Ox</t>
  </si>
  <si>
    <t>Little Clown</t>
  </si>
  <si>
    <t>Dress, shoes, headband with wig and hat</t>
  </si>
  <si>
    <t>Little Clown Tutu</t>
  </si>
  <si>
    <t>Jumpsuit, bandana and parrot</t>
  </si>
  <si>
    <t>Baby Watermelon</t>
  </si>
  <si>
    <t>Hat, body and booties</t>
  </si>
  <si>
    <t>Baby Strawberry</t>
  </si>
  <si>
    <t>Storybook Princess</t>
  </si>
  <si>
    <t>Dress with petticoat and headband with crown</t>
  </si>
  <si>
    <t>Storybook Prince</t>
  </si>
  <si>
    <t>Jumpsuit with belt</t>
  </si>
  <si>
    <t>Baby Red Riding Hood</t>
  </si>
  <si>
    <t>Dress and cape</t>
  </si>
  <si>
    <t>Baby Scarecrow</t>
  </si>
  <si>
    <t>Headgear and jumpsuit</t>
  </si>
  <si>
    <t>Alice’s White Rabbit</t>
  </si>
  <si>
    <t>Headgear, jumpsuit and pocket watch</t>
  </si>
  <si>
    <t>Toy Soldier Baby</t>
  </si>
  <si>
    <t>Jumpsuit with attached belt and hat</t>
  </si>
  <si>
    <t>Baby Snow White</t>
  </si>
  <si>
    <t>Tiara, dress and bow</t>
  </si>
  <si>
    <t>Baby Gnome</t>
  </si>
  <si>
    <t>Headgear, beard, robe, trousers and booties</t>
  </si>
  <si>
    <t>Baby Peter Pan</t>
  </si>
  <si>
    <t>Baby Tinkerbell</t>
  </si>
  <si>
    <t>Tiara, wings, dress, leggings and booties</t>
  </si>
  <si>
    <t>Cowboy Cutie</t>
  </si>
  <si>
    <t>Hat, scarf, jumpsuit and booties</t>
  </si>
  <si>
    <t>Baby Pilot</t>
  </si>
  <si>
    <t>Headgear and suit</t>
  </si>
  <si>
    <t>Strongman</t>
  </si>
  <si>
    <t>Strongman T-shirt, breastplate and dumbbells</t>
  </si>
  <si>
    <t>Baby Policeman</t>
  </si>
  <si>
    <t>Jumpsuit, cap, belt and booties</t>
  </si>
  <si>
    <t>Baby Prisoner</t>
  </si>
  <si>
    <t>Jumpsuit and cap</t>
  </si>
  <si>
    <t>Baby Fireman</t>
  </si>
  <si>
    <t>Jumpsuit, hat and booties</t>
  </si>
  <si>
    <t>Madrid Style Baby</t>
  </si>
  <si>
    <t>Pink Madrid Style Baby Girl</t>
  </si>
  <si>
    <t>Dress, headscarf, handbag and shawl</t>
  </si>
  <si>
    <t>Reversible Dragon/Tiger</t>
  </si>
  <si>
    <t>Reversible headgear, reversible playsuit and tail</t>
  </si>
  <si>
    <t>Magic Animals</t>
  </si>
  <si>
    <t>Rabbit Surprise</t>
  </si>
  <si>
    <t>Jumpsuit, hat with ears movement, booties and tail</t>
  </si>
  <si>
    <t>Dog Surprise</t>
  </si>
  <si>
    <t>Little Llama</t>
  </si>
  <si>
    <t>Headgear, jumpsuit, booties, tail and dummy</t>
  </si>
  <si>
    <t>Little Dinosaur</t>
  </si>
  <si>
    <t>Hat, suit and booties</t>
  </si>
  <si>
    <t>Raccoon</t>
  </si>
  <si>
    <t>Jumpsuit with hood, tail and booties</t>
  </si>
  <si>
    <t>Koala</t>
  </si>
  <si>
    <t>Baby Cow</t>
  </si>
  <si>
    <t>Baby Panda</t>
  </si>
  <si>
    <t>Baby Dalmatian</t>
  </si>
  <si>
    <t>Zebra</t>
  </si>
  <si>
    <t>Hat, body, booties and tail</t>
  </si>
  <si>
    <t>Dragon</t>
  </si>
  <si>
    <t>Lion</t>
  </si>
  <si>
    <t>Mouse</t>
  </si>
  <si>
    <t>Penguin</t>
  </si>
  <si>
    <t>Baby Banana</t>
  </si>
  <si>
    <t>Hat, suit and banana skin</t>
  </si>
  <si>
    <t>One Size Child</t>
  </si>
  <si>
    <t>Cat In Pumpkin</t>
  </si>
  <si>
    <t>Hat, bell, mittens and pumpkin with shoulder straps and tail</t>
  </si>
  <si>
    <t>Violet Kitty</t>
  </si>
  <si>
    <t>Dress, tail and headpiece</t>
  </si>
  <si>
    <t>Devil</t>
  </si>
  <si>
    <t>Hood with cape, tunic and robe</t>
  </si>
  <si>
    <t>Baby Count Dracula</t>
  </si>
  <si>
    <t>Jumpsuit with collar and cape</t>
  </si>
  <si>
    <t>Catacomb Queen</t>
  </si>
  <si>
    <t>Jumpsuit and masked hood</t>
  </si>
  <si>
    <t>Dress and headdress</t>
  </si>
  <si>
    <t>She-Executor</t>
  </si>
  <si>
    <t>Cape with hood, dress, mittens, leggings and belt</t>
  </si>
  <si>
    <t>Executor</t>
  </si>
  <si>
    <t>Robe with hood and belt</t>
  </si>
  <si>
    <t>Evil Girl</t>
  </si>
  <si>
    <t>Prank Clown</t>
  </si>
  <si>
    <t>Jumpsuit, belt and mask</t>
  </si>
  <si>
    <t>White Christmas Cutie</t>
  </si>
  <si>
    <t>Christmas Cutie</t>
  </si>
  <si>
    <t>Dress with petticoat and hooded capelet</t>
  </si>
  <si>
    <t>Hat, beard, jacket, belt and trousers</t>
  </si>
  <si>
    <t>Elf Tutu</t>
  </si>
  <si>
    <t>Dress and headband-headgear</t>
  </si>
  <si>
    <t>Cap and dress</t>
  </si>
  <si>
    <t>Reindeer</t>
  </si>
  <si>
    <t>Silver Star</t>
  </si>
  <si>
    <t>Star style dress with cap</t>
  </si>
  <si>
    <t>Golden Star</t>
  </si>
  <si>
    <t>Elf</t>
  </si>
  <si>
    <t>Shirt with belt, skirt, tights and cap</t>
  </si>
  <si>
    <t xml:space="preserve">Elf </t>
  </si>
  <si>
    <t>Cap, shirt with belt and trousers</t>
  </si>
  <si>
    <t>Ye-Ye</t>
  </si>
  <si>
    <t>Scarf, dress and belt</t>
  </si>
  <si>
    <t>Striped Clown</t>
  </si>
  <si>
    <t>Hat, jumpsuit and belt</t>
  </si>
  <si>
    <t>Red Harlequin</t>
  </si>
  <si>
    <t>Dress, neckpiece, headgear and leg coverings</t>
  </si>
  <si>
    <t xml:space="preserve">10-12 Y </t>
  </si>
  <si>
    <t>Pirate Ship</t>
  </si>
  <si>
    <t>Boat with straps and hat</t>
  </si>
  <si>
    <t>3-6 Y</t>
  </si>
  <si>
    <t>Rabbit In Top Hat</t>
  </si>
  <si>
    <t>Hat and outfit with bow tie</t>
  </si>
  <si>
    <t>Puss in Boots</t>
  </si>
  <si>
    <t>Hook</t>
  </si>
  <si>
    <t xml:space="preserve">Mermaid </t>
  </si>
  <si>
    <t>Little Mermaid</t>
  </si>
  <si>
    <t>Dress and tiara</t>
  </si>
  <si>
    <t>Toy Soldier</t>
  </si>
  <si>
    <t>Jacket, belt, hat and pants</t>
  </si>
  <si>
    <t>Jacket, belt, hat and leggings</t>
  </si>
  <si>
    <t>Gnome</t>
  </si>
  <si>
    <t>Pink Tutu Princess</t>
  </si>
  <si>
    <t>Dress, gloves and tutu</t>
  </si>
  <si>
    <t>Cape with hood</t>
  </si>
  <si>
    <t>Yellow Tutu Princess</t>
  </si>
  <si>
    <t>Red Cape</t>
  </si>
  <si>
    <t>Blue Tutu Princess</t>
  </si>
  <si>
    <t>Purple Arab Princess</t>
  </si>
  <si>
    <t>Jumpsuit, necklace and tiara</t>
  </si>
  <si>
    <t>Turquoise Arab Princess</t>
  </si>
  <si>
    <t>Wanted!</t>
  </si>
  <si>
    <t xml:space="preserve">Wanted sign, hat and neckerchief </t>
  </si>
  <si>
    <t>Cowgirl</t>
  </si>
  <si>
    <t>Scarf, shirt and skirt</t>
  </si>
  <si>
    <t>Cowboy</t>
  </si>
  <si>
    <t>Hat, scarf, shirt, waistcoat, belt and coat</t>
  </si>
  <si>
    <t>Jacket, pants and hat</t>
  </si>
  <si>
    <t>Mexicano</t>
  </si>
  <si>
    <t>Jacket, bow-tie, sash and trousers</t>
  </si>
  <si>
    <t>Mexicana</t>
  </si>
  <si>
    <t>Dress and sash</t>
  </si>
  <si>
    <t>Madrid Style Man</t>
  </si>
  <si>
    <t>Cap, shirt, scarf, waistcoat and trousers</t>
  </si>
  <si>
    <t>Pink Madrid Style Girl</t>
  </si>
  <si>
    <t>Viking Lord</t>
  </si>
  <si>
    <t>Cape, tunic, belt, cuffs and boot covers</t>
  </si>
  <si>
    <t>Viking Lady</t>
  </si>
  <si>
    <t xml:space="preserve">Big Tail Fox </t>
  </si>
  <si>
    <t>Dress with hood, tail and mittens</t>
  </si>
  <si>
    <t>Fly</t>
  </si>
  <si>
    <t>Headgear and top with wings</t>
  </si>
  <si>
    <t>Mouse Costume Set</t>
  </si>
  <si>
    <t>Headband, fingerless gloves and tutu with tail</t>
  </si>
  <si>
    <t>Fox Costume Set</t>
  </si>
  <si>
    <t>Rabbit Costume Set</t>
  </si>
  <si>
    <t>Kigurumi with hood and tail</t>
  </si>
  <si>
    <t>Panda Bear</t>
  </si>
  <si>
    <t>Tiger</t>
  </si>
  <si>
    <t>Kangaroo</t>
  </si>
  <si>
    <t>Kigurumi with hood, tail and stuffed toy</t>
  </si>
  <si>
    <t>White Unicorn</t>
  </si>
  <si>
    <t>Pink Unicorn</t>
  </si>
  <si>
    <t>Turtle</t>
  </si>
  <si>
    <t>Banana</t>
  </si>
  <si>
    <t>I Wanna Be a Mum/Dad</t>
  </si>
  <si>
    <t>Waistcoat, baby doll and accessories for the baby</t>
  </si>
  <si>
    <t>I Wanna Be a Vet</t>
  </si>
  <si>
    <t>Tunic, hat, stethoscope and stuffed rabbit</t>
  </si>
  <si>
    <t>Trousers, jacket, helmet, handcuffs and walkie-talkie</t>
  </si>
  <si>
    <t>I Wanna Be a Pilot</t>
  </si>
  <si>
    <t>Jacket with shirt and tie, hat, control wheel and boarding pass</t>
  </si>
  <si>
    <t>I Wanna Be an Explorer</t>
  </si>
  <si>
    <t>Hat, gilet, binoculars, compass, whistle, magnifying glass and stickers</t>
  </si>
  <si>
    <t>I Wanna Be a Soldier</t>
  </si>
  <si>
    <t xml:space="preserve">Headgear, jacket, trousers, walkie-talkie, grenade, compass, binoculars, machine gun and dog tag </t>
  </si>
  <si>
    <t>Headgear, jacket, trousers, walkie-talkie, grenade, compass, binoculars, machine gun and dog tag</t>
  </si>
  <si>
    <t>I Wanna Be a Gardener</t>
  </si>
  <si>
    <t>Hat, apron, gloves, watering can, spade, rake and trowel</t>
  </si>
  <si>
    <t>I Wanna Be a Knight</t>
  </si>
  <si>
    <t>Tunic, cape, crown, hood, sword and shield</t>
  </si>
  <si>
    <t>I Wanna Be a Princess</t>
  </si>
  <si>
    <t>Dress, sceptre, crown and shoes</t>
  </si>
  <si>
    <t>8 Ball</t>
  </si>
  <si>
    <t>Fried Egg</t>
  </si>
  <si>
    <t>Cow</t>
  </si>
  <si>
    <t>Cat &amp; Pumpkin Baby Carrier Cover</t>
  </si>
  <si>
    <t>Baby carrier cover, tiara, collar with bell, tail and pumpkin hat</t>
  </si>
  <si>
    <t>Chef &amp; Lobster Baby Carrier Cover</t>
  </si>
  <si>
    <t>Baby carrier cover, baby hat and chef’s hat</t>
  </si>
  <si>
    <t>Diver &amp; Octopus Baby Carrier Cover</t>
  </si>
  <si>
    <t>Baby carrier cover, diving goggles and octopus headgear</t>
  </si>
  <si>
    <t>Burglar &amp; Loot Baby Carrier Cover</t>
  </si>
  <si>
    <t>Baby carrier cover, baby hat, hat and mask</t>
  </si>
  <si>
    <t>Black Forest Red Riding Hood</t>
  </si>
  <si>
    <t>Cape, corset, T-shirt and leggings</t>
  </si>
  <si>
    <t>Day Of The Dead</t>
  </si>
  <si>
    <t>Valak</t>
  </si>
  <si>
    <t>Funny Horror Baby</t>
  </si>
  <si>
    <t>Killer Doctor</t>
  </si>
  <si>
    <t>Cap, mask, shirt and apron</t>
  </si>
  <si>
    <t>Dress and belt</t>
  </si>
  <si>
    <t>90 cm</t>
  </si>
  <si>
    <t>Kid's Vampire Cape</t>
  </si>
  <si>
    <t>De Luxe Cape</t>
  </si>
  <si>
    <t>Black Tulle Cape</t>
  </si>
  <si>
    <t>Red Tulle Cape</t>
  </si>
  <si>
    <t>Santa's Wife</t>
  </si>
  <si>
    <t>Hat, dress and belt</t>
  </si>
  <si>
    <t>Dress with hood</t>
  </si>
  <si>
    <t xml:space="preserve">Black Charleston  </t>
  </si>
  <si>
    <t>1950s Waitress</t>
  </si>
  <si>
    <t>Women’s Vintage Baseball Player</t>
  </si>
  <si>
    <t>Pilot</t>
  </si>
  <si>
    <t>Hat, aviator goggles, jacket, neckerchief and trousers</t>
  </si>
  <si>
    <t>Rosie the Riveter</t>
  </si>
  <si>
    <t>Boiler suit, stickers and bandana</t>
  </si>
  <si>
    <t>Ladies Gold Disco Jumpsuit</t>
  </si>
  <si>
    <t>Disco Boy</t>
  </si>
  <si>
    <t>Disco Girl</t>
  </si>
  <si>
    <t>Dark Fortune Teller</t>
  </si>
  <si>
    <t>Dress, head scarf and 6 tarot cards</t>
  </si>
  <si>
    <t>Ringmaster</t>
  </si>
  <si>
    <t>Jacket with waistcoat, trousers, hat and bow-tie</t>
  </si>
  <si>
    <t>Ring Mistress</t>
  </si>
  <si>
    <t>Dress, gloves, choker and hat</t>
  </si>
  <si>
    <t>Mime Lady</t>
  </si>
  <si>
    <t>Beret, shirt and skirt with braces</t>
  </si>
  <si>
    <t>Mime Man</t>
  </si>
  <si>
    <t>Beret, shirt and trousers with braces</t>
  </si>
  <si>
    <t>Prince Charming</t>
  </si>
  <si>
    <t>Jacket with sash, belt, pants and boot covers</t>
  </si>
  <si>
    <t>King Kong Actress</t>
  </si>
  <si>
    <t>Huge ape hand with shoulder straps and dress</t>
  </si>
  <si>
    <t>Police</t>
  </si>
  <si>
    <t>Headgear, shirt, trousers and belt with holster</t>
  </si>
  <si>
    <t>Firewoman</t>
  </si>
  <si>
    <t>Pink Female Boxer</t>
  </si>
  <si>
    <t>Boxer</t>
  </si>
  <si>
    <t>Shorts, shirt, robe with hood and gloves</t>
  </si>
  <si>
    <t>Mexican</t>
  </si>
  <si>
    <t>Jacket, bow tie, sash and trousers</t>
  </si>
  <si>
    <t>Cap, scarf and waistcoat</t>
  </si>
  <si>
    <t>Pink Madrid Style Lady</t>
  </si>
  <si>
    <t>Golden Egyptian</t>
  </si>
  <si>
    <t>Hat, robe, neckpiece, belt and cuffs</t>
  </si>
  <si>
    <t>Medieval Queen</t>
  </si>
  <si>
    <t>Dress, choker and headpiece</t>
  </si>
  <si>
    <t>Versailles Woman</t>
  </si>
  <si>
    <t>Adult Small</t>
  </si>
  <si>
    <t>Adult Big</t>
  </si>
  <si>
    <t>Bag of Jelly Beans</t>
  </si>
  <si>
    <t>Bag with straps, ballons and hand air pump</t>
  </si>
  <si>
    <t>Beer Mug</t>
  </si>
  <si>
    <t xml:space="preserve">Dress  </t>
  </si>
  <si>
    <t>Contraband Street Seller</t>
  </si>
  <si>
    <t>Trench coat with contraband illustrated on inside</t>
  </si>
  <si>
    <t>Rocket Man</t>
  </si>
  <si>
    <t>Suit, bathrobe and towel</t>
  </si>
  <si>
    <t>Show-Off Old Lady</t>
  </si>
  <si>
    <t>Jumpsuit and cape</t>
  </si>
  <si>
    <t>Barrel</t>
  </si>
  <si>
    <t xml:space="preserve">Aloha </t>
  </si>
  <si>
    <t>Petrodollar Prince</t>
  </si>
  <si>
    <t>Pink Ballerina Man</t>
  </si>
  <si>
    <t>Body with tutu</t>
  </si>
  <si>
    <t xml:space="preserve">Grass Bag </t>
  </si>
  <si>
    <t>Bag with straps and tinsel</t>
  </si>
  <si>
    <t>Weed Leaf</t>
  </si>
  <si>
    <t>Costume with hood and belt</t>
  </si>
  <si>
    <t>1/2 Clown Latex Mask</t>
  </si>
  <si>
    <t>1/2 The Purge PVC Mask</t>
  </si>
  <si>
    <t>1/2 The Purge Rigid Mask</t>
  </si>
  <si>
    <t>Psycho PVC Mask</t>
  </si>
  <si>
    <t>1/2 Mask</t>
  </si>
  <si>
    <t>Witch’s Nose</t>
  </si>
  <si>
    <t>Assorted Day Of The Dead Soft Masks</t>
  </si>
  <si>
    <t>Eye Mask</t>
  </si>
  <si>
    <t>White Mask</t>
  </si>
  <si>
    <t>Sequined Cat Eye Mask</t>
  </si>
  <si>
    <t>Poodle Mask With Movable Jaw</t>
  </si>
  <si>
    <t>Smoking Lion With Glasses 1/2 Mask</t>
  </si>
  <si>
    <t>1/2 Cat Latex Mask</t>
  </si>
  <si>
    <t>1/2 Sheep Latex Mask</t>
  </si>
  <si>
    <t>1/2 Rabbit Latex Mask</t>
  </si>
  <si>
    <t>1/2 Monkey Latex Mask</t>
  </si>
  <si>
    <t>1/2 Eagle Foam Mask</t>
  </si>
  <si>
    <t>1/2 Dinosaur Foam Mask</t>
  </si>
  <si>
    <t>Skeleton Gloves For Kids</t>
  </si>
  <si>
    <t>Biker Bandana</t>
  </si>
  <si>
    <t>58 cm</t>
  </si>
  <si>
    <t>Hippie Necklace And Earrings</t>
  </si>
  <si>
    <t xml:space="preserve">45 cm </t>
  </si>
  <si>
    <t xml:space="preserve">37 cm </t>
  </si>
  <si>
    <t>Yellow Pom-Pom (2 pcs)</t>
  </si>
  <si>
    <t>Red Pom-Pom (2 pcs)</t>
  </si>
  <si>
    <t>Blue Pom-Pom (2 pcs)</t>
  </si>
  <si>
    <t>White Pom-Pom (2 pcs)</t>
  </si>
  <si>
    <t>Green Pom-Pom (2 pcs)</t>
  </si>
  <si>
    <t xml:space="preserve">27 cm </t>
  </si>
  <si>
    <t>Giant Clown Bow Tie</t>
  </si>
  <si>
    <t xml:space="preserve">5 cm </t>
  </si>
  <si>
    <t>Clown's Nose</t>
  </si>
  <si>
    <t xml:space="preserve">59 cm </t>
  </si>
  <si>
    <t>Clown Shoes</t>
  </si>
  <si>
    <t xml:space="preserve">35 x 35 cm </t>
  </si>
  <si>
    <t>Pirate Scarf With Skull</t>
  </si>
  <si>
    <t>Pirate Cloth Eye Patch</t>
  </si>
  <si>
    <t>Pirate PVC Eye Patch</t>
  </si>
  <si>
    <t>Pirate Eye Patch With Earring</t>
  </si>
  <si>
    <t>Textile Pirate Hook</t>
  </si>
  <si>
    <t>Adults White Short Gloves</t>
  </si>
  <si>
    <t>Plain Black Gloves</t>
  </si>
  <si>
    <t xml:space="preserve">36 cm </t>
  </si>
  <si>
    <t>Giant Comb</t>
  </si>
  <si>
    <t xml:space="preserve">53 cm </t>
  </si>
  <si>
    <t xml:space="preserve">57 cm </t>
  </si>
  <si>
    <t>Adults Zorro Hat</t>
  </si>
  <si>
    <t>Zorro Mask</t>
  </si>
  <si>
    <t>Queen Tiara</t>
  </si>
  <si>
    <t>Princess Tiara</t>
  </si>
  <si>
    <t xml:space="preserve">23 x 7 cm </t>
  </si>
  <si>
    <t>Small Wand</t>
  </si>
  <si>
    <t>Silver Sparkly Suspenders</t>
  </si>
  <si>
    <t>Diagonal Rainbow Suspenders</t>
  </si>
  <si>
    <t>Rainbow Sparkly Suspenders</t>
  </si>
  <si>
    <t xml:space="preserve">43 x 5,5 cm </t>
  </si>
  <si>
    <t>Metal Sheriff Sign With Metal Hook</t>
  </si>
  <si>
    <t xml:space="preserve">43 x 3,5 x 2 cm </t>
  </si>
  <si>
    <t>Indian Spear</t>
  </si>
  <si>
    <t xml:space="preserve">43 x 16 x 2 cm </t>
  </si>
  <si>
    <t>Indian Axe</t>
  </si>
  <si>
    <t xml:space="preserve">57-60 cm </t>
  </si>
  <si>
    <t xml:space="preserve">Metal Handcuffs </t>
  </si>
  <si>
    <t xml:space="preserve">59 x 14 x 14 cm </t>
  </si>
  <si>
    <t>Inflatable Fire Extinguisher</t>
  </si>
  <si>
    <t xml:space="preserve">18 x 13 cm </t>
  </si>
  <si>
    <t>Red Comb</t>
  </si>
  <si>
    <t>Purple Comb</t>
  </si>
  <si>
    <t>Pink Comb</t>
  </si>
  <si>
    <t>Hawaiian Set</t>
  </si>
  <si>
    <t xml:space="preserve">60 cm </t>
  </si>
  <si>
    <t>T/40-45</t>
  </si>
  <si>
    <t>Sandals</t>
  </si>
  <si>
    <t xml:space="preserve">58 cm </t>
  </si>
  <si>
    <t>42 cm</t>
  </si>
  <si>
    <t>Blue Royal Sceptre</t>
  </si>
  <si>
    <t>T/40</t>
  </si>
  <si>
    <t>Rainbow Shorts</t>
  </si>
  <si>
    <t>T/54</t>
  </si>
  <si>
    <t>Rainbow Feather Headband</t>
  </si>
  <si>
    <t>Rainbow Heart Headband</t>
  </si>
  <si>
    <t>Rainbow Flower Headband</t>
  </si>
  <si>
    <t>Rainbow Mouse Headband</t>
  </si>
  <si>
    <t>Rainbow Bow Tie</t>
  </si>
  <si>
    <t>Rainbow Fringe Dress</t>
  </si>
  <si>
    <t>Wednesday Wig</t>
  </si>
  <si>
    <t>153 g</t>
  </si>
  <si>
    <t>Black And White Witch Wig</t>
  </si>
  <si>
    <t>85 g</t>
  </si>
  <si>
    <t>Black And Grey Vampire Wig</t>
  </si>
  <si>
    <t>Devil Wig</t>
  </si>
  <si>
    <t>140 g</t>
  </si>
  <si>
    <t>Black Charleston Wig</t>
  </si>
  <si>
    <t>130 g</t>
  </si>
  <si>
    <t>115 g</t>
  </si>
  <si>
    <t>80 g</t>
  </si>
  <si>
    <t>Black 60’s Wig</t>
  </si>
  <si>
    <t>Blonde 60’s Wig</t>
  </si>
  <si>
    <t>135 g</t>
  </si>
  <si>
    <t>60's Girl Wig</t>
  </si>
  <si>
    <t>190 g</t>
  </si>
  <si>
    <t>Rocker Girl Wig</t>
  </si>
  <si>
    <t>150 g</t>
  </si>
  <si>
    <t>Long Women’s Hippie Wig</t>
  </si>
  <si>
    <t>175 g</t>
  </si>
  <si>
    <t>120 g</t>
  </si>
  <si>
    <t>Short Blonde Hippie Wig</t>
  </si>
  <si>
    <t>200 g</t>
  </si>
  <si>
    <t>160 g</t>
  </si>
  <si>
    <t>Pin-Up Wig</t>
  </si>
  <si>
    <t>125 g</t>
  </si>
  <si>
    <t>Grease Wig</t>
  </si>
  <si>
    <t>165 g</t>
  </si>
  <si>
    <t>Pink Lady Wig</t>
  </si>
  <si>
    <t>230 g</t>
  </si>
  <si>
    <t>XXL Afro Wig</t>
  </si>
  <si>
    <t>Jumbo Black Afro Wig</t>
  </si>
  <si>
    <t>240 g</t>
  </si>
  <si>
    <t>XXL Rasta Wig</t>
  </si>
  <si>
    <t>Maroon Disco Fashion Wig</t>
  </si>
  <si>
    <t xml:space="preserve">100 g </t>
  </si>
  <si>
    <t>Short Blue Wig</t>
  </si>
  <si>
    <t>Short Green Wig</t>
  </si>
  <si>
    <t>Short Pink Wig</t>
  </si>
  <si>
    <t>Short Blonde Wig</t>
  </si>
  <si>
    <t>Curly Blue Wig</t>
  </si>
  <si>
    <t>Curly Black Wig</t>
  </si>
  <si>
    <t>Curly Red Wig</t>
  </si>
  <si>
    <t>Snow White Wig</t>
  </si>
  <si>
    <t>295 g</t>
  </si>
  <si>
    <t>Orange Mermaid Wig</t>
  </si>
  <si>
    <t>185 g</t>
  </si>
  <si>
    <t>Blue Mermaid Wig</t>
  </si>
  <si>
    <t>Long Kitty Wig</t>
  </si>
  <si>
    <t>Short Kitty Wig</t>
  </si>
  <si>
    <t>155 g</t>
  </si>
  <si>
    <t>Long Blue Manga Wig With Bunches</t>
  </si>
  <si>
    <t>Blonde Fashion Wig</t>
  </si>
  <si>
    <t>Long Blonde Wig With Fringe</t>
  </si>
  <si>
    <t>Black Fashion Wig</t>
  </si>
  <si>
    <t>Blond And Black Wig</t>
  </si>
  <si>
    <t>Curly Blue Wig With Fringe</t>
  </si>
  <si>
    <t>Brown Caveman Wig</t>
  </si>
  <si>
    <t>Egyptian Wig</t>
  </si>
  <si>
    <t>225 g</t>
  </si>
  <si>
    <t>Lady Maiden Wig</t>
  </si>
  <si>
    <t>210 g</t>
  </si>
  <si>
    <t>Empress Wig</t>
  </si>
  <si>
    <t>Versailles Wig</t>
  </si>
  <si>
    <t>Bald Head</t>
  </si>
  <si>
    <t>170 g</t>
  </si>
  <si>
    <t>American Indian Wig</t>
  </si>
  <si>
    <t>American Indian Wig With Braids</t>
  </si>
  <si>
    <t>60 g</t>
  </si>
  <si>
    <t>Jumbo Multicolour Wig</t>
  </si>
  <si>
    <t>Witch Hat</t>
  </si>
  <si>
    <t>59 cm</t>
  </si>
  <si>
    <t>Hat With Skull</t>
  </si>
  <si>
    <t>Bones Top-Hat</t>
  </si>
  <si>
    <t>Hat With Skeleton Hand</t>
  </si>
  <si>
    <t>Heisenberg Hat</t>
  </si>
  <si>
    <t>55 cm</t>
  </si>
  <si>
    <t>Small Gangster Hat</t>
  </si>
  <si>
    <t>Trench Knife</t>
  </si>
  <si>
    <t xml:space="preserve">56 cm </t>
  </si>
  <si>
    <t>Brown Cowboy Hat</t>
  </si>
  <si>
    <t>Black Cowboy Hat</t>
  </si>
  <si>
    <t>Sheriff Hat</t>
  </si>
  <si>
    <t>T/59</t>
  </si>
  <si>
    <t>Policeman’s Hat</t>
  </si>
  <si>
    <t>Military Helmet</t>
  </si>
  <si>
    <t>Local Policeman’s Hat</t>
  </si>
  <si>
    <t>Bobby Hat</t>
  </si>
  <si>
    <t>Sailor’s Hat</t>
  </si>
  <si>
    <t>Cabin Boy Hat</t>
  </si>
  <si>
    <t>Astronaut Helmet</t>
  </si>
  <si>
    <t>Bishop's Hat</t>
  </si>
  <si>
    <t>Graduation Cap</t>
  </si>
  <si>
    <t>Viking Helmet</t>
  </si>
  <si>
    <t>Kids Musketeer Hat</t>
  </si>
  <si>
    <t>Silver Medieval Helmet</t>
  </si>
  <si>
    <t>T/58</t>
  </si>
  <si>
    <t>Rainbow Australian Hat</t>
  </si>
  <si>
    <t>Rainbow Top Hat</t>
  </si>
  <si>
    <t>Rainbow Cowboy Hat</t>
  </si>
  <si>
    <t>Rainbow Unicorn Hat</t>
  </si>
  <si>
    <t>T/57-60</t>
  </si>
  <si>
    <t>Glitter Police Hat</t>
  </si>
  <si>
    <t>Sequin Police Hat</t>
  </si>
  <si>
    <t>58 x 50 cm</t>
  </si>
  <si>
    <t>Adult Angel Wings</t>
  </si>
  <si>
    <t xml:space="preserve">51 x 36 cm </t>
  </si>
  <si>
    <t xml:space="preserve">Pink Wings </t>
  </si>
  <si>
    <t>Rainbow Wings</t>
  </si>
  <si>
    <t>30,5 cm</t>
  </si>
  <si>
    <t>36 cm</t>
  </si>
  <si>
    <t>30 x 10 cm</t>
  </si>
  <si>
    <t>Surgeon's Saw</t>
  </si>
  <si>
    <t>50 x 11 cm</t>
  </si>
  <si>
    <t>Zombie Saw</t>
  </si>
  <si>
    <t>Puñal: 33 x 10 cm Garra: 20 x 13 cm</t>
  </si>
  <si>
    <t>Sinister Weapons Set</t>
  </si>
  <si>
    <t>45 cm</t>
  </si>
  <si>
    <t>Chainsaw</t>
  </si>
  <si>
    <t>52 cm</t>
  </si>
  <si>
    <t>4 Assorted Butcher's Knives</t>
  </si>
  <si>
    <t>Bloody Knife</t>
  </si>
  <si>
    <t>61 cm</t>
  </si>
  <si>
    <t>Bloody Machete</t>
  </si>
  <si>
    <t>105 cm</t>
  </si>
  <si>
    <t>86 x 14 cm</t>
  </si>
  <si>
    <t>Foam Bone Sword</t>
  </si>
  <si>
    <t>150 cm</t>
  </si>
  <si>
    <t>Cobra Cane</t>
  </si>
  <si>
    <t>122 cm</t>
  </si>
  <si>
    <t>95 x 16 cm</t>
  </si>
  <si>
    <t xml:space="preserve">Devil's Trident </t>
  </si>
  <si>
    <t>51 x 12 cm</t>
  </si>
  <si>
    <t>Kids Devil's Trident</t>
  </si>
  <si>
    <t>96,5 cm</t>
  </si>
  <si>
    <t>34 x 16 cm</t>
  </si>
  <si>
    <t>Scythe</t>
  </si>
  <si>
    <t>75 cm</t>
  </si>
  <si>
    <t>Lucille Bat</t>
  </si>
  <si>
    <t>180 x 55 x 5 cm</t>
  </si>
  <si>
    <t>Chains With Butcher's Hooks</t>
  </si>
  <si>
    <t>22 cm</t>
  </si>
  <si>
    <t>Butcher's Hook</t>
  </si>
  <si>
    <t>120 cm</t>
  </si>
  <si>
    <t>50 cm</t>
  </si>
  <si>
    <t>Pirate Sword</t>
  </si>
  <si>
    <t xml:space="preserve">61,25 cm </t>
  </si>
  <si>
    <t xml:space="preserve">52,5 cm </t>
  </si>
  <si>
    <t xml:space="preserve">42 cm </t>
  </si>
  <si>
    <t>Pirate Pistol</t>
  </si>
  <si>
    <t xml:space="preserve">57,5 cm </t>
  </si>
  <si>
    <t>Warrior's Hammer</t>
  </si>
  <si>
    <t xml:space="preserve">140 cm </t>
  </si>
  <si>
    <t>Poseidon’s Trident Detechable</t>
  </si>
  <si>
    <t>Ninja Sword</t>
  </si>
  <si>
    <t xml:space="preserve">80 cm </t>
  </si>
  <si>
    <t xml:space="preserve">33 cm </t>
  </si>
  <si>
    <t>Sword</t>
  </si>
  <si>
    <t xml:space="preserve">54 cm </t>
  </si>
  <si>
    <t>Deluxe Cowboy Holster Belt</t>
  </si>
  <si>
    <t xml:space="preserve">29 x 8 x 4 cm </t>
  </si>
  <si>
    <t>Cowboy Pistol</t>
  </si>
  <si>
    <t xml:space="preserve">30 x 10 cm </t>
  </si>
  <si>
    <t>Revolver With Holster</t>
  </si>
  <si>
    <t xml:space="preserve">51 cm </t>
  </si>
  <si>
    <t>Adult Police Truncheon</t>
  </si>
  <si>
    <t xml:space="preserve">20 x 12 x 2,5 cm </t>
  </si>
  <si>
    <t>Foam Pistol</t>
  </si>
  <si>
    <t>Pistol With Sound</t>
  </si>
  <si>
    <t xml:space="preserve">38 x 16 x 5 cm </t>
  </si>
  <si>
    <t>Machine Gun With Sound</t>
  </si>
  <si>
    <t>13,5 x 3 cm</t>
  </si>
  <si>
    <t>Set Of 2 Bones</t>
  </si>
  <si>
    <t>Truncheon</t>
  </si>
  <si>
    <t xml:space="preserve">46 x 25 cm </t>
  </si>
  <si>
    <t>War Boomerang</t>
  </si>
  <si>
    <t>Roman Sword</t>
  </si>
  <si>
    <t>47,5 cm</t>
  </si>
  <si>
    <t>Axe</t>
  </si>
  <si>
    <t>Medieval Sword</t>
  </si>
  <si>
    <t>Knight Sword</t>
  </si>
  <si>
    <t>62,5 cm</t>
  </si>
  <si>
    <t>81 cm</t>
  </si>
  <si>
    <t>Medieval Sword With Eagle Handle</t>
  </si>
  <si>
    <t>Hippie Glasses</t>
  </si>
  <si>
    <t>Gay Rainbow Glasses</t>
  </si>
  <si>
    <t>60's Glasses</t>
  </si>
  <si>
    <t>Red Peace Symbol Glasses</t>
  </si>
  <si>
    <t>White 50's Glasses</t>
  </si>
  <si>
    <t>Red 50's Glasses</t>
  </si>
  <si>
    <t>Harry Glasses</t>
  </si>
  <si>
    <t>86 cm</t>
  </si>
  <si>
    <t>100 cm</t>
  </si>
  <si>
    <t>Coloured Witch’s Broom Assorted</t>
  </si>
  <si>
    <t>Large Witch’s Broom</t>
  </si>
  <si>
    <t>93 cm</t>
  </si>
  <si>
    <t>Wizard’s Broom</t>
  </si>
  <si>
    <t>110 cm</t>
  </si>
  <si>
    <t>Detachable Witch's Broom</t>
  </si>
  <si>
    <t>28 x 43 cm</t>
  </si>
  <si>
    <t xml:space="preserve">Spider’s Web </t>
  </si>
  <si>
    <t>40 g</t>
  </si>
  <si>
    <t>500 g</t>
  </si>
  <si>
    <t>Giant Spider’s Web</t>
  </si>
  <si>
    <t>80 x 18 x 8 cm</t>
  </si>
  <si>
    <t>Black Spider</t>
  </si>
  <si>
    <t>Jumping Spider</t>
  </si>
  <si>
    <t>Hanging Bat</t>
  </si>
  <si>
    <t>45 x 96 x 9 cm</t>
  </si>
  <si>
    <t>Flying Bat With Light And Sound</t>
  </si>
  <si>
    <t>20 x 17 x 36 cm</t>
  </si>
  <si>
    <t>33,4 x 31 x 22,7 cm</t>
  </si>
  <si>
    <t>21,6 x 21,6 x 30,5 cm</t>
  </si>
  <si>
    <t>22,5 x 23 x 18 cm</t>
  </si>
  <si>
    <t>Pumpkin Bucket</t>
  </si>
  <si>
    <t>18 cm</t>
  </si>
  <si>
    <t>Pumpkin With Handle</t>
  </si>
  <si>
    <t>6 x 5 x 5 cm</t>
  </si>
  <si>
    <t>6 Mini Skulls</t>
  </si>
  <si>
    <t>Bag With 3 Skeletons</t>
  </si>
  <si>
    <t>32 x 3 x 53,5 cm</t>
  </si>
  <si>
    <t>30 x 2,2 x 32,5 cm</t>
  </si>
  <si>
    <t>28 x 35 cm</t>
  </si>
  <si>
    <t>27,5 x 37 cm</t>
  </si>
  <si>
    <t>35 x 56 cm</t>
  </si>
  <si>
    <t>24 x 0,5 x 24 cm</t>
  </si>
  <si>
    <t>Poster "Dead End"</t>
  </si>
  <si>
    <t>Poster "Death Inside"</t>
  </si>
  <si>
    <t>25,5 x 30 cm</t>
  </si>
  <si>
    <t>5 x 8 x 1,5 cm</t>
  </si>
  <si>
    <t>Spooky Sounds Machine</t>
  </si>
  <si>
    <t>Evil Harlequin</t>
  </si>
  <si>
    <t>Funeral Carriage With Light And Sound</t>
  </si>
  <si>
    <t>Levitating Girl With Light, Sound And Movement</t>
  </si>
  <si>
    <t>Psychopath Girl On Swing With Light, Sound And Movement</t>
  </si>
  <si>
    <t>50 x 11 x 100 cm</t>
  </si>
  <si>
    <t>Trembling Clown With Light And Sound</t>
  </si>
  <si>
    <t>90 x 70 x 12 cm</t>
  </si>
  <si>
    <t>Yellow Hanging Clown</t>
  </si>
  <si>
    <t>90 x 70 x 11 cm</t>
  </si>
  <si>
    <t>60 x 20 x 85 cm</t>
  </si>
  <si>
    <t>130 x 18 x 70 cm</t>
  </si>
  <si>
    <t>100 x 20 x 160 cm</t>
  </si>
  <si>
    <t>90 x 16 x 100 cm</t>
  </si>
  <si>
    <t>CP</t>
  </si>
  <si>
    <t>EXTENSION</t>
  </si>
  <si>
    <t>EAN</t>
  </si>
  <si>
    <t>Sales Rep:</t>
  </si>
  <si>
    <t>PAGE</t>
  </si>
  <si>
    <t>CODE</t>
  </si>
  <si>
    <t>CONTENTS</t>
  </si>
  <si>
    <t>PENDING</t>
  </si>
  <si>
    <t>Dragon Ball Jacket</t>
  </si>
  <si>
    <t>Jacket and tie</t>
  </si>
  <si>
    <t>Vegeta Wig Child</t>
  </si>
  <si>
    <t>Sayan Vegeta Wig Child</t>
  </si>
  <si>
    <t>Goku Wig Adult</t>
  </si>
  <si>
    <t>Sayan Goku Wig Adult</t>
  </si>
  <si>
    <t>Vegeta Wig Adult</t>
  </si>
  <si>
    <t>Sayan Vegeta Wig Adult</t>
  </si>
  <si>
    <t>Jumpsuit with hood</t>
  </si>
  <si>
    <t>Ladybug</t>
  </si>
  <si>
    <t>Trousers with character</t>
  </si>
  <si>
    <t>Mariko</t>
  </si>
  <si>
    <t>Dress, gloves, headband, skeleton neck, wig, 2-tattoo sticker set, sponge, white makeup, yellow makeup</t>
  </si>
  <si>
    <t>Shirt, belt and trousers</t>
  </si>
  <si>
    <t>Tunic and trousers</t>
  </si>
  <si>
    <t>Bunny</t>
  </si>
  <si>
    <t>Hat, onesie, wings and booties</t>
  </si>
  <si>
    <t>Pumpkin Witch</t>
  </si>
  <si>
    <t>Headpiece, dress with pocket and stockings</t>
  </si>
  <si>
    <t>Hat, romper with stuffed tummy and baby booties</t>
  </si>
  <si>
    <t>Hat, dress with bodysuit, suspenders bodice and cape with arm sleeves</t>
  </si>
  <si>
    <t>Purple Coven Witch</t>
  </si>
  <si>
    <t>Hat, top with train, bodice and leggings</t>
  </si>
  <si>
    <t>Green Coven Witch</t>
  </si>
  <si>
    <t>Black Cat</t>
  </si>
  <si>
    <t>Balaclava and jumpsuit with tail</t>
  </si>
  <si>
    <t>Headgear, wings, jumpsuit with tail and booties</t>
  </si>
  <si>
    <t>Cute She-devil</t>
  </si>
  <si>
    <t>Headpiece, dress and belt</t>
  </si>
  <si>
    <t>Punk She-Devil</t>
  </si>
  <si>
    <t>Dress, wings and headpiece</t>
  </si>
  <si>
    <t>Baby Dracula</t>
  </si>
  <si>
    <t>Dark Vampiress</t>
  </si>
  <si>
    <t>Dress with stand-up collar and choker</t>
  </si>
  <si>
    <t>Vampire Queen</t>
  </si>
  <si>
    <t>Vampire King</t>
  </si>
  <si>
    <t>Cape, jacket, waistcoat and chest piece</t>
  </si>
  <si>
    <t>Dress with collar and choker</t>
  </si>
  <si>
    <t>Countess Vampiress</t>
  </si>
  <si>
    <t>Dress with stand-up collar and choker</t>
  </si>
  <si>
    <t>Vampire</t>
  </si>
  <si>
    <t>Cape, vest with shirt, collar and trousers</t>
  </si>
  <si>
    <t>Gothic Maiden</t>
  </si>
  <si>
    <t>Tiara, dress and necklace</t>
  </si>
  <si>
    <t>Ghost Tutu</t>
  </si>
  <si>
    <t>Headband, T-shirt and tutu skirt</t>
  </si>
  <si>
    <t>Tiara, dress and leggings</t>
  </si>
  <si>
    <t>Headpiece, dress and mittens</t>
  </si>
  <si>
    <t>Headpiece, jumpsuit and wings</t>
  </si>
  <si>
    <t>Sugar Skull</t>
  </si>
  <si>
    <t>Cap, structure with head and shirt with doll</t>
  </si>
  <si>
    <t xml:space="preserve">Bloody Red Riding Hood </t>
  </si>
  <si>
    <t>Cape with hood, dress and belt</t>
  </si>
  <si>
    <t>Surgeon Skeleton</t>
  </si>
  <si>
    <t>Shirt with jacket, trousers, headgear and mask</t>
  </si>
  <si>
    <t>Insane Psycho Girl</t>
  </si>
  <si>
    <t>Baby Mummy</t>
  </si>
  <si>
    <t>Onesie and cap</t>
  </si>
  <si>
    <t>Voodoo Master</t>
  </si>
  <si>
    <t>Shirt, vest, belt, necklace, bracelet, snake and pendant</t>
  </si>
  <si>
    <t>Jacket with vest, necklace, bracelet, snake and pendant</t>
  </si>
  <si>
    <t>Sea Witch</t>
  </si>
  <si>
    <t>Dress with tentacles and underskirt</t>
  </si>
  <si>
    <t>Dark Circus Ringmistress</t>
  </si>
  <si>
    <t>Dark Circus Ringmaster</t>
  </si>
  <si>
    <t xml:space="preserve">Hat, jacket, vest with shirt, gloves, trousers and boot covers </t>
  </si>
  <si>
    <t>Hat, dress, sleeveless coat, wrist cuffs, gloves and tights</t>
  </si>
  <si>
    <t>Creepy Clown</t>
  </si>
  <si>
    <t>Jumpsuit, tights and ruffled ankle cuffs</t>
  </si>
  <si>
    <t>Diabolic She-Clown</t>
  </si>
  <si>
    <t>Black Cape</t>
  </si>
  <si>
    <t>Red Satin Cape</t>
  </si>
  <si>
    <t>Black Satin Cape</t>
  </si>
  <si>
    <t>Vampire's Teeth</t>
  </si>
  <si>
    <t>Crown Braid</t>
  </si>
  <si>
    <t>Surgeon Set 3 pcs.</t>
  </si>
  <si>
    <t>28 cm - 21 cm - 23 cm</t>
  </si>
  <si>
    <t>Syringe with light</t>
  </si>
  <si>
    <t>Giant Razor Blade</t>
  </si>
  <si>
    <t>Demon’s Trident</t>
  </si>
  <si>
    <t>Removable Scythe</t>
  </si>
  <si>
    <t>Witch Broomstick</t>
  </si>
  <si>
    <t xml:space="preserve">Walking Spider with Web </t>
  </si>
  <si>
    <t>Magical Cauldron</t>
  </si>
  <si>
    <t xml:space="preserve">Cauldron </t>
  </si>
  <si>
    <t>23 x 22 x 22 cm</t>
  </si>
  <si>
    <t>Three-Legged Cauldron</t>
  </si>
  <si>
    <t>Orange Pumpkin Basket</t>
  </si>
  <si>
    <t>Purple Pumpkin Basket</t>
  </si>
  <si>
    <t>Green Pumpkin Basket</t>
  </si>
  <si>
    <t>RIP Tombstone</t>
  </si>
  <si>
    <t>Gargoyle Tombstone</t>
  </si>
  <si>
    <t>Cardboard Tombstone</t>
  </si>
  <si>
    <t>Vampire Slaying Set</t>
  </si>
  <si>
    <t>Possessed Doll On Tricycle With Sound And Movement</t>
  </si>
  <si>
    <t>37 x 15 x 22 cm</t>
  </si>
  <si>
    <t>18 x 31 x 18 cm</t>
  </si>
  <si>
    <t>65 x 32 x 14 cm</t>
  </si>
  <si>
    <t>85 x 33 x 20 cm</t>
  </si>
  <si>
    <t>90 x 38 x 14 cm</t>
  </si>
  <si>
    <t>Moving Hanging Skeleton</t>
  </si>
  <si>
    <t>Spooky Child</t>
  </si>
  <si>
    <t>Chainsaw Zombie</t>
  </si>
  <si>
    <t>Animated Werewolf</t>
  </si>
  <si>
    <t>Chained Zombie</t>
  </si>
  <si>
    <t>Xmas Tutu</t>
  </si>
  <si>
    <t>Snowman Tutu</t>
  </si>
  <si>
    <t>Dress, scarf, headband-headgear</t>
  </si>
  <si>
    <t>Virgin Mary</t>
  </si>
  <si>
    <t>Cloak for head, robe, scarf and belt</t>
  </si>
  <si>
    <t>Saint Joseph</t>
  </si>
  <si>
    <t>Head-scarf, robe, vest, belt and turban</t>
  </si>
  <si>
    <t>Angel</t>
  </si>
  <si>
    <t>Robe with wings</t>
  </si>
  <si>
    <t>Blue Page</t>
  </si>
  <si>
    <t>Hat, jacket, belt and trousers</t>
  </si>
  <si>
    <t>Wise Man Red</t>
  </si>
  <si>
    <t>Cape, robe and belt</t>
  </si>
  <si>
    <t>Wise Man Blue</t>
  </si>
  <si>
    <t>Wise Man Green</t>
  </si>
  <si>
    <t>King Melchior Brocade</t>
  </si>
  <si>
    <t>King Caspar Brocade</t>
  </si>
  <si>
    <t>King Balthazar Brocade</t>
  </si>
  <si>
    <t>Hat, robe, shirt, belt and trousers</t>
  </si>
  <si>
    <t>Wise Man's Crown</t>
  </si>
  <si>
    <t xml:space="preserve">Irish Gangster </t>
  </si>
  <si>
    <t>Hat, shirt with waistcoat and chain, tie with tie pin, trousers and stockings</t>
  </si>
  <si>
    <t>Gangster Lady</t>
  </si>
  <si>
    <t>Shirt, tie and skirt with braces</t>
  </si>
  <si>
    <t>Purple Charleston</t>
  </si>
  <si>
    <t>Fuchsia Charleston</t>
  </si>
  <si>
    <t>T-Birds</t>
  </si>
  <si>
    <t>Jacket</t>
  </si>
  <si>
    <t>Pink Lady</t>
  </si>
  <si>
    <t>Dress, belt and neck scarf</t>
  </si>
  <si>
    <t>Cap, dress and apron</t>
  </si>
  <si>
    <t>Marilyn</t>
  </si>
  <si>
    <t>Hippie Girl</t>
  </si>
  <si>
    <t>Shirt and trousers</t>
  </si>
  <si>
    <t>Psychedelic Hippie</t>
  </si>
  <si>
    <t>Dress and headband</t>
  </si>
  <si>
    <t>Shirt, trousers, headband and belt</t>
  </si>
  <si>
    <t>Silver Disco</t>
  </si>
  <si>
    <t>Blouse, trousers and belt</t>
  </si>
  <si>
    <t>7 cm / 3 cm</t>
  </si>
  <si>
    <t>Chubby Clown</t>
  </si>
  <si>
    <t>Rodeo Clown</t>
  </si>
  <si>
    <t>Shirt with vest and trousers</t>
  </si>
  <si>
    <t>Harlequin</t>
  </si>
  <si>
    <t>Headgear, collar, shirt, cuffs and trousers</t>
  </si>
  <si>
    <t>Harlequin Woman</t>
  </si>
  <si>
    <t>Headgear, collar, suit, cuffs, mittens and stockings</t>
  </si>
  <si>
    <t>Little Pirate Boy</t>
  </si>
  <si>
    <t>She-Baby Pirate</t>
  </si>
  <si>
    <t>Jumpsuit, cap and booties</t>
  </si>
  <si>
    <t>Little Pirate Girl</t>
  </si>
  <si>
    <t>Hat, ruff, vest with shirt, skirt, belt and leg coverings</t>
  </si>
  <si>
    <t>Hat, jacket with shirt, belt, sash, trousers and shin-covers</t>
  </si>
  <si>
    <t>Headgear, shirt with waistcoat and belt, trousers, and boot covers.</t>
  </si>
  <si>
    <t>Scarf, top, sash and trousers</t>
  </si>
  <si>
    <t>Head scarf, shirt, sash and trousers</t>
  </si>
  <si>
    <t>Skull Pirate</t>
  </si>
  <si>
    <t>Scarf, shirt with veste, belt and trousers</t>
  </si>
  <si>
    <t>Scarf, dress, vest, belt and trousers</t>
  </si>
  <si>
    <t>Bandana Pirate</t>
  </si>
  <si>
    <t>Scarf, dress, corset and belt</t>
  </si>
  <si>
    <t>Scarf, shirt, wristbands, belt and trousers</t>
  </si>
  <si>
    <t>Buccaneer</t>
  </si>
  <si>
    <t>Hat, shirt, vest, trousers, belt, and boot-covers</t>
  </si>
  <si>
    <t>Hat, shirt, jacket, sash, belt, trousers and boot-covers</t>
  </si>
  <si>
    <t>Dress with hat</t>
  </si>
  <si>
    <t xml:space="preserve">Pirate Beauty </t>
  </si>
  <si>
    <t>Headgear, shirt and trousers with braces</t>
  </si>
  <si>
    <t>Baby Queen of Hearts</t>
  </si>
  <si>
    <t>Dress with underskirt and hairband</t>
  </si>
  <si>
    <t>Hairband with crown, dress and stockings</t>
  </si>
  <si>
    <t>Hairband with bow, collar, dress with apron and belt</t>
  </si>
  <si>
    <t>Hat, neck piece with bow tie, tailcoat with waistcoat and trousers</t>
  </si>
  <si>
    <t xml:space="preserve">The Queen of Hearts’ Card Soldier </t>
  </si>
  <si>
    <t>Balaclava, neck piece, suit and armbands</t>
  </si>
  <si>
    <t>Hat, mask, cape, jumpsuit, belt, tail and gaiters</t>
  </si>
  <si>
    <t>Baby Hook</t>
  </si>
  <si>
    <t xml:space="preserve">Hat with fabric wig, jacket, neck ruff, fabric hook, trousers and gaiters  </t>
  </si>
  <si>
    <t xml:space="preserve">Hat with fabric wig, jacket, neck ruff, hook, trousers, belt and gaiters </t>
  </si>
  <si>
    <t>Pink Princess Witch</t>
  </si>
  <si>
    <t>Tiara, dress and petticoat</t>
  </si>
  <si>
    <t>Headgear, beard, robe, belt, trousers and boot covers</t>
  </si>
  <si>
    <t>Snow-White</t>
  </si>
  <si>
    <t>Blue Queen</t>
  </si>
  <si>
    <t>Ice Queen</t>
  </si>
  <si>
    <t>Dress and headpiece with hood</t>
  </si>
  <si>
    <t>Knight</t>
  </si>
  <si>
    <t>Crown, masked hood, coat, belt, cape, trousers and boot-covers</t>
  </si>
  <si>
    <t>Fairy Of The Forest</t>
  </si>
  <si>
    <t>Dress and wings</t>
  </si>
  <si>
    <t>Green Fairy</t>
  </si>
  <si>
    <t>Dress, headpiece, wings and wristbands</t>
  </si>
  <si>
    <t>Blue Fairy</t>
  </si>
  <si>
    <t>Yeti</t>
  </si>
  <si>
    <t>Gnome Girl</t>
  </si>
  <si>
    <t>Chimney Sweep</t>
  </si>
  <si>
    <t>Cap, scarf, shirt, braces and trousers</t>
  </si>
  <si>
    <t xml:space="preserve">Magic Nanny </t>
  </si>
  <si>
    <t>Top with bow-tie, skirt, coat and hat</t>
  </si>
  <si>
    <t>Chinese Warrior</t>
  </si>
  <si>
    <t>Scarf, coat, belt, breastpleate, pants, armbands, shin guards</t>
  </si>
  <si>
    <t>Hooded dress, belt, leg coverings and cuffs</t>
  </si>
  <si>
    <t>Ninja Dragon</t>
  </si>
  <si>
    <t>Hood, shirt, breastplate, trousers, belt and straps</t>
  </si>
  <si>
    <t>Red Super Plumber</t>
  </si>
  <si>
    <t>Cap, shirt and overalls</t>
  </si>
  <si>
    <t>Dragon Queen</t>
  </si>
  <si>
    <t>Tiara and dress</t>
  </si>
  <si>
    <t>Lord of the North</t>
  </si>
  <si>
    <t>Cloak with straps, tunic, belt, fingerless gloves and boot covers</t>
  </si>
  <si>
    <t xml:space="preserve">Dragon Glamour Queen </t>
  </si>
  <si>
    <t>Dress and bracelets</t>
  </si>
  <si>
    <t>Dragon Glamour Queen</t>
  </si>
  <si>
    <t>Red Sorceress</t>
  </si>
  <si>
    <t>Warrior Dragon Queen</t>
  </si>
  <si>
    <t>Tiara, dress and mittens</t>
  </si>
  <si>
    <t>Norse Woman</t>
  </si>
  <si>
    <t>Dress, belt and cuffs</t>
  </si>
  <si>
    <t>Japanese Pirate Hat</t>
  </si>
  <si>
    <t>Steampunk Aviator</t>
  </si>
  <si>
    <t>Hat, jacket, belt with pocket and trousers</t>
  </si>
  <si>
    <t>Lord Steampunk</t>
  </si>
  <si>
    <t>Coat with waistcoat, trousers and hat</t>
  </si>
  <si>
    <t>Lady Steampunk</t>
  </si>
  <si>
    <t>Dress, hat, choker and wristbands</t>
  </si>
  <si>
    <t>Steampunk Boy</t>
  </si>
  <si>
    <t>Jacket with waistcoat, trousers with boot covers and hat</t>
  </si>
  <si>
    <t>Steampunk Girl</t>
  </si>
  <si>
    <t>Dress, mittens and headgear</t>
  </si>
  <si>
    <t>Steampunk Hat</t>
  </si>
  <si>
    <t>Steampunk Mask</t>
  </si>
  <si>
    <t>Steampunk Bludgeon</t>
  </si>
  <si>
    <t xml:space="preserve">63 x 21,5 x 7 cm </t>
  </si>
  <si>
    <t>Scarf, waistcoat and chaps</t>
  </si>
  <si>
    <t>Hat, bandanna, jacket, waistcoat and belt</t>
  </si>
  <si>
    <t>Indian Girl</t>
  </si>
  <si>
    <t>Headband, dress, belt and leg coverings</t>
  </si>
  <si>
    <t>Indian Boy</t>
  </si>
  <si>
    <t>Headband, shirt and trousers</t>
  </si>
  <si>
    <t>Wild West Saloon Girl</t>
  </si>
  <si>
    <t>Blouse, skirt, belt with bag</t>
  </si>
  <si>
    <t xml:space="preserve">Car Racer </t>
  </si>
  <si>
    <t>Prisoner</t>
  </si>
  <si>
    <t>Hat, shirt and trousers</t>
  </si>
  <si>
    <t>Lady Prisoner</t>
  </si>
  <si>
    <t>Burglar</t>
  </si>
  <si>
    <t>Headgear, mask, t-shirt and money bag</t>
  </si>
  <si>
    <t xml:space="preserve">Queen’s Guard </t>
  </si>
  <si>
    <t>Hat, shirt, cuffs, belt and skirt</t>
  </si>
  <si>
    <t>Sailor</t>
  </si>
  <si>
    <t>Astronaut</t>
  </si>
  <si>
    <t>Jumpsuit with harness</t>
  </si>
  <si>
    <t>Nurse</t>
  </si>
  <si>
    <t>Doctor</t>
  </si>
  <si>
    <t>Shirt, trousers and gown</t>
  </si>
  <si>
    <t>Female Doctor</t>
  </si>
  <si>
    <t>Scrub jacket with attached tunic and trousers</t>
  </si>
  <si>
    <t>Lady Chef</t>
  </si>
  <si>
    <t>Hat, scarf and dress</t>
  </si>
  <si>
    <t>Chef</t>
  </si>
  <si>
    <t>Hat, scarf, shirt and trousers</t>
  </si>
  <si>
    <t>Blue Rugby Player</t>
  </si>
  <si>
    <t>Red Rugby Player</t>
  </si>
  <si>
    <t>Top, shorts, belt, gloves and robe</t>
  </si>
  <si>
    <t>Black Female Boxer</t>
  </si>
  <si>
    <t>Dress, belt, gloves and robe</t>
  </si>
  <si>
    <t>Graduate</t>
  </si>
  <si>
    <t>Hat, robe and cape</t>
  </si>
  <si>
    <t>Priest</t>
  </si>
  <si>
    <t>Robe and sash</t>
  </si>
  <si>
    <t>Monk</t>
  </si>
  <si>
    <t xml:space="preserve">50 - 60 cm </t>
  </si>
  <si>
    <t>I Wanna Be an Archaeologist</t>
  </si>
  <si>
    <t>Hat, jacket with shirt, belt, holster, pistol, whip and bag</t>
  </si>
  <si>
    <t xml:space="preserve">I Wanna Be a North Pole Explorer </t>
  </si>
  <si>
    <t>Ski goggles, hooded gilet and soft toy penguin</t>
  </si>
  <si>
    <t xml:space="preserve">I Wanna Be a Rapper </t>
  </si>
  <si>
    <t>Hat, chain, shirt, microphone and trousers</t>
  </si>
  <si>
    <t>I Wanna Be a Dog Groomer</t>
  </si>
  <si>
    <t>Apron, soft toy dog, 5 mini hair clips, 5 hair ties, comb and scissors</t>
  </si>
  <si>
    <t>Geisha</t>
  </si>
  <si>
    <t>Kimono and belt</t>
  </si>
  <si>
    <t>Dragon Chinese Girl</t>
  </si>
  <si>
    <t>Dragon Chinese Lady</t>
  </si>
  <si>
    <t>Hindu Woman</t>
  </si>
  <si>
    <t>Shirt, skirt and shawl</t>
  </si>
  <si>
    <t>Hindu Man</t>
  </si>
  <si>
    <t>Shirt, trousers, scarf and turban</t>
  </si>
  <si>
    <t>Rumba Dancer</t>
  </si>
  <si>
    <t>Headpiece, cherries, top, belt and skirt</t>
  </si>
  <si>
    <t>Jamaican</t>
  </si>
  <si>
    <t>Cossack</t>
  </si>
  <si>
    <t>Hat, jacket, belt and trousers with spats</t>
  </si>
  <si>
    <t>Oktoberfest</t>
  </si>
  <si>
    <t>Dress with apron</t>
  </si>
  <si>
    <t>Hat, shirt and shorts</t>
  </si>
  <si>
    <t>Irish Man Beer</t>
  </si>
  <si>
    <t>Hat, waistcoat with bow tie, shorts with braces and belt</t>
  </si>
  <si>
    <t>Irish Woman</t>
  </si>
  <si>
    <t>Headdress, waistcoat and bow tie</t>
  </si>
  <si>
    <t>Irish</t>
  </si>
  <si>
    <t>Hat, bib, bow tie, jacket and trousers</t>
  </si>
  <si>
    <t>Irish Lady</t>
  </si>
  <si>
    <t>Fakir</t>
  </si>
  <si>
    <t>Hat, shirt, waistcoat, sash and trousers</t>
  </si>
  <si>
    <t>Bandit</t>
  </si>
  <si>
    <t>Dress, shirt, trouser, jacket, sash and cape</t>
  </si>
  <si>
    <t>Joint</t>
  </si>
  <si>
    <t>12 cm</t>
  </si>
  <si>
    <t>Cavewoman</t>
  </si>
  <si>
    <t>Headband, dress and belt</t>
  </si>
  <si>
    <t>Caveman</t>
  </si>
  <si>
    <t>Nordic Viking</t>
  </si>
  <si>
    <t>Shirt, cape and trousers with boot covers</t>
  </si>
  <si>
    <t>Viking</t>
  </si>
  <si>
    <t>Dress with cape, belt, boot covers and helmet</t>
  </si>
  <si>
    <t>Dress with cape, boot covers, belt and helmet</t>
  </si>
  <si>
    <t>Golden Egyptian Lady</t>
  </si>
  <si>
    <t>Headband, dress with belt and neckpiece with cape</t>
  </si>
  <si>
    <t>Headpiece, robe, neckpiece, belt and cuffs</t>
  </si>
  <si>
    <t>Egyptian</t>
  </si>
  <si>
    <t>Headpiece, dress, belt and bracelets</t>
  </si>
  <si>
    <t>Cleopatra</t>
  </si>
  <si>
    <t>Dress with cape and tiara</t>
  </si>
  <si>
    <t>Roman Centurion</t>
  </si>
  <si>
    <t>Dress, cape, wristbands, shin-guards and helmet</t>
  </si>
  <si>
    <t>Headpiece, robe with shawl and belt</t>
  </si>
  <si>
    <t>Wench</t>
  </si>
  <si>
    <t>Dress with bodice and hat</t>
  </si>
  <si>
    <t>Shirt, waistcoat and skirt</t>
  </si>
  <si>
    <t>Innkeeper</t>
  </si>
  <si>
    <t>Shirt, waistcoat, belt with bag, pants and boot-covers</t>
  </si>
  <si>
    <t>Blue Medieval Princess</t>
  </si>
  <si>
    <t>Pink Medieval Princess</t>
  </si>
  <si>
    <t>Medieval Knight</t>
  </si>
  <si>
    <t>Collar, T-shirt, armbands, belt and boot covers</t>
  </si>
  <si>
    <t>Medieval Lady</t>
  </si>
  <si>
    <t>Jacket with hood</t>
  </si>
  <si>
    <t>Prince</t>
  </si>
  <si>
    <t>Jacket with cape, trousers and crown</t>
  </si>
  <si>
    <t>Princess</t>
  </si>
  <si>
    <t>Two foam tabards with shoulder straps</t>
  </si>
  <si>
    <t>Headgear, onesie, cuffs, boot covers and tail</t>
  </si>
  <si>
    <t xml:space="preserve">Teddy Bear </t>
  </si>
  <si>
    <t>Hat, bow, romper, soft honey pot and baby booties</t>
  </si>
  <si>
    <t>T-Rex</t>
  </si>
  <si>
    <t>Hooded romper, tail and baby booties</t>
  </si>
  <si>
    <t>Little Yellow Plush Duck</t>
  </si>
  <si>
    <t>Dress, headgear, tail and booties</t>
  </si>
  <si>
    <t>Praying Mantis</t>
  </si>
  <si>
    <t>Hood, jumpsuit and armbands</t>
  </si>
  <si>
    <t>Headgear and jumpsuit with shoe-covers</t>
  </si>
  <si>
    <t>Lobster</t>
  </si>
  <si>
    <t>Headgear, shell, t-shirt and gloves</t>
  </si>
  <si>
    <t>Ride-On Elephant</t>
  </si>
  <si>
    <t>Bodybuilder</t>
  </si>
  <si>
    <t>Jumpsuit with filling, bikini and contestant badge</t>
  </si>
  <si>
    <t>Jumpsuit with wadding, swimsuit and contestant badge</t>
  </si>
  <si>
    <t>Syringe</t>
  </si>
  <si>
    <t>Cylindrical costume and needle headpiece</t>
  </si>
  <si>
    <t>Headpiece, headscarf and tunic</t>
  </si>
  <si>
    <t>Lifeguard</t>
  </si>
  <si>
    <t>Short jumpsuit with padding</t>
  </si>
  <si>
    <t>Tiara with ears, dress and cuffs</t>
  </si>
  <si>
    <t>Headpiece, neckpiece, romper with filling and skirt</t>
  </si>
  <si>
    <t>Sexy Student Man</t>
  </si>
  <si>
    <t>Skirt, shirt and breast padding</t>
  </si>
  <si>
    <t>Beer Man</t>
  </si>
  <si>
    <t>Jumpsuit, cape, belt and mask</t>
  </si>
  <si>
    <t>Beer Woman</t>
  </si>
  <si>
    <t>Dress, cape, belt and leg covers</t>
  </si>
  <si>
    <t>Muscle Shirt</t>
  </si>
  <si>
    <t>T-Shirt</t>
  </si>
  <si>
    <t>Sexy Soldier</t>
  </si>
  <si>
    <t>Hat, romper, straps, belt and fingerless mittens</t>
  </si>
  <si>
    <t>Sexy Firefighter</t>
  </si>
  <si>
    <t>Hat, top, braces and shorts</t>
  </si>
  <si>
    <t>Roman Soldier</t>
  </si>
  <si>
    <t>Hat, bandoleers with shoulder pads and skirt</t>
  </si>
  <si>
    <t>USA WHSL</t>
  </si>
  <si>
    <t>USA MSRP</t>
  </si>
  <si>
    <t>EXT</t>
  </si>
  <si>
    <t>2026 EARLY BUY/SHOW SPECIAL - 15%</t>
  </si>
  <si>
    <t>FREIGHT - 5% CAP PER STORE LOCATION</t>
  </si>
  <si>
    <t>ORDER DEADLINE: MARCH 1st, 2026</t>
  </si>
  <si>
    <t>Kroeger Catalog link:</t>
  </si>
  <si>
    <t>*PRODUCT AVAILABLE WHILE SUPPLIES LAST*</t>
  </si>
  <si>
    <t>MOM 231583</t>
  </si>
  <si>
    <t>MOM 231654</t>
  </si>
  <si>
    <t>Inventory</t>
  </si>
  <si>
    <t>INFANT COSTUMES</t>
  </si>
  <si>
    <t>C000152-6M</t>
  </si>
  <si>
    <t>Pumpkin Bubble</t>
  </si>
  <si>
    <t>C000152-12M</t>
  </si>
  <si>
    <t>C000152-18M</t>
  </si>
  <si>
    <t>C000152-2T</t>
  </si>
  <si>
    <t>C000071-6M</t>
  </si>
  <si>
    <t>Strawberry Bubble</t>
  </si>
  <si>
    <t>C000071-112M</t>
  </si>
  <si>
    <t>C000071-18M</t>
  </si>
  <si>
    <t>C000071-2T</t>
  </si>
  <si>
    <t>COS-159-6M</t>
  </si>
  <si>
    <t>Ladybug Bubble</t>
  </si>
  <si>
    <t>COS-159-12M</t>
  </si>
  <si>
    <t>COS-159-18M</t>
  </si>
  <si>
    <t>COS-159-2T</t>
  </si>
  <si>
    <t>COS-160-6M</t>
  </si>
  <si>
    <t>Bumblebee Bubble</t>
  </si>
  <si>
    <t>COS-160-12M</t>
  </si>
  <si>
    <t>COS-160-18M</t>
  </si>
  <si>
    <t>COS-160-2T</t>
  </si>
  <si>
    <t>COS-153-6M</t>
  </si>
  <si>
    <t>Bear</t>
  </si>
  <si>
    <t>COS-153-12M</t>
  </si>
  <si>
    <t>COS-153-18M</t>
  </si>
  <si>
    <t>COS-153-2T</t>
  </si>
  <si>
    <t>COS-161-6M</t>
  </si>
  <si>
    <t>Elephant</t>
  </si>
  <si>
    <t>COS-161-12M</t>
  </si>
  <si>
    <t>COS-161-18M</t>
  </si>
  <si>
    <t>COS-161-2T</t>
  </si>
  <si>
    <t>COS-149-6M</t>
  </si>
  <si>
    <t>COS-149-12M</t>
  </si>
  <si>
    <t>COS-149-18M</t>
  </si>
  <si>
    <t>COS-149-2T</t>
  </si>
  <si>
    <t>C000153-6M</t>
  </si>
  <si>
    <t>Monkey</t>
  </si>
  <si>
    <t>C000153-12M</t>
  </si>
  <si>
    <t>C000153-18M</t>
  </si>
  <si>
    <t>C000153-2T</t>
  </si>
  <si>
    <t>COS-154-6M</t>
  </si>
  <si>
    <t>COS-154-12M</t>
  </si>
  <si>
    <t>COS-154-18M</t>
  </si>
  <si>
    <t>COS-154-2T</t>
  </si>
  <si>
    <t>COS-164-6M</t>
  </si>
  <si>
    <t>Lamb</t>
  </si>
  <si>
    <t>COS-164-12M</t>
  </si>
  <si>
    <t>COS-164-18M</t>
  </si>
  <si>
    <t>COS-164-2T</t>
  </si>
  <si>
    <t>COS-162-6M</t>
  </si>
  <si>
    <t>Pink Bunny</t>
  </si>
  <si>
    <t>COS-162-12M</t>
  </si>
  <si>
    <t>COS-162-18M</t>
  </si>
  <si>
    <t>COS-162-2T</t>
  </si>
  <si>
    <t>COS-163-6M</t>
  </si>
  <si>
    <t>Blue Bunny</t>
  </si>
  <si>
    <t>COS-163-12M</t>
  </si>
  <si>
    <t>COS-163-18M</t>
  </si>
  <si>
    <t>COS-163-2T</t>
  </si>
  <si>
    <t>COS-151-6M</t>
  </si>
  <si>
    <t>Yellow Shark</t>
  </si>
  <si>
    <t>COS-151-12M</t>
  </si>
  <si>
    <t>COS-151-18M</t>
  </si>
  <si>
    <t>COS-151-2T</t>
  </si>
  <si>
    <t>COS-152-6M</t>
  </si>
  <si>
    <t>Blue Shark</t>
  </si>
  <si>
    <t>COS-152-12M</t>
  </si>
  <si>
    <t>COS-152-18M</t>
  </si>
  <si>
    <t>COS-152-2T</t>
  </si>
  <si>
    <t>COS-131-6M</t>
  </si>
  <si>
    <t>Spike Dragon</t>
  </si>
  <si>
    <t>COS-131-12M</t>
  </si>
  <si>
    <t>COS-131-18M</t>
  </si>
  <si>
    <t>COS-131-2T</t>
  </si>
  <si>
    <t>COS-147-6M</t>
  </si>
  <si>
    <t>Flying Dragon</t>
  </si>
  <si>
    <t>COS-147-12M</t>
  </si>
  <si>
    <t>COS-147-18M</t>
  </si>
  <si>
    <t>COS-147-2T</t>
  </si>
  <si>
    <t>COS-145-6M</t>
  </si>
  <si>
    <t>Purple Monster</t>
  </si>
  <si>
    <t>COS-145-12M</t>
  </si>
  <si>
    <t>COS-145-18M</t>
  </si>
  <si>
    <t>COS-145-2T</t>
  </si>
  <si>
    <t>COS-146-6M</t>
  </si>
  <si>
    <t>Blue Monster</t>
  </si>
  <si>
    <t>COS-146-12M</t>
  </si>
  <si>
    <t>COS-146-18M</t>
  </si>
  <si>
    <t>COS-146-2T</t>
  </si>
  <si>
    <t>COS-148-6M</t>
  </si>
  <si>
    <t>COS-148-12M</t>
  </si>
  <si>
    <t>COS-148-18M</t>
  </si>
  <si>
    <t>COS-148-2T</t>
  </si>
  <si>
    <t>COS-158-6M</t>
  </si>
  <si>
    <t>Skeleton Dinosaur</t>
  </si>
  <si>
    <t>COS-158-12M</t>
  </si>
  <si>
    <t>COS-158-18M</t>
  </si>
  <si>
    <t>COS-158-2T</t>
  </si>
  <si>
    <t>GIRLS COSTUMES</t>
  </si>
  <si>
    <t>COS-100-XS</t>
  </si>
  <si>
    <t>Pink Princess</t>
  </si>
  <si>
    <t>COS-100-S</t>
  </si>
  <si>
    <t>COS-100-M</t>
  </si>
  <si>
    <t>COS-100-L</t>
  </si>
  <si>
    <t>COS-101-XS</t>
  </si>
  <si>
    <t>Blue Princess</t>
  </si>
  <si>
    <t>COS-101-S</t>
  </si>
  <si>
    <t>COS-101-M</t>
  </si>
  <si>
    <t>COS-101-L</t>
  </si>
  <si>
    <t>COS-106-XS</t>
  </si>
  <si>
    <t>COS-106-S</t>
  </si>
  <si>
    <t>COS-106-M</t>
  </si>
  <si>
    <t>COS-106-L</t>
  </si>
  <si>
    <t>COS-107-XS</t>
  </si>
  <si>
    <t>Vampiress</t>
  </si>
  <si>
    <t>COS-107-S</t>
  </si>
  <si>
    <t>COS-107-M</t>
  </si>
  <si>
    <t>COS-107-L</t>
  </si>
  <si>
    <t>COS-102-XS</t>
  </si>
  <si>
    <t>COS-102-S</t>
  </si>
  <si>
    <t>COS-102-M</t>
  </si>
  <si>
    <t>COS-102-L</t>
  </si>
  <si>
    <t>COS-103-XS</t>
  </si>
  <si>
    <t>COS-103-S</t>
  </si>
  <si>
    <t>COS-103-M</t>
  </si>
  <si>
    <t>COS-103-L</t>
  </si>
  <si>
    <t>COS-105-XS</t>
  </si>
  <si>
    <t>Orange Witch</t>
  </si>
  <si>
    <t>COS-105-S</t>
  </si>
  <si>
    <t>COS-105-M</t>
  </si>
  <si>
    <t>COS-105-L</t>
  </si>
  <si>
    <t>COS-104-XS</t>
  </si>
  <si>
    <t>Green Witch</t>
  </si>
  <si>
    <t>COS-104-S</t>
  </si>
  <si>
    <t>COS-104-M</t>
  </si>
  <si>
    <t>COS-104-L</t>
  </si>
  <si>
    <t>C000001-XS</t>
  </si>
  <si>
    <t>Spider Witch</t>
  </si>
  <si>
    <t>C000001-S</t>
  </si>
  <si>
    <t>C000001-M</t>
  </si>
  <si>
    <t>C000001-L</t>
  </si>
  <si>
    <t>K14795-XS</t>
  </si>
  <si>
    <t>Funky Witch</t>
  </si>
  <si>
    <t>K14795-S</t>
  </si>
  <si>
    <t>K14795-M</t>
  </si>
  <si>
    <t>K14795-L</t>
  </si>
  <si>
    <t>COS-116-XS</t>
  </si>
  <si>
    <t>Bat Witch</t>
  </si>
  <si>
    <t>COS-116-S</t>
  </si>
  <si>
    <t>COS-116-M</t>
  </si>
  <si>
    <t>COS-116-L</t>
  </si>
  <si>
    <t>K70058-XS</t>
  </si>
  <si>
    <t>Salem Witch</t>
  </si>
  <si>
    <t>K70058-S</t>
  </si>
  <si>
    <t>K70058-M</t>
  </si>
  <si>
    <t>K70058-L</t>
  </si>
  <si>
    <t>COS-115-XS</t>
  </si>
  <si>
    <t>Pruple Witch</t>
  </si>
  <si>
    <t>COS-115-S</t>
  </si>
  <si>
    <t>COS-115-M</t>
  </si>
  <si>
    <t>COS-115-L</t>
  </si>
  <si>
    <t>COS-117-XS</t>
  </si>
  <si>
    <t>Sparkle Witch</t>
  </si>
  <si>
    <t>COS-117-S</t>
  </si>
  <si>
    <t>COS-117-M</t>
  </si>
  <si>
    <t>COS-117-L</t>
  </si>
  <si>
    <t>K14947-XS</t>
  </si>
  <si>
    <t>Witch Bones</t>
  </si>
  <si>
    <t>K14947-S</t>
  </si>
  <si>
    <t>K14947-M</t>
  </si>
  <si>
    <t>K14947-L</t>
  </si>
  <si>
    <t>C000031-XS</t>
  </si>
  <si>
    <t>Queen Vampiress</t>
  </si>
  <si>
    <t>C000031-S</t>
  </si>
  <si>
    <t>C000031-M</t>
  </si>
  <si>
    <t>C000031-L</t>
  </si>
  <si>
    <t>COS-122-XS</t>
  </si>
  <si>
    <t>Classic Vampiress</t>
  </si>
  <si>
    <t>COS-122-S</t>
  </si>
  <si>
    <t>COS-122-M</t>
  </si>
  <si>
    <t>COS-122-L</t>
  </si>
  <si>
    <t>K14459-XS</t>
  </si>
  <si>
    <t>K14459-S</t>
  </si>
  <si>
    <t>K14459-M</t>
  </si>
  <si>
    <t>K14459-L</t>
  </si>
  <si>
    <t>K70165-XS</t>
  </si>
  <si>
    <t>Moonlit Witch</t>
  </si>
  <si>
    <t>K70165-S</t>
  </si>
  <si>
    <t>K70165-M</t>
  </si>
  <si>
    <t>K70165-L</t>
  </si>
  <si>
    <t>K14792-XS</t>
  </si>
  <si>
    <t>Dark Doll</t>
  </si>
  <si>
    <t>K14792-S</t>
  </si>
  <si>
    <t>K14792-M</t>
  </si>
  <si>
    <t>K14792-L</t>
  </si>
  <si>
    <t>COS-121-XS</t>
  </si>
  <si>
    <t>Colorful Bones</t>
  </si>
  <si>
    <t>COS-121-S</t>
  </si>
  <si>
    <t>COS-121-M</t>
  </si>
  <si>
    <t>COS-121-L</t>
  </si>
  <si>
    <t>COS-114-XS</t>
  </si>
  <si>
    <t>Day of the Dead Girl</t>
  </si>
  <si>
    <t>COS-114-S</t>
  </si>
  <si>
    <t>COS-114-M</t>
  </si>
  <si>
    <t>COS-114-L</t>
  </si>
  <si>
    <t>K14797-XS</t>
  </si>
  <si>
    <t>Zombie Bride</t>
  </si>
  <si>
    <t>K14797-S</t>
  </si>
  <si>
    <t>K14797-M</t>
  </si>
  <si>
    <t>K14797-L</t>
  </si>
  <si>
    <t>COS-156-XS</t>
  </si>
  <si>
    <t>Monster Bride</t>
  </si>
  <si>
    <t>COS-156-S</t>
  </si>
  <si>
    <t>COS-156-M</t>
  </si>
  <si>
    <t>COS-156-L</t>
  </si>
  <si>
    <t>K14858-XS</t>
  </si>
  <si>
    <t>Gothic Girl</t>
  </si>
  <si>
    <t>K14858-S</t>
  </si>
  <si>
    <t>K14858-M</t>
  </si>
  <si>
    <t>K14858-L</t>
  </si>
  <si>
    <t>K14979-XS</t>
  </si>
  <si>
    <t>Zombie</t>
  </si>
  <si>
    <t>K14979-S</t>
  </si>
  <si>
    <t>K14979-M</t>
  </si>
  <si>
    <t>K14979-L</t>
  </si>
  <si>
    <t>K70177-XS</t>
  </si>
  <si>
    <t>Pirate Wench</t>
  </si>
  <si>
    <t>K70177-S</t>
  </si>
  <si>
    <t>K70177-M</t>
  </si>
  <si>
    <t>K70177-L</t>
  </si>
  <si>
    <t>COS-120-XS</t>
  </si>
  <si>
    <t>Pirate Princess</t>
  </si>
  <si>
    <t>COS-120-S</t>
  </si>
  <si>
    <t>COS-120-M</t>
  </si>
  <si>
    <t>COS-120-L</t>
  </si>
  <si>
    <t>COS-119-XS</t>
  </si>
  <si>
    <t>Pretty Pirate</t>
  </si>
  <si>
    <t>COS-119-S</t>
  </si>
  <si>
    <t>COS-119-M</t>
  </si>
  <si>
    <t>COS-119-L</t>
  </si>
  <si>
    <t>C000063-XS</t>
  </si>
  <si>
    <t>C000063-S</t>
  </si>
  <si>
    <t>C000063-M</t>
  </si>
  <si>
    <t>C000063-L</t>
  </si>
  <si>
    <t>K14335-XS</t>
  </si>
  <si>
    <t>Devil Girl</t>
  </si>
  <si>
    <t>K14335-S</t>
  </si>
  <si>
    <t>K14335-M</t>
  </si>
  <si>
    <t>K14335-L</t>
  </si>
  <si>
    <t>COS-165-XS</t>
  </si>
  <si>
    <t>COS-165-S</t>
  </si>
  <si>
    <t>COS-165-M</t>
  </si>
  <si>
    <t>COS-165-L</t>
  </si>
  <si>
    <t>K14820-XS</t>
  </si>
  <si>
    <t>Funky Cat</t>
  </si>
  <si>
    <t>K14820-S</t>
  </si>
  <si>
    <t>K14820-M</t>
  </si>
  <si>
    <t>K14820-L</t>
  </si>
  <si>
    <t>COS-128-XS</t>
  </si>
  <si>
    <t>Cat Face</t>
  </si>
  <si>
    <t>COS-128-S</t>
  </si>
  <si>
    <t>COS-128-M</t>
  </si>
  <si>
    <t>COS-128-L</t>
  </si>
  <si>
    <t>C000115-XS</t>
  </si>
  <si>
    <t>Rockstar Kitty</t>
  </si>
  <si>
    <t>C000115-S</t>
  </si>
  <si>
    <t>C000115-M</t>
  </si>
  <si>
    <t>C000115-L</t>
  </si>
  <si>
    <t>COS-113-XS</t>
  </si>
  <si>
    <t>COS-113-S</t>
  </si>
  <si>
    <t>COS-113-M</t>
  </si>
  <si>
    <t>COS-113-L</t>
  </si>
  <si>
    <t>COS-126-XS</t>
  </si>
  <si>
    <t>Pretty Mermaid</t>
  </si>
  <si>
    <t>COS-126-S</t>
  </si>
  <si>
    <t>COS-126-M</t>
  </si>
  <si>
    <t>COS-126-L</t>
  </si>
  <si>
    <t>C000014-XS</t>
  </si>
  <si>
    <t>C000014-S</t>
  </si>
  <si>
    <t>C000014-M</t>
  </si>
  <si>
    <t>C000014-L</t>
  </si>
  <si>
    <t>K14764-XS</t>
  </si>
  <si>
    <t>Snow Princess</t>
  </si>
  <si>
    <t>K14764-S</t>
  </si>
  <si>
    <t>K14764-M</t>
  </si>
  <si>
    <t>K14764-L</t>
  </si>
  <si>
    <t>COS-118-XS</t>
  </si>
  <si>
    <t>Superhero Girl</t>
  </si>
  <si>
    <t>COS-118-S</t>
  </si>
  <si>
    <t>COS-118-M</t>
  </si>
  <si>
    <t>COS-118-L</t>
  </si>
  <si>
    <t>COS-157-XS</t>
  </si>
  <si>
    <t>Clown Girl</t>
  </si>
  <si>
    <t>COS-157-S</t>
  </si>
  <si>
    <t>COS-157-M</t>
  </si>
  <si>
    <t>COS-157-L</t>
  </si>
  <si>
    <t>COS-125-XS</t>
  </si>
  <si>
    <t>COS-125-S</t>
  </si>
  <si>
    <t>COS-125-M</t>
  </si>
  <si>
    <t>COS-125-L</t>
  </si>
  <si>
    <t>K14810-XS</t>
  </si>
  <si>
    <t>Flower Fairy</t>
  </si>
  <si>
    <t>K14810-S</t>
  </si>
  <si>
    <t>K14810-M</t>
  </si>
  <si>
    <t>K14810-L</t>
  </si>
  <si>
    <t>K70246-XS</t>
  </si>
  <si>
    <t>Purple Fairy</t>
  </si>
  <si>
    <t>K70246-S</t>
  </si>
  <si>
    <t>K70246-M</t>
  </si>
  <si>
    <t>K70246-L</t>
  </si>
  <si>
    <t>BOYS COSTUMES</t>
  </si>
  <si>
    <t>COS-109-XS</t>
  </si>
  <si>
    <t>Grim Reaper</t>
  </si>
  <si>
    <t>COS-109-S</t>
  </si>
  <si>
    <t>COS-109-M</t>
  </si>
  <si>
    <t>COS-109-L</t>
  </si>
  <si>
    <t>COS-112-XS</t>
  </si>
  <si>
    <t>COS-112-S</t>
  </si>
  <si>
    <t>COS-112-M</t>
  </si>
  <si>
    <t>COS-112-L</t>
  </si>
  <si>
    <t>COS-110-XS</t>
  </si>
  <si>
    <t xml:space="preserve">Clown </t>
  </si>
  <si>
    <t>COS-110-S</t>
  </si>
  <si>
    <t>COS-110-M</t>
  </si>
  <si>
    <t>COS-110-L</t>
  </si>
  <si>
    <t>COS-111-XS</t>
  </si>
  <si>
    <t>COS-111-S</t>
  </si>
  <si>
    <t>COS-111-M</t>
  </si>
  <si>
    <t>COS-111-L</t>
  </si>
  <si>
    <t>C000002-XS</t>
  </si>
  <si>
    <t>Devil Robe</t>
  </si>
  <si>
    <t>C000002-S</t>
  </si>
  <si>
    <t>C000002-M</t>
  </si>
  <si>
    <t>C000002-L</t>
  </si>
  <si>
    <t>K13177-XS</t>
  </si>
  <si>
    <t>Ghoul</t>
  </si>
  <si>
    <t>K13177-S</t>
  </si>
  <si>
    <t>K13177-M</t>
  </si>
  <si>
    <t>K13177-L</t>
  </si>
  <si>
    <t>C000006-XS</t>
  </si>
  <si>
    <t>C000006-S</t>
  </si>
  <si>
    <t>C000006-M</t>
  </si>
  <si>
    <t>C000006-L</t>
  </si>
  <si>
    <t>COS-130-XS</t>
  </si>
  <si>
    <t>Angel of Death</t>
  </si>
  <si>
    <t>COS-130-S</t>
  </si>
  <si>
    <t>COS-130-M</t>
  </si>
  <si>
    <t>COS-130-L</t>
  </si>
  <si>
    <t>C000066-XS</t>
  </si>
  <si>
    <t>Headless Boy</t>
  </si>
  <si>
    <t>C000066-S</t>
  </si>
  <si>
    <t>C000066-M</t>
  </si>
  <si>
    <t>C000066-L</t>
  </si>
  <si>
    <t>C000032-XS</t>
  </si>
  <si>
    <t>Howling Ghost</t>
  </si>
  <si>
    <t>C000032-S</t>
  </si>
  <si>
    <t>C000032-M</t>
  </si>
  <si>
    <t>C000032-L</t>
  </si>
  <si>
    <t>C000061-XS</t>
  </si>
  <si>
    <t>C000061-S</t>
  </si>
  <si>
    <t>C000061-M</t>
  </si>
  <si>
    <t>C000061-L</t>
  </si>
  <si>
    <t>K13164-XS</t>
  </si>
  <si>
    <t>Skelezombie</t>
  </si>
  <si>
    <t>K13164-S</t>
  </si>
  <si>
    <t>K13164-M</t>
  </si>
  <si>
    <t>K13164-L</t>
  </si>
  <si>
    <t>K13210-XS</t>
  </si>
  <si>
    <t>Skeleton Dragon</t>
  </si>
  <si>
    <t>K13210-S</t>
  </si>
  <si>
    <t>K13210-M</t>
  </si>
  <si>
    <t>K13210-L</t>
  </si>
  <si>
    <t>COS-141-XS</t>
  </si>
  <si>
    <t>Horror Clown</t>
  </si>
  <si>
    <t>COS-141-S</t>
  </si>
  <si>
    <t>COS-141-M</t>
  </si>
  <si>
    <t>COS-141-L</t>
  </si>
  <si>
    <t>C000030-XS</t>
  </si>
  <si>
    <t>C000030-S</t>
  </si>
  <si>
    <t>C000030-M</t>
  </si>
  <si>
    <t>C000030-L</t>
  </si>
  <si>
    <t>COS-136-XS</t>
  </si>
  <si>
    <t>Green Monster</t>
  </si>
  <si>
    <t>COS-136-S</t>
  </si>
  <si>
    <t>COS-136-M</t>
  </si>
  <si>
    <t>COS-136-L</t>
  </si>
  <si>
    <t>COS-143-XS</t>
  </si>
  <si>
    <t>Black Pirate</t>
  </si>
  <si>
    <t>COS-143-S</t>
  </si>
  <si>
    <t>COS-143-M</t>
  </si>
  <si>
    <t>COS-143-L</t>
  </si>
  <si>
    <t>K13213-XS</t>
  </si>
  <si>
    <t>K13213-S</t>
  </si>
  <si>
    <t>K13213-M</t>
  </si>
  <si>
    <t>K13213-L</t>
  </si>
  <si>
    <t>K13158-XS</t>
  </si>
  <si>
    <t>Pirate Ghost</t>
  </si>
  <si>
    <t>K13158-S</t>
  </si>
  <si>
    <t>K13158-M</t>
  </si>
  <si>
    <t>K13158-L</t>
  </si>
  <si>
    <t>K13167-XS</t>
  </si>
  <si>
    <t>Red Ninja</t>
  </si>
  <si>
    <t>K13167-S</t>
  </si>
  <si>
    <t>K13167-M</t>
  </si>
  <si>
    <t>K13167-L</t>
  </si>
  <si>
    <t>COS-168-XS</t>
  </si>
  <si>
    <t>Blue Ninja</t>
  </si>
  <si>
    <t>COS-168-S</t>
  </si>
  <si>
    <t>COS-168-M</t>
  </si>
  <si>
    <t>COS-168-L</t>
  </si>
  <si>
    <t>COS-135-XS</t>
  </si>
  <si>
    <t>Gold Ninja</t>
  </si>
  <si>
    <t>COS-135-S</t>
  </si>
  <si>
    <t>COS-135-M</t>
  </si>
  <si>
    <t>COS-135-L</t>
  </si>
  <si>
    <t>C000051-XS</t>
  </si>
  <si>
    <t>Silver Ninja</t>
  </si>
  <si>
    <t>C000051-S</t>
  </si>
  <si>
    <t>C000051-M</t>
  </si>
  <si>
    <t>C000051-L</t>
  </si>
  <si>
    <t>C000033-XS</t>
  </si>
  <si>
    <t>Bubbles the Clown</t>
  </si>
  <si>
    <t>C000033-S</t>
  </si>
  <si>
    <t>C000033-M</t>
  </si>
  <si>
    <t>C000033-L</t>
  </si>
  <si>
    <t>COS-142-XS</t>
  </si>
  <si>
    <t>Circus Clown</t>
  </si>
  <si>
    <t>COS-142-S</t>
  </si>
  <si>
    <t>COS-142-M</t>
  </si>
  <si>
    <t>COS-142-L</t>
  </si>
  <si>
    <t>K13191-XS</t>
  </si>
  <si>
    <t>K13191-S</t>
  </si>
  <si>
    <t>K13191-M</t>
  </si>
  <si>
    <t>K13191-L</t>
  </si>
  <si>
    <t>COS-138-XS</t>
  </si>
  <si>
    <t>Superhero</t>
  </si>
  <si>
    <t>COS-138-S</t>
  </si>
  <si>
    <t>COS-138-M</t>
  </si>
  <si>
    <t>COS-138-L</t>
  </si>
  <si>
    <t>COS-137-XS</t>
  </si>
  <si>
    <t>Racecar Driver</t>
  </si>
  <si>
    <t>COS-137-S</t>
  </si>
  <si>
    <t>COS-137-M</t>
  </si>
  <si>
    <t>COS-137-L</t>
  </si>
  <si>
    <t>C000155-XS</t>
  </si>
  <si>
    <t>C000155-S</t>
  </si>
  <si>
    <t>C000155-M</t>
  </si>
  <si>
    <t>C000155-L</t>
  </si>
  <si>
    <t>C000157-XS</t>
  </si>
  <si>
    <t>C000157-S</t>
  </si>
  <si>
    <t>C000157-M</t>
  </si>
  <si>
    <t>C000157-L</t>
  </si>
  <si>
    <t>COS-166-XS</t>
  </si>
  <si>
    <t>Police Officer</t>
  </si>
  <si>
    <t>COS-166-S</t>
  </si>
  <si>
    <t>COS-166-M</t>
  </si>
  <si>
    <t>COS-166-L</t>
  </si>
  <si>
    <t>C000009-M</t>
  </si>
  <si>
    <t>Dark Clown</t>
  </si>
  <si>
    <t>C000009-L</t>
  </si>
  <si>
    <t>C000011-S</t>
  </si>
  <si>
    <t>Pirate Boy</t>
  </si>
  <si>
    <t>C000011-M</t>
  </si>
  <si>
    <t>C000011-L</t>
  </si>
  <si>
    <t>WOMEN'S COSTUMES</t>
  </si>
  <si>
    <t>C000003-S</t>
  </si>
  <si>
    <t>Devil Woman</t>
  </si>
  <si>
    <t>C000003-M</t>
  </si>
  <si>
    <t>C000003-L</t>
  </si>
  <si>
    <t>C000003-XL</t>
  </si>
  <si>
    <t>K12957-S</t>
  </si>
  <si>
    <t>Sassy Devil</t>
  </si>
  <si>
    <t>K12957-M</t>
  </si>
  <si>
    <t>K12957-L</t>
  </si>
  <si>
    <t>K50143-S</t>
  </si>
  <si>
    <t>Devil Jumpsuit</t>
  </si>
  <si>
    <t>K50143-M</t>
  </si>
  <si>
    <t>K50143-L</t>
  </si>
  <si>
    <t>K12632-S</t>
  </si>
  <si>
    <t>Scarlet Vampiress</t>
  </si>
  <si>
    <t>K12632-M</t>
  </si>
  <si>
    <t>K12632-L</t>
  </si>
  <si>
    <t>C000029-S</t>
  </si>
  <si>
    <t>C000029-M</t>
  </si>
  <si>
    <t>C000029-L</t>
  </si>
  <si>
    <t>K50147-S</t>
  </si>
  <si>
    <t>Gothic Vampiress</t>
  </si>
  <si>
    <t>K50147-M</t>
  </si>
  <si>
    <t>K50147-L</t>
  </si>
  <si>
    <t>K12972-S</t>
  </si>
  <si>
    <t>K12972-M</t>
  </si>
  <si>
    <t>K12972-L</t>
  </si>
  <si>
    <t>K50199-S</t>
  </si>
  <si>
    <t>Ghostly Bride</t>
  </si>
  <si>
    <t>K50199-M</t>
  </si>
  <si>
    <t>K50199-L</t>
  </si>
  <si>
    <t>K12942-S</t>
  </si>
  <si>
    <t>Spellbound Witch</t>
  </si>
  <si>
    <t>K12942-M</t>
  </si>
  <si>
    <t>K12942-L</t>
  </si>
  <si>
    <t>K50148-S</t>
  </si>
  <si>
    <t>Wicked Queen</t>
  </si>
  <si>
    <t>K50148-M</t>
  </si>
  <si>
    <t>K50148-L</t>
  </si>
  <si>
    <t>K50152-S</t>
  </si>
  <si>
    <t>Ghostly Witch</t>
  </si>
  <si>
    <t>K50152-M</t>
  </si>
  <si>
    <t>K50152-L</t>
  </si>
  <si>
    <t>K50074-S</t>
  </si>
  <si>
    <t>Purple Witch</t>
  </si>
  <si>
    <t>K50074-M</t>
  </si>
  <si>
    <t>K50074-L</t>
  </si>
  <si>
    <t>K12847-S</t>
  </si>
  <si>
    <t>Skelequeen</t>
  </si>
  <si>
    <t>K12847-M</t>
  </si>
  <si>
    <t>K12847-L</t>
  </si>
  <si>
    <t>K50202-S</t>
  </si>
  <si>
    <t>K50202-M</t>
  </si>
  <si>
    <t>K50202-L</t>
  </si>
  <si>
    <t>K50192-S</t>
  </si>
  <si>
    <t>Skeleton Mermaid</t>
  </si>
  <si>
    <t>K50192-M</t>
  </si>
  <si>
    <t>K50192-L</t>
  </si>
  <si>
    <t>K50145-S</t>
  </si>
  <si>
    <t>K50145-M</t>
  </si>
  <si>
    <t>K50145-L</t>
  </si>
  <si>
    <t>K12552-S</t>
  </si>
  <si>
    <t>K12552-M</t>
  </si>
  <si>
    <t>K12552-L</t>
  </si>
  <si>
    <t>K50122-S</t>
  </si>
  <si>
    <t>K50122-M</t>
  </si>
  <si>
    <t>K50122-L</t>
  </si>
  <si>
    <t>K50267-S</t>
  </si>
  <si>
    <t>Jazz Flapper</t>
  </si>
  <si>
    <t>K50267-M</t>
  </si>
  <si>
    <t>K50267-L</t>
  </si>
  <si>
    <t>K19509-S</t>
  </si>
  <si>
    <t>Disco Woman</t>
  </si>
  <si>
    <t>K19509-M</t>
  </si>
  <si>
    <t>K19509-L</t>
  </si>
  <si>
    <t>C000016-S</t>
  </si>
  <si>
    <t>Roman Woman</t>
  </si>
  <si>
    <t>C000016-M</t>
  </si>
  <si>
    <t>C000016-L</t>
  </si>
  <si>
    <t>C000016-XL</t>
  </si>
  <si>
    <t>COS-169-S</t>
  </si>
  <si>
    <t>COS-169-M</t>
  </si>
  <si>
    <t>COS-169-L</t>
  </si>
  <si>
    <t>K12475-S</t>
  </si>
  <si>
    <t>Grecian Goddess</t>
  </si>
  <si>
    <t>K12475-M</t>
  </si>
  <si>
    <t>K12475-L</t>
  </si>
  <si>
    <t>K50008-S</t>
  </si>
  <si>
    <t>Heavenly Goddess</t>
  </si>
  <si>
    <t>K50008-M</t>
  </si>
  <si>
    <t>K50008-L</t>
  </si>
  <si>
    <t>K650151-S</t>
  </si>
  <si>
    <t>Little Red Riding Hood</t>
  </si>
  <si>
    <t>K650151-M</t>
  </si>
  <si>
    <t>K650151-L</t>
  </si>
  <si>
    <t>K19148-S</t>
  </si>
  <si>
    <t>Little Red and Wolf Baby Carrier</t>
  </si>
  <si>
    <t>K19148-M</t>
  </si>
  <si>
    <t>K19148-L</t>
  </si>
  <si>
    <t>C000121-S</t>
  </si>
  <si>
    <t>Amazing Alice</t>
  </si>
  <si>
    <t>C000121-M</t>
  </si>
  <si>
    <t>C000121-L</t>
  </si>
  <si>
    <t>K50277-S</t>
  </si>
  <si>
    <t>K50277-M</t>
  </si>
  <si>
    <t>K50277-L</t>
  </si>
  <si>
    <t>MEN'S COSTUMES</t>
  </si>
  <si>
    <t>K11129</t>
  </si>
  <si>
    <t>C000007-NS</t>
  </si>
  <si>
    <t>Headless Man</t>
  </si>
  <si>
    <t>C000004</t>
  </si>
  <si>
    <t>C000004-L</t>
  </si>
  <si>
    <t>C000004-XL</t>
  </si>
  <si>
    <t>COS-170</t>
  </si>
  <si>
    <t>K11330</t>
  </si>
  <si>
    <t>Killer Clown</t>
  </si>
  <si>
    <t>K11098</t>
  </si>
  <si>
    <t>C000124</t>
  </si>
  <si>
    <t>Clown</t>
  </si>
  <si>
    <t>COS-171</t>
  </si>
  <si>
    <t>Greek Warrior</t>
  </si>
  <si>
    <t>C000017</t>
  </si>
  <si>
    <t>Roman Man</t>
  </si>
  <si>
    <t>C000017-XL</t>
  </si>
  <si>
    <t>COS-172</t>
  </si>
  <si>
    <t>Gangster</t>
  </si>
  <si>
    <t>K19517</t>
  </si>
  <si>
    <t>70s Man</t>
  </si>
  <si>
    <t>C000015-S</t>
  </si>
  <si>
    <t>Police Man</t>
  </si>
  <si>
    <t>C000015-M</t>
  </si>
  <si>
    <t>C000015-L</t>
  </si>
  <si>
    <t>C000015-XL</t>
  </si>
  <si>
    <t>K11004</t>
  </si>
  <si>
    <t>Convict</t>
  </si>
  <si>
    <t>C000123</t>
  </si>
  <si>
    <t>Crazed Convict</t>
  </si>
  <si>
    <t>C000013-XL</t>
  </si>
  <si>
    <t>Pirate Man</t>
  </si>
  <si>
    <t>C000013-XXL</t>
  </si>
  <si>
    <t>ACCESSORIES</t>
  </si>
  <si>
    <t>ACC-161</t>
  </si>
  <si>
    <t>Forest Fairy Wings</t>
  </si>
  <si>
    <t>ACC-162</t>
  </si>
  <si>
    <t>Green Forest Fairy Wings</t>
  </si>
  <si>
    <t>ACC-163</t>
  </si>
  <si>
    <t>Pink Forest Fairy Wings</t>
  </si>
  <si>
    <t>ACC-164</t>
  </si>
  <si>
    <t>Small Butterfly Forest Fairy Headband</t>
  </si>
  <si>
    <t>ACC-165</t>
  </si>
  <si>
    <t>Floral Forest Fairy Headband</t>
  </si>
  <si>
    <t>ACC-168</t>
  </si>
  <si>
    <t>Large Butterfly Forest Fairy Headband</t>
  </si>
  <si>
    <t>ACC-171</t>
  </si>
  <si>
    <t>Silver Forest Fairy Skirt</t>
  </si>
  <si>
    <t>ACC-172</t>
  </si>
  <si>
    <t>Green Forest Fairy Sirt</t>
  </si>
  <si>
    <t>ACC-173</t>
  </si>
  <si>
    <t>Pink Forest Fairy Skirt</t>
  </si>
  <si>
    <t>ACC-215</t>
  </si>
  <si>
    <t>Purple Mermaid Headband</t>
  </si>
  <si>
    <t>ACC-216</t>
  </si>
  <si>
    <t>Purple Mermaid Wand</t>
  </si>
  <si>
    <t>ACC-217</t>
  </si>
  <si>
    <t>Purple Sequin Mermaid Skirt</t>
  </si>
  <si>
    <t>ACC-218</t>
  </si>
  <si>
    <t>Blue Mermaid Headband</t>
  </si>
  <si>
    <t>ACC-219</t>
  </si>
  <si>
    <t>Blue Mermaid Wand</t>
  </si>
  <si>
    <t>ACC-220</t>
  </si>
  <si>
    <t>Blue Mermaid Skirt</t>
  </si>
  <si>
    <t>ACC-221</t>
  </si>
  <si>
    <t>Mermaid Headband</t>
  </si>
  <si>
    <t>ACC-222</t>
  </si>
  <si>
    <t>Mermaid Wand</t>
  </si>
  <si>
    <t>ACC-223</t>
  </si>
  <si>
    <t>Mermaid Skirt</t>
  </si>
  <si>
    <t>ACC-209</t>
  </si>
  <si>
    <t>Blue Butterfly Headband</t>
  </si>
  <si>
    <t>ACC-210</t>
  </si>
  <si>
    <t>Blue Butterfly Wings</t>
  </si>
  <si>
    <t>ACC-211</t>
  </si>
  <si>
    <t>Blue Butterfly Skirt</t>
  </si>
  <si>
    <t>ACC-212</t>
  </si>
  <si>
    <t>Pink Butterfly Headband</t>
  </si>
  <si>
    <t>ACC-213</t>
  </si>
  <si>
    <t>Pink Butterfly Wings</t>
  </si>
  <si>
    <t>ACC-214</t>
  </si>
  <si>
    <t>Pink Butterfly Skirt</t>
  </si>
  <si>
    <t>ACC-174</t>
  </si>
  <si>
    <t>Lamé Devil Horns</t>
  </si>
  <si>
    <t>ACC-175</t>
  </si>
  <si>
    <t>Lamé Devil Wings</t>
  </si>
  <si>
    <t>ACC-176</t>
  </si>
  <si>
    <t>Lamé Devil Skirt</t>
  </si>
  <si>
    <t>ACC-177</t>
  </si>
  <si>
    <t>Lamé Devil Pitchfork</t>
  </si>
  <si>
    <t>ACC-178</t>
  </si>
  <si>
    <t>Glitter Devil Horns</t>
  </si>
  <si>
    <t>ACC-179</t>
  </si>
  <si>
    <t>Red Feather Devil Wings</t>
  </si>
  <si>
    <t>ACC-181</t>
  </si>
  <si>
    <t>Devil Pitchfork</t>
  </si>
  <si>
    <t>ACC-182</t>
  </si>
  <si>
    <t>Sequin Dot Devil Horns</t>
  </si>
  <si>
    <t>ACC-183</t>
  </si>
  <si>
    <t>Feather Devil Wings</t>
  </si>
  <si>
    <t>ACC-184</t>
  </si>
  <si>
    <t>Devil Skirt</t>
  </si>
  <si>
    <t>ACC-185</t>
  </si>
  <si>
    <t>ACC-186</t>
  </si>
  <si>
    <t>Devil Horns</t>
  </si>
  <si>
    <t>ACC-187</t>
  </si>
  <si>
    <t>ACC-188</t>
  </si>
  <si>
    <t>ACC-189</t>
  </si>
  <si>
    <t>Angel Headband</t>
  </si>
  <si>
    <t>ACC-190</t>
  </si>
  <si>
    <t>Angel Wings</t>
  </si>
  <si>
    <t>ACC-191</t>
  </si>
  <si>
    <t>Angel Wand</t>
  </si>
  <si>
    <t>ACC-192</t>
  </si>
  <si>
    <t>Angel Skirt</t>
  </si>
  <si>
    <t>ACC-193</t>
  </si>
  <si>
    <t>ACC-194</t>
  </si>
  <si>
    <t>ACC-195</t>
  </si>
  <si>
    <t>ACC-196</t>
  </si>
  <si>
    <t>ACC-197</t>
  </si>
  <si>
    <t>ACC-198</t>
  </si>
  <si>
    <t>ACC-199</t>
  </si>
  <si>
    <t>ACC-200</t>
  </si>
  <si>
    <t>ACC-201</t>
  </si>
  <si>
    <t>ACC-202</t>
  </si>
  <si>
    <t>ACC-203</t>
  </si>
  <si>
    <t>ACC-204</t>
  </si>
  <si>
    <t>ACC-206</t>
  </si>
  <si>
    <t>ACC-207</t>
  </si>
  <si>
    <t>ACC-208</t>
  </si>
  <si>
    <t>ACC-224</t>
  </si>
  <si>
    <t>Green Dinosaur Mask</t>
  </si>
  <si>
    <t>ACC-227</t>
  </si>
  <si>
    <t>Green Dinosaur Tail</t>
  </si>
  <si>
    <t>ACC-228</t>
  </si>
  <si>
    <t>Red Dinosaur Mask</t>
  </si>
  <si>
    <t>ACC-229</t>
  </si>
  <si>
    <t>Red Dinosaur Cape</t>
  </si>
  <si>
    <t>ACC-231</t>
  </si>
  <si>
    <t>Red Dinosaur Tail</t>
  </si>
  <si>
    <t>ACC-232</t>
  </si>
  <si>
    <t>Brown Dinosaur Mask</t>
  </si>
  <si>
    <t>ACC-234</t>
  </si>
  <si>
    <t>Brown Dinosaur Wings</t>
  </si>
  <si>
    <t>ACC-235</t>
  </si>
  <si>
    <t>Brown Dinosaur Tail</t>
  </si>
  <si>
    <t>ACC-255</t>
  </si>
  <si>
    <t>Hooded Cape</t>
  </si>
  <si>
    <t>ACC-256</t>
  </si>
  <si>
    <t>Long Cape</t>
  </si>
  <si>
    <t>ACC-257</t>
  </si>
  <si>
    <t>Panne Cape</t>
  </si>
  <si>
    <t>ACC-259</t>
  </si>
  <si>
    <t>Satin Cape</t>
  </si>
  <si>
    <t>ACC-137</t>
  </si>
  <si>
    <t>ACC-140</t>
  </si>
  <si>
    <t>Pirate Hat</t>
  </si>
  <si>
    <t>ACC-138</t>
  </si>
  <si>
    <t>Fedora</t>
  </si>
  <si>
    <t>ACC-141</t>
  </si>
  <si>
    <t>Bowler Hat</t>
  </si>
  <si>
    <t>ACC-139</t>
  </si>
  <si>
    <t>Top Hat</t>
  </si>
  <si>
    <t>ACC-106</t>
  </si>
  <si>
    <t>Rhinestone Eye Mask</t>
  </si>
  <si>
    <t>ACC-107</t>
  </si>
  <si>
    <t>ACC-100</t>
  </si>
  <si>
    <t>Silver Rhinestone Skull Mask</t>
  </si>
  <si>
    <t>ACC-102</t>
  </si>
  <si>
    <t>Green Rhinestone Skull Mask</t>
  </si>
  <si>
    <t>ACC-101</t>
  </si>
  <si>
    <t>Red Rhinestone Skull Mask</t>
  </si>
  <si>
    <t>ACC-110</t>
  </si>
  <si>
    <t>Red EL Wire Mask</t>
  </si>
  <si>
    <t>ACC-111</t>
  </si>
  <si>
    <t>Purple EL Wire Mask</t>
  </si>
  <si>
    <t>ACC-112</t>
  </si>
  <si>
    <t>Green EL Wire Mask</t>
  </si>
  <si>
    <t>ACC-118</t>
  </si>
  <si>
    <t>White Bunny Deadly Animal Mask</t>
  </si>
  <si>
    <t>ACC-119</t>
  </si>
  <si>
    <t>Pink Bunny Deadly Animal Mask</t>
  </si>
  <si>
    <t>ACC-120</t>
  </si>
  <si>
    <t>Black Bear Deadly Animal Mask</t>
  </si>
  <si>
    <t>ACC-121</t>
  </si>
  <si>
    <t>Panda Deadly Animal Mask</t>
  </si>
  <si>
    <t>ACC-122</t>
  </si>
  <si>
    <t>Brown Bear Bunny Deadly Animal Mask</t>
  </si>
  <si>
    <t>ACC-123</t>
  </si>
  <si>
    <t>Forest Demon Jabber Jaw Mask</t>
  </si>
  <si>
    <t>ACC-124</t>
  </si>
  <si>
    <t>Wolf Man Jabber Jaw Mask</t>
  </si>
  <si>
    <t>ACC-125</t>
  </si>
  <si>
    <t>Clown Jabber Jaw Mask</t>
  </si>
  <si>
    <t>ACC-126</t>
  </si>
  <si>
    <t>Skeleton Jabber Jaw Mask</t>
  </si>
  <si>
    <t>ACC-127</t>
  </si>
  <si>
    <t>Pumpkin Jabber Jaw Mask</t>
  </si>
  <si>
    <t>ACC-128</t>
  </si>
  <si>
    <t>Ape Jabber Jaw Mask</t>
  </si>
  <si>
    <t>ACC-129</t>
  </si>
  <si>
    <t>Twisted Clown Mask</t>
  </si>
  <si>
    <t>ACC-130</t>
  </si>
  <si>
    <t>Classic Clown Mask</t>
  </si>
  <si>
    <t>ACC-131</t>
  </si>
  <si>
    <t>Vintage Clown Mask</t>
  </si>
  <si>
    <t>ACC-132</t>
  </si>
  <si>
    <t>Alien Light Up Nightmare Mask</t>
  </si>
  <si>
    <t>ACC-133</t>
  </si>
  <si>
    <t>Skeleton Light Up Nightmare Mask</t>
  </si>
  <si>
    <t>ACC-134</t>
  </si>
  <si>
    <t>Pumpkin Light Up Nightmare Mask</t>
  </si>
  <si>
    <t>ACC-151</t>
  </si>
  <si>
    <t>Clown Wig</t>
  </si>
  <si>
    <t>ACC-154</t>
  </si>
  <si>
    <t>Afro Wig</t>
  </si>
  <si>
    <t>ACC-153</t>
  </si>
  <si>
    <t>Bob Wig</t>
  </si>
  <si>
    <t>ACC-152</t>
  </si>
  <si>
    <t>Long Hair Wig</t>
  </si>
  <si>
    <t>ACC-155</t>
  </si>
  <si>
    <t>Kansas Girl Wig</t>
  </si>
  <si>
    <t>ACC-156</t>
  </si>
  <si>
    <t>Hollywood Glam Wig</t>
  </si>
  <si>
    <t>ACC-157</t>
  </si>
  <si>
    <t>Old Hollywood Wig</t>
  </si>
  <si>
    <t>ACC-142</t>
  </si>
  <si>
    <t>Cleaver</t>
  </si>
  <si>
    <t>ACC-143</t>
  </si>
  <si>
    <t>Bitcher Knife</t>
  </si>
  <si>
    <t>ACC-144</t>
  </si>
  <si>
    <t>Retractable Knife</t>
  </si>
  <si>
    <t>ACC-146</t>
  </si>
  <si>
    <t>C000046</t>
  </si>
  <si>
    <t>Ninja Weapon Kit</t>
  </si>
  <si>
    <t>ACC-147</t>
  </si>
  <si>
    <t>Witch Broom</t>
  </si>
  <si>
    <t>ACC-148</t>
  </si>
  <si>
    <t>ACC-149</t>
  </si>
  <si>
    <t>Pitchfork</t>
  </si>
  <si>
    <t>ACC-150</t>
  </si>
  <si>
    <t>Executioner Axe</t>
  </si>
  <si>
    <t>ACC-236</t>
  </si>
  <si>
    <t>Color Hair Spray</t>
  </si>
  <si>
    <t>ACC-237</t>
  </si>
  <si>
    <t>Glitter Hair Spray</t>
  </si>
  <si>
    <t>ACC-238</t>
  </si>
  <si>
    <t>Cream Makup Tubes</t>
  </si>
  <si>
    <t>ACC-239</t>
  </si>
  <si>
    <t>Makeup Sticks</t>
  </si>
  <si>
    <t>ACC-240</t>
  </si>
  <si>
    <t>Grease Makeup</t>
  </si>
  <si>
    <t>ACC-250</t>
  </si>
  <si>
    <t>Fake Blood</t>
  </si>
  <si>
    <t>ACC-251</t>
  </si>
  <si>
    <t>Extra Thick Fake Blood</t>
  </si>
  <si>
    <t>ACC-252</t>
  </si>
  <si>
    <t>Fake Blood with Fangs</t>
  </si>
  <si>
    <t>ACC-253</t>
  </si>
  <si>
    <t>Witch Makeup Kit</t>
  </si>
  <si>
    <t>ACC-254</t>
  </si>
  <si>
    <t>Deluxe Makeup Kit</t>
  </si>
  <si>
    <t>CHRISTMAS</t>
  </si>
  <si>
    <t>C000024-W-S</t>
  </si>
  <si>
    <t>Miss Santa</t>
  </si>
  <si>
    <t>C000024-W-M</t>
  </si>
  <si>
    <t>C000024-W-L</t>
  </si>
  <si>
    <t>C000024-W-XL</t>
  </si>
  <si>
    <t>C000027-W-S</t>
  </si>
  <si>
    <t>Woman Elf</t>
  </si>
  <si>
    <t>C000027-W-M</t>
  </si>
  <si>
    <t>C000027-W-L</t>
  </si>
  <si>
    <t>C000027-W-XL</t>
  </si>
  <si>
    <t>C000028-M-M</t>
  </si>
  <si>
    <t>Man Elf</t>
  </si>
  <si>
    <t>C000028-M-L</t>
  </si>
  <si>
    <t>C000028-M-XL</t>
  </si>
  <si>
    <t>C000130-ML</t>
  </si>
  <si>
    <t>Deluxe Plush Santa Suit</t>
  </si>
  <si>
    <t>C000020-CH-M</t>
  </si>
  <si>
    <t>Child Flannel Santa</t>
  </si>
  <si>
    <t>C000020-CH-L</t>
  </si>
  <si>
    <t>C000026-CH-M</t>
  </si>
  <si>
    <t>Boy Elf</t>
  </si>
  <si>
    <t>C000026-CH-L</t>
  </si>
  <si>
    <t>C000018-12M</t>
  </si>
  <si>
    <t>Baby Santa</t>
  </si>
  <si>
    <t>8Ft Animated Reaper</t>
  </si>
  <si>
    <t>8Ft Pumpkin Guide</t>
  </si>
  <si>
    <t>8Ft Brimstone Ghoul</t>
  </si>
  <si>
    <t>8ft Grabby Psycho</t>
  </si>
  <si>
    <t>7ft Ice Cream Clown</t>
  </si>
  <si>
    <t>5ft Animated Skeleton With movements</t>
  </si>
  <si>
    <t>7ft Fracture Zombie</t>
  </si>
  <si>
    <t>5ft Forest Witches</t>
  </si>
  <si>
    <t>T000001</t>
  </si>
  <si>
    <t>300pc 11.5g WPT Classic Poker Set</t>
  </si>
  <si>
    <t>T000002</t>
  </si>
  <si>
    <t>300pc 14.5g WPT Deluxe Poker Set</t>
  </si>
  <si>
    <t>T000003</t>
  </si>
  <si>
    <t>WPT 100 11.5g Chip Set with tray</t>
  </si>
  <si>
    <t>T000004</t>
  </si>
  <si>
    <t>WPT Classic Playing Cards 2 Dk</t>
  </si>
  <si>
    <t>T000005</t>
  </si>
  <si>
    <t>WPT Plastic Playing Cards</t>
  </si>
  <si>
    <t>T000006</t>
  </si>
  <si>
    <t>WPT Card Shuffler</t>
  </si>
  <si>
    <t>T000007</t>
  </si>
  <si>
    <t>WPT Poker Table Mat</t>
  </si>
  <si>
    <t>*PLEASE NOTE: THESE ITEMS ARE NOT APPLICABLE FOR DISCOUNT*</t>
  </si>
  <si>
    <t>KRG US WHSL/pc</t>
  </si>
  <si>
    <t>7Ft Animated Towering Werewolf</t>
  </si>
  <si>
    <t>USA</t>
  </si>
  <si>
    <t>GENCO INTL / DBA KROEGER MARKETING</t>
  </si>
  <si>
    <t>Minimum Order $2000.00</t>
  </si>
  <si>
    <t>KRG USA WHSL/pc</t>
  </si>
  <si>
    <t xml:space="preserve"> </t>
  </si>
  <si>
    <t>COS-175-XS</t>
  </si>
  <si>
    <t>COS-175-S</t>
  </si>
  <si>
    <t>COS-175-M</t>
  </si>
  <si>
    <t>COS-175-L</t>
  </si>
  <si>
    <t>MOM 159013</t>
  </si>
  <si>
    <t>MOM 159014</t>
  </si>
  <si>
    <t>MOM 159015</t>
  </si>
  <si>
    <t>MOM 159016</t>
  </si>
  <si>
    <t>MOM 159017</t>
  </si>
  <si>
    <t>MOM 159018</t>
  </si>
  <si>
    <t>MOM 159019</t>
  </si>
  <si>
    <t>MOM 159022</t>
  </si>
  <si>
    <t>MOM 159023</t>
  </si>
  <si>
    <t>MOM 159024</t>
  </si>
  <si>
    <t>MOM 159028</t>
  </si>
  <si>
    <t>MOM 159034</t>
  </si>
  <si>
    <t>MOM 159035</t>
  </si>
  <si>
    <t>MOM 159038</t>
  </si>
  <si>
    <t>MOM 159039</t>
  </si>
  <si>
    <t>MOM 159040</t>
  </si>
  <si>
    <t>MOM 159047</t>
  </si>
  <si>
    <t>MOM 159054</t>
  </si>
  <si>
    <t>MOM 159055</t>
  </si>
  <si>
    <t>MOM 159056</t>
  </si>
  <si>
    <t>MOM 159057</t>
  </si>
  <si>
    <t>MOM 159058</t>
  </si>
  <si>
    <t>MOM 159060</t>
  </si>
  <si>
    <t>MOM 159062</t>
  </si>
  <si>
    <t>MOM 159064</t>
  </si>
  <si>
    <t>MOM 159065</t>
  </si>
  <si>
    <t>MOM 159066</t>
  </si>
  <si>
    <t>MOM 159068</t>
  </si>
  <si>
    <t>MOM 159070</t>
  </si>
  <si>
    <t>MOM 159071</t>
  </si>
  <si>
    <t>MOM 159080</t>
  </si>
  <si>
    <t>MOM 159081</t>
  </si>
  <si>
    <t>MOM 159082</t>
  </si>
  <si>
    <t>MOM 159083</t>
  </si>
  <si>
    <t>MOM 159091</t>
  </si>
  <si>
    <t>MOM 159092</t>
  </si>
  <si>
    <t>MOM 159093</t>
  </si>
  <si>
    <t>MOM 159099</t>
  </si>
  <si>
    <t>MOM 159110</t>
  </si>
  <si>
    <t>MOM 159115</t>
  </si>
  <si>
    <t>MOM 159118</t>
  </si>
  <si>
    <t>MOM 159119</t>
  </si>
  <si>
    <t>MOM 159120</t>
  </si>
  <si>
    <t>MOM 159130</t>
  </si>
  <si>
    <t>MOM 159132</t>
  </si>
  <si>
    <t>MOM 159133</t>
  </si>
  <si>
    <t>MOM 159136</t>
  </si>
  <si>
    <t>MOM 159137</t>
  </si>
  <si>
    <t>MOM 159138</t>
  </si>
  <si>
    <t>MOM 159144</t>
  </si>
  <si>
    <t>MOM 159145</t>
  </si>
  <si>
    <t>MOM 159149</t>
  </si>
  <si>
    <t>MOM 159150</t>
  </si>
  <si>
    <t>MOM 159151</t>
  </si>
  <si>
    <t>MOM 159156</t>
  </si>
  <si>
    <t>MOM 159157</t>
  </si>
  <si>
    <t>MOM 159158</t>
  </si>
  <si>
    <t>MOM 159159</t>
  </si>
  <si>
    <t>MOM 159160</t>
  </si>
  <si>
    <t>MOM 159161</t>
  </si>
  <si>
    <t>MOM 159162</t>
  </si>
  <si>
    <t>MOM 159163</t>
  </si>
  <si>
    <t>MOM 159164</t>
  </si>
  <si>
    <t>MOM 159165</t>
  </si>
  <si>
    <t>MOM 159166</t>
  </si>
  <si>
    <t>MOM 159167</t>
  </si>
  <si>
    <t>MOM 159168</t>
  </si>
  <si>
    <t>MOM 159169</t>
  </si>
  <si>
    <t>MOM 159170</t>
  </si>
  <si>
    <t>MOM 159174</t>
  </si>
  <si>
    <t>MOM 159175</t>
  </si>
  <si>
    <t>MOM 159176</t>
  </si>
  <si>
    <t>MOM 159177</t>
  </si>
  <si>
    <t>MOM 159187</t>
  </si>
  <si>
    <t>MOM 159188</t>
  </si>
  <si>
    <t>MOM 159189</t>
  </si>
  <si>
    <t>MOM 159201</t>
  </si>
  <si>
    <t>MOM 159202</t>
  </si>
  <si>
    <t>MOM 159203</t>
  </si>
  <si>
    <t>MOM 159204</t>
  </si>
  <si>
    <t>MOM 159209</t>
  </si>
  <si>
    <t>MOM 159210</t>
  </si>
  <si>
    <t>MOM 159211</t>
  </si>
  <si>
    <t>MOM 159212</t>
  </si>
  <si>
    <t>MOM 159213</t>
  </si>
  <si>
    <t>MOM 159214</t>
  </si>
  <si>
    <t>MOM 159215</t>
  </si>
  <si>
    <t>MOM 159216</t>
  </si>
  <si>
    <t>MOM 159219</t>
  </si>
  <si>
    <t>MOM 159226</t>
  </si>
  <si>
    <t>MOM 159229</t>
  </si>
  <si>
    <t>MOM 159233</t>
  </si>
  <si>
    <t>MOM 159234</t>
  </si>
  <si>
    <t>MOM 159235</t>
  </si>
  <si>
    <t>MOM 159236</t>
  </si>
  <si>
    <t>MOM 159237</t>
  </si>
  <si>
    <t>MOM 159238</t>
  </si>
  <si>
    <t>MOM 159239</t>
  </si>
  <si>
    <t>MOM 159240</t>
  </si>
  <si>
    <t>MOM 159241</t>
  </si>
  <si>
    <t>MOM 159242</t>
  </si>
  <si>
    <t>MOM 159243</t>
  </si>
  <si>
    <t>MOM 159244</t>
  </si>
  <si>
    <t>MOM 159246</t>
  </si>
  <si>
    <t>MOM 159247</t>
  </si>
  <si>
    <t>MOM 159248</t>
  </si>
  <si>
    <t>MOM 159252</t>
  </si>
  <si>
    <t>MOM 159253</t>
  </si>
  <si>
    <t>MOM 159254</t>
  </si>
  <si>
    <t>MOM 159255</t>
  </si>
  <si>
    <t>MOM 159256</t>
  </si>
  <si>
    <t>MOM 159258</t>
  </si>
  <si>
    <t>MOM 159259</t>
  </si>
  <si>
    <t>MOM 159261</t>
  </si>
  <si>
    <t>MOM 159262</t>
  </si>
  <si>
    <t>MOM 159263</t>
  </si>
  <si>
    <t>MOM 159265</t>
  </si>
  <si>
    <t>MOM 159266</t>
  </si>
  <si>
    <t>MOM 159267</t>
  </si>
  <si>
    <t>MOM 159268</t>
  </si>
  <si>
    <t>MOM 159269</t>
  </si>
  <si>
    <t>MOM 159270</t>
  </si>
  <si>
    <t>MOM 159271</t>
  </si>
  <si>
    <t>MOM 159272</t>
  </si>
  <si>
    <t>MOM 159273</t>
  </si>
  <si>
    <t>MOM 159274</t>
  </si>
  <si>
    <t>MOM 159275</t>
  </si>
  <si>
    <t>MOM 159276</t>
  </si>
  <si>
    <t>MOM 159277</t>
  </si>
  <si>
    <t>MOM 159278</t>
  </si>
  <si>
    <t>MOM 159279</t>
  </si>
  <si>
    <t>MOM 159280</t>
  </si>
  <si>
    <t>MOM 159281</t>
  </si>
  <si>
    <t>MOM 159282</t>
  </si>
  <si>
    <t>MOM 159284</t>
  </si>
  <si>
    <t>MOM 159285</t>
  </si>
  <si>
    <t>MOM 159288</t>
  </si>
  <si>
    <t>MOM 159289</t>
  </si>
  <si>
    <t>MOM 159290</t>
  </si>
  <si>
    <t>MOM 159291</t>
  </si>
  <si>
    <t>MOM 159292</t>
  </si>
  <si>
    <t>MOM 159294</t>
  </si>
  <si>
    <t>MOM 159295</t>
  </si>
  <si>
    <t>MOM 159296</t>
  </si>
  <si>
    <t>MOM 159297</t>
  </si>
  <si>
    <t>MOM 159310</t>
  </si>
  <si>
    <t>MOM 159311</t>
  </si>
  <si>
    <t>MOM 159315</t>
  </si>
  <si>
    <t>MOM 159316</t>
  </si>
  <si>
    <t>MOM 159317</t>
  </si>
  <si>
    <t>MOM 159318</t>
  </si>
  <si>
    <t>MOM 159319</t>
  </si>
  <si>
    <t>MOM 159320</t>
  </si>
  <si>
    <t>MOM 159321</t>
  </si>
  <si>
    <t>MOM 159322</t>
  </si>
  <si>
    <t>MOM 159323</t>
  </si>
  <si>
    <t>MOM 159328</t>
  </si>
  <si>
    <t>MOM 159332</t>
  </si>
  <si>
    <t>MOM 159335</t>
  </si>
  <si>
    <t>MOM 159336</t>
  </si>
  <si>
    <t>MOM 159337</t>
  </si>
  <si>
    <t>MOM 159338</t>
  </si>
  <si>
    <t>MOM 159342</t>
  </si>
  <si>
    <t>MOM 159343</t>
  </si>
  <si>
    <t>MOM 159344</t>
  </si>
  <si>
    <t>MOM 159345</t>
  </si>
  <si>
    <t>MOM 159346</t>
  </si>
  <si>
    <t>MOM 159347</t>
  </si>
  <si>
    <t>MOM 159348</t>
  </si>
  <si>
    <t>MOM 159350</t>
  </si>
  <si>
    <t>MOM 159352</t>
  </si>
  <si>
    <t>MOM 159354</t>
  </si>
  <si>
    <t>MOM 159356</t>
  </si>
  <si>
    <t>MOM 159358</t>
  </si>
  <si>
    <t>MOM 159360</t>
  </si>
  <si>
    <t>MOM 159361</t>
  </si>
  <si>
    <t>MOM 159362</t>
  </si>
  <si>
    <t>MOM 159363</t>
  </si>
  <si>
    <t>MOM 159366</t>
  </si>
  <si>
    <t>MOM 159367</t>
  </si>
  <si>
    <t>MOM 159368</t>
  </si>
  <si>
    <t>MOM 159369</t>
  </si>
  <si>
    <t>MOM 159370</t>
  </si>
  <si>
    <t>MOM 159371</t>
  </si>
  <si>
    <t>MOM 159372</t>
  </si>
  <si>
    <t>MOM 159375</t>
  </si>
  <si>
    <t>MOM 159379</t>
  </si>
  <si>
    <t>MOM 159381</t>
  </si>
  <si>
    <t>MOM 159382</t>
  </si>
  <si>
    <t>MOM 159383</t>
  </si>
  <si>
    <t>MOM 159388</t>
  </si>
  <si>
    <t>MOM 159390</t>
  </si>
  <si>
    <t>MOM 159392</t>
  </si>
  <si>
    <t>MOM 159393</t>
  </si>
  <si>
    <t>MOM 159394</t>
  </si>
  <si>
    <t>MOM 159395</t>
  </si>
  <si>
    <t>MOM 159406</t>
  </si>
  <si>
    <t>MOM 159407</t>
  </si>
  <si>
    <t>MOM 159408</t>
  </si>
  <si>
    <t>MOM 159409</t>
  </si>
  <si>
    <t>MOM 159410</t>
  </si>
  <si>
    <t>MOM 159411</t>
  </si>
  <si>
    <t>MOM 159412</t>
  </si>
  <si>
    <t>MOM 159413</t>
  </si>
  <si>
    <t>MOM 159415</t>
  </si>
  <si>
    <t>MOM 159416</t>
  </si>
  <si>
    <t>MOM 159417</t>
  </si>
  <si>
    <t>MOM 159419</t>
  </si>
  <si>
    <t>MOM 200009</t>
  </si>
  <si>
    <t>MOM 200010</t>
  </si>
  <si>
    <t>MOM 200077</t>
  </si>
  <si>
    <t>MOM 200089</t>
  </si>
  <si>
    <t>MOM 200090</t>
  </si>
  <si>
    <t>MOM 200091</t>
  </si>
  <si>
    <t>MOM 200092</t>
  </si>
  <si>
    <t>MOM 200102</t>
  </si>
  <si>
    <t>MOM 200103</t>
  </si>
  <si>
    <t>MOM 200135</t>
  </si>
  <si>
    <t>MOM 200141</t>
  </si>
  <si>
    <t>MOM 200168</t>
  </si>
  <si>
    <t>MOM 200169</t>
  </si>
  <si>
    <t>MOM 200170</t>
  </si>
  <si>
    <t>MOM 200171</t>
  </si>
  <si>
    <t>MOM 200218</t>
  </si>
  <si>
    <t>MOM 200219</t>
  </si>
  <si>
    <t>MOM 200242</t>
  </si>
  <si>
    <t>MOM 200243</t>
  </si>
  <si>
    <t>MOM 200257</t>
  </si>
  <si>
    <t>MOM 200258</t>
  </si>
  <si>
    <t>MOM 200265</t>
  </si>
  <si>
    <t>MOM 200279</t>
  </si>
  <si>
    <t>MOM 200285</t>
  </si>
  <si>
    <t>MOM 200287</t>
  </si>
  <si>
    <t>MOM 200288</t>
  </si>
  <si>
    <t>MOM 200294</t>
  </si>
  <si>
    <t>MOM 200298</t>
  </si>
  <si>
    <t>MOM 200299</t>
  </si>
  <si>
    <t>MOM 200300</t>
  </si>
  <si>
    <t>MOM 200304</t>
  </si>
  <si>
    <t>MOM 200305</t>
  </si>
  <si>
    <t>MOM 200361</t>
  </si>
  <si>
    <t>MOM 200364</t>
  </si>
  <si>
    <t>MOM 200374</t>
  </si>
  <si>
    <t>MOM 200381</t>
  </si>
  <si>
    <t>MOM 200386</t>
  </si>
  <si>
    <t>MOM 200421</t>
  </si>
  <si>
    <t>MOM 200438</t>
  </si>
  <si>
    <t>MOM 200439</t>
  </si>
  <si>
    <t>MOM 200440</t>
  </si>
  <si>
    <t>MOM 200479</t>
  </si>
  <si>
    <t>MOM 200481</t>
  </si>
  <si>
    <t>MOM 200523</t>
  </si>
  <si>
    <t>MOM 200565</t>
  </si>
  <si>
    <t>MOM 200566</t>
  </si>
  <si>
    <t>MOM 200572</t>
  </si>
  <si>
    <t>MOM 200574</t>
  </si>
  <si>
    <t>MOM 200575</t>
  </si>
  <si>
    <t>MOM 200583</t>
  </si>
  <si>
    <t>MOM 200584</t>
  </si>
  <si>
    <t>MOM 200588</t>
  </si>
  <si>
    <t>MOM 200600</t>
  </si>
  <si>
    <t>MOM 200601</t>
  </si>
  <si>
    <t>MOM 200602</t>
  </si>
  <si>
    <t>MOM 200603</t>
  </si>
  <si>
    <t>MOM 200604</t>
  </si>
  <si>
    <t>MOM 200625</t>
  </si>
  <si>
    <t>MOM 200639</t>
  </si>
  <si>
    <t>MOM 200640</t>
  </si>
  <si>
    <t>MOM 200641</t>
  </si>
  <si>
    <t>MOM 200642</t>
  </si>
  <si>
    <t>MOM 200695</t>
  </si>
  <si>
    <t>MOM 200696</t>
  </si>
  <si>
    <t>MOM 200712</t>
  </si>
  <si>
    <t>MOM 200713</t>
  </si>
  <si>
    <t>MOM 200719</t>
  </si>
  <si>
    <t>MOM 200720</t>
  </si>
  <si>
    <t>MOM 200721</t>
  </si>
  <si>
    <t>MOM 200726</t>
  </si>
  <si>
    <t>MOM 200727</t>
  </si>
  <si>
    <t>MOM 200792</t>
  </si>
  <si>
    <t>MOM 200922</t>
  </si>
  <si>
    <t>MOM 200945</t>
  </si>
  <si>
    <t>MOM 200946</t>
  </si>
  <si>
    <t>MOM 200947</t>
  </si>
  <si>
    <t>MOM 200952</t>
  </si>
  <si>
    <t>MOM 200953</t>
  </si>
  <si>
    <t>MOM 200954</t>
  </si>
  <si>
    <t>MOM 200955</t>
  </si>
  <si>
    <t>MOM 200957</t>
  </si>
  <si>
    <t>MOM 200958</t>
  </si>
  <si>
    <t>MOM 200963</t>
  </si>
  <si>
    <t>MOM 200972</t>
  </si>
  <si>
    <t>MOM 200973</t>
  </si>
  <si>
    <t>MOM 200974</t>
  </si>
  <si>
    <t>MOM 200975</t>
  </si>
  <si>
    <t>MOM 200976</t>
  </si>
  <si>
    <t>MOM 200977</t>
  </si>
  <si>
    <t>MOM 200978</t>
  </si>
  <si>
    <t>MOM 200998</t>
  </si>
  <si>
    <t>MOM 201008</t>
  </si>
  <si>
    <t>MOM 201009</t>
  </si>
  <si>
    <t>MOM 201019</t>
  </si>
  <si>
    <t>MOM 201022</t>
  </si>
  <si>
    <t>MOM 201023</t>
  </si>
  <si>
    <t>MOM 201098</t>
  </si>
  <si>
    <t>MOM 201099</t>
  </si>
  <si>
    <t>MOM 201125</t>
  </si>
  <si>
    <t>MOM 201126</t>
  </si>
  <si>
    <t>MOM 201129</t>
  </si>
  <si>
    <t>MOM 201130</t>
  </si>
  <si>
    <t>MOM 201131</t>
  </si>
  <si>
    <t>MOM 201132</t>
  </si>
  <si>
    <t>MOM 201134</t>
  </si>
  <si>
    <t>MOM 201135</t>
  </si>
  <si>
    <t>MOM 201136</t>
  </si>
  <si>
    <t>MOM 201155</t>
  </si>
  <si>
    <t>MOM 201156</t>
  </si>
  <si>
    <t>MOM 201210</t>
  </si>
  <si>
    <t>MOM 201211</t>
  </si>
  <si>
    <t>MOM 201215</t>
  </si>
  <si>
    <t>MOM 201219</t>
  </si>
  <si>
    <t>MOM 201221</t>
  </si>
  <si>
    <t>MOM 201222</t>
  </si>
  <si>
    <t>MOM 201223</t>
  </si>
  <si>
    <t>MOM 201232</t>
  </si>
  <si>
    <t>MOM 201244</t>
  </si>
  <si>
    <t>MOM 201245</t>
  </si>
  <si>
    <t>MOM 201252</t>
  </si>
  <si>
    <t>MOM 201253</t>
  </si>
  <si>
    <t>MOM 201254</t>
  </si>
  <si>
    <t>MOM 201255</t>
  </si>
  <si>
    <t>MOM 201286</t>
  </si>
  <si>
    <t>MOM 201287</t>
  </si>
  <si>
    <t>MOM 201288</t>
  </si>
  <si>
    <t>MOM 201350</t>
  </si>
  <si>
    <t>MOM 201353</t>
  </si>
  <si>
    <t>MOM 201356</t>
  </si>
  <si>
    <t>MOM 201363</t>
  </si>
  <si>
    <t>MOM 201364</t>
  </si>
  <si>
    <t>MOM 201366</t>
  </si>
  <si>
    <t>MOM 201368</t>
  </si>
  <si>
    <t>MOM 201369</t>
  </si>
  <si>
    <t>MOM 201370</t>
  </si>
  <si>
    <t>MOM 201373</t>
  </si>
  <si>
    <t>MOM 201377</t>
  </si>
  <si>
    <t>MOM 201379</t>
  </si>
  <si>
    <t>MOM 201380</t>
  </si>
  <si>
    <t>MOM 201381</t>
  </si>
  <si>
    <t>MOM 201384</t>
  </si>
  <si>
    <t>MOM 201385</t>
  </si>
  <si>
    <t>MOM 201387</t>
  </si>
  <si>
    <t>MOM 201397</t>
  </si>
  <si>
    <t>MOM 201400</t>
  </si>
  <si>
    <t>MOM 201413</t>
  </si>
  <si>
    <t>MOM 201416</t>
  </si>
  <si>
    <t>MOM 201456</t>
  </si>
  <si>
    <t>MOM 201457</t>
  </si>
  <si>
    <t>MOM 201458</t>
  </si>
  <si>
    <t>MOM 201459</t>
  </si>
  <si>
    <t>MOM 201460</t>
  </si>
  <si>
    <t>MOM 201461</t>
  </si>
  <si>
    <t>MOM 201465</t>
  </si>
  <si>
    <t>MOM 201475</t>
  </si>
  <si>
    <t>MOM 201478</t>
  </si>
  <si>
    <t>MOM 201482</t>
  </si>
  <si>
    <t>MOM 201485</t>
  </si>
  <si>
    <t>MOM 201490</t>
  </si>
  <si>
    <t>MOM 201491</t>
  </si>
  <si>
    <t>MOM 201492</t>
  </si>
  <si>
    <t>MOM 201493</t>
  </si>
  <si>
    <t>MOM 201495</t>
  </si>
  <si>
    <t>MOM 201502</t>
  </si>
  <si>
    <t>MOM 201508</t>
  </si>
  <si>
    <t>MOM 201519</t>
  </si>
  <si>
    <t>MOM 201520</t>
  </si>
  <si>
    <t>MOM 201533</t>
  </si>
  <si>
    <t>MOM 201534</t>
  </si>
  <si>
    <t>MOM 201540</t>
  </si>
  <si>
    <t>MOM 201549</t>
  </si>
  <si>
    <t>MOM 201555</t>
  </si>
  <si>
    <t>MOM 201557</t>
  </si>
  <si>
    <t>MOM 201559</t>
  </si>
  <si>
    <t>MOM 201564</t>
  </si>
  <si>
    <t>MOM 201565</t>
  </si>
  <si>
    <t>MOM 201577</t>
  </si>
  <si>
    <t>MOM 201581</t>
  </si>
  <si>
    <t>MOM 201584</t>
  </si>
  <si>
    <t>MOM 201585</t>
  </si>
  <si>
    <t>MOM 201600</t>
  </si>
  <si>
    <t>MOM 201601</t>
  </si>
  <si>
    <t>MOM 201602</t>
  </si>
  <si>
    <t>MOM 201604</t>
  </si>
  <si>
    <t>MOM 201607</t>
  </si>
  <si>
    <t>MOM 201608</t>
  </si>
  <si>
    <t>MOM 201610</t>
  </si>
  <si>
    <t>MOM 201612</t>
  </si>
  <si>
    <t>MOM 201613</t>
  </si>
  <si>
    <t>MOM 201622</t>
  </si>
  <si>
    <t>MOM 201626</t>
  </si>
  <si>
    <t>MOM 201629</t>
  </si>
  <si>
    <t>MOM 201630</t>
  </si>
  <si>
    <t>MOM 201690</t>
  </si>
  <si>
    <t>MOM 201856</t>
  </si>
  <si>
    <t>MOM 201857</t>
  </si>
  <si>
    <t>MOM 201860</t>
  </si>
  <si>
    <t>MOM 201889</t>
  </si>
  <si>
    <t>MOM 201890</t>
  </si>
  <si>
    <t>MOM 201891</t>
  </si>
  <si>
    <t>MOM 201911</t>
  </si>
  <si>
    <t>MOM 201912</t>
  </si>
  <si>
    <t>MOM 201914</t>
  </si>
  <si>
    <t>MOM 201915</t>
  </si>
  <si>
    <t>MOM 201928</t>
  </si>
  <si>
    <t>MOM 201941</t>
  </si>
  <si>
    <t>MOM 201957</t>
  </si>
  <si>
    <t>MOM 201958</t>
  </si>
  <si>
    <t>MOM 201961</t>
  </si>
  <si>
    <t>MOM 201962</t>
  </si>
  <si>
    <t>MOM 201975</t>
  </si>
  <si>
    <t>MOM 201976</t>
  </si>
  <si>
    <t>MOM 201977</t>
  </si>
  <si>
    <t>MOM 201979</t>
  </si>
  <si>
    <t>MOM 201980</t>
  </si>
  <si>
    <t>MOM 201981</t>
  </si>
  <si>
    <t>MOM 201983</t>
  </si>
  <si>
    <t>MOM 202003</t>
  </si>
  <si>
    <t>MOM 202004</t>
  </si>
  <si>
    <t>MOM 202005</t>
  </si>
  <si>
    <t>MOM 202006</t>
  </si>
  <si>
    <t>MOM 202007</t>
  </si>
  <si>
    <t>MOM 202008</t>
  </si>
  <si>
    <t>MOM 202026</t>
  </si>
  <si>
    <t>MOM 202027</t>
  </si>
  <si>
    <t>MOM 202028</t>
  </si>
  <si>
    <t>MOM 202031</t>
  </si>
  <si>
    <t>MOM 202032</t>
  </si>
  <si>
    <t>MOM 202041</t>
  </si>
  <si>
    <t>MOM 202042</t>
  </si>
  <si>
    <t>MOM 202043</t>
  </si>
  <si>
    <t>MOM 202045</t>
  </si>
  <si>
    <t>MOM 202056</t>
  </si>
  <si>
    <t>MOM 202057</t>
  </si>
  <si>
    <t>MOM 202063</t>
  </si>
  <si>
    <t>MOM 202065</t>
  </si>
  <si>
    <t>MOM 202066</t>
  </si>
  <si>
    <t>MOM 202083</t>
  </si>
  <si>
    <t>MOM 202084</t>
  </si>
  <si>
    <t>MOM 202093</t>
  </si>
  <si>
    <t>MOM 202094</t>
  </si>
  <si>
    <t>MOM 202095</t>
  </si>
  <si>
    <t>MOM 202112</t>
  </si>
  <si>
    <t>MOM 202125</t>
  </si>
  <si>
    <t>MOM 202126</t>
  </si>
  <si>
    <t>MOM 202129</t>
  </si>
  <si>
    <t>MOM 202134</t>
  </si>
  <si>
    <t>MOM 202135</t>
  </si>
  <si>
    <t>MOM 202149</t>
  </si>
  <si>
    <t>MOM 202151</t>
  </si>
  <si>
    <t>MOM 202152</t>
  </si>
  <si>
    <t>MOM 202153</t>
  </si>
  <si>
    <t>MOM 202154</t>
  </si>
  <si>
    <t>MOM 202155</t>
  </si>
  <si>
    <t>MOM 202157</t>
  </si>
  <si>
    <t>MOM 202158</t>
  </si>
  <si>
    <t>MOM 202224</t>
  </si>
  <si>
    <t>MOM 202226</t>
  </si>
  <si>
    <t>MOM 202250</t>
  </si>
  <si>
    <t>MOM 202251</t>
  </si>
  <si>
    <t>MOM 202252</t>
  </si>
  <si>
    <t>MOM 202267</t>
  </si>
  <si>
    <t>MOM 202268</t>
  </si>
  <si>
    <t>MOM 202280</t>
  </si>
  <si>
    <t>MOM 202302</t>
  </si>
  <si>
    <t>MOM 202304</t>
  </si>
  <si>
    <t>MOM 202307</t>
  </si>
  <si>
    <t>MOM 202324</t>
  </si>
  <si>
    <t>MOM 202330</t>
  </si>
  <si>
    <t>MOM 202372</t>
  </si>
  <si>
    <t>MOM 202373</t>
  </si>
  <si>
    <t>MOM 202394</t>
  </si>
  <si>
    <t>MOM 202397</t>
  </si>
  <si>
    <t>MOM 202398</t>
  </si>
  <si>
    <t>MOM 202429</t>
  </si>
  <si>
    <t>MOM 202432</t>
  </si>
  <si>
    <t>MOM 202433</t>
  </si>
  <si>
    <t>MOM 202450</t>
  </si>
  <si>
    <t>MOM 202452</t>
  </si>
  <si>
    <t>MOM 202463</t>
  </si>
  <si>
    <t>MOM 202490</t>
  </si>
  <si>
    <t>MOM 202494</t>
  </si>
  <si>
    <t>MOM 202499</t>
  </si>
  <si>
    <t>MOM 202502</t>
  </si>
  <si>
    <t>MOM 202503</t>
  </si>
  <si>
    <t>MOM 202505</t>
  </si>
  <si>
    <t>MOM 202511</t>
  </si>
  <si>
    <t>MOM 202512</t>
  </si>
  <si>
    <t>MOM 202513</t>
  </si>
  <si>
    <t>MOM 202525</t>
  </si>
  <si>
    <t>MOM 202533</t>
  </si>
  <si>
    <t>MOM 202591</t>
  </si>
  <si>
    <t>MOM 202593</t>
  </si>
  <si>
    <t>MOM 202610</t>
  </si>
  <si>
    <t>MOM 202612</t>
  </si>
  <si>
    <t>MOM 202613</t>
  </si>
  <si>
    <t>MOM 202622</t>
  </si>
  <si>
    <t>MOM 202635</t>
  </si>
  <si>
    <t>MOM 202642</t>
  </si>
  <si>
    <t>MOM 202651</t>
  </si>
  <si>
    <t>MOM 202658</t>
  </si>
  <si>
    <t>MOM 202659</t>
  </si>
  <si>
    <t>MOM 202702</t>
  </si>
  <si>
    <t>MOM 202714</t>
  </si>
  <si>
    <t>MOM 202724</t>
  </si>
  <si>
    <t>MOM 202733</t>
  </si>
  <si>
    <t>MOM 202746</t>
  </si>
  <si>
    <t>MOM 202748</t>
  </si>
  <si>
    <t>MOM 202757</t>
  </si>
  <si>
    <t>MOM 202765</t>
  </si>
  <si>
    <t>MOM 202766</t>
  </si>
  <si>
    <t>MOM 202784</t>
  </si>
  <si>
    <t>MOM 202785</t>
  </si>
  <si>
    <t>MOM 203199</t>
  </si>
  <si>
    <t>MOM 203201</t>
  </si>
  <si>
    <t>MOM 203206</t>
  </si>
  <si>
    <t>MOM 203207</t>
  </si>
  <si>
    <t>MOM 203227</t>
  </si>
  <si>
    <t>MOM 203247</t>
  </si>
  <si>
    <t>MOM 203264</t>
  </si>
  <si>
    <t>MOM 203266</t>
  </si>
  <si>
    <t>MOM 203267</t>
  </si>
  <si>
    <t>MOM 203270</t>
  </si>
  <si>
    <t>MOM 203273</t>
  </si>
  <si>
    <t>MOM 203293</t>
  </si>
  <si>
    <t>MOM 203294</t>
  </si>
  <si>
    <t>MOM 203298</t>
  </si>
  <si>
    <t>MOM 203316</t>
  </si>
  <si>
    <t>MOM 203317</t>
  </si>
  <si>
    <t>MOM 203318</t>
  </si>
  <si>
    <t>MOM 203321</t>
  </si>
  <si>
    <t>MOM 203333</t>
  </si>
  <si>
    <t>MOM 203345</t>
  </si>
  <si>
    <t>MOM 203346</t>
  </si>
  <si>
    <t>MOM 203364</t>
  </si>
  <si>
    <t>MOM 203365</t>
  </si>
  <si>
    <t>MOM 203366</t>
  </si>
  <si>
    <t>MOM 203367</t>
  </si>
  <si>
    <t>MOM 203369</t>
  </si>
  <si>
    <t>MOM 203370</t>
  </si>
  <si>
    <t>MOM 203371</t>
  </si>
  <si>
    <t>MOM 203372</t>
  </si>
  <si>
    <t>MOM 203373</t>
  </si>
  <si>
    <t>MOM 203374</t>
  </si>
  <si>
    <t>MOM 203375</t>
  </si>
  <si>
    <t>MOM 203376</t>
  </si>
  <si>
    <t>MOM 203377</t>
  </si>
  <si>
    <t>MOM 203378</t>
  </si>
  <si>
    <t>MOM 203388</t>
  </si>
  <si>
    <t>MOM 203389</t>
  </si>
  <si>
    <t>MOM 203390</t>
  </si>
  <si>
    <t>MOM 203391</t>
  </si>
  <si>
    <t>MOM 203392</t>
  </si>
  <si>
    <t>MOM 203394</t>
  </si>
  <si>
    <t>MOM 203395</t>
  </si>
  <si>
    <t>MOM 203396</t>
  </si>
  <si>
    <t>MOM 203397</t>
  </si>
  <si>
    <t>MOM 203398</t>
  </si>
  <si>
    <t>MOM 203436</t>
  </si>
  <si>
    <t>MOM 203445</t>
  </si>
  <si>
    <t>MOM 203459</t>
  </si>
  <si>
    <t>MOM 203460</t>
  </si>
  <si>
    <t>MOM 203461</t>
  </si>
  <si>
    <t>MOM 203462</t>
  </si>
  <si>
    <t>MOM 203463</t>
  </si>
  <si>
    <t>MOM 203467</t>
  </si>
  <si>
    <t>MOM 203468</t>
  </si>
  <si>
    <t>MOM 203469</t>
  </si>
  <si>
    <t>MOM 203470</t>
  </si>
  <si>
    <t>MOM 203570</t>
  </si>
  <si>
    <t>MOM 203577</t>
  </si>
  <si>
    <t>MOM 203579</t>
  </si>
  <si>
    <t>MOM 203589</t>
  </si>
  <si>
    <t>MOM 203638</t>
  </si>
  <si>
    <t>MOM 203664</t>
  </si>
  <si>
    <t>MOM 203695</t>
  </si>
  <si>
    <t>MOM 203714</t>
  </si>
  <si>
    <t>MOM 203715</t>
  </si>
  <si>
    <t>MOM 203801</t>
  </si>
  <si>
    <t>MOM 203815</t>
  </si>
  <si>
    <t>MOM 203878</t>
  </si>
  <si>
    <t>MOM 203879</t>
  </si>
  <si>
    <t>MOM 203880</t>
  </si>
  <si>
    <t>MOM 203883</t>
  </si>
  <si>
    <t>MOM 203886</t>
  </si>
  <si>
    <t>MOM 203887</t>
  </si>
  <si>
    <t>MOM 203889</t>
  </si>
  <si>
    <t>MOM 203890</t>
  </si>
  <si>
    <t>MOM 203935</t>
  </si>
  <si>
    <t>MOM 203937</t>
  </si>
  <si>
    <t>MOM 203938</t>
  </si>
  <si>
    <t>MOM 203939</t>
  </si>
  <si>
    <t>MOM 203980</t>
  </si>
  <si>
    <t>MOM 203981</t>
  </si>
  <si>
    <t>MOM 203982</t>
  </si>
  <si>
    <t>MOM 203989</t>
  </si>
  <si>
    <t>MOM 203990</t>
  </si>
  <si>
    <t>MOM 204020</t>
  </si>
  <si>
    <t>MOM 204024</t>
  </si>
  <si>
    <t>MOM 204025</t>
  </si>
  <si>
    <t>MOM 204026</t>
  </si>
  <si>
    <t>MOM 204045</t>
  </si>
  <si>
    <t>MOM 204046</t>
  </si>
  <si>
    <t>MOM 204047</t>
  </si>
  <si>
    <t>MOM 204051</t>
  </si>
  <si>
    <t>MOM 204053</t>
  </si>
  <si>
    <t>MOM 204054</t>
  </si>
  <si>
    <t>MOM 204055</t>
  </si>
  <si>
    <t>MOM 204056</t>
  </si>
  <si>
    <t>MOM 204061</t>
  </si>
  <si>
    <t>MOM 204068</t>
  </si>
  <si>
    <t>MOM 204071</t>
  </si>
  <si>
    <t>MOM 204073</t>
  </si>
  <si>
    <t>MOM 204110</t>
  </si>
  <si>
    <t>MOM 204111</t>
  </si>
  <si>
    <t>MOM 204113</t>
  </si>
  <si>
    <t>MOM 204114</t>
  </si>
  <si>
    <t>MOM 204128</t>
  </si>
  <si>
    <t>MOM 204129</t>
  </si>
  <si>
    <t>MOM 204131</t>
  </si>
  <si>
    <t>MOM 204132</t>
  </si>
  <si>
    <t>MOM 204133</t>
  </si>
  <si>
    <t>MOM 204135</t>
  </si>
  <si>
    <t>MOM 204136</t>
  </si>
  <si>
    <t>MOM 204143</t>
  </si>
  <si>
    <t>MOM 204146</t>
  </si>
  <si>
    <t>MOM 204147</t>
  </si>
  <si>
    <t>MOM 204148</t>
  </si>
  <si>
    <t>MOM 204149</t>
  </si>
  <si>
    <t>MOM 204151</t>
  </si>
  <si>
    <t>MOM 204153</t>
  </si>
  <si>
    <t>MOM 204154</t>
  </si>
  <si>
    <t>MOM 204155</t>
  </si>
  <si>
    <t>MOM 204158</t>
  </si>
  <si>
    <t>MOM 204159</t>
  </si>
  <si>
    <t>MOM 204160</t>
  </si>
  <si>
    <t>MOM 204161</t>
  </si>
  <si>
    <t>MOM 204168</t>
  </si>
  <si>
    <t>MOM 204184</t>
  </si>
  <si>
    <t>MOM 204207</t>
  </si>
  <si>
    <t>MOM 204223</t>
  </si>
  <si>
    <t>MOM 204224</t>
  </si>
  <si>
    <t>MOM 204226</t>
  </si>
  <si>
    <t>MOM 204227</t>
  </si>
  <si>
    <t>MOM 204246</t>
  </si>
  <si>
    <t>MOM 204247</t>
  </si>
  <si>
    <t>MOM 204248</t>
  </si>
  <si>
    <t>MOM 204249</t>
  </si>
  <si>
    <t>MOM 204253</t>
  </si>
  <si>
    <t>MOM 204383</t>
  </si>
  <si>
    <t>MOM 204388</t>
  </si>
  <si>
    <t>MOM 204389</t>
  </si>
  <si>
    <t>MOM 204390</t>
  </si>
  <si>
    <t>MOM 204393</t>
  </si>
  <si>
    <t>MOM 204395</t>
  </si>
  <si>
    <t>MOM 204396</t>
  </si>
  <si>
    <t>MOM 204397</t>
  </si>
  <si>
    <t>MOM 204405</t>
  </si>
  <si>
    <t>MOM 204406</t>
  </si>
  <si>
    <t>MOM 204407</t>
  </si>
  <si>
    <t>MOM 204414</t>
  </si>
  <si>
    <t>MOM 204417</t>
  </si>
  <si>
    <t>MOM 204431</t>
  </si>
  <si>
    <t>MOM 204435</t>
  </si>
  <si>
    <t>MOM 204438</t>
  </si>
  <si>
    <t>MOM 204447</t>
  </si>
  <si>
    <t>MOM 204456</t>
  </si>
  <si>
    <t>MOM 204457</t>
  </si>
  <si>
    <t>MOM 204570</t>
  </si>
  <si>
    <t>MOM 204571</t>
  </si>
  <si>
    <t>MOM 204576</t>
  </si>
  <si>
    <t>MOM 204588</t>
  </si>
  <si>
    <t>MOM 204610</t>
  </si>
  <si>
    <t>MOM 204611</t>
  </si>
  <si>
    <t>MOM 204612</t>
  </si>
  <si>
    <t>MOM 204616</t>
  </si>
  <si>
    <t>MOM 204618</t>
  </si>
  <si>
    <t>MOM 204624</t>
  </si>
  <si>
    <t>MOM 204630</t>
  </si>
  <si>
    <t>MOM 204631</t>
  </si>
  <si>
    <t>MOM 204633</t>
  </si>
  <si>
    <t>MOM 204634</t>
  </si>
  <si>
    <t>MOM 204635</t>
  </si>
  <si>
    <t>MOM 204637</t>
  </si>
  <si>
    <t>MOM 204641</t>
  </si>
  <si>
    <t>MOM 204649</t>
  </si>
  <si>
    <t>MOM 204650</t>
  </si>
  <si>
    <t>MOM 204666</t>
  </si>
  <si>
    <t>MOM 204669</t>
  </si>
  <si>
    <t>MOM 204684</t>
  </si>
  <si>
    <t>MOM 204688</t>
  </si>
  <si>
    <t>MOM 204689</t>
  </si>
  <si>
    <t>MOM 204691</t>
  </si>
  <si>
    <t>MOM 204696</t>
  </si>
  <si>
    <t>MOM 204724</t>
  </si>
  <si>
    <t>MOM 204726</t>
  </si>
  <si>
    <t>MOM 204733</t>
  </si>
  <si>
    <t>MOM 204737</t>
  </si>
  <si>
    <t>MOM 204738</t>
  </si>
  <si>
    <t>MOM 204740</t>
  </si>
  <si>
    <t>MOM 204742</t>
  </si>
  <si>
    <t>MOM 204745</t>
  </si>
  <si>
    <t>MOM 204746</t>
  </si>
  <si>
    <t>MOM 204767</t>
  </si>
  <si>
    <t>MOM 204768</t>
  </si>
  <si>
    <t>MOM 204771</t>
  </si>
  <si>
    <t>MOM 204810</t>
  </si>
  <si>
    <t>MOM 204814</t>
  </si>
  <si>
    <t>MOM 204828</t>
  </si>
  <si>
    <t>MOM 204830</t>
  </si>
  <si>
    <t>MOM 204832</t>
  </si>
  <si>
    <t>MOM 204849</t>
  </si>
  <si>
    <t>MOM 204867</t>
  </si>
  <si>
    <t>MOM 204885</t>
  </si>
  <si>
    <t>MOM 204886</t>
  </si>
  <si>
    <t>MOM 204887</t>
  </si>
  <si>
    <t>MOM 204888</t>
  </si>
  <si>
    <t>MOM 204890</t>
  </si>
  <si>
    <t>MOM 204893</t>
  </si>
  <si>
    <t>MOM 204957</t>
  </si>
  <si>
    <t>MOM 204958</t>
  </si>
  <si>
    <t>MOM 204959</t>
  </si>
  <si>
    <t>MOM 205065</t>
  </si>
  <si>
    <t>MOM 205070</t>
  </si>
  <si>
    <t>MOM 205071</t>
  </si>
  <si>
    <t>MOM 205077</t>
  </si>
  <si>
    <t>MOM 205081</t>
  </si>
  <si>
    <t>MOM 205121</t>
  </si>
  <si>
    <t>MOM 205122</t>
  </si>
  <si>
    <t>MOM 205123</t>
  </si>
  <si>
    <t>MOM 205124</t>
  </si>
  <si>
    <t>MOM 205125</t>
  </si>
  <si>
    <t>MOM 205127</t>
  </si>
  <si>
    <t>MOM 205128</t>
  </si>
  <si>
    <t>MOM 205133</t>
  </si>
  <si>
    <t>MOM 205137</t>
  </si>
  <si>
    <t>MOM 205138</t>
  </si>
  <si>
    <t>MOM 205139</t>
  </si>
  <si>
    <t>MOM 205142</t>
  </si>
  <si>
    <t>MOM 205170</t>
  </si>
  <si>
    <t>MOM 205171</t>
  </si>
  <si>
    <t>MOM 205177</t>
  </si>
  <si>
    <t>MOM 205179</t>
  </si>
  <si>
    <t>MOM 205180</t>
  </si>
  <si>
    <t>MOM 205184</t>
  </si>
  <si>
    <t>MOM 205189</t>
  </si>
  <si>
    <t>MOM 205190</t>
  </si>
  <si>
    <t>MOM 205191</t>
  </si>
  <si>
    <t>MOM 205197</t>
  </si>
  <si>
    <t>MOM 205198</t>
  </si>
  <si>
    <t>MOM 205263</t>
  </si>
  <si>
    <t>MOM 205264</t>
  </si>
  <si>
    <t>MOM 205282</t>
  </si>
  <si>
    <t>MOM 205287</t>
  </si>
  <si>
    <t>MOM 205289</t>
  </si>
  <si>
    <t>MOM 205290</t>
  </si>
  <si>
    <t>MOM 205291</t>
  </si>
  <si>
    <t>MOM 205299</t>
  </si>
  <si>
    <t>MOM 205303</t>
  </si>
  <si>
    <t>MOM 205305</t>
  </si>
  <si>
    <t>MOM 205314</t>
  </si>
  <si>
    <t>MOM 205315</t>
  </si>
  <si>
    <t>MOM 205431</t>
  </si>
  <si>
    <t>MOM 205558</t>
  </si>
  <si>
    <t>MOM 205563</t>
  </si>
  <si>
    <t>MOM 205566</t>
  </si>
  <si>
    <t>MOM 205574</t>
  </si>
  <si>
    <t>MOM 205575</t>
  </si>
  <si>
    <t>MOM 205583</t>
  </si>
  <si>
    <t>MOM 205585</t>
  </si>
  <si>
    <t>MOM 205589</t>
  </si>
  <si>
    <t>MOM 205597</t>
  </si>
  <si>
    <t>MOM 205601</t>
  </si>
  <si>
    <t>MOM 205606</t>
  </si>
  <si>
    <t>MOM 205610</t>
  </si>
  <si>
    <t>MOM 205657</t>
  </si>
  <si>
    <t>MOM 205661</t>
  </si>
  <si>
    <t>MOM 205668</t>
  </si>
  <si>
    <t>MOM 205680</t>
  </si>
  <si>
    <t>MOM 205713</t>
  </si>
  <si>
    <t>MOM 205747</t>
  </si>
  <si>
    <t>MOM 205748</t>
  </si>
  <si>
    <t>MOM 205749</t>
  </si>
  <si>
    <t>MOM 205753</t>
  </si>
  <si>
    <t>MOM 205754</t>
  </si>
  <si>
    <t>MOM 205755</t>
  </si>
  <si>
    <t>MOM 205795</t>
  </si>
  <si>
    <t>MOM 205796</t>
  </si>
  <si>
    <t>MOM 205797</t>
  </si>
  <si>
    <t>MOM 205844</t>
  </si>
  <si>
    <t>MOM 205845</t>
  </si>
  <si>
    <t>MOM 205846</t>
  </si>
  <si>
    <t>MOM 205847</t>
  </si>
  <si>
    <t>MOM 205848</t>
  </si>
  <si>
    <t>MOM 205853</t>
  </si>
  <si>
    <t>MOM 205854</t>
  </si>
  <si>
    <t>MOM 205857</t>
  </si>
  <si>
    <t>MOM 205883</t>
  </si>
  <si>
    <t>MOM 205884</t>
  </si>
  <si>
    <t>MOM 205885</t>
  </si>
  <si>
    <t>MOM 205886</t>
  </si>
  <si>
    <t>MOM 205887</t>
  </si>
  <si>
    <t>MOM 205911</t>
  </si>
  <si>
    <t>MOM 205939</t>
  </si>
  <si>
    <t>MOM 205940</t>
  </si>
  <si>
    <t>MOM 205941</t>
  </si>
  <si>
    <t>MOM 205963</t>
  </si>
  <si>
    <t>MOM 205965</t>
  </si>
  <si>
    <t>MOM 206020</t>
  </si>
  <si>
    <t>MOM 206028</t>
  </si>
  <si>
    <t>MOM 206040</t>
  </si>
  <si>
    <t>MOM 206055</t>
  </si>
  <si>
    <t>MOM 206077</t>
  </si>
  <si>
    <t>MOM 206078</t>
  </si>
  <si>
    <t>MOM 206084</t>
  </si>
  <si>
    <t>MOM 206085</t>
  </si>
  <si>
    <t>MOM 206089</t>
  </si>
  <si>
    <t>MOM 206097</t>
  </si>
  <si>
    <t>MOM 206098</t>
  </si>
  <si>
    <t>MOM 206099</t>
  </si>
  <si>
    <t>MOM 206100</t>
  </si>
  <si>
    <t>MOM 206103</t>
  </si>
  <si>
    <t>MOM 206104</t>
  </si>
  <si>
    <t>MOM 206105</t>
  </si>
  <si>
    <t>MOM 206121</t>
  </si>
  <si>
    <t>MOM 206122</t>
  </si>
  <si>
    <t>MOM 206123</t>
  </si>
  <si>
    <t>MOM 206139</t>
  </si>
  <si>
    <t>MOM 206149</t>
  </si>
  <si>
    <t>MOM 206153</t>
  </si>
  <si>
    <t>MOM 206164</t>
  </si>
  <si>
    <t>MOM 206196</t>
  </si>
  <si>
    <t>MOM 206197</t>
  </si>
  <si>
    <t>MOM 206198</t>
  </si>
  <si>
    <t>MOM 206199</t>
  </si>
  <si>
    <t>MOM 206200</t>
  </si>
  <si>
    <t>MOM 206201</t>
  </si>
  <si>
    <t>MOM 206208</t>
  </si>
  <si>
    <t>MOM 206209</t>
  </si>
  <si>
    <t>MOM 206210</t>
  </si>
  <si>
    <t>MOM 206213</t>
  </si>
  <si>
    <t>MOM 206236</t>
  </si>
  <si>
    <t>MOM 206237</t>
  </si>
  <si>
    <t>MOM 206248</t>
  </si>
  <si>
    <t>MOM 206249</t>
  </si>
  <si>
    <t>MOM 206269</t>
  </si>
  <si>
    <t>MOM 206286</t>
  </si>
  <si>
    <t>MOM 206287</t>
  </si>
  <si>
    <t>MOM 206288</t>
  </si>
  <si>
    <t>MOM 206289</t>
  </si>
  <si>
    <t>MOM 206291</t>
  </si>
  <si>
    <t>MOM 206292</t>
  </si>
  <si>
    <t>MOM 206293</t>
  </si>
  <si>
    <t>MOM 206298</t>
  </si>
  <si>
    <t>MOM 206299</t>
  </si>
  <si>
    <t>MOM 206310</t>
  </si>
  <si>
    <t>MOM 206311</t>
  </si>
  <si>
    <t>MOM 206312</t>
  </si>
  <si>
    <t>MOM 206333</t>
  </si>
  <si>
    <t>MOM 206334</t>
  </si>
  <si>
    <t>MOM 206340</t>
  </si>
  <si>
    <t>MOM 206342</t>
  </si>
  <si>
    <t>MOM 206344</t>
  </si>
  <si>
    <t>MOM 206351</t>
  </si>
  <si>
    <t>MOM 206352</t>
  </si>
  <si>
    <t>MOM 206354</t>
  </si>
  <si>
    <t>MOM 206355</t>
  </si>
  <si>
    <t>MOM 206357</t>
  </si>
  <si>
    <t>MOM 206358</t>
  </si>
  <si>
    <t>MOM 206359</t>
  </si>
  <si>
    <t>MOM 206360</t>
  </si>
  <si>
    <t>MOM 206361</t>
  </si>
  <si>
    <t>MOM 206362</t>
  </si>
  <si>
    <t>MOM 206372</t>
  </si>
  <si>
    <t>MOM 206374</t>
  </si>
  <si>
    <t>MOM 206376</t>
  </si>
  <si>
    <t>MOM 206377</t>
  </si>
  <si>
    <t>MOM 206379</t>
  </si>
  <si>
    <t>MOM 206381</t>
  </si>
  <si>
    <t>MOM 206382</t>
  </si>
  <si>
    <t>MOM 206383</t>
  </si>
  <si>
    <t>MOM 206386</t>
  </si>
  <si>
    <t>MOM 206387</t>
  </si>
  <si>
    <t>MOM 206389</t>
  </si>
  <si>
    <t>MOM 206392</t>
  </si>
  <si>
    <t>MOM 206393</t>
  </si>
  <si>
    <t>MOM 206394</t>
  </si>
  <si>
    <t>MOM 206395</t>
  </si>
  <si>
    <t>MOM 206397</t>
  </si>
  <si>
    <t>MOM 206467</t>
  </si>
  <si>
    <t>MOM 206469</t>
  </si>
  <si>
    <t>MOM 206472</t>
  </si>
  <si>
    <t>MOM 206473</t>
  </si>
  <si>
    <t>MOM 206474</t>
  </si>
  <si>
    <t>MOM 206475</t>
  </si>
  <si>
    <t>MOM 206478</t>
  </si>
  <si>
    <t>MOM 206495</t>
  </si>
  <si>
    <t>MOM 206496</t>
  </si>
  <si>
    <t>MOM 206500</t>
  </si>
  <si>
    <t>MOM 206502</t>
  </si>
  <si>
    <t>MOM 206507</t>
  </si>
  <si>
    <t>MOM 206508</t>
  </si>
  <si>
    <t>MOM 206510</t>
  </si>
  <si>
    <t>MOM 206511</t>
  </si>
  <si>
    <t>MOM 206513</t>
  </si>
  <si>
    <t>MOM 206516</t>
  </si>
  <si>
    <t>MOM 206522</t>
  </si>
  <si>
    <t>MOM 206524</t>
  </si>
  <si>
    <t>MOM 206528</t>
  </si>
  <si>
    <t>MOM 206530</t>
  </si>
  <si>
    <t>MOM 206531</t>
  </si>
  <si>
    <t>MOM 206537</t>
  </si>
  <si>
    <t>MOM 206540</t>
  </si>
  <si>
    <t>MOM 206541</t>
  </si>
  <si>
    <t>MOM 206547</t>
  </si>
  <si>
    <t>MOM 206551</t>
  </si>
  <si>
    <t>MOM 206559</t>
  </si>
  <si>
    <t>MOM 206572</t>
  </si>
  <si>
    <t>MOM 206577</t>
  </si>
  <si>
    <t>MOM 206578</t>
  </si>
  <si>
    <t>MOM 206587</t>
  </si>
  <si>
    <t>MOM 206588</t>
  </si>
  <si>
    <t>MOM 206592</t>
  </si>
  <si>
    <t>MOM 206593</t>
  </si>
  <si>
    <t>MOM 206594</t>
  </si>
  <si>
    <t>MOM 206595</t>
  </si>
  <si>
    <t>MOM 206599</t>
  </si>
  <si>
    <t>MOM 206623</t>
  </si>
  <si>
    <t>MOM 206624</t>
  </si>
  <si>
    <t>MOM 206625</t>
  </si>
  <si>
    <t>MOM 206627</t>
  </si>
  <si>
    <t>MOM 206630</t>
  </si>
  <si>
    <t>MOM 206631</t>
  </si>
  <si>
    <t>MOM 206663</t>
  </si>
  <si>
    <t>MOM 206664</t>
  </si>
  <si>
    <t>MOM 206678</t>
  </si>
  <si>
    <t>MOM 206679</t>
  </si>
  <si>
    <t>MOM 206682</t>
  </si>
  <si>
    <t>MOM 206683</t>
  </si>
  <si>
    <t>MOM 206684</t>
  </si>
  <si>
    <t>MOM 206685</t>
  </si>
  <si>
    <t>MOM 206686</t>
  </si>
  <si>
    <t>MOM 207204</t>
  </si>
  <si>
    <t>MOM 207206</t>
  </si>
  <si>
    <t>MOM 207404</t>
  </si>
  <si>
    <t>MOM 207407</t>
  </si>
  <si>
    <t>MOM 207413</t>
  </si>
  <si>
    <t>MOM 207414</t>
  </si>
  <si>
    <t>MOM 207418</t>
  </si>
  <si>
    <t>MOM 207419</t>
  </si>
  <si>
    <t>MOM 207443</t>
  </si>
  <si>
    <t>MOM 207471</t>
  </si>
  <si>
    <t>MOM 207477</t>
  </si>
  <si>
    <t>MOM 207511</t>
  </si>
  <si>
    <t>MOM 207608</t>
  </si>
  <si>
    <t>MOM 207694</t>
  </si>
  <si>
    <t>MOM 207721</t>
  </si>
  <si>
    <t>MOM 207722</t>
  </si>
  <si>
    <t>MOM 207725</t>
  </si>
  <si>
    <t>MOM 207741</t>
  </si>
  <si>
    <t>MOM 207747</t>
  </si>
  <si>
    <t>MOM 207748</t>
  </si>
  <si>
    <t>MOM 207755</t>
  </si>
  <si>
    <t>MOM 207765</t>
  </si>
  <si>
    <t>MOM 207853</t>
  </si>
  <si>
    <t>MOM 207864</t>
  </si>
  <si>
    <t>MOM 207865</t>
  </si>
  <si>
    <t>MOM 207871</t>
  </si>
  <si>
    <t>MOM 207872</t>
  </si>
  <si>
    <t>MOM 207881</t>
  </si>
  <si>
    <t>MOM 207883</t>
  </si>
  <si>
    <t>MOM 207884</t>
  </si>
  <si>
    <t>MOM 207887</t>
  </si>
  <si>
    <t>MOM 207892</t>
  </si>
  <si>
    <t>MOM 207893</t>
  </si>
  <si>
    <t>MOM 207894</t>
  </si>
  <si>
    <t>MOM 207895</t>
  </si>
  <si>
    <t>MOM 207901</t>
  </si>
  <si>
    <t>MOM 207902</t>
  </si>
  <si>
    <t>MOM 207903</t>
  </si>
  <si>
    <t>MOM 207904</t>
  </si>
  <si>
    <t>MOM 207907</t>
  </si>
  <si>
    <t>MOM 207908</t>
  </si>
  <si>
    <t>MOM 207909</t>
  </si>
  <si>
    <t>MOM 207910</t>
  </si>
  <si>
    <t>MOM 207913</t>
  </si>
  <si>
    <t>MOM 207914</t>
  </si>
  <si>
    <t>MOM 207915</t>
  </si>
  <si>
    <t>MOM 207926</t>
  </si>
  <si>
    <t>MOM 207927</t>
  </si>
  <si>
    <t>MOM 207928</t>
  </si>
  <si>
    <t>MOM 207939</t>
  </si>
  <si>
    <t>MOM 207940</t>
  </si>
  <si>
    <t>MOM 208019</t>
  </si>
  <si>
    <t>MOM 208020</t>
  </si>
  <si>
    <t>MOM 208022</t>
  </si>
  <si>
    <t>MOM 208023</t>
  </si>
  <si>
    <t>MOM 208025</t>
  </si>
  <si>
    <t>MOM 208026</t>
  </si>
  <si>
    <t>MOM 208042</t>
  </si>
  <si>
    <t>MOM 208045</t>
  </si>
  <si>
    <t>MOM 208051</t>
  </si>
  <si>
    <t>MOM 208064</t>
  </si>
  <si>
    <t>MOM 208071</t>
  </si>
  <si>
    <t>MOM 208074</t>
  </si>
  <si>
    <t>MOM 208075</t>
  </si>
  <si>
    <t>MOM 208076</t>
  </si>
  <si>
    <t>MOM 208088</t>
  </si>
  <si>
    <t>MOM 208089</t>
  </si>
  <si>
    <t>MOM 208091</t>
  </si>
  <si>
    <t>MOM 208092</t>
  </si>
  <si>
    <t>MOM 208094</t>
  </si>
  <si>
    <t>MOM 208096</t>
  </si>
  <si>
    <t>MOM 208097</t>
  </si>
  <si>
    <t>MOM 208098</t>
  </si>
  <si>
    <t>MOM 208116</t>
  </si>
  <si>
    <t>MOM 208117</t>
  </si>
  <si>
    <t>MOM 208118</t>
  </si>
  <si>
    <t>MOM 208119</t>
  </si>
  <si>
    <t>MOM 208120</t>
  </si>
  <si>
    <t>MOM 208121</t>
  </si>
  <si>
    <t>MOM 208130</t>
  </si>
  <si>
    <t>MOM 208134</t>
  </si>
  <si>
    <t>MOM 208149</t>
  </si>
  <si>
    <t>MOM 208150</t>
  </si>
  <si>
    <t>MOM 208152</t>
  </si>
  <si>
    <t>MOM 208154</t>
  </si>
  <si>
    <t>MOM 208185</t>
  </si>
  <si>
    <t>MOM 208186</t>
  </si>
  <si>
    <t>MOM 208193</t>
  </si>
  <si>
    <t>MOM 208194</t>
  </si>
  <si>
    <t>MOM 208202</t>
  </si>
  <si>
    <t>MOM 208206</t>
  </si>
  <si>
    <t>MOM 208217</t>
  </si>
  <si>
    <t>MOM 208218</t>
  </si>
  <si>
    <t>MOM 208224</t>
  </si>
  <si>
    <t>MOM 208225</t>
  </si>
  <si>
    <t>MOM 208234</t>
  </si>
  <si>
    <t>MOM 208244</t>
  </si>
  <si>
    <t>MOM 208245</t>
  </si>
  <si>
    <t>MOM 208265</t>
  </si>
  <si>
    <t>MOM 208266</t>
  </si>
  <si>
    <t>MOM 208268</t>
  </si>
  <si>
    <t>MOM 208269</t>
  </si>
  <si>
    <t>MOM 208272</t>
  </si>
  <si>
    <t>MOM 208273</t>
  </si>
  <si>
    <t>MOM 208274</t>
  </si>
  <si>
    <t>MOM 208281</t>
  </si>
  <si>
    <t>MOM 208282</t>
  </si>
  <si>
    <t>MOM 208283</t>
  </si>
  <si>
    <t>MOM 208284</t>
  </si>
  <si>
    <t>MOM 208315</t>
  </si>
  <si>
    <t>MOM 208323</t>
  </si>
  <si>
    <t>MOM 208395</t>
  </si>
  <si>
    <t>MOM 208399</t>
  </si>
  <si>
    <t>MOM 208400</t>
  </si>
  <si>
    <t>MOM 208405</t>
  </si>
  <si>
    <t>MOM 208406</t>
  </si>
  <si>
    <t>MOM 208407</t>
  </si>
  <si>
    <t>MOM 208423</t>
  </si>
  <si>
    <t>MOM 208701</t>
  </si>
  <si>
    <t>MOM 208707</t>
  </si>
  <si>
    <t>MOM 208708</t>
  </si>
  <si>
    <t>MOM 208957</t>
  </si>
  <si>
    <t>MOM 209558</t>
  </si>
  <si>
    <t>MOM 209559</t>
  </si>
  <si>
    <t>MOM 209560</t>
  </si>
  <si>
    <t>MOM 209562</t>
  </si>
  <si>
    <t>MOM 209563</t>
  </si>
  <si>
    <t>MOM 209564</t>
  </si>
  <si>
    <t>MOM 209566</t>
  </si>
  <si>
    <t>MOM 209567</t>
  </si>
  <si>
    <t>MOM 209570</t>
  </si>
  <si>
    <t>MOM 209571</t>
  </si>
  <si>
    <t>MOM 209572</t>
  </si>
  <si>
    <t>MOM 209573</t>
  </si>
  <si>
    <t>MOM 209574</t>
  </si>
  <si>
    <t>MOM 209575</t>
  </si>
  <si>
    <t>MOM 209576</t>
  </si>
  <si>
    <t>MOM 209577</t>
  </si>
  <si>
    <t>MOM 209578</t>
  </si>
  <si>
    <t>MOM 209581</t>
  </si>
  <si>
    <t>MOM 209588</t>
  </si>
  <si>
    <t>MOM 209590</t>
  </si>
  <si>
    <t>MOM 209593</t>
  </si>
  <si>
    <t>MOM 209596</t>
  </si>
  <si>
    <t>MOM 209598</t>
  </si>
  <si>
    <t>MOM 209599</t>
  </si>
  <si>
    <t>MOM 209614</t>
  </si>
  <si>
    <t>MOM 209615</t>
  </si>
  <si>
    <t>MOM 209619</t>
  </si>
  <si>
    <t>MOM 209620</t>
  </si>
  <si>
    <t>MOM 209621</t>
  </si>
  <si>
    <t>MOM 209622</t>
  </si>
  <si>
    <t>MOM 209623</t>
  </si>
  <si>
    <t>MOM 209625</t>
  </si>
  <si>
    <t>MOM 209626</t>
  </si>
  <si>
    <t>MOM 209627</t>
  </si>
  <si>
    <t>MOM 209629</t>
  </si>
  <si>
    <t>MOM 209630</t>
  </si>
  <si>
    <t>MOM 209631</t>
  </si>
  <si>
    <t>MOM 209633</t>
  </si>
  <si>
    <t>MOM 209635</t>
  </si>
  <si>
    <t>MOM 209637</t>
  </si>
  <si>
    <t>MOM 209638</t>
  </si>
  <si>
    <t>MOM 209639</t>
  </si>
  <si>
    <t>MOM 209640</t>
  </si>
  <si>
    <t>MOM 209641</t>
  </si>
  <si>
    <t>MOM 209642</t>
  </si>
  <si>
    <t>MOM 209644</t>
  </si>
  <si>
    <t>MOM 209645</t>
  </si>
  <si>
    <t>MOM 209646</t>
  </si>
  <si>
    <t>MOM 209647</t>
  </si>
  <si>
    <t>MOM 209688</t>
  </si>
  <si>
    <t>MOM 209689</t>
  </si>
  <si>
    <t>MOM 209690</t>
  </si>
  <si>
    <t>MOM 209691</t>
  </si>
  <si>
    <t>MOM 209693</t>
  </si>
  <si>
    <t>MOM 209694</t>
  </si>
  <si>
    <t>MOM 209695</t>
  </si>
  <si>
    <t>MOM 209696</t>
  </si>
  <si>
    <t>MOM 209697</t>
  </si>
  <si>
    <t>MOM 209698</t>
  </si>
  <si>
    <t>MOM 209699</t>
  </si>
  <si>
    <t>MOM 209700</t>
  </si>
  <si>
    <t>MOM 209701</t>
  </si>
  <si>
    <t>MOM 209702</t>
  </si>
  <si>
    <t>MOM 209703</t>
  </si>
  <si>
    <t>MOM 209707</t>
  </si>
  <si>
    <t>MOM 209708</t>
  </si>
  <si>
    <t>MOM 209710</t>
  </si>
  <si>
    <t>MOM 209711</t>
  </si>
  <si>
    <t>MOM 209712</t>
  </si>
  <si>
    <t>MOM 209713</t>
  </si>
  <si>
    <t>MOM 209718</t>
  </si>
  <si>
    <t>MOM 209723</t>
  </si>
  <si>
    <t>MOM 209724</t>
  </si>
  <si>
    <t>MOM 209725</t>
  </si>
  <si>
    <t>MOM 209734</t>
  </si>
  <si>
    <t>MOM 209738</t>
  </si>
  <si>
    <t>MOM 209739</t>
  </si>
  <si>
    <t>MOM 209740</t>
  </si>
  <si>
    <t>MOM 209742</t>
  </si>
  <si>
    <t>MOM 209743</t>
  </si>
  <si>
    <t>MOM 209744</t>
  </si>
  <si>
    <t>MOM 209750</t>
  </si>
  <si>
    <t>MOM 209751</t>
  </si>
  <si>
    <t>MOM 209752</t>
  </si>
  <si>
    <t>MOM 209764</t>
  </si>
  <si>
    <t>MOM 209765</t>
  </si>
  <si>
    <t>MOM 209773</t>
  </si>
  <si>
    <t>MOM 209774</t>
  </si>
  <si>
    <t>MOM 209790</t>
  </si>
  <si>
    <t>MOM 209792</t>
  </si>
  <si>
    <t>MOM 209793</t>
  </si>
  <si>
    <t>MOM 209797</t>
  </si>
  <si>
    <t>MOM 209801</t>
  </si>
  <si>
    <t>MOM 209802</t>
  </si>
  <si>
    <t>MOM 209803</t>
  </si>
  <si>
    <t>MOM 209804</t>
  </si>
  <si>
    <t>MOM 209805</t>
  </si>
  <si>
    <t>MOM 209806</t>
  </si>
  <si>
    <t>MOM 209823</t>
  </si>
  <si>
    <t>MOM 209830</t>
  </si>
  <si>
    <t>MOM 209831</t>
  </si>
  <si>
    <t>MOM 209834</t>
  </si>
  <si>
    <t>MOM 209838</t>
  </si>
  <si>
    <t>MOM 209839</t>
  </si>
  <si>
    <t>MOM 209845</t>
  </si>
  <si>
    <t>MOM 209846</t>
  </si>
  <si>
    <t>MOM 209847</t>
  </si>
  <si>
    <t>MOM 209848</t>
  </si>
  <si>
    <t>MOM 209849</t>
  </si>
  <si>
    <t>MOM 209850</t>
  </si>
  <si>
    <t>MOM 209851</t>
  </si>
  <si>
    <t>MOM 209852</t>
  </si>
  <si>
    <t>MOM 209853</t>
  </si>
  <si>
    <t>MOM 209854</t>
  </si>
  <si>
    <t>MOM 209855</t>
  </si>
  <si>
    <t>MOM 209856</t>
  </si>
  <si>
    <t>MOM 209859</t>
  </si>
  <si>
    <t>MOM 209861</t>
  </si>
  <si>
    <t>MOM 209864</t>
  </si>
  <si>
    <t>MOM 209873</t>
  </si>
  <si>
    <t>MOM 209876</t>
  </si>
  <si>
    <t>MOM 209877</t>
  </si>
  <si>
    <t>MOM 209878</t>
  </si>
  <si>
    <t>MOM 209879</t>
  </si>
  <si>
    <t>MOM 209881</t>
  </si>
  <si>
    <t>MOM 209883</t>
  </si>
  <si>
    <t>MOM 209884</t>
  </si>
  <si>
    <t>MOM 209887</t>
  </si>
  <si>
    <t>MOM 209888</t>
  </si>
  <si>
    <t>MOM 209889</t>
  </si>
  <si>
    <t>MOM 209891</t>
  </si>
  <si>
    <t>MOM 209892</t>
  </si>
  <si>
    <t>MOM 209893</t>
  </si>
  <si>
    <t>MOM 209894</t>
  </si>
  <si>
    <t>MOM 209895</t>
  </si>
  <si>
    <t>MOM 209899</t>
  </si>
  <si>
    <t>MOM 209909</t>
  </si>
  <si>
    <t>MOM 209921</t>
  </si>
  <si>
    <t>MOM 209950</t>
  </si>
  <si>
    <t>MOM 209951</t>
  </si>
  <si>
    <t>MOM 209952</t>
  </si>
  <si>
    <t>MOM 230121</t>
  </si>
  <si>
    <t>MOM 230122</t>
  </si>
  <si>
    <t>MOM 230123</t>
  </si>
  <si>
    <t>MOM 230124</t>
  </si>
  <si>
    <t>MOM 230125</t>
  </si>
  <si>
    <t>MOM 230126</t>
  </si>
  <si>
    <t>MOM 230289</t>
  </si>
  <si>
    <t>MOM 230291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</si>
</sst>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3">
    <font>
      <sz val="11"/>
      <color theme="1"/>
      <name val="Calibri"/>
      <family val="2"/>
      <scheme val="minor"/>
    </font>
    <font>
      <b/>
      <sz val="12"/>
      <color theme="1"/>
      <name val="SF Pro Display Regular"/>
    </font>
    <font>
      <sz val="12"/>
      <color rgb="FF000000"/>
      <name val="Calibri"/>
      <family val="2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/>
    <xf numFmtId="0" fontId="0" fillId="0" borderId="1" xfId="0" applyBorder="1"/>
    <xf numFmtId="1" fontId="9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vertical="center" readingOrder="1"/>
    </xf>
    <xf numFmtId="1" fontId="0" fillId="0" borderId="1" xfId="0" applyNumberFormat="1" applyBorder="1"/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0" xfId="0" applyFont="1"/>
    <xf numFmtId="0" fontId="0" fillId="0" borderId="1" xfId="0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6" fillId="0" borderId="1" xfId="0" applyNumberFormat="1" applyFont="1" applyBorder="1"/>
    <xf numFmtId="1" fontId="12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1" fontId="19" fillId="2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" fontId="0" fillId="2" borderId="1" xfId="0" applyNumberFormat="1" applyFill="1" applyBorder="1"/>
    <xf numFmtId="1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/>
    <xf numFmtId="0" fontId="0" fillId="0" borderId="0" xfId="0" applyAlignment="1">
      <alignment horizontal="left"/>
    </xf>
    <xf numFmtId="0" fontId="17" fillId="0" borderId="1" xfId="0" applyFont="1" applyBorder="1" applyAlignment="1">
      <alignment horizontal="center" wrapText="1"/>
    </xf>
    <xf numFmtId="164" fontId="0" fillId="0" borderId="3" xfId="0" applyNumberFormat="1" applyBorder="1"/>
    <xf numFmtId="0" fontId="7" fillId="0" borderId="0" xfId="0" applyFont="1"/>
    <xf numFmtId="164" fontId="20" fillId="6" borderId="1" xfId="0" applyNumberFormat="1" applyFont="1" applyFill="1" applyBorder="1" applyAlignment="1">
      <alignment horizontal="center" vertical="center" wrapText="1"/>
    </xf>
    <xf numFmtId="0" fontId="22" fillId="7" borderId="0" xfId="0" applyFont="1" applyFill="1"/>
    <xf numFmtId="0" fontId="0" fillId="7" borderId="0" xfId="0" applyFill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5" borderId="0" xfId="0" applyFont="1" applyFill="1" applyAlignment="1">
      <alignment horizontal="center" vertical="center" readingOrder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5" borderId="0" xfId="0" applyFont="1" applyFill="1" applyAlignment="1">
      <alignment horizontal="center"/>
    </xf>
    <xf numFmtId="0" fontId="6" fillId="0" borderId="0" xfId="0" applyFont="1" applyAlignment="1">
      <alignment horizontal="center" vertical="center" readingOrder="1"/>
    </xf>
    <xf numFmtId="0" fontId="18" fillId="3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6057B-A73D-4912-844C-CFBA563586A0}">
  <sheetPr>
    <pageSetUpPr fitToPage="1"/>
  </sheetPr>
  <dimension ref="A1:V16"/>
  <sheetViews>
    <sheetView showGridLines="0" tabSelected="1" workbookViewId="0">
      <selection activeCell="A19" sqref="A19"/>
    </sheetView>
  </sheetViews>
  <sheetFormatPr baseColWidth="10" defaultColWidth="8.83203125" defaultRowHeight="15"/>
  <cols>
    <col min="1" max="1" width="9.33203125" customWidth="1"/>
  </cols>
  <sheetData>
    <row r="1" spans="1:22" ht="23.5" customHeight="1">
      <c r="A1" s="79" t="s">
        <v>2095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2"/>
      <c r="M1" s="72"/>
      <c r="N1" s="72"/>
      <c r="O1" s="72"/>
      <c r="P1" s="72"/>
    </row>
    <row r="2" spans="1:22" ht="23.5" customHeight="1">
      <c r="A2" s="83" t="s">
        <v>2096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22" ht="21">
      <c r="A3" s="84" t="s">
        <v>1203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22" ht="21">
      <c r="A4" s="84" t="s">
        <v>1204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2" ht="21">
      <c r="A5" s="80" t="s">
        <v>2097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21">
      <c r="A6" s="79" t="s">
        <v>163</v>
      </c>
      <c r="B6" s="79"/>
      <c r="C6" s="79"/>
      <c r="D6" s="79"/>
      <c r="E6" s="79"/>
      <c r="F6" s="79"/>
      <c r="G6" s="79"/>
      <c r="H6" s="79"/>
      <c r="I6" s="79"/>
      <c r="J6" s="79"/>
      <c r="K6" s="79"/>
    </row>
    <row r="7" spans="1:22" ht="21">
      <c r="A7" s="79" t="s">
        <v>1205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22" ht="21">
      <c r="A8" s="2"/>
      <c r="B8" s="2"/>
      <c r="C8" s="78" t="s">
        <v>1206</v>
      </c>
      <c r="D8" s="78"/>
      <c r="E8" s="78"/>
      <c r="F8" s="78"/>
      <c r="G8" s="78"/>
      <c r="H8" s="78"/>
      <c r="I8" s="78"/>
      <c r="J8" s="2"/>
      <c r="K8" s="2"/>
    </row>
    <row r="9" spans="1:22" ht="21">
      <c r="A9" s="2"/>
      <c r="B9" s="2"/>
      <c r="C9" s="15"/>
      <c r="D9" s="15"/>
      <c r="E9" s="15"/>
      <c r="F9" s="15"/>
      <c r="G9" s="15"/>
      <c r="H9" s="15"/>
      <c r="I9" s="15"/>
      <c r="J9" s="2"/>
      <c r="K9" s="2"/>
    </row>
    <row r="10" spans="1:22" ht="21">
      <c r="A10" s="14" t="s">
        <v>811</v>
      </c>
      <c r="B10" s="2"/>
      <c r="C10" s="82"/>
      <c r="D10" s="82"/>
      <c r="E10" s="82"/>
      <c r="F10" s="82"/>
      <c r="G10" s="82"/>
      <c r="H10" s="2"/>
      <c r="I10" s="2"/>
      <c r="J10" s="2"/>
      <c r="K10" s="2"/>
    </row>
    <row r="11" spans="1:22" ht="31">
      <c r="A11" s="81" t="s">
        <v>164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22" s="3" customFormat="1">
      <c r="A12" s="11" t="s">
        <v>166</v>
      </c>
      <c r="B12" s="11"/>
      <c r="C12" s="91"/>
      <c r="D12" s="91"/>
      <c r="E12" s="91"/>
      <c r="F12" s="91"/>
      <c r="G12" s="77" t="s">
        <v>165</v>
      </c>
      <c r="H12" s="77"/>
      <c r="I12" s="91"/>
      <c r="J12" s="91"/>
      <c r="K12" s="91"/>
    </row>
    <row r="13" spans="1:22" s="3" customFormat="1">
      <c r="A13" s="11" t="s">
        <v>168</v>
      </c>
      <c r="B13" s="11"/>
      <c r="C13" s="91"/>
      <c r="D13" s="91"/>
      <c r="E13" s="91"/>
      <c r="F13" s="91"/>
      <c r="G13" s="77" t="s">
        <v>167</v>
      </c>
      <c r="H13" s="77"/>
      <c r="I13" s="91"/>
      <c r="J13" s="91"/>
      <c r="K13" s="91"/>
    </row>
    <row r="14" spans="1:22" s="3" customFormat="1">
      <c r="A14" s="11" t="s">
        <v>170</v>
      </c>
      <c r="B14" s="11"/>
      <c r="C14" s="91"/>
      <c r="D14" s="91"/>
      <c r="E14" s="91"/>
      <c r="F14" s="91"/>
      <c r="G14" s="77" t="s">
        <v>169</v>
      </c>
      <c r="H14" s="77"/>
      <c r="I14" s="91"/>
      <c r="J14" s="91"/>
      <c r="K14" s="91"/>
    </row>
    <row r="15" spans="1:22" s="3" customFormat="1">
      <c r="A15" s="11" t="s">
        <v>172</v>
      </c>
      <c r="B15" s="11"/>
      <c r="C15" s="91"/>
      <c r="D15" s="91"/>
      <c r="E15" s="91"/>
      <c r="F15" s="91"/>
      <c r="G15" s="77" t="s">
        <v>171</v>
      </c>
      <c r="H15" s="77"/>
      <c r="I15" s="91"/>
      <c r="J15" s="91"/>
      <c r="K15" s="91"/>
    </row>
    <row r="16" spans="1:22" s="3" customFormat="1">
      <c r="A16" s="76" t="s">
        <v>174</v>
      </c>
      <c r="B16" s="76"/>
      <c r="C16" s="91"/>
      <c r="D16" s="91"/>
      <c r="E16" s="91"/>
      <c r="F16" s="91"/>
      <c r="G16" s="77" t="s">
        <v>173</v>
      </c>
      <c r="H16" s="77"/>
      <c r="I16" s="91"/>
      <c r="J16" s="91"/>
      <c r="K16" s="91"/>
    </row>
  </sheetData>
  <sheetProtection sheet="1" objects="1" scenarios="1"/>
  <mergeCells count="26">
    <mergeCell ref="A1:K1"/>
    <mergeCell ref="A2:K2"/>
    <mergeCell ref="A3:K3"/>
    <mergeCell ref="A4:K4"/>
    <mergeCell ref="A7:K7"/>
    <mergeCell ref="C8:I8"/>
    <mergeCell ref="A6:K6"/>
    <mergeCell ref="A5:K5"/>
    <mergeCell ref="C13:F13"/>
    <mergeCell ref="G13:H13"/>
    <mergeCell ref="I13:K13"/>
    <mergeCell ref="A11:K11"/>
    <mergeCell ref="C12:F12"/>
    <mergeCell ref="G12:H12"/>
    <mergeCell ref="I12:K12"/>
    <mergeCell ref="C10:G10"/>
    <mergeCell ref="A16:B16"/>
    <mergeCell ref="C16:F16"/>
    <mergeCell ref="G16:H16"/>
    <mergeCell ref="I16:K16"/>
    <mergeCell ref="C14:F14"/>
    <mergeCell ref="G14:H14"/>
    <mergeCell ref="I14:K14"/>
    <mergeCell ref="C15:F15"/>
    <mergeCell ref="G15:H15"/>
    <mergeCell ref="I15:K15"/>
  </mergeCells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ABAD-AB9D-4A60-9F85-03F047AEAFFA}">
  <sheetPr>
    <pageSetUpPr fitToPage="1"/>
  </sheetPr>
  <dimension ref="A1:K1238"/>
  <sheetViews>
    <sheetView workbookViewId="0">
      <selection activeCell="D45" sqref="D45"/>
    </sheetView>
  </sheetViews>
  <sheetFormatPr baseColWidth="10" defaultColWidth="8.83203125" defaultRowHeight="15"/>
  <cols>
    <col min="1" max="1" width="9" style="40" customWidth="1"/>
    <col min="2" max="2" width="12.1640625" style="22" bestFit="1" customWidth="1"/>
    <col min="3" max="3" width="30.1640625" customWidth="1"/>
    <col min="4" max="4" width="50.33203125" style="4" customWidth="1"/>
    <col min="5" max="5" width="23.5" style="27" customWidth="1"/>
    <col min="6" max="6" width="16.83203125" style="28" customWidth="1"/>
    <col min="7" max="7" width="13.1640625" style="28" bestFit="1" customWidth="1"/>
    <col min="8" max="8" width="10.1640625" style="27" customWidth="1"/>
    <col min="9" max="9" width="10.5" style="27" customWidth="1"/>
    <col min="11" max="11" width="12" customWidth="1"/>
  </cols>
  <sheetData>
    <row r="1" spans="1:11" ht="44.5" customHeight="1">
      <c r="A1" s="85" t="s">
        <v>1207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30">
      <c r="A2" s="46" t="s">
        <v>812</v>
      </c>
      <c r="B2" s="47" t="s">
        <v>813</v>
      </c>
      <c r="C2" s="48" t="s">
        <v>1</v>
      </c>
      <c r="D2" s="49" t="s">
        <v>814</v>
      </c>
      <c r="E2" s="47" t="s">
        <v>0</v>
      </c>
      <c r="F2" s="50" t="s">
        <v>810</v>
      </c>
      <c r="G2" s="51" t="s">
        <v>1210</v>
      </c>
      <c r="H2" s="52" t="s">
        <v>1200</v>
      </c>
      <c r="I2" s="52" t="s">
        <v>1201</v>
      </c>
      <c r="J2" s="86" t="s">
        <v>175</v>
      </c>
      <c r="K2" s="53" t="s">
        <v>1202</v>
      </c>
    </row>
    <row r="3" spans="1:11" s="34" customFormat="1" ht="15.5" customHeight="1">
      <c r="A3" s="39">
        <v>39</v>
      </c>
      <c r="B3" s="30" t="s">
        <v>3323</v>
      </c>
      <c r="C3" s="44" t="s">
        <v>816</v>
      </c>
      <c r="D3" s="31" t="s">
        <v>817</v>
      </c>
      <c r="E3" s="30" t="s">
        <v>111</v>
      </c>
      <c r="F3" s="32">
        <v>8435435002893</v>
      </c>
      <c r="G3" s="36">
        <v>12</v>
      </c>
      <c r="H3" s="33">
        <v>42</v>
      </c>
      <c r="I3" s="33">
        <v>83.99</v>
      </c>
      <c r="J3" s="87"/>
      <c r="K3" s="45">
        <f t="shared" ref="K3:K11" si="0">J3*H3</f>
        <v>0</v>
      </c>
    </row>
    <row r="4" spans="1:11" s="34" customFormat="1" ht="15.5" customHeight="1">
      <c r="A4" s="39"/>
      <c r="B4" s="30" t="s">
        <v>1208</v>
      </c>
      <c r="C4" s="44" t="s">
        <v>816</v>
      </c>
      <c r="D4" s="31" t="s">
        <v>817</v>
      </c>
      <c r="E4" s="30" t="s">
        <v>119</v>
      </c>
      <c r="F4" s="32">
        <v>8435435015831</v>
      </c>
      <c r="G4" s="36">
        <v>6</v>
      </c>
      <c r="H4" s="33">
        <v>42</v>
      </c>
      <c r="I4" s="33">
        <v>83.99</v>
      </c>
      <c r="J4" s="87"/>
      <c r="K4" s="45">
        <f t="shared" si="0"/>
        <v>0</v>
      </c>
    </row>
    <row r="5" spans="1:11" s="34" customFormat="1" ht="15.5" customHeight="1">
      <c r="A5" s="39"/>
      <c r="B5" s="30" t="s">
        <v>3324</v>
      </c>
      <c r="C5" s="44" t="s">
        <v>816</v>
      </c>
      <c r="D5" s="31" t="s">
        <v>817</v>
      </c>
      <c r="E5" s="30" t="s">
        <v>116</v>
      </c>
      <c r="F5" s="32">
        <v>8435435002916</v>
      </c>
      <c r="G5" s="36">
        <v>12</v>
      </c>
      <c r="H5" s="33">
        <v>42</v>
      </c>
      <c r="I5" s="33">
        <v>83.99</v>
      </c>
      <c r="J5" s="87"/>
      <c r="K5" s="45">
        <f t="shared" si="0"/>
        <v>0</v>
      </c>
    </row>
    <row r="6" spans="1:11" s="34" customFormat="1" ht="15.5" customHeight="1">
      <c r="A6" s="39">
        <v>40</v>
      </c>
      <c r="B6" s="30" t="s">
        <v>3317</v>
      </c>
      <c r="C6" s="44" t="s">
        <v>818</v>
      </c>
      <c r="D6" s="31"/>
      <c r="E6" s="30" t="s">
        <v>275</v>
      </c>
      <c r="F6" s="32">
        <v>8435435001216</v>
      </c>
      <c r="G6" s="36">
        <v>31</v>
      </c>
      <c r="H6" s="33">
        <v>17.5</v>
      </c>
      <c r="I6" s="33">
        <v>34.99</v>
      </c>
      <c r="J6" s="87"/>
      <c r="K6" s="45">
        <f t="shared" si="0"/>
        <v>0</v>
      </c>
    </row>
    <row r="7" spans="1:11" s="34" customFormat="1" ht="15.5" customHeight="1">
      <c r="A7" s="39"/>
      <c r="B7" s="30" t="s">
        <v>3318</v>
      </c>
      <c r="C7" s="44" t="s">
        <v>819</v>
      </c>
      <c r="D7" s="31"/>
      <c r="E7" s="30" t="s">
        <v>275</v>
      </c>
      <c r="F7" s="32">
        <v>8435435001223</v>
      </c>
      <c r="G7" s="36">
        <v>25</v>
      </c>
      <c r="H7" s="33">
        <v>21</v>
      </c>
      <c r="I7" s="33">
        <v>41.99</v>
      </c>
      <c r="J7" s="87"/>
      <c r="K7" s="45">
        <f t="shared" si="0"/>
        <v>0</v>
      </c>
    </row>
    <row r="8" spans="1:11" s="34" customFormat="1" ht="15.5" customHeight="1">
      <c r="A8" s="39">
        <v>41</v>
      </c>
      <c r="B8" s="30" t="s">
        <v>3319</v>
      </c>
      <c r="C8" s="44" t="s">
        <v>820</v>
      </c>
      <c r="D8" s="31"/>
      <c r="E8" s="30" t="s">
        <v>96</v>
      </c>
      <c r="F8" s="32">
        <v>8435435001230</v>
      </c>
      <c r="G8" s="36">
        <v>24</v>
      </c>
      <c r="H8" s="33">
        <v>21</v>
      </c>
      <c r="I8" s="33">
        <v>41.99</v>
      </c>
      <c r="J8" s="87"/>
      <c r="K8" s="45">
        <f t="shared" si="0"/>
        <v>0</v>
      </c>
    </row>
    <row r="9" spans="1:11" s="34" customFormat="1" ht="15.5" customHeight="1">
      <c r="A9" s="39"/>
      <c r="B9" s="30" t="s">
        <v>3320</v>
      </c>
      <c r="C9" s="44" t="s">
        <v>821</v>
      </c>
      <c r="D9" s="31"/>
      <c r="E9" s="30" t="s">
        <v>96</v>
      </c>
      <c r="F9" s="32">
        <v>8435435001247</v>
      </c>
      <c r="G9" s="36">
        <v>18</v>
      </c>
      <c r="H9" s="33">
        <v>17.5</v>
      </c>
      <c r="I9" s="33">
        <v>34.99</v>
      </c>
      <c r="J9" s="87"/>
      <c r="K9" s="45">
        <f t="shared" si="0"/>
        <v>0</v>
      </c>
    </row>
    <row r="10" spans="1:11" s="34" customFormat="1" ht="15.5" customHeight="1">
      <c r="A10" s="39"/>
      <c r="B10" s="30" t="s">
        <v>3321</v>
      </c>
      <c r="C10" s="44" t="s">
        <v>822</v>
      </c>
      <c r="D10" s="31"/>
      <c r="E10" s="30" t="s">
        <v>96</v>
      </c>
      <c r="F10" s="32">
        <v>8435435001254</v>
      </c>
      <c r="G10" s="36">
        <v>20</v>
      </c>
      <c r="H10" s="33">
        <v>21</v>
      </c>
      <c r="I10" s="33">
        <v>41.99</v>
      </c>
      <c r="J10" s="87"/>
      <c r="K10" s="45">
        <f t="shared" si="0"/>
        <v>0</v>
      </c>
    </row>
    <row r="11" spans="1:11" ht="15.5" customHeight="1">
      <c r="A11" s="39"/>
      <c r="B11" s="30" t="s">
        <v>3322</v>
      </c>
      <c r="C11" s="44" t="s">
        <v>823</v>
      </c>
      <c r="D11" s="31"/>
      <c r="E11" s="30" t="s">
        <v>96</v>
      </c>
      <c r="F11" s="32">
        <v>8435435001261</v>
      </c>
      <c r="G11" s="36">
        <v>24</v>
      </c>
      <c r="H11" s="33">
        <v>21</v>
      </c>
      <c r="I11" s="33">
        <v>41.99</v>
      </c>
      <c r="J11" s="87"/>
      <c r="K11" s="45">
        <f t="shared" si="0"/>
        <v>0</v>
      </c>
    </row>
    <row r="12" spans="1:11" ht="15.5" customHeight="1">
      <c r="A12" s="38">
        <v>205</v>
      </c>
      <c r="B12" s="30" t="s">
        <v>2964</v>
      </c>
      <c r="C12" s="42" t="s">
        <v>276</v>
      </c>
      <c r="D12" s="17" t="s">
        <v>277</v>
      </c>
      <c r="E12" s="16" t="s">
        <v>275</v>
      </c>
      <c r="F12" s="23">
        <v>8435408262934</v>
      </c>
      <c r="G12" s="36">
        <v>4</v>
      </c>
      <c r="H12" s="33">
        <v>19.25</v>
      </c>
      <c r="I12" s="33">
        <v>38.49</v>
      </c>
      <c r="J12" s="88"/>
      <c r="K12" s="7">
        <f t="shared" ref="K12:K23" si="1">J12*H12</f>
        <v>0</v>
      </c>
    </row>
    <row r="13" spans="1:11" ht="15.5" customHeight="1">
      <c r="A13" s="38">
        <v>206</v>
      </c>
      <c r="B13" s="30" t="s">
        <v>2958</v>
      </c>
      <c r="C13" s="42" t="s">
        <v>3</v>
      </c>
      <c r="D13" s="17" t="s">
        <v>4</v>
      </c>
      <c r="E13" s="16" t="s">
        <v>2</v>
      </c>
      <c r="F13" s="23">
        <v>8435408262866</v>
      </c>
      <c r="G13" s="36">
        <v>6</v>
      </c>
      <c r="H13" s="33">
        <v>10.5</v>
      </c>
      <c r="I13" s="33">
        <v>20.99</v>
      </c>
      <c r="J13" s="88"/>
      <c r="K13" s="7">
        <f t="shared" si="1"/>
        <v>0</v>
      </c>
    </row>
    <row r="14" spans="1:11" ht="15.5" customHeight="1">
      <c r="A14" s="38"/>
      <c r="B14" s="30" t="s">
        <v>2959</v>
      </c>
      <c r="C14" s="42" t="s">
        <v>3</v>
      </c>
      <c r="D14" s="17" t="s">
        <v>4</v>
      </c>
      <c r="E14" s="16" t="s">
        <v>5</v>
      </c>
      <c r="F14" s="23">
        <v>8435408262873</v>
      </c>
      <c r="G14" s="36">
        <v>4</v>
      </c>
      <c r="H14" s="33">
        <v>10.5</v>
      </c>
      <c r="I14" s="33">
        <v>20.99</v>
      </c>
      <c r="J14" s="88"/>
      <c r="K14" s="7">
        <f t="shared" si="1"/>
        <v>0</v>
      </c>
    </row>
    <row r="15" spans="1:11" ht="15.5" customHeight="1">
      <c r="A15" s="38"/>
      <c r="B15" s="30" t="s">
        <v>2960</v>
      </c>
      <c r="C15" s="42" t="s">
        <v>6</v>
      </c>
      <c r="D15" s="17" t="s">
        <v>7</v>
      </c>
      <c r="E15" s="16" t="s">
        <v>2</v>
      </c>
      <c r="F15" s="23">
        <v>8435408262880</v>
      </c>
      <c r="G15" s="36">
        <v>1</v>
      </c>
      <c r="H15" s="33">
        <v>14</v>
      </c>
      <c r="I15" s="33">
        <v>27.99</v>
      </c>
      <c r="J15" s="88"/>
      <c r="K15" s="7">
        <f t="shared" si="1"/>
        <v>0</v>
      </c>
    </row>
    <row r="16" spans="1:11" ht="15.5" customHeight="1">
      <c r="A16" s="38"/>
      <c r="B16" s="30" t="s">
        <v>2961</v>
      </c>
      <c r="C16" s="42" t="s">
        <v>6</v>
      </c>
      <c r="D16" s="17" t="s">
        <v>7</v>
      </c>
      <c r="E16" s="16" t="s">
        <v>5</v>
      </c>
      <c r="F16" s="23">
        <v>8435408262897</v>
      </c>
      <c r="G16" s="36">
        <v>3</v>
      </c>
      <c r="H16" s="33">
        <v>14</v>
      </c>
      <c r="I16" s="33">
        <v>27.99</v>
      </c>
      <c r="J16" s="88"/>
      <c r="K16" s="7">
        <f t="shared" si="1"/>
        <v>0</v>
      </c>
    </row>
    <row r="17" spans="1:11" ht="15.5" customHeight="1">
      <c r="A17" s="38">
        <v>207</v>
      </c>
      <c r="B17" s="30" t="s">
        <v>2962</v>
      </c>
      <c r="C17" s="42" t="s">
        <v>178</v>
      </c>
      <c r="D17" s="17" t="s">
        <v>179</v>
      </c>
      <c r="E17" s="16" t="s">
        <v>2</v>
      </c>
      <c r="F17" s="23">
        <v>8435408262910</v>
      </c>
      <c r="G17" s="36">
        <v>3</v>
      </c>
      <c r="H17" s="33">
        <v>13.649999999999999</v>
      </c>
      <c r="I17" s="33">
        <v>27.289999999999996</v>
      </c>
      <c r="J17" s="88"/>
      <c r="K17" s="7">
        <f t="shared" si="1"/>
        <v>0</v>
      </c>
    </row>
    <row r="18" spans="1:11" ht="15.5" customHeight="1">
      <c r="A18" s="38"/>
      <c r="B18" s="30" t="s">
        <v>2963</v>
      </c>
      <c r="C18" s="42" t="s">
        <v>178</v>
      </c>
      <c r="D18" s="17" t="s">
        <v>179</v>
      </c>
      <c r="E18" s="16" t="s">
        <v>5</v>
      </c>
      <c r="F18" s="23">
        <v>8435408262927</v>
      </c>
      <c r="G18" s="36">
        <v>7</v>
      </c>
      <c r="H18" s="33">
        <v>13.649999999999999</v>
      </c>
      <c r="I18" s="33">
        <v>27.289999999999996</v>
      </c>
      <c r="J18" s="88"/>
      <c r="K18" s="7">
        <f t="shared" si="1"/>
        <v>0</v>
      </c>
    </row>
    <row r="19" spans="1:11" ht="15.5" customHeight="1">
      <c r="A19" s="38"/>
      <c r="B19" s="30" t="s">
        <v>2627</v>
      </c>
      <c r="C19" s="42" t="s">
        <v>180</v>
      </c>
      <c r="D19" s="17" t="s">
        <v>832</v>
      </c>
      <c r="E19" s="16" t="s">
        <v>2</v>
      </c>
      <c r="F19" s="23">
        <v>8435408232067</v>
      </c>
      <c r="G19" s="36">
        <v>22</v>
      </c>
      <c r="H19" s="33">
        <v>14</v>
      </c>
      <c r="I19" s="33">
        <v>27.99</v>
      </c>
      <c r="J19" s="88"/>
      <c r="K19" s="7">
        <f t="shared" si="1"/>
        <v>0</v>
      </c>
    </row>
    <row r="20" spans="1:11" ht="15.5" customHeight="1">
      <c r="A20" s="38"/>
      <c r="B20" s="30" t="s">
        <v>2628</v>
      </c>
      <c r="C20" s="42" t="s">
        <v>180</v>
      </c>
      <c r="D20" s="17" t="s">
        <v>832</v>
      </c>
      <c r="E20" s="16" t="s">
        <v>5</v>
      </c>
      <c r="F20" s="23">
        <v>8435408232074</v>
      </c>
      <c r="G20" s="36">
        <v>21</v>
      </c>
      <c r="H20" s="33">
        <v>14</v>
      </c>
      <c r="I20" s="33">
        <v>27.99</v>
      </c>
      <c r="J20" s="88"/>
      <c r="K20" s="7">
        <f t="shared" si="1"/>
        <v>0</v>
      </c>
    </row>
    <row r="21" spans="1:11" ht="15.5" customHeight="1">
      <c r="A21" s="38">
        <v>208</v>
      </c>
      <c r="B21" s="30" t="s">
        <v>2260</v>
      </c>
      <c r="C21" s="42" t="s">
        <v>833</v>
      </c>
      <c r="D21" s="17" t="s">
        <v>834</v>
      </c>
      <c r="E21" s="16" t="s">
        <v>115</v>
      </c>
      <c r="F21" s="23">
        <v>8435435093280</v>
      </c>
      <c r="G21" s="36">
        <v>8</v>
      </c>
      <c r="H21" s="33">
        <v>17.5</v>
      </c>
      <c r="I21" s="33">
        <v>34.99</v>
      </c>
      <c r="J21" s="88"/>
      <c r="K21" s="7">
        <f t="shared" si="1"/>
        <v>0</v>
      </c>
    </row>
    <row r="22" spans="1:11" ht="15.5" customHeight="1">
      <c r="A22" s="38">
        <v>209</v>
      </c>
      <c r="B22" s="30" t="s">
        <v>3124</v>
      </c>
      <c r="C22" s="42" t="s">
        <v>394</v>
      </c>
      <c r="D22" s="17" t="s">
        <v>395</v>
      </c>
      <c r="E22" s="16" t="s">
        <v>96</v>
      </c>
      <c r="F22" s="23">
        <v>8435408280969</v>
      </c>
      <c r="G22" s="36">
        <v>5</v>
      </c>
      <c r="H22" s="33">
        <v>14</v>
      </c>
      <c r="I22" s="33">
        <v>27.99</v>
      </c>
      <c r="J22" s="88"/>
      <c r="K22" s="7">
        <f t="shared" si="1"/>
        <v>0</v>
      </c>
    </row>
    <row r="23" spans="1:11" ht="15.5" customHeight="1">
      <c r="A23" s="38">
        <v>210</v>
      </c>
      <c r="B23" s="30" t="s">
        <v>2965</v>
      </c>
      <c r="C23" s="42" t="s">
        <v>181</v>
      </c>
      <c r="D23" s="17" t="s">
        <v>182</v>
      </c>
      <c r="E23" s="16" t="s">
        <v>2</v>
      </c>
      <c r="F23" s="23">
        <v>8435408262989</v>
      </c>
      <c r="G23" s="36">
        <v>16</v>
      </c>
      <c r="H23" s="33">
        <v>17.5</v>
      </c>
      <c r="I23" s="33">
        <v>34.99</v>
      </c>
      <c r="J23" s="88"/>
      <c r="K23" s="7">
        <f t="shared" si="1"/>
        <v>0</v>
      </c>
    </row>
    <row r="24" spans="1:11" ht="15.5" customHeight="1">
      <c r="A24" s="38"/>
      <c r="B24" s="30" t="s">
        <v>2966</v>
      </c>
      <c r="C24" s="42" t="s">
        <v>181</v>
      </c>
      <c r="D24" s="17" t="s">
        <v>182</v>
      </c>
      <c r="E24" s="16" t="s">
        <v>5</v>
      </c>
      <c r="F24" s="23">
        <v>8435408262996</v>
      </c>
      <c r="G24" s="36">
        <v>26</v>
      </c>
      <c r="H24" s="33">
        <v>17.5</v>
      </c>
      <c r="I24" s="33">
        <v>34.99</v>
      </c>
      <c r="J24" s="88"/>
      <c r="K24" s="7">
        <f t="shared" ref="K24:K55" si="2">J24*H24</f>
        <v>0</v>
      </c>
    </row>
    <row r="25" spans="1:11" ht="15.5" customHeight="1">
      <c r="A25" s="38">
        <v>211</v>
      </c>
      <c r="B25" s="30" t="s">
        <v>2158</v>
      </c>
      <c r="C25" s="42" t="s">
        <v>183</v>
      </c>
      <c r="D25" s="17" t="s">
        <v>835</v>
      </c>
      <c r="E25" s="16" t="s">
        <v>13</v>
      </c>
      <c r="F25" s="23">
        <v>8435435091569</v>
      </c>
      <c r="G25" s="36">
        <v>4</v>
      </c>
      <c r="H25" s="33">
        <v>10.5</v>
      </c>
      <c r="I25" s="33">
        <v>20.99</v>
      </c>
      <c r="J25" s="88"/>
      <c r="K25" s="7">
        <f t="shared" si="2"/>
        <v>0</v>
      </c>
    </row>
    <row r="26" spans="1:11" ht="15.5" customHeight="1">
      <c r="A26" s="38"/>
      <c r="B26" s="30" t="s">
        <v>2159</v>
      </c>
      <c r="C26" s="42" t="s">
        <v>183</v>
      </c>
      <c r="D26" s="17" t="s">
        <v>835</v>
      </c>
      <c r="E26" s="16" t="s">
        <v>5</v>
      </c>
      <c r="F26" s="23">
        <v>8435435091576</v>
      </c>
      <c r="G26" s="36">
        <v>8</v>
      </c>
      <c r="H26" s="33">
        <v>10.5</v>
      </c>
      <c r="I26" s="33">
        <v>20.99</v>
      </c>
      <c r="J26" s="88"/>
      <c r="K26" s="7">
        <f t="shared" si="2"/>
        <v>0</v>
      </c>
    </row>
    <row r="27" spans="1:11" ht="15.5" customHeight="1">
      <c r="A27" s="38">
        <v>215</v>
      </c>
      <c r="B27" s="30" t="s">
        <v>3202</v>
      </c>
      <c r="C27" s="42" t="s">
        <v>186</v>
      </c>
      <c r="D27" s="17" t="s">
        <v>187</v>
      </c>
      <c r="E27" s="16" t="s">
        <v>10</v>
      </c>
      <c r="F27" s="23">
        <v>8435408296199</v>
      </c>
      <c r="G27" s="36">
        <v>6</v>
      </c>
      <c r="H27" s="33">
        <v>19.25</v>
      </c>
      <c r="I27" s="33">
        <v>38.49</v>
      </c>
      <c r="J27" s="88"/>
      <c r="K27" s="7">
        <f t="shared" si="2"/>
        <v>0</v>
      </c>
    </row>
    <row r="28" spans="1:11" ht="15.5" customHeight="1">
      <c r="A28" s="38"/>
      <c r="B28" s="30" t="s">
        <v>3203</v>
      </c>
      <c r="C28" s="42" t="s">
        <v>186</v>
      </c>
      <c r="D28" s="17" t="s">
        <v>187</v>
      </c>
      <c r="E28" s="16" t="s">
        <v>2</v>
      </c>
      <c r="F28" s="23">
        <v>8435408296205</v>
      </c>
      <c r="G28" s="36">
        <v>6</v>
      </c>
      <c r="H28" s="33">
        <v>19.25</v>
      </c>
      <c r="I28" s="33">
        <v>38.49</v>
      </c>
      <c r="J28" s="88"/>
      <c r="K28" s="7">
        <f t="shared" si="2"/>
        <v>0</v>
      </c>
    </row>
    <row r="29" spans="1:11" ht="15.5" customHeight="1">
      <c r="A29" s="38"/>
      <c r="B29" s="30" t="s">
        <v>3204</v>
      </c>
      <c r="C29" s="42" t="s">
        <v>186</v>
      </c>
      <c r="D29" s="17" t="s">
        <v>187</v>
      </c>
      <c r="E29" s="16" t="s">
        <v>13</v>
      </c>
      <c r="F29" s="23">
        <v>8435408296212</v>
      </c>
      <c r="G29" s="36">
        <v>6</v>
      </c>
      <c r="H29" s="33">
        <v>19.25</v>
      </c>
      <c r="I29" s="33">
        <v>38.49</v>
      </c>
      <c r="J29" s="88"/>
      <c r="K29" s="7">
        <f t="shared" si="2"/>
        <v>0</v>
      </c>
    </row>
    <row r="30" spans="1:11" ht="15.5" customHeight="1">
      <c r="A30" s="38"/>
      <c r="B30" s="30" t="s">
        <v>3205</v>
      </c>
      <c r="C30" s="42" t="s">
        <v>188</v>
      </c>
      <c r="D30" s="17" t="s">
        <v>187</v>
      </c>
      <c r="E30" s="16" t="s">
        <v>10</v>
      </c>
      <c r="F30" s="23">
        <v>8435408296229</v>
      </c>
      <c r="G30" s="36">
        <v>6</v>
      </c>
      <c r="H30" s="33">
        <v>19.25</v>
      </c>
      <c r="I30" s="33">
        <v>38.49</v>
      </c>
      <c r="J30" s="88"/>
      <c r="K30" s="7">
        <f t="shared" si="2"/>
        <v>0</v>
      </c>
    </row>
    <row r="31" spans="1:11" ht="15.5" customHeight="1">
      <c r="A31" s="38"/>
      <c r="B31" s="30" t="s">
        <v>3206</v>
      </c>
      <c r="C31" s="42" t="s">
        <v>188</v>
      </c>
      <c r="D31" s="17" t="s">
        <v>187</v>
      </c>
      <c r="E31" s="16" t="s">
        <v>2</v>
      </c>
      <c r="F31" s="23">
        <v>8435408296236</v>
      </c>
      <c r="G31" s="36">
        <v>6</v>
      </c>
      <c r="H31" s="33">
        <v>19.25</v>
      </c>
      <c r="I31" s="33">
        <v>38.49</v>
      </c>
      <c r="J31" s="88"/>
      <c r="K31" s="7">
        <f t="shared" si="2"/>
        <v>0</v>
      </c>
    </row>
    <row r="32" spans="1:11" ht="15.5" customHeight="1">
      <c r="A32" s="38">
        <v>217</v>
      </c>
      <c r="B32" s="30" t="s">
        <v>2893</v>
      </c>
      <c r="C32" s="42" t="s">
        <v>8</v>
      </c>
      <c r="D32" s="17" t="s">
        <v>9</v>
      </c>
      <c r="E32" s="16" t="s">
        <v>2</v>
      </c>
      <c r="F32" s="23">
        <v>8435408257480</v>
      </c>
      <c r="G32" s="36">
        <v>11</v>
      </c>
      <c r="H32" s="33">
        <v>17.5</v>
      </c>
      <c r="I32" s="33">
        <v>34.99</v>
      </c>
      <c r="J32" s="88"/>
      <c r="K32" s="7">
        <f t="shared" si="2"/>
        <v>0</v>
      </c>
    </row>
    <row r="33" spans="1:11" ht="15.5" customHeight="1">
      <c r="A33" s="38"/>
      <c r="B33" s="30" t="s">
        <v>2894</v>
      </c>
      <c r="C33" s="42" t="s">
        <v>8</v>
      </c>
      <c r="D33" s="17" t="s">
        <v>9</v>
      </c>
      <c r="E33" s="16" t="s">
        <v>5</v>
      </c>
      <c r="F33" s="23">
        <v>8435408257497</v>
      </c>
      <c r="G33" s="36">
        <v>23</v>
      </c>
      <c r="H33" s="33">
        <v>17.5</v>
      </c>
      <c r="I33" s="33">
        <v>34.99</v>
      </c>
      <c r="J33" s="88"/>
      <c r="K33" s="7">
        <f t="shared" si="2"/>
        <v>0</v>
      </c>
    </row>
    <row r="34" spans="1:11" ht="15.5" customHeight="1">
      <c r="A34" s="38"/>
      <c r="B34" s="30" t="s">
        <v>2707</v>
      </c>
      <c r="C34" s="42" t="s">
        <v>24</v>
      </c>
      <c r="D34" s="17" t="s">
        <v>25</v>
      </c>
      <c r="E34" s="16" t="s">
        <v>5</v>
      </c>
      <c r="F34" s="23">
        <v>8435408239899</v>
      </c>
      <c r="G34" s="36">
        <v>1</v>
      </c>
      <c r="H34" s="33">
        <v>14</v>
      </c>
      <c r="I34" s="33">
        <v>27.99</v>
      </c>
      <c r="J34" s="88"/>
      <c r="K34" s="7">
        <f t="shared" si="2"/>
        <v>0</v>
      </c>
    </row>
    <row r="35" spans="1:11" ht="15.5" customHeight="1">
      <c r="A35" s="38"/>
      <c r="B35" s="30" t="s">
        <v>2708</v>
      </c>
      <c r="C35" s="42" t="s">
        <v>24</v>
      </c>
      <c r="D35" s="17" t="s">
        <v>25</v>
      </c>
      <c r="E35" s="16" t="s">
        <v>26</v>
      </c>
      <c r="F35" s="23">
        <v>8435408239905</v>
      </c>
      <c r="G35" s="36">
        <v>8</v>
      </c>
      <c r="H35" s="33">
        <v>14</v>
      </c>
      <c r="I35" s="33">
        <v>27.99</v>
      </c>
      <c r="J35" s="88"/>
      <c r="K35" s="7">
        <f t="shared" si="2"/>
        <v>0</v>
      </c>
    </row>
    <row r="36" spans="1:11" ht="15.5" customHeight="1">
      <c r="A36" s="38">
        <v>218</v>
      </c>
      <c r="B36" s="30" t="s">
        <v>2895</v>
      </c>
      <c r="C36" s="42" t="s">
        <v>27</v>
      </c>
      <c r="D36" s="17" t="s">
        <v>9</v>
      </c>
      <c r="E36" s="16" t="s">
        <v>26</v>
      </c>
      <c r="F36" s="23">
        <v>8435408257534</v>
      </c>
      <c r="G36" s="36">
        <v>23</v>
      </c>
      <c r="H36" s="33">
        <v>17.5</v>
      </c>
      <c r="I36" s="33">
        <v>34.99</v>
      </c>
      <c r="J36" s="88"/>
      <c r="K36" s="7">
        <f t="shared" si="2"/>
        <v>0</v>
      </c>
    </row>
    <row r="37" spans="1:11" ht="15.5" customHeight="1">
      <c r="A37" s="38"/>
      <c r="B37" s="30" t="s">
        <v>2896</v>
      </c>
      <c r="C37" s="42" t="s">
        <v>27</v>
      </c>
      <c r="D37" s="17" t="s">
        <v>9</v>
      </c>
      <c r="E37" s="16" t="s">
        <v>28</v>
      </c>
      <c r="F37" s="23">
        <v>8435408257541</v>
      </c>
      <c r="G37" s="36">
        <v>23</v>
      </c>
      <c r="H37" s="33">
        <v>17.5</v>
      </c>
      <c r="I37" s="33">
        <v>34.99</v>
      </c>
      <c r="J37" s="88"/>
      <c r="K37" s="7">
        <f t="shared" si="2"/>
        <v>0</v>
      </c>
    </row>
    <row r="38" spans="1:11" ht="15.5" customHeight="1">
      <c r="A38" s="38"/>
      <c r="B38" s="30" t="s">
        <v>2897</v>
      </c>
      <c r="C38" s="42" t="s">
        <v>27</v>
      </c>
      <c r="D38" s="17" t="s">
        <v>9</v>
      </c>
      <c r="E38" s="16" t="s">
        <v>29</v>
      </c>
      <c r="F38" s="23">
        <v>8435408257558</v>
      </c>
      <c r="G38" s="36">
        <v>12</v>
      </c>
      <c r="H38" s="33">
        <v>17.5</v>
      </c>
      <c r="I38" s="33">
        <v>34.99</v>
      </c>
      <c r="J38" s="88"/>
      <c r="K38" s="7">
        <f t="shared" si="2"/>
        <v>0</v>
      </c>
    </row>
    <row r="39" spans="1:11" ht="15.5" customHeight="1">
      <c r="A39" s="38">
        <v>219</v>
      </c>
      <c r="B39" s="30" t="s">
        <v>2931</v>
      </c>
      <c r="C39" s="42" t="s">
        <v>278</v>
      </c>
      <c r="D39" s="17" t="s">
        <v>279</v>
      </c>
      <c r="E39" s="16" t="s">
        <v>2</v>
      </c>
      <c r="F39" s="23">
        <v>8435408260992</v>
      </c>
      <c r="G39" s="36">
        <v>4</v>
      </c>
      <c r="H39" s="33">
        <v>15.749999999999998</v>
      </c>
      <c r="I39" s="33">
        <v>31.489999999999995</v>
      </c>
      <c r="J39" s="88"/>
      <c r="K39" s="7">
        <f t="shared" si="2"/>
        <v>0</v>
      </c>
    </row>
    <row r="40" spans="1:11" ht="15.5" customHeight="1">
      <c r="A40" s="38"/>
      <c r="B40" s="30" t="s">
        <v>2932</v>
      </c>
      <c r="C40" s="42" t="s">
        <v>278</v>
      </c>
      <c r="D40" s="17" t="s">
        <v>279</v>
      </c>
      <c r="E40" s="16" t="s">
        <v>5</v>
      </c>
      <c r="F40" s="23">
        <v>8435408261005</v>
      </c>
      <c r="G40" s="36">
        <v>7</v>
      </c>
      <c r="H40" s="33">
        <v>15.749999999999998</v>
      </c>
      <c r="I40" s="33">
        <v>31.489999999999995</v>
      </c>
      <c r="J40" s="88"/>
      <c r="K40" s="7">
        <f t="shared" si="2"/>
        <v>0</v>
      </c>
    </row>
    <row r="41" spans="1:11" ht="15.5" customHeight="1">
      <c r="A41" s="38"/>
      <c r="B41" s="30" t="s">
        <v>2709</v>
      </c>
      <c r="C41" s="42" t="s">
        <v>30</v>
      </c>
      <c r="D41" s="17" t="s">
        <v>31</v>
      </c>
      <c r="E41" s="16" t="s">
        <v>29</v>
      </c>
      <c r="F41" s="23">
        <v>8435408240208</v>
      </c>
      <c r="G41" s="36">
        <v>36</v>
      </c>
      <c r="H41" s="33">
        <v>17.5</v>
      </c>
      <c r="I41" s="33">
        <v>34.99</v>
      </c>
      <c r="J41" s="88"/>
      <c r="K41" s="7">
        <f t="shared" si="2"/>
        <v>0</v>
      </c>
    </row>
    <row r="42" spans="1:11" ht="15.5" customHeight="1">
      <c r="A42" s="38">
        <v>220</v>
      </c>
      <c r="B42" s="30" t="s">
        <v>2166</v>
      </c>
      <c r="C42" s="42" t="s">
        <v>112</v>
      </c>
      <c r="D42" s="17" t="s">
        <v>836</v>
      </c>
      <c r="E42" s="16" t="s">
        <v>111</v>
      </c>
      <c r="F42" s="23">
        <v>8435435091644</v>
      </c>
      <c r="G42" s="36">
        <v>2</v>
      </c>
      <c r="H42" s="33">
        <v>42</v>
      </c>
      <c r="I42" s="33">
        <v>83.99</v>
      </c>
      <c r="J42" s="88"/>
      <c r="K42" s="7">
        <f t="shared" si="2"/>
        <v>0</v>
      </c>
    </row>
    <row r="43" spans="1:11" ht="15.5" customHeight="1">
      <c r="A43" s="38"/>
      <c r="B43" s="30" t="s">
        <v>2167</v>
      </c>
      <c r="C43" s="42" t="s">
        <v>112</v>
      </c>
      <c r="D43" s="17" t="s">
        <v>836</v>
      </c>
      <c r="E43" s="16" t="s">
        <v>113</v>
      </c>
      <c r="F43" s="23">
        <v>8435435091651</v>
      </c>
      <c r="G43" s="36">
        <v>3</v>
      </c>
      <c r="H43" s="33">
        <v>42</v>
      </c>
      <c r="I43" s="33">
        <v>83.99</v>
      </c>
      <c r="J43" s="88"/>
      <c r="K43" s="7">
        <f t="shared" si="2"/>
        <v>0</v>
      </c>
    </row>
    <row r="44" spans="1:11" ht="15.5" customHeight="1">
      <c r="A44" s="38"/>
      <c r="B44" s="30" t="s">
        <v>2168</v>
      </c>
      <c r="C44" s="42" t="s">
        <v>112</v>
      </c>
      <c r="D44" s="17" t="s">
        <v>836</v>
      </c>
      <c r="E44" s="16" t="s">
        <v>114</v>
      </c>
      <c r="F44" s="23">
        <v>8435435091668</v>
      </c>
      <c r="G44" s="36">
        <v>3</v>
      </c>
      <c r="H44" s="33">
        <v>42</v>
      </c>
      <c r="I44" s="33">
        <v>83.99</v>
      </c>
      <c r="J44" s="88"/>
      <c r="K44" s="7">
        <f t="shared" si="2"/>
        <v>0</v>
      </c>
    </row>
    <row r="45" spans="1:11" ht="15.5" customHeight="1">
      <c r="A45" s="38">
        <v>221</v>
      </c>
      <c r="B45" s="30" t="s">
        <v>2160</v>
      </c>
      <c r="C45" s="42" t="s">
        <v>837</v>
      </c>
      <c r="D45" s="17" t="s">
        <v>838</v>
      </c>
      <c r="E45" s="16" t="s">
        <v>111</v>
      </c>
      <c r="F45" s="23">
        <v>8435435091583</v>
      </c>
      <c r="G45" s="36">
        <v>12</v>
      </c>
      <c r="H45" s="33">
        <v>35</v>
      </c>
      <c r="I45" s="33">
        <v>69.989999999999995</v>
      </c>
      <c r="J45" s="88"/>
      <c r="K45" s="7">
        <f t="shared" si="2"/>
        <v>0</v>
      </c>
    </row>
    <row r="46" spans="1:11" ht="15.5" customHeight="1">
      <c r="A46" s="38"/>
      <c r="B46" s="30" t="s">
        <v>2161</v>
      </c>
      <c r="C46" s="42" t="s">
        <v>837</v>
      </c>
      <c r="D46" s="17" t="s">
        <v>838</v>
      </c>
      <c r="E46" s="16" t="s">
        <v>113</v>
      </c>
      <c r="F46" s="23">
        <v>8435435091590</v>
      </c>
      <c r="G46" s="36">
        <v>11</v>
      </c>
      <c r="H46" s="33">
        <v>35</v>
      </c>
      <c r="I46" s="33">
        <v>69.989999999999995</v>
      </c>
      <c r="J46" s="88"/>
      <c r="K46" s="7">
        <f t="shared" si="2"/>
        <v>0</v>
      </c>
    </row>
    <row r="47" spans="1:11" ht="15.5" customHeight="1">
      <c r="A47" s="38"/>
      <c r="B47" s="30" t="s">
        <v>2162</v>
      </c>
      <c r="C47" s="42" t="s">
        <v>837</v>
      </c>
      <c r="D47" s="17" t="s">
        <v>838</v>
      </c>
      <c r="E47" s="16" t="s">
        <v>114</v>
      </c>
      <c r="F47" s="23">
        <v>8435435091606</v>
      </c>
      <c r="G47" s="36">
        <v>12</v>
      </c>
      <c r="H47" s="33">
        <v>35</v>
      </c>
      <c r="I47" s="33">
        <v>69.989999999999995</v>
      </c>
      <c r="J47" s="88"/>
      <c r="K47" s="7">
        <f t="shared" si="2"/>
        <v>0</v>
      </c>
    </row>
    <row r="48" spans="1:11" ht="15.5" customHeight="1">
      <c r="A48" s="38"/>
      <c r="B48" s="30" t="s">
        <v>2163</v>
      </c>
      <c r="C48" s="42" t="s">
        <v>839</v>
      </c>
      <c r="D48" s="17" t="s">
        <v>838</v>
      </c>
      <c r="E48" s="16" t="s">
        <v>111</v>
      </c>
      <c r="F48" s="23">
        <v>8435435091613</v>
      </c>
      <c r="G48" s="36">
        <v>2</v>
      </c>
      <c r="H48" s="33">
        <v>35</v>
      </c>
      <c r="I48" s="33">
        <v>69.989999999999995</v>
      </c>
      <c r="J48" s="88"/>
      <c r="K48" s="7">
        <f t="shared" si="2"/>
        <v>0</v>
      </c>
    </row>
    <row r="49" spans="1:11" ht="15.5" customHeight="1">
      <c r="A49" s="38"/>
      <c r="B49" s="30" t="s">
        <v>2164</v>
      </c>
      <c r="C49" s="42" t="s">
        <v>839</v>
      </c>
      <c r="D49" s="17" t="s">
        <v>838</v>
      </c>
      <c r="E49" s="16" t="s">
        <v>113</v>
      </c>
      <c r="F49" s="23">
        <v>8435435091620</v>
      </c>
      <c r="G49" s="36">
        <v>2</v>
      </c>
      <c r="H49" s="33">
        <v>35</v>
      </c>
      <c r="I49" s="33">
        <v>69.989999999999995</v>
      </c>
      <c r="J49" s="88"/>
      <c r="K49" s="7">
        <f t="shared" si="2"/>
        <v>0</v>
      </c>
    </row>
    <row r="50" spans="1:11" ht="15.5" customHeight="1">
      <c r="A50" s="38"/>
      <c r="B50" s="30" t="s">
        <v>2165</v>
      </c>
      <c r="C50" s="42" t="s">
        <v>839</v>
      </c>
      <c r="D50" s="17" t="s">
        <v>838</v>
      </c>
      <c r="E50" s="16" t="s">
        <v>114</v>
      </c>
      <c r="F50" s="23">
        <v>8435435091637</v>
      </c>
      <c r="G50" s="36">
        <v>3</v>
      </c>
      <c r="H50" s="33">
        <v>35</v>
      </c>
      <c r="I50" s="33">
        <v>69.989999999999995</v>
      </c>
      <c r="J50" s="88"/>
      <c r="K50" s="7">
        <f t="shared" si="2"/>
        <v>0</v>
      </c>
    </row>
    <row r="51" spans="1:11" ht="15.5" customHeight="1">
      <c r="A51" s="38">
        <v>223</v>
      </c>
      <c r="B51" s="30" t="s">
        <v>2967</v>
      </c>
      <c r="C51" s="42" t="s">
        <v>840</v>
      </c>
      <c r="D51" s="17" t="s">
        <v>841</v>
      </c>
      <c r="E51" s="16" t="s">
        <v>111</v>
      </c>
      <c r="F51" s="23">
        <v>8435408263108</v>
      </c>
      <c r="G51" s="36">
        <v>24</v>
      </c>
      <c r="H51" s="33">
        <v>17.5</v>
      </c>
      <c r="I51" s="33">
        <v>34.99</v>
      </c>
      <c r="J51" s="88"/>
      <c r="K51" s="7">
        <f t="shared" si="2"/>
        <v>0</v>
      </c>
    </row>
    <row r="52" spans="1:11" ht="15.5" customHeight="1">
      <c r="A52" s="38"/>
      <c r="B52" s="30" t="s">
        <v>2968</v>
      </c>
      <c r="C52" s="42" t="s">
        <v>840</v>
      </c>
      <c r="D52" s="17" t="s">
        <v>841</v>
      </c>
      <c r="E52" s="16" t="s">
        <v>113</v>
      </c>
      <c r="F52" s="23">
        <v>8435408263115</v>
      </c>
      <c r="G52" s="36">
        <v>17</v>
      </c>
      <c r="H52" s="33">
        <v>17.5</v>
      </c>
      <c r="I52" s="33">
        <v>34.99</v>
      </c>
      <c r="J52" s="88"/>
      <c r="K52" s="7">
        <f t="shared" si="2"/>
        <v>0</v>
      </c>
    </row>
    <row r="53" spans="1:11" ht="15.5" customHeight="1">
      <c r="A53" s="38"/>
      <c r="B53" s="30" t="s">
        <v>2969</v>
      </c>
      <c r="C53" s="42" t="s">
        <v>840</v>
      </c>
      <c r="D53" s="17" t="s">
        <v>841</v>
      </c>
      <c r="E53" s="16" t="s">
        <v>114</v>
      </c>
      <c r="F53" s="23">
        <v>8435408263122</v>
      </c>
      <c r="G53" s="36">
        <v>24</v>
      </c>
      <c r="H53" s="33">
        <v>17.5</v>
      </c>
      <c r="I53" s="33">
        <v>34.99</v>
      </c>
      <c r="J53" s="88"/>
      <c r="K53" s="7">
        <f t="shared" si="2"/>
        <v>0</v>
      </c>
    </row>
    <row r="54" spans="1:11" ht="15.5" customHeight="1">
      <c r="A54" s="38">
        <v>224</v>
      </c>
      <c r="B54" s="30" t="s">
        <v>2169</v>
      </c>
      <c r="C54" s="42" t="s">
        <v>32</v>
      </c>
      <c r="D54" s="17" t="s">
        <v>156</v>
      </c>
      <c r="E54" s="16" t="s">
        <v>5</v>
      </c>
      <c r="F54" s="23">
        <v>8435435091675</v>
      </c>
      <c r="G54" s="36">
        <v>4</v>
      </c>
      <c r="H54" s="33">
        <v>31.499999999999996</v>
      </c>
      <c r="I54" s="33">
        <v>62.989999999999995</v>
      </c>
      <c r="J54" s="88"/>
      <c r="K54" s="7">
        <f t="shared" si="2"/>
        <v>0</v>
      </c>
    </row>
    <row r="55" spans="1:11" ht="15.5" customHeight="1">
      <c r="A55" s="38"/>
      <c r="B55" s="30" t="s">
        <v>2170</v>
      </c>
      <c r="C55" s="42" t="s">
        <v>32</v>
      </c>
      <c r="D55" s="17" t="s">
        <v>156</v>
      </c>
      <c r="E55" s="16" t="s">
        <v>26</v>
      </c>
      <c r="F55" s="23">
        <v>8435435091682</v>
      </c>
      <c r="G55" s="36">
        <v>4</v>
      </c>
      <c r="H55" s="33">
        <v>31.499999999999996</v>
      </c>
      <c r="I55" s="33">
        <v>62.989999999999995</v>
      </c>
      <c r="J55" s="88"/>
      <c r="K55" s="7">
        <f t="shared" si="2"/>
        <v>0</v>
      </c>
    </row>
    <row r="56" spans="1:11" ht="15.5" customHeight="1">
      <c r="A56" s="38"/>
      <c r="B56" s="30" t="s">
        <v>2171</v>
      </c>
      <c r="C56" s="42" t="s">
        <v>32</v>
      </c>
      <c r="D56" s="17" t="s">
        <v>156</v>
      </c>
      <c r="E56" s="16" t="s">
        <v>28</v>
      </c>
      <c r="F56" s="23">
        <v>8435435091699</v>
      </c>
      <c r="G56" s="36">
        <v>5</v>
      </c>
      <c r="H56" s="33">
        <v>31.499999999999996</v>
      </c>
      <c r="I56" s="33">
        <v>62.989999999999995</v>
      </c>
      <c r="J56" s="88"/>
      <c r="K56" s="7">
        <f t="shared" ref="K56:K100" si="3">J56*H56</f>
        <v>0</v>
      </c>
    </row>
    <row r="57" spans="1:11" ht="15.5" customHeight="1">
      <c r="A57" s="38"/>
      <c r="B57" s="30" t="s">
        <v>2172</v>
      </c>
      <c r="C57" s="42" t="s">
        <v>32</v>
      </c>
      <c r="D57" s="17" t="s">
        <v>156</v>
      </c>
      <c r="E57" s="16" t="s">
        <v>29</v>
      </c>
      <c r="F57" s="23">
        <v>8435435091705</v>
      </c>
      <c r="G57" s="36">
        <v>3</v>
      </c>
      <c r="H57" s="33">
        <v>31.499999999999996</v>
      </c>
      <c r="I57" s="33">
        <v>62.989999999999995</v>
      </c>
      <c r="J57" s="88"/>
      <c r="K57" s="7">
        <f t="shared" si="3"/>
        <v>0</v>
      </c>
    </row>
    <row r="58" spans="1:11" ht="15.5" customHeight="1">
      <c r="A58" s="38">
        <v>225</v>
      </c>
      <c r="B58" s="30" t="s">
        <v>3221</v>
      </c>
      <c r="C58" s="42" t="s">
        <v>32</v>
      </c>
      <c r="D58" s="17" t="s">
        <v>33</v>
      </c>
      <c r="E58" s="16" t="s">
        <v>138</v>
      </c>
      <c r="F58" s="23">
        <v>8435408296441</v>
      </c>
      <c r="G58" s="36">
        <v>8</v>
      </c>
      <c r="H58" s="33">
        <v>42</v>
      </c>
      <c r="I58" s="33">
        <v>83.99</v>
      </c>
      <c r="J58" s="88"/>
      <c r="K58" s="7">
        <f t="shared" si="3"/>
        <v>0</v>
      </c>
    </row>
    <row r="59" spans="1:11" ht="15.5" customHeight="1">
      <c r="A59" s="38"/>
      <c r="B59" s="30" t="s">
        <v>3222</v>
      </c>
      <c r="C59" s="42" t="s">
        <v>32</v>
      </c>
      <c r="D59" s="17" t="s">
        <v>33</v>
      </c>
      <c r="E59" s="16" t="s">
        <v>111</v>
      </c>
      <c r="F59" s="23">
        <v>8435408296458</v>
      </c>
      <c r="G59" s="36">
        <v>25</v>
      </c>
      <c r="H59" s="33">
        <v>42</v>
      </c>
      <c r="I59" s="33">
        <v>83.99</v>
      </c>
      <c r="J59" s="88"/>
      <c r="K59" s="7">
        <f t="shared" si="3"/>
        <v>0</v>
      </c>
    </row>
    <row r="60" spans="1:11" ht="15.5" customHeight="1">
      <c r="A60" s="38"/>
      <c r="B60" s="30" t="s">
        <v>3223</v>
      </c>
      <c r="C60" s="42" t="s">
        <v>32</v>
      </c>
      <c r="D60" s="17" t="s">
        <v>33</v>
      </c>
      <c r="E60" s="16" t="s">
        <v>115</v>
      </c>
      <c r="F60" s="23">
        <v>8435408296465</v>
      </c>
      <c r="G60" s="36">
        <v>6</v>
      </c>
      <c r="H60" s="33">
        <v>42</v>
      </c>
      <c r="I60" s="33">
        <v>83.99</v>
      </c>
      <c r="J60" s="88"/>
      <c r="K60" s="7">
        <f t="shared" si="3"/>
        <v>0</v>
      </c>
    </row>
    <row r="61" spans="1:11" ht="15.5" customHeight="1">
      <c r="A61" s="38"/>
      <c r="B61" s="30" t="s">
        <v>3224</v>
      </c>
      <c r="C61" s="42" t="s">
        <v>32</v>
      </c>
      <c r="D61" s="17" t="s">
        <v>33</v>
      </c>
      <c r="E61" s="16" t="s">
        <v>114</v>
      </c>
      <c r="F61" s="23">
        <v>8435408296472</v>
      </c>
      <c r="G61" s="36">
        <v>34</v>
      </c>
      <c r="H61" s="33">
        <v>42</v>
      </c>
      <c r="I61" s="33">
        <v>83.99</v>
      </c>
      <c r="J61" s="88"/>
      <c r="K61" s="7">
        <f t="shared" si="3"/>
        <v>0</v>
      </c>
    </row>
    <row r="62" spans="1:11" ht="15.5" customHeight="1">
      <c r="A62" s="38"/>
      <c r="B62" s="30" t="s">
        <v>2106</v>
      </c>
      <c r="C62" s="42" t="s">
        <v>32</v>
      </c>
      <c r="D62" s="17" t="s">
        <v>33</v>
      </c>
      <c r="E62" s="16" t="s">
        <v>116</v>
      </c>
      <c r="F62" s="23">
        <v>8435435090159</v>
      </c>
      <c r="G62" s="36">
        <v>16</v>
      </c>
      <c r="H62" s="33">
        <v>42</v>
      </c>
      <c r="I62" s="33">
        <v>83.99</v>
      </c>
      <c r="J62" s="88"/>
      <c r="K62" s="7">
        <f t="shared" si="3"/>
        <v>0</v>
      </c>
    </row>
    <row r="63" spans="1:11" ht="15.5" customHeight="1">
      <c r="A63" s="38"/>
      <c r="B63" s="30" t="s">
        <v>2107</v>
      </c>
      <c r="C63" s="42" t="s">
        <v>32</v>
      </c>
      <c r="D63" s="17" t="s">
        <v>33</v>
      </c>
      <c r="E63" s="16" t="s">
        <v>120</v>
      </c>
      <c r="F63" s="23">
        <v>8435435090166</v>
      </c>
      <c r="G63" s="36">
        <v>26</v>
      </c>
      <c r="H63" s="33">
        <v>42</v>
      </c>
      <c r="I63" s="33">
        <v>83.99</v>
      </c>
      <c r="J63" s="88"/>
      <c r="K63" s="7">
        <f t="shared" si="3"/>
        <v>0</v>
      </c>
    </row>
    <row r="64" spans="1:11" ht="15.5" customHeight="1">
      <c r="A64" s="38">
        <v>226</v>
      </c>
      <c r="B64" s="30" t="s">
        <v>3218</v>
      </c>
      <c r="C64" s="42" t="s">
        <v>402</v>
      </c>
      <c r="D64" s="17" t="s">
        <v>403</v>
      </c>
      <c r="E64" s="16" t="s">
        <v>138</v>
      </c>
      <c r="F64" s="23">
        <v>8435408296403</v>
      </c>
      <c r="G64" s="36">
        <v>1</v>
      </c>
      <c r="H64" s="33">
        <v>33.949999999999996</v>
      </c>
      <c r="I64" s="33">
        <v>67.889999999999986</v>
      </c>
      <c r="J64" s="88"/>
      <c r="K64" s="7">
        <f t="shared" si="3"/>
        <v>0</v>
      </c>
    </row>
    <row r="65" spans="1:11" ht="15.5" customHeight="1">
      <c r="A65" s="38"/>
      <c r="B65" s="30" t="s">
        <v>3219</v>
      </c>
      <c r="C65" s="42" t="s">
        <v>402</v>
      </c>
      <c r="D65" s="17" t="s">
        <v>403</v>
      </c>
      <c r="E65" s="16" t="s">
        <v>111</v>
      </c>
      <c r="F65" s="23">
        <v>8435408296410</v>
      </c>
      <c r="G65" s="36">
        <v>5</v>
      </c>
      <c r="H65" s="33">
        <v>33.949999999999996</v>
      </c>
      <c r="I65" s="33">
        <v>67.889999999999986</v>
      </c>
      <c r="J65" s="88"/>
      <c r="K65" s="7">
        <f t="shared" si="3"/>
        <v>0</v>
      </c>
    </row>
    <row r="66" spans="1:11" ht="15.5" customHeight="1">
      <c r="A66" s="38"/>
      <c r="B66" s="30" t="s">
        <v>3220</v>
      </c>
      <c r="C66" s="42" t="s">
        <v>402</v>
      </c>
      <c r="D66" s="17" t="s">
        <v>403</v>
      </c>
      <c r="E66" s="16" t="s">
        <v>115</v>
      </c>
      <c r="F66" s="23">
        <v>8435408296427</v>
      </c>
      <c r="G66" s="36">
        <v>5</v>
      </c>
      <c r="H66" s="33">
        <v>33.949999999999996</v>
      </c>
      <c r="I66" s="33">
        <v>67.889999999999986</v>
      </c>
      <c r="J66" s="88"/>
      <c r="K66" s="7">
        <f t="shared" si="3"/>
        <v>0</v>
      </c>
    </row>
    <row r="67" spans="1:11" ht="15.5" customHeight="1">
      <c r="A67" s="38">
        <v>227</v>
      </c>
      <c r="B67" s="30" t="s">
        <v>3307</v>
      </c>
      <c r="C67" s="42" t="s">
        <v>189</v>
      </c>
      <c r="D67" s="17" t="s">
        <v>842</v>
      </c>
      <c r="E67" s="16" t="s">
        <v>10</v>
      </c>
      <c r="F67" s="23">
        <v>8435408298926</v>
      </c>
      <c r="G67" s="36">
        <v>5</v>
      </c>
      <c r="H67" s="33">
        <v>14</v>
      </c>
      <c r="I67" s="33">
        <v>27.99</v>
      </c>
      <c r="J67" s="88"/>
      <c r="K67" s="7">
        <f t="shared" si="3"/>
        <v>0</v>
      </c>
    </row>
    <row r="68" spans="1:11" ht="15.5" customHeight="1">
      <c r="A68" s="38"/>
      <c r="B68" s="30" t="s">
        <v>3308</v>
      </c>
      <c r="C68" s="42" t="s">
        <v>189</v>
      </c>
      <c r="D68" s="17" t="s">
        <v>842</v>
      </c>
      <c r="E68" s="16" t="s">
        <v>2</v>
      </c>
      <c r="F68" s="23">
        <v>8435408298933</v>
      </c>
      <c r="G68" s="36">
        <v>1</v>
      </c>
      <c r="H68" s="33">
        <v>14</v>
      </c>
      <c r="I68" s="33">
        <v>27.99</v>
      </c>
      <c r="J68" s="88"/>
      <c r="K68" s="7">
        <f t="shared" si="3"/>
        <v>0</v>
      </c>
    </row>
    <row r="69" spans="1:11" ht="15.5" customHeight="1">
      <c r="A69" s="38"/>
      <c r="B69" s="30" t="s">
        <v>3309</v>
      </c>
      <c r="C69" s="42" t="s">
        <v>189</v>
      </c>
      <c r="D69" s="17" t="s">
        <v>842</v>
      </c>
      <c r="E69" s="16" t="s">
        <v>13</v>
      </c>
      <c r="F69" s="23">
        <v>8435408298940</v>
      </c>
      <c r="G69" s="36">
        <v>2</v>
      </c>
      <c r="H69" s="33">
        <v>14</v>
      </c>
      <c r="I69" s="33">
        <v>27.99</v>
      </c>
      <c r="J69" s="88"/>
      <c r="K69" s="7">
        <f t="shared" si="3"/>
        <v>0</v>
      </c>
    </row>
    <row r="70" spans="1:11" ht="15.5" customHeight="1">
      <c r="A70" s="38">
        <v>228</v>
      </c>
      <c r="B70" s="30" t="s">
        <v>3310</v>
      </c>
      <c r="C70" s="42" t="s">
        <v>280</v>
      </c>
      <c r="D70" s="17" t="s">
        <v>34</v>
      </c>
      <c r="E70" s="16" t="s">
        <v>5</v>
      </c>
      <c r="F70" s="23">
        <v>8435408298957</v>
      </c>
      <c r="G70" s="36">
        <v>1</v>
      </c>
      <c r="H70" s="33">
        <v>17.5</v>
      </c>
      <c r="I70" s="33">
        <v>34.99</v>
      </c>
      <c r="J70" s="88"/>
      <c r="K70" s="7">
        <f t="shared" si="3"/>
        <v>0</v>
      </c>
    </row>
    <row r="71" spans="1:11" ht="15.5" customHeight="1">
      <c r="A71" s="38"/>
      <c r="B71" s="30" t="s">
        <v>3311</v>
      </c>
      <c r="C71" s="41" t="s">
        <v>280</v>
      </c>
      <c r="D71" s="17" t="s">
        <v>35</v>
      </c>
      <c r="E71" s="16" t="s">
        <v>5</v>
      </c>
      <c r="F71" s="23">
        <v>8435408298995</v>
      </c>
      <c r="G71" s="36">
        <v>2</v>
      </c>
      <c r="H71" s="33">
        <v>17.5</v>
      </c>
      <c r="I71" s="33">
        <v>34.99</v>
      </c>
      <c r="J71" s="88"/>
      <c r="K71" s="7">
        <f t="shared" si="3"/>
        <v>0</v>
      </c>
    </row>
    <row r="72" spans="1:11" ht="15.5" customHeight="1">
      <c r="A72" s="38">
        <v>229</v>
      </c>
      <c r="B72" s="30" t="s">
        <v>2302</v>
      </c>
      <c r="C72" s="41" t="s">
        <v>280</v>
      </c>
      <c r="D72" s="17" t="s">
        <v>35</v>
      </c>
      <c r="E72" s="16" t="s">
        <v>111</v>
      </c>
      <c r="F72" s="23">
        <v>8435435094089</v>
      </c>
      <c r="G72" s="36">
        <v>8</v>
      </c>
      <c r="H72" s="33">
        <v>21</v>
      </c>
      <c r="I72" s="33">
        <v>41.99</v>
      </c>
      <c r="J72" s="88"/>
      <c r="K72" s="7">
        <f t="shared" si="3"/>
        <v>0</v>
      </c>
    </row>
    <row r="73" spans="1:11" ht="15.5" customHeight="1">
      <c r="A73" s="38"/>
      <c r="B73" s="30" t="s">
        <v>2303</v>
      </c>
      <c r="C73" s="41" t="s">
        <v>280</v>
      </c>
      <c r="D73" s="17" t="s">
        <v>35</v>
      </c>
      <c r="E73" s="16" t="s">
        <v>115</v>
      </c>
      <c r="F73" s="23">
        <v>8435435094096</v>
      </c>
      <c r="G73" s="36">
        <v>5</v>
      </c>
      <c r="H73" s="33">
        <v>21</v>
      </c>
      <c r="I73" s="33">
        <v>41.99</v>
      </c>
      <c r="J73" s="88"/>
      <c r="K73" s="7">
        <f t="shared" si="3"/>
        <v>0</v>
      </c>
    </row>
    <row r="74" spans="1:11" ht="15.5" customHeight="1">
      <c r="A74" s="38"/>
      <c r="B74" s="30" t="s">
        <v>2304</v>
      </c>
      <c r="C74" s="41" t="s">
        <v>280</v>
      </c>
      <c r="D74" s="17" t="s">
        <v>35</v>
      </c>
      <c r="E74" s="16" t="s">
        <v>114</v>
      </c>
      <c r="F74" s="23">
        <v>8435435094102</v>
      </c>
      <c r="G74" s="36">
        <v>7</v>
      </c>
      <c r="H74" s="33">
        <v>21</v>
      </c>
      <c r="I74" s="33">
        <v>41.99</v>
      </c>
      <c r="J74" s="88"/>
      <c r="K74" s="7">
        <f t="shared" si="3"/>
        <v>0</v>
      </c>
    </row>
    <row r="75" spans="1:11" ht="15.5" customHeight="1">
      <c r="A75" s="38"/>
      <c r="B75" s="30" t="s">
        <v>2305</v>
      </c>
      <c r="C75" s="41" t="s">
        <v>280</v>
      </c>
      <c r="D75" s="17" t="s">
        <v>35</v>
      </c>
      <c r="E75" s="16" t="s">
        <v>116</v>
      </c>
      <c r="F75" s="23">
        <v>8435435094119</v>
      </c>
      <c r="G75" s="36">
        <v>10</v>
      </c>
      <c r="H75" s="33">
        <v>21</v>
      </c>
      <c r="I75" s="33">
        <v>41.99</v>
      </c>
      <c r="J75" s="88"/>
      <c r="K75" s="7">
        <f t="shared" si="3"/>
        <v>0</v>
      </c>
    </row>
    <row r="76" spans="1:11" ht="15.5" customHeight="1">
      <c r="A76" s="38"/>
      <c r="B76" s="30" t="s">
        <v>2306</v>
      </c>
      <c r="C76" s="41" t="s">
        <v>280</v>
      </c>
      <c r="D76" s="17" t="s">
        <v>34</v>
      </c>
      <c r="E76" s="16" t="s">
        <v>111</v>
      </c>
      <c r="F76" s="23">
        <v>8435435094126</v>
      </c>
      <c r="G76" s="36">
        <v>12</v>
      </c>
      <c r="H76" s="33">
        <v>24.5</v>
      </c>
      <c r="I76" s="33">
        <v>48.99</v>
      </c>
      <c r="J76" s="88"/>
      <c r="K76" s="7">
        <f t="shared" si="3"/>
        <v>0</v>
      </c>
    </row>
    <row r="77" spans="1:11" ht="15.5" customHeight="1">
      <c r="A77" s="38"/>
      <c r="B77" s="30" t="s">
        <v>2307</v>
      </c>
      <c r="C77" s="42" t="s">
        <v>280</v>
      </c>
      <c r="D77" s="17" t="s">
        <v>34</v>
      </c>
      <c r="E77" s="16" t="s">
        <v>115</v>
      </c>
      <c r="F77" s="23">
        <v>8435435094133</v>
      </c>
      <c r="G77" s="36">
        <v>4</v>
      </c>
      <c r="H77" s="33">
        <v>24.5</v>
      </c>
      <c r="I77" s="33">
        <v>48.99</v>
      </c>
      <c r="J77" s="88"/>
      <c r="K77" s="7">
        <f t="shared" si="3"/>
        <v>0</v>
      </c>
    </row>
    <row r="78" spans="1:11" ht="15.5" customHeight="1">
      <c r="A78" s="38"/>
      <c r="B78" s="30" t="s">
        <v>2308</v>
      </c>
      <c r="C78" s="42" t="s">
        <v>280</v>
      </c>
      <c r="D78" s="17" t="s">
        <v>34</v>
      </c>
      <c r="E78" s="16" t="s">
        <v>116</v>
      </c>
      <c r="F78" s="23">
        <v>8435435094157</v>
      </c>
      <c r="G78" s="36">
        <v>7</v>
      </c>
      <c r="H78" s="33">
        <v>24.5</v>
      </c>
      <c r="I78" s="33">
        <v>48.99</v>
      </c>
      <c r="J78" s="88"/>
      <c r="K78" s="7">
        <f t="shared" si="3"/>
        <v>0</v>
      </c>
    </row>
    <row r="79" spans="1:11" ht="15.5" customHeight="1">
      <c r="A79" s="38">
        <v>230</v>
      </c>
      <c r="B79" s="30" t="s">
        <v>2631</v>
      </c>
      <c r="C79" s="42" t="s">
        <v>843</v>
      </c>
      <c r="D79" s="17" t="s">
        <v>325</v>
      </c>
      <c r="E79" s="16" t="s">
        <v>10</v>
      </c>
      <c r="F79" s="23">
        <v>8435408232647</v>
      </c>
      <c r="G79" s="36">
        <v>78</v>
      </c>
      <c r="H79" s="33">
        <v>10.5</v>
      </c>
      <c r="I79" s="33">
        <v>20.99</v>
      </c>
      <c r="J79" s="88"/>
      <c r="K79" s="7">
        <f t="shared" si="3"/>
        <v>0</v>
      </c>
    </row>
    <row r="80" spans="1:11" ht="15.5" customHeight="1">
      <c r="A80" s="38"/>
      <c r="B80" s="30" t="s">
        <v>2570</v>
      </c>
      <c r="C80" s="42" t="s">
        <v>843</v>
      </c>
      <c r="D80" s="17" t="s">
        <v>325</v>
      </c>
      <c r="E80" s="16" t="s">
        <v>2</v>
      </c>
      <c r="F80" s="23">
        <v>8435408222501</v>
      </c>
      <c r="G80" s="36">
        <v>108</v>
      </c>
      <c r="H80" s="33">
        <v>10.5</v>
      </c>
      <c r="I80" s="33">
        <v>20.99</v>
      </c>
      <c r="J80" s="88"/>
      <c r="K80" s="7">
        <f t="shared" si="3"/>
        <v>0</v>
      </c>
    </row>
    <row r="81" spans="1:11" ht="15.5" customHeight="1">
      <c r="A81" s="38"/>
      <c r="B81" s="30" t="s">
        <v>2571</v>
      </c>
      <c r="C81" s="42" t="s">
        <v>843</v>
      </c>
      <c r="D81" s="17" t="s">
        <v>325</v>
      </c>
      <c r="E81" s="16" t="s">
        <v>5</v>
      </c>
      <c r="F81" s="23">
        <v>8435408222518</v>
      </c>
      <c r="G81" s="36">
        <v>96</v>
      </c>
      <c r="H81" s="33">
        <v>10.5</v>
      </c>
      <c r="I81" s="33">
        <v>20.99</v>
      </c>
      <c r="J81" s="88"/>
      <c r="K81" s="7">
        <f t="shared" si="3"/>
        <v>0</v>
      </c>
    </row>
    <row r="82" spans="1:11" ht="15.5" customHeight="1">
      <c r="A82" s="38"/>
      <c r="B82" s="30" t="s">
        <v>2572</v>
      </c>
      <c r="C82" s="42" t="s">
        <v>843</v>
      </c>
      <c r="D82" s="17" t="s">
        <v>325</v>
      </c>
      <c r="E82" s="16" t="s">
        <v>26</v>
      </c>
      <c r="F82" s="23">
        <v>8435408222525</v>
      </c>
      <c r="G82" s="36">
        <v>13</v>
      </c>
      <c r="H82" s="33">
        <v>10.5</v>
      </c>
      <c r="I82" s="33">
        <v>20.99</v>
      </c>
      <c r="J82" s="88"/>
      <c r="K82" s="7">
        <f t="shared" si="3"/>
        <v>0</v>
      </c>
    </row>
    <row r="83" spans="1:11" ht="15.5" customHeight="1">
      <c r="A83" s="38"/>
      <c r="B83" s="30" t="s">
        <v>2761</v>
      </c>
      <c r="C83" s="42" t="s">
        <v>843</v>
      </c>
      <c r="D83" s="17" t="s">
        <v>325</v>
      </c>
      <c r="E83" s="16" t="s">
        <v>28</v>
      </c>
      <c r="F83" s="23">
        <v>8435408243834</v>
      </c>
      <c r="G83" s="36">
        <v>16</v>
      </c>
      <c r="H83" s="33">
        <v>10.5</v>
      </c>
      <c r="I83" s="33">
        <v>20.99</v>
      </c>
      <c r="J83" s="88"/>
      <c r="K83" s="7">
        <f t="shared" si="3"/>
        <v>0</v>
      </c>
    </row>
    <row r="84" spans="1:11" ht="15.5" customHeight="1">
      <c r="A84" s="38"/>
      <c r="B84" s="30" t="s">
        <v>2713</v>
      </c>
      <c r="C84" s="42" t="s">
        <v>280</v>
      </c>
      <c r="D84" s="17" t="s">
        <v>281</v>
      </c>
      <c r="E84" s="16" t="s">
        <v>26</v>
      </c>
      <c r="F84" s="23">
        <v>8435408240451</v>
      </c>
      <c r="G84" s="36">
        <v>9</v>
      </c>
      <c r="H84" s="33">
        <v>14</v>
      </c>
      <c r="I84" s="33">
        <v>27.99</v>
      </c>
      <c r="J84" s="88"/>
      <c r="K84" s="7">
        <f t="shared" si="3"/>
        <v>0</v>
      </c>
    </row>
    <row r="85" spans="1:11" ht="15.5" customHeight="1">
      <c r="A85" s="38"/>
      <c r="B85" s="30" t="s">
        <v>2714</v>
      </c>
      <c r="C85" s="42" t="s">
        <v>280</v>
      </c>
      <c r="D85" s="17" t="s">
        <v>281</v>
      </c>
      <c r="E85" s="16" t="s">
        <v>28</v>
      </c>
      <c r="F85" s="23">
        <v>8435408240468</v>
      </c>
      <c r="G85" s="36">
        <v>9</v>
      </c>
      <c r="H85" s="33">
        <v>14</v>
      </c>
      <c r="I85" s="33">
        <v>27.99</v>
      </c>
      <c r="J85" s="88"/>
      <c r="K85" s="7">
        <f t="shared" si="3"/>
        <v>0</v>
      </c>
    </row>
    <row r="86" spans="1:11" ht="15.5" customHeight="1">
      <c r="A86" s="38"/>
      <c r="B86" s="30" t="s">
        <v>2715</v>
      </c>
      <c r="C86" s="42" t="s">
        <v>280</v>
      </c>
      <c r="D86" s="17" t="s">
        <v>281</v>
      </c>
      <c r="E86" s="16" t="s">
        <v>29</v>
      </c>
      <c r="F86" s="23">
        <v>8435408240475</v>
      </c>
      <c r="G86" s="36">
        <v>12</v>
      </c>
      <c r="H86" s="33">
        <v>14</v>
      </c>
      <c r="I86" s="33">
        <v>27.99</v>
      </c>
      <c r="J86" s="88"/>
      <c r="K86" s="7">
        <f t="shared" si="3"/>
        <v>0</v>
      </c>
    </row>
    <row r="87" spans="1:11" ht="15.5" customHeight="1">
      <c r="A87" s="38">
        <v>231</v>
      </c>
      <c r="B87" s="30" t="s">
        <v>3149</v>
      </c>
      <c r="C87" s="41" t="s">
        <v>845</v>
      </c>
      <c r="D87" s="17" t="s">
        <v>846</v>
      </c>
      <c r="E87" s="16" t="s">
        <v>111</v>
      </c>
      <c r="F87" s="23">
        <v>8435408282345</v>
      </c>
      <c r="G87" s="36">
        <v>1</v>
      </c>
      <c r="H87" s="33">
        <v>24.5</v>
      </c>
      <c r="I87" s="33">
        <v>48.99</v>
      </c>
      <c r="J87" s="88"/>
      <c r="K87" s="7">
        <f t="shared" si="3"/>
        <v>0</v>
      </c>
    </row>
    <row r="88" spans="1:11" ht="15.5" customHeight="1">
      <c r="A88" s="38">
        <v>232</v>
      </c>
      <c r="B88" s="30" t="s">
        <v>3207</v>
      </c>
      <c r="C88" s="41" t="s">
        <v>282</v>
      </c>
      <c r="D88" s="17" t="s">
        <v>283</v>
      </c>
      <c r="E88" s="16" t="s">
        <v>10</v>
      </c>
      <c r="F88" s="23">
        <v>8435408296250</v>
      </c>
      <c r="G88" s="36">
        <v>3</v>
      </c>
      <c r="H88" s="33">
        <v>14</v>
      </c>
      <c r="I88" s="33">
        <v>27.99</v>
      </c>
      <c r="J88" s="88"/>
      <c r="K88" s="7">
        <f t="shared" si="3"/>
        <v>0</v>
      </c>
    </row>
    <row r="89" spans="1:11" ht="15.5" customHeight="1">
      <c r="A89" s="38"/>
      <c r="B89" s="30" t="s">
        <v>3208</v>
      </c>
      <c r="C89" s="41" t="s">
        <v>282</v>
      </c>
      <c r="D89" s="17" t="s">
        <v>283</v>
      </c>
      <c r="E89" s="16" t="s">
        <v>2</v>
      </c>
      <c r="F89" s="23">
        <v>8435408296267</v>
      </c>
      <c r="G89" s="36">
        <v>9</v>
      </c>
      <c r="H89" s="33">
        <v>14</v>
      </c>
      <c r="I89" s="33">
        <v>27.99</v>
      </c>
      <c r="J89" s="88"/>
      <c r="K89" s="7">
        <f t="shared" si="3"/>
        <v>0</v>
      </c>
    </row>
    <row r="90" spans="1:11" ht="15.5" customHeight="1">
      <c r="A90" s="38"/>
      <c r="B90" s="30" t="s">
        <v>3209</v>
      </c>
      <c r="C90" s="41" t="s">
        <v>282</v>
      </c>
      <c r="D90" s="17" t="s">
        <v>283</v>
      </c>
      <c r="E90" s="16" t="s">
        <v>13</v>
      </c>
      <c r="F90" s="23">
        <v>8435408296274</v>
      </c>
      <c r="G90" s="36">
        <v>26</v>
      </c>
      <c r="H90" s="33">
        <v>14</v>
      </c>
      <c r="I90" s="33">
        <v>27.99</v>
      </c>
      <c r="J90" s="88"/>
      <c r="K90" s="7">
        <f t="shared" si="3"/>
        <v>0</v>
      </c>
    </row>
    <row r="91" spans="1:11" ht="15.5" customHeight="1">
      <c r="A91" s="38"/>
      <c r="B91" s="30" t="s">
        <v>2634</v>
      </c>
      <c r="C91" s="41" t="s">
        <v>847</v>
      </c>
      <c r="D91" s="17" t="s">
        <v>468</v>
      </c>
      <c r="E91" s="16" t="s">
        <v>2</v>
      </c>
      <c r="F91" s="23">
        <v>8435408232708</v>
      </c>
      <c r="G91" s="36">
        <v>1</v>
      </c>
      <c r="H91" s="33">
        <v>10.5</v>
      </c>
      <c r="I91" s="33">
        <v>20.99</v>
      </c>
      <c r="J91" s="88"/>
      <c r="K91" s="7">
        <f t="shared" si="3"/>
        <v>0</v>
      </c>
    </row>
    <row r="92" spans="1:11" ht="15.5" customHeight="1">
      <c r="A92" s="38">
        <v>233</v>
      </c>
      <c r="B92" s="30" t="s">
        <v>3145</v>
      </c>
      <c r="C92" s="41" t="s">
        <v>848</v>
      </c>
      <c r="D92" s="17" t="s">
        <v>849</v>
      </c>
      <c r="E92" s="16" t="s">
        <v>28</v>
      </c>
      <c r="F92" s="23">
        <v>8435408282178</v>
      </c>
      <c r="G92" s="36">
        <v>3</v>
      </c>
      <c r="H92" s="33">
        <v>21</v>
      </c>
      <c r="I92" s="33">
        <v>41.99</v>
      </c>
      <c r="J92" s="88"/>
      <c r="K92" s="7">
        <f t="shared" si="3"/>
        <v>0</v>
      </c>
    </row>
    <row r="93" spans="1:11" ht="15.5" customHeight="1">
      <c r="A93" s="38"/>
      <c r="B93" s="30" t="s">
        <v>3146</v>
      </c>
      <c r="C93" s="41" t="s">
        <v>848</v>
      </c>
      <c r="D93" s="17" t="s">
        <v>849</v>
      </c>
      <c r="E93" s="16" t="s">
        <v>29</v>
      </c>
      <c r="F93" s="23">
        <v>8435408282185</v>
      </c>
      <c r="G93" s="36">
        <v>3</v>
      </c>
      <c r="H93" s="33">
        <v>21</v>
      </c>
      <c r="I93" s="33">
        <v>41.99</v>
      </c>
      <c r="J93" s="88"/>
      <c r="K93" s="7">
        <f t="shared" si="3"/>
        <v>0</v>
      </c>
    </row>
    <row r="94" spans="1:11" ht="15.5" customHeight="1">
      <c r="A94" s="38">
        <v>235</v>
      </c>
      <c r="B94" s="30" t="s">
        <v>2173</v>
      </c>
      <c r="C94" s="41" t="s">
        <v>850</v>
      </c>
      <c r="D94" s="17" t="s">
        <v>156</v>
      </c>
      <c r="E94" s="16" t="s">
        <v>111</v>
      </c>
      <c r="F94" s="23">
        <v>8435435091743</v>
      </c>
      <c r="G94" s="36">
        <v>3</v>
      </c>
      <c r="H94" s="33">
        <v>42</v>
      </c>
      <c r="I94" s="33">
        <v>83.99</v>
      </c>
      <c r="J94" s="88"/>
      <c r="K94" s="7">
        <f t="shared" si="3"/>
        <v>0</v>
      </c>
    </row>
    <row r="95" spans="1:11" ht="15.5" customHeight="1">
      <c r="A95" s="38"/>
      <c r="B95" s="30" t="s">
        <v>2174</v>
      </c>
      <c r="C95" s="41" t="s">
        <v>850</v>
      </c>
      <c r="D95" s="17" t="s">
        <v>156</v>
      </c>
      <c r="E95" s="16" t="s">
        <v>113</v>
      </c>
      <c r="F95" s="23">
        <v>8435435091750</v>
      </c>
      <c r="G95" s="36">
        <v>7</v>
      </c>
      <c r="H95" s="33">
        <v>42</v>
      </c>
      <c r="I95" s="33">
        <v>83.99</v>
      </c>
      <c r="J95" s="88"/>
      <c r="K95" s="7">
        <f t="shared" si="3"/>
        <v>0</v>
      </c>
    </row>
    <row r="96" spans="1:11" ht="15.5" customHeight="1">
      <c r="A96" s="38"/>
      <c r="B96" s="30" t="s">
        <v>2175</v>
      </c>
      <c r="C96" s="41" t="s">
        <v>850</v>
      </c>
      <c r="D96" s="17" t="s">
        <v>156</v>
      </c>
      <c r="E96" s="16" t="s">
        <v>114</v>
      </c>
      <c r="F96" s="23">
        <v>8435435091767</v>
      </c>
      <c r="G96" s="36">
        <v>5</v>
      </c>
      <c r="H96" s="33">
        <v>42</v>
      </c>
      <c r="I96" s="33">
        <v>83.99</v>
      </c>
      <c r="J96" s="88"/>
      <c r="K96" s="7">
        <f t="shared" si="3"/>
        <v>0</v>
      </c>
    </row>
    <row r="97" spans="1:11" ht="15.5" customHeight="1">
      <c r="A97" s="38"/>
      <c r="B97" s="30" t="s">
        <v>2176</v>
      </c>
      <c r="C97" s="41" t="s">
        <v>850</v>
      </c>
      <c r="D97" s="17" t="s">
        <v>156</v>
      </c>
      <c r="E97" s="16" t="s">
        <v>116</v>
      </c>
      <c r="F97" s="23">
        <v>8435435091774</v>
      </c>
      <c r="G97" s="36">
        <v>9</v>
      </c>
      <c r="H97" s="33">
        <v>42</v>
      </c>
      <c r="I97" s="33">
        <v>83.99</v>
      </c>
      <c r="J97" s="88"/>
      <c r="K97" s="7">
        <f t="shared" si="3"/>
        <v>0</v>
      </c>
    </row>
    <row r="98" spans="1:11" ht="15.5" customHeight="1">
      <c r="A98" s="38">
        <v>236</v>
      </c>
      <c r="B98" s="30" t="s">
        <v>2297</v>
      </c>
      <c r="C98" s="41" t="s">
        <v>851</v>
      </c>
      <c r="D98" s="17" t="s">
        <v>852</v>
      </c>
      <c r="E98" s="16" t="s">
        <v>111</v>
      </c>
      <c r="F98" s="23">
        <v>8435435093938</v>
      </c>
      <c r="G98" s="36">
        <v>9</v>
      </c>
      <c r="H98" s="33">
        <v>45.5</v>
      </c>
      <c r="I98" s="33">
        <v>90.99</v>
      </c>
      <c r="J98" s="88"/>
      <c r="K98" s="7">
        <f t="shared" si="3"/>
        <v>0</v>
      </c>
    </row>
    <row r="99" spans="1:11" ht="15.5" customHeight="1">
      <c r="A99" s="38"/>
      <c r="B99" s="30" t="s">
        <v>2298</v>
      </c>
      <c r="C99" s="41" t="s">
        <v>851</v>
      </c>
      <c r="D99" s="17" t="s">
        <v>852</v>
      </c>
      <c r="E99" s="16" t="s">
        <v>115</v>
      </c>
      <c r="F99" s="23">
        <v>8435435093945</v>
      </c>
      <c r="G99" s="36">
        <v>8</v>
      </c>
      <c r="H99" s="33">
        <v>45.5</v>
      </c>
      <c r="I99" s="33">
        <v>90.99</v>
      </c>
      <c r="J99" s="88"/>
      <c r="K99" s="7">
        <f t="shared" si="3"/>
        <v>0</v>
      </c>
    </row>
    <row r="100" spans="1:11" ht="15.5" customHeight="1">
      <c r="A100" s="38"/>
      <c r="B100" s="30" t="s">
        <v>2299</v>
      </c>
      <c r="C100" s="41" t="s">
        <v>851</v>
      </c>
      <c r="D100" s="17" t="s">
        <v>852</v>
      </c>
      <c r="E100" s="16" t="s">
        <v>114</v>
      </c>
      <c r="F100" s="23">
        <v>8435435093952</v>
      </c>
      <c r="G100" s="36">
        <v>6</v>
      </c>
      <c r="H100" s="33">
        <v>45.5</v>
      </c>
      <c r="I100" s="33">
        <v>90.99</v>
      </c>
      <c r="J100" s="88"/>
      <c r="K100" s="7">
        <f t="shared" si="3"/>
        <v>0</v>
      </c>
    </row>
    <row r="101" spans="1:11" ht="15.5" customHeight="1">
      <c r="A101" s="38">
        <v>239</v>
      </c>
      <c r="B101" s="30" t="s">
        <v>2509</v>
      </c>
      <c r="C101" s="41" t="s">
        <v>117</v>
      </c>
      <c r="D101" s="17" t="s">
        <v>118</v>
      </c>
      <c r="E101" s="16" t="s">
        <v>26</v>
      </c>
      <c r="F101" s="23">
        <v>8435408218894</v>
      </c>
      <c r="G101" s="36">
        <v>1</v>
      </c>
      <c r="H101" s="33">
        <v>19.25</v>
      </c>
      <c r="I101" s="33">
        <v>38.49</v>
      </c>
      <c r="J101" s="88"/>
      <c r="K101" s="7">
        <f t="shared" ref="K101:K128" si="4">J101*H101</f>
        <v>0</v>
      </c>
    </row>
    <row r="102" spans="1:11" ht="15.5" customHeight="1">
      <c r="A102" s="38"/>
      <c r="B102" s="30" t="s">
        <v>2510</v>
      </c>
      <c r="C102" s="42" t="s">
        <v>117</v>
      </c>
      <c r="D102" s="17" t="s">
        <v>118</v>
      </c>
      <c r="E102" s="16" t="s">
        <v>28</v>
      </c>
      <c r="F102" s="23">
        <v>8435408218900</v>
      </c>
      <c r="G102" s="36">
        <v>1</v>
      </c>
      <c r="H102" s="33">
        <v>19.25</v>
      </c>
      <c r="I102" s="33">
        <v>38.49</v>
      </c>
      <c r="J102" s="88"/>
      <c r="K102" s="7">
        <f t="shared" si="4"/>
        <v>0</v>
      </c>
    </row>
    <row r="103" spans="1:11" ht="15.5" customHeight="1">
      <c r="A103" s="38"/>
      <c r="B103" s="30" t="s">
        <v>2511</v>
      </c>
      <c r="C103" s="42" t="s">
        <v>117</v>
      </c>
      <c r="D103" s="17" t="s">
        <v>118</v>
      </c>
      <c r="E103" s="16" t="s">
        <v>29</v>
      </c>
      <c r="F103" s="23">
        <v>8435408218917</v>
      </c>
      <c r="G103" s="36">
        <v>10</v>
      </c>
      <c r="H103" s="33">
        <v>19.25</v>
      </c>
      <c r="I103" s="33">
        <v>38.49</v>
      </c>
      <c r="J103" s="88"/>
      <c r="K103" s="7">
        <f t="shared" si="4"/>
        <v>0</v>
      </c>
    </row>
    <row r="104" spans="1:11" ht="15.5" customHeight="1">
      <c r="A104" s="38"/>
      <c r="B104" s="30" t="s">
        <v>2618</v>
      </c>
      <c r="C104" s="42" t="s">
        <v>117</v>
      </c>
      <c r="D104" s="17" t="s">
        <v>118</v>
      </c>
      <c r="E104" s="16" t="s">
        <v>111</v>
      </c>
      <c r="F104" s="23">
        <v>8435408227469</v>
      </c>
      <c r="G104" s="36">
        <v>18</v>
      </c>
      <c r="H104" s="33">
        <v>24.5</v>
      </c>
      <c r="I104" s="33">
        <v>48.99</v>
      </c>
      <c r="J104" s="88"/>
      <c r="K104" s="7">
        <f t="shared" si="4"/>
        <v>0</v>
      </c>
    </row>
    <row r="105" spans="1:11" ht="15.5" customHeight="1">
      <c r="A105" s="38"/>
      <c r="B105" s="30" t="s">
        <v>2517</v>
      </c>
      <c r="C105" s="42" t="s">
        <v>117</v>
      </c>
      <c r="D105" s="17" t="s">
        <v>118</v>
      </c>
      <c r="E105" s="16" t="s">
        <v>119</v>
      </c>
      <c r="F105" s="23">
        <v>8435408219419</v>
      </c>
      <c r="G105" s="36">
        <v>1</v>
      </c>
      <c r="H105" s="33">
        <v>24.5</v>
      </c>
      <c r="I105" s="33">
        <v>48.99</v>
      </c>
      <c r="J105" s="88"/>
      <c r="K105" s="7">
        <f t="shared" si="4"/>
        <v>0</v>
      </c>
    </row>
    <row r="106" spans="1:11" ht="15.5" customHeight="1">
      <c r="A106" s="38"/>
      <c r="B106" s="30" t="s">
        <v>2111</v>
      </c>
      <c r="C106" s="42" t="s">
        <v>117</v>
      </c>
      <c r="D106" s="17" t="s">
        <v>118</v>
      </c>
      <c r="E106" s="16" t="s">
        <v>121</v>
      </c>
      <c r="F106" s="23">
        <v>8435435090227</v>
      </c>
      <c r="G106" s="36">
        <v>1</v>
      </c>
      <c r="H106" s="33">
        <v>24.5</v>
      </c>
      <c r="I106" s="33">
        <v>48.99</v>
      </c>
      <c r="J106" s="88"/>
      <c r="K106" s="7">
        <f t="shared" si="4"/>
        <v>0</v>
      </c>
    </row>
    <row r="107" spans="1:11" ht="15.5" customHeight="1">
      <c r="A107" s="38">
        <v>240</v>
      </c>
      <c r="B107" s="30" t="s">
        <v>2573</v>
      </c>
      <c r="C107" s="42" t="s">
        <v>848</v>
      </c>
      <c r="D107" s="17" t="s">
        <v>853</v>
      </c>
      <c r="E107" s="16" t="s">
        <v>111</v>
      </c>
      <c r="F107" s="23">
        <v>8435408222679</v>
      </c>
      <c r="G107" s="36">
        <v>2</v>
      </c>
      <c r="H107" s="33">
        <v>24.5</v>
      </c>
      <c r="I107" s="33">
        <v>48.99</v>
      </c>
      <c r="J107" s="88"/>
      <c r="K107" s="7">
        <f t="shared" si="4"/>
        <v>0</v>
      </c>
    </row>
    <row r="108" spans="1:11" ht="15.5" customHeight="1">
      <c r="A108" s="38"/>
      <c r="B108" s="30" t="s">
        <v>2574</v>
      </c>
      <c r="C108" s="42" t="s">
        <v>848</v>
      </c>
      <c r="D108" s="17" t="s">
        <v>853</v>
      </c>
      <c r="E108" s="16" t="s">
        <v>119</v>
      </c>
      <c r="F108" s="23">
        <v>8435408222686</v>
      </c>
      <c r="G108" s="36">
        <v>2</v>
      </c>
      <c r="H108" s="33">
        <v>24.5</v>
      </c>
      <c r="I108" s="33">
        <v>48.99</v>
      </c>
      <c r="J108" s="88"/>
      <c r="K108" s="7">
        <f t="shared" si="4"/>
        <v>0</v>
      </c>
    </row>
    <row r="109" spans="1:11" ht="15.5" customHeight="1">
      <c r="A109" s="38">
        <v>241</v>
      </c>
      <c r="B109" s="30" t="s">
        <v>3147</v>
      </c>
      <c r="C109" s="42" t="s">
        <v>854</v>
      </c>
      <c r="D109" s="17" t="s">
        <v>855</v>
      </c>
      <c r="E109" s="16" t="s">
        <v>111</v>
      </c>
      <c r="F109" s="23">
        <v>8435408282246</v>
      </c>
      <c r="G109" s="36">
        <v>3</v>
      </c>
      <c r="H109" s="33">
        <v>24.5</v>
      </c>
      <c r="I109" s="33">
        <v>48.99</v>
      </c>
      <c r="J109" s="88"/>
      <c r="K109" s="7">
        <f t="shared" si="4"/>
        <v>0</v>
      </c>
    </row>
    <row r="110" spans="1:11" ht="15.5" customHeight="1">
      <c r="A110" s="38"/>
      <c r="B110" s="30" t="s">
        <v>3148</v>
      </c>
      <c r="C110" s="42" t="s">
        <v>854</v>
      </c>
      <c r="D110" s="17" t="s">
        <v>855</v>
      </c>
      <c r="E110" s="16" t="s">
        <v>119</v>
      </c>
      <c r="F110" s="23">
        <v>8435408282253</v>
      </c>
      <c r="G110" s="36">
        <v>1</v>
      </c>
      <c r="H110" s="33">
        <v>24.5</v>
      </c>
      <c r="I110" s="33">
        <v>48.99</v>
      </c>
      <c r="J110" s="88"/>
      <c r="K110" s="7">
        <f t="shared" si="4"/>
        <v>0</v>
      </c>
    </row>
    <row r="111" spans="1:11" ht="15.5" customHeight="1">
      <c r="A111" s="38">
        <v>242</v>
      </c>
      <c r="B111" s="30" t="s">
        <v>2619</v>
      </c>
      <c r="C111" s="42" t="s">
        <v>122</v>
      </c>
      <c r="D111" s="17" t="s">
        <v>123</v>
      </c>
      <c r="E111" s="16" t="s">
        <v>111</v>
      </c>
      <c r="F111" s="23">
        <v>8435408227483</v>
      </c>
      <c r="G111" s="36">
        <v>4</v>
      </c>
      <c r="H111" s="33">
        <v>17.5</v>
      </c>
      <c r="I111" s="33">
        <v>34.99</v>
      </c>
      <c r="J111" s="88"/>
      <c r="K111" s="7">
        <f t="shared" si="4"/>
        <v>0</v>
      </c>
    </row>
    <row r="112" spans="1:11" ht="15.5" customHeight="1">
      <c r="A112" s="38"/>
      <c r="B112" s="30" t="s">
        <v>2329</v>
      </c>
      <c r="C112" s="42" t="s">
        <v>122</v>
      </c>
      <c r="D112" s="17" t="s">
        <v>123</v>
      </c>
      <c r="E112" s="16" t="s">
        <v>119</v>
      </c>
      <c r="F112" s="23">
        <v>8435408202428</v>
      </c>
      <c r="G112" s="36">
        <v>21</v>
      </c>
      <c r="H112" s="33">
        <v>17.5</v>
      </c>
      <c r="I112" s="33">
        <v>34.99</v>
      </c>
      <c r="J112" s="88"/>
      <c r="K112" s="7">
        <f t="shared" si="4"/>
        <v>0</v>
      </c>
    </row>
    <row r="113" spans="1:11" ht="15.5" customHeight="1">
      <c r="A113" s="38"/>
      <c r="B113" s="30" t="s">
        <v>2330</v>
      </c>
      <c r="C113" s="42" t="s">
        <v>122</v>
      </c>
      <c r="D113" s="17" t="s">
        <v>123</v>
      </c>
      <c r="E113" s="16" t="s">
        <v>116</v>
      </c>
      <c r="F113" s="23">
        <v>8435408202435</v>
      </c>
      <c r="G113" s="36">
        <v>6</v>
      </c>
      <c r="H113" s="33">
        <v>17.5</v>
      </c>
      <c r="I113" s="33">
        <v>34.99</v>
      </c>
      <c r="J113" s="88"/>
      <c r="K113" s="7">
        <f t="shared" si="4"/>
        <v>0</v>
      </c>
    </row>
    <row r="114" spans="1:11" ht="15.5" customHeight="1">
      <c r="A114" s="38"/>
      <c r="B114" s="30" t="s">
        <v>2121</v>
      </c>
      <c r="C114" s="42" t="s">
        <v>122</v>
      </c>
      <c r="D114" s="17" t="s">
        <v>123</v>
      </c>
      <c r="E114" s="16" t="s">
        <v>120</v>
      </c>
      <c r="F114" s="23">
        <v>8435435090548</v>
      </c>
      <c r="G114" s="36">
        <v>4</v>
      </c>
      <c r="H114" s="33">
        <v>17.5</v>
      </c>
      <c r="I114" s="33">
        <v>34.99</v>
      </c>
      <c r="J114" s="88"/>
      <c r="K114" s="7">
        <f t="shared" si="4"/>
        <v>0</v>
      </c>
    </row>
    <row r="115" spans="1:11" ht="15.5" customHeight="1">
      <c r="A115" s="38"/>
      <c r="B115" s="30" t="s">
        <v>2122</v>
      </c>
      <c r="C115" s="42" t="s">
        <v>122</v>
      </c>
      <c r="D115" s="17" t="s">
        <v>123</v>
      </c>
      <c r="E115" s="16" t="s">
        <v>121</v>
      </c>
      <c r="F115" s="23">
        <v>8435435090555</v>
      </c>
      <c r="G115" s="36">
        <v>7</v>
      </c>
      <c r="H115" s="33">
        <v>17.5</v>
      </c>
      <c r="I115" s="33">
        <v>34.99</v>
      </c>
      <c r="J115" s="88"/>
      <c r="K115" s="7">
        <f t="shared" si="4"/>
        <v>0</v>
      </c>
    </row>
    <row r="116" spans="1:11" ht="15.5" customHeight="1">
      <c r="A116" s="38"/>
      <c r="B116" s="30" t="s">
        <v>2323</v>
      </c>
      <c r="C116" s="42" t="s">
        <v>122</v>
      </c>
      <c r="D116" s="17" t="s">
        <v>123</v>
      </c>
      <c r="E116" s="16" t="s">
        <v>5</v>
      </c>
      <c r="F116" s="23">
        <v>8435408201681</v>
      </c>
      <c r="G116" s="36">
        <v>10</v>
      </c>
      <c r="H116" s="33">
        <v>10.5</v>
      </c>
      <c r="I116" s="33">
        <v>20.99</v>
      </c>
      <c r="J116" s="88"/>
      <c r="K116" s="7">
        <f t="shared" si="4"/>
        <v>0</v>
      </c>
    </row>
    <row r="117" spans="1:11" ht="15.5" customHeight="1">
      <c r="A117" s="38"/>
      <c r="B117" s="30" t="s">
        <v>2324</v>
      </c>
      <c r="C117" s="42" t="s">
        <v>122</v>
      </c>
      <c r="D117" s="17" t="s">
        <v>123</v>
      </c>
      <c r="E117" s="16" t="s">
        <v>26</v>
      </c>
      <c r="F117" s="23">
        <v>8435408201698</v>
      </c>
      <c r="G117" s="36">
        <v>1</v>
      </c>
      <c r="H117" s="33">
        <v>10.5</v>
      </c>
      <c r="I117" s="33">
        <v>20.99</v>
      </c>
      <c r="J117" s="88"/>
      <c r="K117" s="7">
        <f t="shared" si="4"/>
        <v>0</v>
      </c>
    </row>
    <row r="118" spans="1:11" ht="15.5" customHeight="1">
      <c r="A118" s="38"/>
      <c r="B118" s="30" t="s">
        <v>2325</v>
      </c>
      <c r="C118" s="42" t="s">
        <v>122</v>
      </c>
      <c r="D118" s="17" t="s">
        <v>123</v>
      </c>
      <c r="E118" s="16" t="s">
        <v>28</v>
      </c>
      <c r="F118" s="23">
        <v>8435408201704</v>
      </c>
      <c r="G118" s="36">
        <v>38</v>
      </c>
      <c r="H118" s="33">
        <v>10.5</v>
      </c>
      <c r="I118" s="33">
        <v>20.99</v>
      </c>
      <c r="J118" s="88"/>
      <c r="K118" s="7">
        <f t="shared" si="4"/>
        <v>0</v>
      </c>
    </row>
    <row r="119" spans="1:11" ht="15.5" customHeight="1">
      <c r="A119" s="38"/>
      <c r="B119" s="30" t="s">
        <v>2326</v>
      </c>
      <c r="C119" s="42" t="s">
        <v>122</v>
      </c>
      <c r="D119" s="17" t="s">
        <v>123</v>
      </c>
      <c r="E119" s="16" t="s">
        <v>29</v>
      </c>
      <c r="F119" s="23">
        <v>8435408201711</v>
      </c>
      <c r="G119" s="36">
        <v>1</v>
      </c>
      <c r="H119" s="33">
        <v>10.5</v>
      </c>
      <c r="I119" s="33">
        <v>20.99</v>
      </c>
      <c r="J119" s="88"/>
      <c r="K119" s="7">
        <f t="shared" si="4"/>
        <v>0</v>
      </c>
    </row>
    <row r="120" spans="1:11" ht="15.5" customHeight="1">
      <c r="A120" s="38">
        <v>243</v>
      </c>
      <c r="B120" s="30" t="s">
        <v>2915</v>
      </c>
      <c r="C120" s="42" t="s">
        <v>856</v>
      </c>
      <c r="D120" s="17" t="s">
        <v>857</v>
      </c>
      <c r="E120" s="16" t="s">
        <v>26</v>
      </c>
      <c r="F120" s="23">
        <v>8435408259392</v>
      </c>
      <c r="G120" s="36">
        <v>1</v>
      </c>
      <c r="H120" s="33">
        <v>21</v>
      </c>
      <c r="I120" s="33">
        <v>41.99</v>
      </c>
      <c r="J120" s="88"/>
      <c r="K120" s="7">
        <f t="shared" si="4"/>
        <v>0</v>
      </c>
    </row>
    <row r="121" spans="1:11" ht="15.5" customHeight="1">
      <c r="A121" s="38"/>
      <c r="B121" s="30" t="s">
        <v>2916</v>
      </c>
      <c r="C121" s="42" t="s">
        <v>856</v>
      </c>
      <c r="D121" s="17" t="s">
        <v>857</v>
      </c>
      <c r="E121" s="16" t="s">
        <v>28</v>
      </c>
      <c r="F121" s="23">
        <v>8435408259408</v>
      </c>
      <c r="G121" s="36">
        <v>2</v>
      </c>
      <c r="H121" s="33">
        <v>21</v>
      </c>
      <c r="I121" s="33">
        <v>41.99</v>
      </c>
      <c r="J121" s="88"/>
      <c r="K121" s="7">
        <f t="shared" si="4"/>
        <v>0</v>
      </c>
    </row>
    <row r="122" spans="1:11" ht="15.5" customHeight="1">
      <c r="A122" s="38"/>
      <c r="B122" s="30" t="s">
        <v>2917</v>
      </c>
      <c r="C122" s="42" t="s">
        <v>856</v>
      </c>
      <c r="D122" s="17" t="s">
        <v>857</v>
      </c>
      <c r="E122" s="16" t="s">
        <v>29</v>
      </c>
      <c r="F122" s="23">
        <v>8435408259415</v>
      </c>
      <c r="G122" s="36">
        <v>3</v>
      </c>
      <c r="H122" s="33">
        <v>21</v>
      </c>
      <c r="I122" s="33">
        <v>41.99</v>
      </c>
      <c r="J122" s="88"/>
      <c r="K122" s="7">
        <f t="shared" si="4"/>
        <v>0</v>
      </c>
    </row>
    <row r="123" spans="1:11" ht="15.5" customHeight="1">
      <c r="A123" s="38">
        <v>244</v>
      </c>
      <c r="B123" s="30" t="s">
        <v>2923</v>
      </c>
      <c r="C123" s="42" t="s">
        <v>102</v>
      </c>
      <c r="D123" s="17" t="s">
        <v>103</v>
      </c>
      <c r="E123" s="16" t="s">
        <v>96</v>
      </c>
      <c r="F123" s="23">
        <v>8435408260558</v>
      </c>
      <c r="G123" s="36">
        <v>38</v>
      </c>
      <c r="H123" s="33">
        <v>17.5</v>
      </c>
      <c r="I123" s="33">
        <v>34.99</v>
      </c>
      <c r="J123" s="88"/>
      <c r="K123" s="7">
        <f t="shared" si="4"/>
        <v>0</v>
      </c>
    </row>
    <row r="124" spans="1:11" ht="15.5" customHeight="1">
      <c r="A124" s="38">
        <v>247</v>
      </c>
      <c r="B124" s="30" t="s">
        <v>2864</v>
      </c>
      <c r="C124" s="42" t="s">
        <v>858</v>
      </c>
      <c r="D124" s="17" t="s">
        <v>859</v>
      </c>
      <c r="E124" s="16" t="s">
        <v>119</v>
      </c>
      <c r="F124" s="23">
        <v>8435408252829</v>
      </c>
      <c r="G124" s="36">
        <v>6</v>
      </c>
      <c r="H124" s="33">
        <v>15.749999999999998</v>
      </c>
      <c r="I124" s="33">
        <v>31.489999999999995</v>
      </c>
      <c r="J124" s="88"/>
      <c r="K124" s="7">
        <f t="shared" si="4"/>
        <v>0</v>
      </c>
    </row>
    <row r="125" spans="1:11" ht="15.5" customHeight="1">
      <c r="A125" s="38">
        <v>248</v>
      </c>
      <c r="B125" s="30" t="s">
        <v>2632</v>
      </c>
      <c r="C125" s="42" t="s">
        <v>190</v>
      </c>
      <c r="D125" s="17" t="s">
        <v>185</v>
      </c>
      <c r="E125" s="16" t="s">
        <v>184</v>
      </c>
      <c r="F125" s="23">
        <v>8435408232661</v>
      </c>
      <c r="G125" s="36">
        <v>3</v>
      </c>
      <c r="H125" s="33">
        <v>8.75</v>
      </c>
      <c r="I125" s="33">
        <v>17.489999999999998</v>
      </c>
      <c r="J125" s="88"/>
      <c r="K125" s="7">
        <f t="shared" si="4"/>
        <v>0</v>
      </c>
    </row>
    <row r="126" spans="1:11" ht="15.5" customHeight="1">
      <c r="A126" s="38"/>
      <c r="B126" s="30" t="s">
        <v>2315</v>
      </c>
      <c r="C126" s="42" t="s">
        <v>190</v>
      </c>
      <c r="D126" s="17" t="s">
        <v>185</v>
      </c>
      <c r="E126" s="16" t="s">
        <v>10</v>
      </c>
      <c r="F126" s="23">
        <v>8435408200899</v>
      </c>
      <c r="G126" s="36">
        <v>9</v>
      </c>
      <c r="H126" s="33">
        <v>8.75</v>
      </c>
      <c r="I126" s="33">
        <v>17.489999999999998</v>
      </c>
      <c r="J126" s="88"/>
      <c r="K126" s="7">
        <f t="shared" si="4"/>
        <v>0</v>
      </c>
    </row>
    <row r="127" spans="1:11" ht="15.5" customHeight="1">
      <c r="A127" s="38"/>
      <c r="B127" s="30" t="s">
        <v>2633</v>
      </c>
      <c r="C127" s="42" t="s">
        <v>190</v>
      </c>
      <c r="D127" s="17" t="s">
        <v>185</v>
      </c>
      <c r="E127" s="16" t="s">
        <v>2</v>
      </c>
      <c r="F127" s="23">
        <v>8435408232678</v>
      </c>
      <c r="G127" s="36">
        <v>6</v>
      </c>
      <c r="H127" s="33">
        <v>8.75</v>
      </c>
      <c r="I127" s="33">
        <v>17.489999999999998</v>
      </c>
      <c r="J127" s="88"/>
      <c r="K127" s="7">
        <f t="shared" si="4"/>
        <v>0</v>
      </c>
    </row>
    <row r="128" spans="1:11" ht="15.5" customHeight="1">
      <c r="A128" s="38">
        <v>249</v>
      </c>
      <c r="B128" s="30" t="s">
        <v>3000</v>
      </c>
      <c r="C128" s="42" t="s">
        <v>860</v>
      </c>
      <c r="D128" s="17" t="s">
        <v>861</v>
      </c>
      <c r="E128" s="16" t="s">
        <v>26</v>
      </c>
      <c r="F128" s="23">
        <v>8435408263979</v>
      </c>
      <c r="G128" s="36">
        <v>2</v>
      </c>
      <c r="H128" s="33">
        <v>14</v>
      </c>
      <c r="I128" s="33">
        <v>27.99</v>
      </c>
      <c r="J128" s="88"/>
      <c r="K128" s="7">
        <f t="shared" si="4"/>
        <v>0</v>
      </c>
    </row>
    <row r="129" spans="1:11" ht="15.5" customHeight="1">
      <c r="A129" s="38">
        <v>253</v>
      </c>
      <c r="B129" s="30" t="s">
        <v>2177</v>
      </c>
      <c r="C129" s="42" t="s">
        <v>284</v>
      </c>
      <c r="D129" s="17" t="s">
        <v>862</v>
      </c>
      <c r="E129" s="16" t="s">
        <v>111</v>
      </c>
      <c r="F129" s="23">
        <v>8435435091873</v>
      </c>
      <c r="G129" s="36">
        <v>10</v>
      </c>
      <c r="H129" s="33">
        <v>52.5</v>
      </c>
      <c r="I129" s="33">
        <v>104.99</v>
      </c>
      <c r="J129" s="88"/>
      <c r="K129" s="7">
        <f t="shared" ref="K129:K156" si="5">J129*H129</f>
        <v>0</v>
      </c>
    </row>
    <row r="130" spans="1:11" ht="15.5" customHeight="1">
      <c r="A130" s="38"/>
      <c r="B130" s="30" t="s">
        <v>2178</v>
      </c>
      <c r="C130" s="42" t="s">
        <v>284</v>
      </c>
      <c r="D130" s="17" t="s">
        <v>862</v>
      </c>
      <c r="E130" s="16" t="s">
        <v>115</v>
      </c>
      <c r="F130" s="23">
        <v>8435435091880</v>
      </c>
      <c r="G130" s="36">
        <v>9</v>
      </c>
      <c r="H130" s="33">
        <v>52.5</v>
      </c>
      <c r="I130" s="33">
        <v>104.99</v>
      </c>
      <c r="J130" s="88"/>
      <c r="K130" s="7">
        <f t="shared" si="5"/>
        <v>0</v>
      </c>
    </row>
    <row r="131" spans="1:11" ht="15.5" customHeight="1">
      <c r="A131" s="38"/>
      <c r="B131" s="30" t="s">
        <v>2179</v>
      </c>
      <c r="C131" s="42" t="s">
        <v>284</v>
      </c>
      <c r="D131" s="17" t="s">
        <v>862</v>
      </c>
      <c r="E131" s="16" t="s">
        <v>114</v>
      </c>
      <c r="F131" s="23">
        <v>8435435091897</v>
      </c>
      <c r="G131" s="36">
        <v>10</v>
      </c>
      <c r="H131" s="33">
        <v>52.5</v>
      </c>
      <c r="I131" s="33">
        <v>104.99</v>
      </c>
      <c r="J131" s="88"/>
      <c r="K131" s="7">
        <f t="shared" si="5"/>
        <v>0</v>
      </c>
    </row>
    <row r="132" spans="1:11" ht="15.5" customHeight="1">
      <c r="A132" s="38">
        <v>254</v>
      </c>
      <c r="B132" s="30" t="s">
        <v>3011</v>
      </c>
      <c r="C132" s="42" t="s">
        <v>98</v>
      </c>
      <c r="D132" s="17" t="s">
        <v>99</v>
      </c>
      <c r="E132" s="16" t="s">
        <v>115</v>
      </c>
      <c r="F132" s="23">
        <v>8435408265027</v>
      </c>
      <c r="G132" s="36">
        <v>1</v>
      </c>
      <c r="H132" s="33">
        <v>15.399999999999999</v>
      </c>
      <c r="I132" s="33">
        <v>30.789999999999996</v>
      </c>
      <c r="J132" s="88"/>
      <c r="K132" s="7">
        <f t="shared" si="5"/>
        <v>0</v>
      </c>
    </row>
    <row r="133" spans="1:11" ht="15.5" customHeight="1">
      <c r="A133" s="38">
        <v>255</v>
      </c>
      <c r="B133" s="30" t="s">
        <v>2327</v>
      </c>
      <c r="C133" s="42" t="s">
        <v>124</v>
      </c>
      <c r="D133" s="17" t="s">
        <v>125</v>
      </c>
      <c r="E133" s="16" t="s">
        <v>111</v>
      </c>
      <c r="F133" s="23">
        <v>8435408202183</v>
      </c>
      <c r="G133" s="36">
        <v>3</v>
      </c>
      <c r="H133" s="33">
        <v>14</v>
      </c>
      <c r="I133" s="33">
        <v>27.99</v>
      </c>
      <c r="J133" s="88"/>
      <c r="K133" s="7">
        <f t="shared" si="5"/>
        <v>0</v>
      </c>
    </row>
    <row r="134" spans="1:11" ht="15.5" customHeight="1">
      <c r="A134" s="38"/>
      <c r="B134" s="30" t="s">
        <v>2328</v>
      </c>
      <c r="C134" s="42" t="s">
        <v>124</v>
      </c>
      <c r="D134" s="17" t="s">
        <v>125</v>
      </c>
      <c r="E134" s="16" t="s">
        <v>119</v>
      </c>
      <c r="F134" s="23">
        <v>8435408202190</v>
      </c>
      <c r="G134" s="36">
        <v>1</v>
      </c>
      <c r="H134" s="33">
        <v>14</v>
      </c>
      <c r="I134" s="33">
        <v>27.99</v>
      </c>
      <c r="J134" s="88"/>
      <c r="K134" s="7">
        <f t="shared" si="5"/>
        <v>0</v>
      </c>
    </row>
    <row r="135" spans="1:11" ht="15.5" customHeight="1">
      <c r="A135" s="38"/>
      <c r="B135" s="30" t="s">
        <v>2123</v>
      </c>
      <c r="C135" s="42" t="s">
        <v>124</v>
      </c>
      <c r="D135" s="17" t="s">
        <v>125</v>
      </c>
      <c r="E135" s="16" t="s">
        <v>116</v>
      </c>
      <c r="F135" s="23">
        <v>8435435090562</v>
      </c>
      <c r="G135" s="36">
        <v>1</v>
      </c>
      <c r="H135" s="33">
        <v>14</v>
      </c>
      <c r="I135" s="33">
        <v>27.99</v>
      </c>
      <c r="J135" s="88"/>
      <c r="K135" s="7">
        <f t="shared" si="5"/>
        <v>0</v>
      </c>
    </row>
    <row r="136" spans="1:11" ht="15.5" customHeight="1">
      <c r="A136" s="38"/>
      <c r="B136" s="30" t="s">
        <v>2124</v>
      </c>
      <c r="C136" s="42" t="s">
        <v>124</v>
      </c>
      <c r="D136" s="17" t="s">
        <v>125</v>
      </c>
      <c r="E136" s="16" t="s">
        <v>120</v>
      </c>
      <c r="F136" s="23">
        <v>8435435090579</v>
      </c>
      <c r="G136" s="36">
        <v>2</v>
      </c>
      <c r="H136" s="33">
        <v>14</v>
      </c>
      <c r="I136" s="33">
        <v>27.99</v>
      </c>
      <c r="J136" s="88"/>
      <c r="K136" s="7">
        <f t="shared" si="5"/>
        <v>0</v>
      </c>
    </row>
    <row r="137" spans="1:11" ht="15.5" customHeight="1">
      <c r="A137" s="38"/>
      <c r="B137" s="30" t="s">
        <v>2125</v>
      </c>
      <c r="C137" s="42" t="s">
        <v>124</v>
      </c>
      <c r="D137" s="17" t="s">
        <v>125</v>
      </c>
      <c r="E137" s="16" t="s">
        <v>121</v>
      </c>
      <c r="F137" s="23">
        <v>8435435090586</v>
      </c>
      <c r="G137" s="36">
        <v>4</v>
      </c>
      <c r="H137" s="33">
        <v>14</v>
      </c>
      <c r="I137" s="33">
        <v>27.99</v>
      </c>
      <c r="J137" s="88"/>
      <c r="K137" s="7">
        <f t="shared" si="5"/>
        <v>0</v>
      </c>
    </row>
    <row r="138" spans="1:11" ht="15.5" customHeight="1">
      <c r="A138" s="38"/>
      <c r="B138" s="30" t="s">
        <v>2685</v>
      </c>
      <c r="C138" s="42" t="s">
        <v>124</v>
      </c>
      <c r="D138" s="17" t="s">
        <v>285</v>
      </c>
      <c r="E138" s="16" t="s">
        <v>5</v>
      </c>
      <c r="F138" s="23">
        <v>8435408236386</v>
      </c>
      <c r="G138" s="36">
        <v>5</v>
      </c>
      <c r="H138" s="33">
        <v>8.3999999999999986</v>
      </c>
      <c r="I138" s="33">
        <v>16.789999999999996</v>
      </c>
      <c r="J138" s="88"/>
      <c r="K138" s="7">
        <f t="shared" si="5"/>
        <v>0</v>
      </c>
    </row>
    <row r="139" spans="1:11" ht="15.5" customHeight="1">
      <c r="A139" s="38"/>
      <c r="B139" s="30" t="s">
        <v>2316</v>
      </c>
      <c r="C139" s="42" t="s">
        <v>124</v>
      </c>
      <c r="D139" s="17" t="s">
        <v>285</v>
      </c>
      <c r="E139" s="16" t="s">
        <v>26</v>
      </c>
      <c r="F139" s="23">
        <v>8435408200905</v>
      </c>
      <c r="G139" s="36">
        <v>247</v>
      </c>
      <c r="H139" s="33">
        <v>7</v>
      </c>
      <c r="I139" s="33">
        <v>13.99</v>
      </c>
      <c r="J139" s="88"/>
      <c r="K139" s="7">
        <f t="shared" si="5"/>
        <v>0</v>
      </c>
    </row>
    <row r="140" spans="1:11" ht="15.5" customHeight="1">
      <c r="A140" s="38"/>
      <c r="B140" s="30" t="s">
        <v>2317</v>
      </c>
      <c r="C140" s="42" t="s">
        <v>124</v>
      </c>
      <c r="D140" s="17" t="s">
        <v>285</v>
      </c>
      <c r="E140" s="16" t="s">
        <v>28</v>
      </c>
      <c r="F140" s="23">
        <v>8435408200912</v>
      </c>
      <c r="G140" s="36">
        <v>199</v>
      </c>
      <c r="H140" s="33">
        <v>7</v>
      </c>
      <c r="I140" s="33">
        <v>13.99</v>
      </c>
      <c r="J140" s="88"/>
      <c r="K140" s="7">
        <f t="shared" si="5"/>
        <v>0</v>
      </c>
    </row>
    <row r="141" spans="1:11" ht="15.5" customHeight="1">
      <c r="A141" s="38"/>
      <c r="B141" s="30" t="s">
        <v>2318</v>
      </c>
      <c r="C141" s="42" t="s">
        <v>124</v>
      </c>
      <c r="D141" s="17" t="s">
        <v>285</v>
      </c>
      <c r="E141" s="16" t="s">
        <v>29</v>
      </c>
      <c r="F141" s="23">
        <v>8435408200929</v>
      </c>
      <c r="G141" s="36">
        <v>145</v>
      </c>
      <c r="H141" s="33">
        <v>7</v>
      </c>
      <c r="I141" s="33">
        <v>13.99</v>
      </c>
      <c r="J141" s="88"/>
      <c r="K141" s="7">
        <f t="shared" si="5"/>
        <v>0</v>
      </c>
    </row>
    <row r="142" spans="1:11" ht="15.5" customHeight="1">
      <c r="A142" s="38">
        <v>256</v>
      </c>
      <c r="B142" s="30" t="s">
        <v>3135</v>
      </c>
      <c r="C142" s="42" t="s">
        <v>191</v>
      </c>
      <c r="D142" s="17" t="s">
        <v>192</v>
      </c>
      <c r="E142" s="16" t="s">
        <v>184</v>
      </c>
      <c r="F142" s="23">
        <v>8435408281492</v>
      </c>
      <c r="G142" s="36">
        <v>3</v>
      </c>
      <c r="H142" s="33">
        <v>15.399999999999999</v>
      </c>
      <c r="I142" s="33">
        <v>30.789999999999996</v>
      </c>
      <c r="J142" s="88"/>
      <c r="K142" s="7">
        <f t="shared" si="5"/>
        <v>0</v>
      </c>
    </row>
    <row r="143" spans="1:11" ht="15.5" customHeight="1">
      <c r="A143" s="38"/>
      <c r="B143" s="30" t="s">
        <v>3136</v>
      </c>
      <c r="C143" s="42" t="s">
        <v>191</v>
      </c>
      <c r="D143" s="17" t="s">
        <v>192</v>
      </c>
      <c r="E143" s="16" t="s">
        <v>10</v>
      </c>
      <c r="F143" s="23">
        <v>8435408281508</v>
      </c>
      <c r="G143" s="36">
        <v>1</v>
      </c>
      <c r="H143" s="33">
        <v>15.399999999999999</v>
      </c>
      <c r="I143" s="33">
        <v>30.789999999999996</v>
      </c>
      <c r="J143" s="88"/>
      <c r="K143" s="7">
        <f t="shared" si="5"/>
        <v>0</v>
      </c>
    </row>
    <row r="144" spans="1:11" ht="15.5" customHeight="1">
      <c r="A144" s="38"/>
      <c r="B144" s="30" t="s">
        <v>3137</v>
      </c>
      <c r="C144" s="42" t="s">
        <v>193</v>
      </c>
      <c r="D144" s="17" t="s">
        <v>192</v>
      </c>
      <c r="E144" s="16" t="s">
        <v>184</v>
      </c>
      <c r="F144" s="23">
        <v>8435408281522</v>
      </c>
      <c r="G144" s="36">
        <v>2</v>
      </c>
      <c r="H144" s="33">
        <v>17.5</v>
      </c>
      <c r="I144" s="33">
        <v>34.99</v>
      </c>
      <c r="J144" s="88"/>
      <c r="K144" s="7">
        <f t="shared" si="5"/>
        <v>0</v>
      </c>
    </row>
    <row r="145" spans="1:11" ht="15.5" customHeight="1">
      <c r="A145" s="38"/>
      <c r="B145" s="30" t="s">
        <v>3138</v>
      </c>
      <c r="C145" s="42" t="s">
        <v>193</v>
      </c>
      <c r="D145" s="17" t="s">
        <v>192</v>
      </c>
      <c r="E145" s="16" t="s">
        <v>2</v>
      </c>
      <c r="F145" s="23">
        <v>8435408281546</v>
      </c>
      <c r="G145" s="36">
        <v>3</v>
      </c>
      <c r="H145" s="33">
        <v>17.5</v>
      </c>
      <c r="I145" s="33">
        <v>34.99</v>
      </c>
      <c r="J145" s="88"/>
      <c r="K145" s="7">
        <f t="shared" si="5"/>
        <v>0</v>
      </c>
    </row>
    <row r="146" spans="1:11" ht="15.5" customHeight="1">
      <c r="A146" s="38">
        <v>259</v>
      </c>
      <c r="B146" s="30" t="s">
        <v>2188</v>
      </c>
      <c r="C146" s="42" t="s">
        <v>126</v>
      </c>
      <c r="D146" s="17" t="s">
        <v>864</v>
      </c>
      <c r="E146" s="16" t="s">
        <v>111</v>
      </c>
      <c r="F146" s="23">
        <v>8435435092139</v>
      </c>
      <c r="G146" s="36">
        <v>10</v>
      </c>
      <c r="H146" s="33">
        <v>35</v>
      </c>
      <c r="I146" s="33">
        <v>69.989999999999995</v>
      </c>
      <c r="J146" s="88"/>
      <c r="K146" s="7">
        <f t="shared" si="5"/>
        <v>0</v>
      </c>
    </row>
    <row r="147" spans="1:11" ht="15.5" customHeight="1">
      <c r="A147" s="38"/>
      <c r="B147" s="30" t="s">
        <v>2189</v>
      </c>
      <c r="C147" s="42" t="s">
        <v>126</v>
      </c>
      <c r="D147" s="17" t="s">
        <v>864</v>
      </c>
      <c r="E147" s="16" t="s">
        <v>113</v>
      </c>
      <c r="F147" s="23">
        <v>8435435092146</v>
      </c>
      <c r="G147" s="36">
        <v>8</v>
      </c>
      <c r="H147" s="33">
        <v>35</v>
      </c>
      <c r="I147" s="33">
        <v>69.989999999999995</v>
      </c>
      <c r="J147" s="88"/>
      <c r="K147" s="7">
        <f t="shared" si="5"/>
        <v>0</v>
      </c>
    </row>
    <row r="148" spans="1:11" ht="15.5" customHeight="1">
      <c r="A148" s="38"/>
      <c r="B148" s="30" t="s">
        <v>2190</v>
      </c>
      <c r="C148" s="42" t="s">
        <v>126</v>
      </c>
      <c r="D148" s="17" t="s">
        <v>864</v>
      </c>
      <c r="E148" s="16" t="s">
        <v>114</v>
      </c>
      <c r="F148" s="23">
        <v>8435435092153</v>
      </c>
      <c r="G148" s="36">
        <v>9</v>
      </c>
      <c r="H148" s="33">
        <v>35</v>
      </c>
      <c r="I148" s="33">
        <v>69.989999999999995</v>
      </c>
      <c r="J148" s="88"/>
      <c r="K148" s="7">
        <f t="shared" si="5"/>
        <v>0</v>
      </c>
    </row>
    <row r="149" spans="1:11" ht="15.5" customHeight="1">
      <c r="A149" s="38"/>
      <c r="B149" s="30" t="s">
        <v>2191</v>
      </c>
      <c r="C149" s="42" t="s">
        <v>126</v>
      </c>
      <c r="D149" s="17" t="s">
        <v>864</v>
      </c>
      <c r="E149" s="16" t="s">
        <v>116</v>
      </c>
      <c r="F149" s="23">
        <v>8435435092160</v>
      </c>
      <c r="G149" s="36">
        <v>10</v>
      </c>
      <c r="H149" s="33">
        <v>35</v>
      </c>
      <c r="I149" s="33">
        <v>69.989999999999995</v>
      </c>
      <c r="J149" s="88"/>
      <c r="K149" s="7">
        <f t="shared" si="5"/>
        <v>0</v>
      </c>
    </row>
    <row r="150" spans="1:11" ht="15.5" customHeight="1">
      <c r="A150" s="38">
        <v>260</v>
      </c>
      <c r="B150" s="30" t="s">
        <v>2710</v>
      </c>
      <c r="C150" s="42" t="s">
        <v>404</v>
      </c>
      <c r="D150" s="17" t="s">
        <v>36</v>
      </c>
      <c r="E150" s="16" t="s">
        <v>111</v>
      </c>
      <c r="F150" s="23">
        <v>8435408240246</v>
      </c>
      <c r="G150" s="36">
        <v>41</v>
      </c>
      <c r="H150" s="33">
        <v>17.5</v>
      </c>
      <c r="I150" s="33">
        <v>34.99</v>
      </c>
      <c r="J150" s="88"/>
      <c r="K150" s="7">
        <f t="shared" si="5"/>
        <v>0</v>
      </c>
    </row>
    <row r="151" spans="1:11" ht="15.5" customHeight="1">
      <c r="A151" s="38"/>
      <c r="B151" s="30" t="s">
        <v>2711</v>
      </c>
      <c r="C151" s="42" t="s">
        <v>404</v>
      </c>
      <c r="D151" s="17" t="s">
        <v>36</v>
      </c>
      <c r="E151" s="16" t="s">
        <v>119</v>
      </c>
      <c r="F151" s="23">
        <v>8435408240253</v>
      </c>
      <c r="G151" s="36">
        <v>101</v>
      </c>
      <c r="H151" s="33">
        <v>17.5</v>
      </c>
      <c r="I151" s="33">
        <v>34.99</v>
      </c>
      <c r="J151" s="88"/>
      <c r="K151" s="7">
        <f t="shared" si="5"/>
        <v>0</v>
      </c>
    </row>
    <row r="152" spans="1:11" ht="15.5" customHeight="1">
      <c r="A152" s="38"/>
      <c r="B152" s="30" t="s">
        <v>2712</v>
      </c>
      <c r="C152" s="42" t="s">
        <v>404</v>
      </c>
      <c r="D152" s="17" t="s">
        <v>36</v>
      </c>
      <c r="E152" s="16" t="s">
        <v>116</v>
      </c>
      <c r="F152" s="23">
        <v>8435408240260</v>
      </c>
      <c r="G152" s="36">
        <v>65</v>
      </c>
      <c r="H152" s="33">
        <v>17.5</v>
      </c>
      <c r="I152" s="33">
        <v>34.99</v>
      </c>
      <c r="J152" s="88"/>
      <c r="K152" s="7">
        <f t="shared" si="5"/>
        <v>0</v>
      </c>
    </row>
    <row r="153" spans="1:11" ht="15.5" customHeight="1">
      <c r="A153" s="38"/>
      <c r="B153" s="30" t="s">
        <v>2126</v>
      </c>
      <c r="C153" s="42" t="s">
        <v>404</v>
      </c>
      <c r="D153" s="19" t="s">
        <v>36</v>
      </c>
      <c r="E153" s="20" t="s">
        <v>121</v>
      </c>
      <c r="F153" s="24">
        <v>8435435090609</v>
      </c>
      <c r="G153" s="36">
        <v>4</v>
      </c>
      <c r="H153" s="33">
        <v>17.5</v>
      </c>
      <c r="I153" s="33">
        <v>34.99</v>
      </c>
      <c r="J153" s="88"/>
      <c r="K153" s="7">
        <f t="shared" si="5"/>
        <v>0</v>
      </c>
    </row>
    <row r="154" spans="1:11" ht="15.5" customHeight="1">
      <c r="A154" s="38">
        <v>261</v>
      </c>
      <c r="B154" s="30" t="s">
        <v>2716</v>
      </c>
      <c r="C154" s="42" t="s">
        <v>865</v>
      </c>
      <c r="D154" s="19" t="s">
        <v>863</v>
      </c>
      <c r="E154" s="20" t="s">
        <v>119</v>
      </c>
      <c r="F154" s="24">
        <v>8435408240512</v>
      </c>
      <c r="G154" s="36">
        <v>26</v>
      </c>
      <c r="H154" s="33">
        <v>24.5</v>
      </c>
      <c r="I154" s="33">
        <v>48.99</v>
      </c>
      <c r="J154" s="88"/>
      <c r="K154" s="7">
        <f t="shared" si="5"/>
        <v>0</v>
      </c>
    </row>
    <row r="155" spans="1:11" ht="15.5" customHeight="1">
      <c r="A155" s="38"/>
      <c r="B155" s="30" t="s">
        <v>2112</v>
      </c>
      <c r="C155" s="42" t="s">
        <v>448</v>
      </c>
      <c r="D155" s="17" t="s">
        <v>449</v>
      </c>
      <c r="E155" s="16" t="s">
        <v>120</v>
      </c>
      <c r="F155" s="23">
        <v>8435435090234</v>
      </c>
      <c r="G155" s="36">
        <v>1</v>
      </c>
      <c r="H155" s="33">
        <v>15.749999999999998</v>
      </c>
      <c r="I155" s="33">
        <v>31.489999999999995</v>
      </c>
      <c r="J155" s="88"/>
      <c r="K155" s="7">
        <f t="shared" si="5"/>
        <v>0</v>
      </c>
    </row>
    <row r="156" spans="1:11" ht="15.5" customHeight="1">
      <c r="A156" s="38"/>
      <c r="B156" s="30" t="s">
        <v>2113</v>
      </c>
      <c r="C156" s="42" t="s">
        <v>448</v>
      </c>
      <c r="D156" s="17" t="s">
        <v>449</v>
      </c>
      <c r="E156" s="16" t="s">
        <v>121</v>
      </c>
      <c r="F156" s="23">
        <v>8435435090241</v>
      </c>
      <c r="G156" s="36">
        <v>3</v>
      </c>
      <c r="H156" s="33">
        <v>15.749999999999998</v>
      </c>
      <c r="I156" s="33">
        <v>31.489999999999995</v>
      </c>
      <c r="J156" s="88"/>
      <c r="K156" s="7">
        <f t="shared" si="5"/>
        <v>0</v>
      </c>
    </row>
    <row r="157" spans="1:11" ht="15.5" customHeight="1">
      <c r="A157" s="38">
        <v>265</v>
      </c>
      <c r="B157" s="30" t="s">
        <v>1209</v>
      </c>
      <c r="C157" s="42" t="s">
        <v>827</v>
      </c>
      <c r="D157" s="17" t="s">
        <v>828</v>
      </c>
      <c r="E157" s="16" t="s">
        <v>119</v>
      </c>
      <c r="F157" s="23">
        <v>8435435016548</v>
      </c>
      <c r="G157" s="36">
        <v>6</v>
      </c>
      <c r="H157" s="33">
        <v>52.5</v>
      </c>
      <c r="I157" s="33">
        <v>104.99</v>
      </c>
      <c r="J157" s="88"/>
      <c r="K157" s="7">
        <f t="shared" ref="K157:K168" si="6">J157*H157</f>
        <v>0</v>
      </c>
    </row>
    <row r="158" spans="1:11" ht="15.5" customHeight="1">
      <c r="A158" s="38">
        <v>266</v>
      </c>
      <c r="B158" s="30" t="s">
        <v>2756</v>
      </c>
      <c r="C158" s="42" t="s">
        <v>287</v>
      </c>
      <c r="D158" s="17" t="s">
        <v>288</v>
      </c>
      <c r="E158" s="16" t="s">
        <v>29</v>
      </c>
      <c r="F158" s="23">
        <v>8435408242462</v>
      </c>
      <c r="G158" s="36">
        <v>1</v>
      </c>
      <c r="H158" s="33">
        <v>17.5</v>
      </c>
      <c r="I158" s="33">
        <v>34.99</v>
      </c>
      <c r="J158" s="88"/>
      <c r="K158" s="7">
        <f t="shared" si="6"/>
        <v>0</v>
      </c>
    </row>
    <row r="159" spans="1:11" ht="15.5" customHeight="1">
      <c r="A159" s="38"/>
      <c r="B159" s="30" t="s">
        <v>2696</v>
      </c>
      <c r="C159" s="42" t="s">
        <v>289</v>
      </c>
      <c r="D159" s="17" t="s">
        <v>290</v>
      </c>
      <c r="E159" s="16" t="s">
        <v>28</v>
      </c>
      <c r="F159" s="23">
        <v>8435408238861</v>
      </c>
      <c r="G159" s="36">
        <v>21</v>
      </c>
      <c r="H159" s="33">
        <v>12.25</v>
      </c>
      <c r="I159" s="33">
        <v>24.49</v>
      </c>
      <c r="J159" s="88"/>
      <c r="K159" s="7">
        <f t="shared" si="6"/>
        <v>0</v>
      </c>
    </row>
    <row r="160" spans="1:11" ht="15.5" customHeight="1">
      <c r="A160" s="38"/>
      <c r="B160" s="30" t="s">
        <v>2697</v>
      </c>
      <c r="C160" s="42" t="s">
        <v>289</v>
      </c>
      <c r="D160" s="17" t="s">
        <v>290</v>
      </c>
      <c r="E160" s="16" t="s">
        <v>29</v>
      </c>
      <c r="F160" s="23">
        <v>8435408238878</v>
      </c>
      <c r="G160" s="36">
        <v>16</v>
      </c>
      <c r="H160" s="33">
        <v>12.25</v>
      </c>
      <c r="I160" s="33">
        <v>24.49</v>
      </c>
      <c r="J160" s="88"/>
      <c r="K160" s="7">
        <f t="shared" si="6"/>
        <v>0</v>
      </c>
    </row>
    <row r="161" spans="1:11" ht="15.5" customHeight="1">
      <c r="A161" s="38">
        <v>267</v>
      </c>
      <c r="B161" s="30" t="s">
        <v>2757</v>
      </c>
      <c r="C161" s="42" t="s">
        <v>287</v>
      </c>
      <c r="D161" s="17" t="s">
        <v>288</v>
      </c>
      <c r="E161" s="16" t="s">
        <v>138</v>
      </c>
      <c r="F161" s="23">
        <v>8435408242479</v>
      </c>
      <c r="G161" s="36">
        <v>59</v>
      </c>
      <c r="H161" s="33">
        <v>24.5</v>
      </c>
      <c r="I161" s="33">
        <v>48.99</v>
      </c>
      <c r="J161" s="88"/>
      <c r="K161" s="7">
        <f t="shared" si="6"/>
        <v>0</v>
      </c>
    </row>
    <row r="162" spans="1:11" ht="15.5" customHeight="1">
      <c r="A162" s="38"/>
      <c r="B162" s="30" t="s">
        <v>2758</v>
      </c>
      <c r="C162" s="42" t="s">
        <v>287</v>
      </c>
      <c r="D162" s="17" t="s">
        <v>288</v>
      </c>
      <c r="E162" s="16" t="s">
        <v>111</v>
      </c>
      <c r="F162" s="23">
        <v>8435408242486</v>
      </c>
      <c r="G162" s="36">
        <v>58</v>
      </c>
      <c r="H162" s="33">
        <v>24.5</v>
      </c>
      <c r="I162" s="33">
        <v>48.99</v>
      </c>
      <c r="J162" s="88"/>
      <c r="K162" s="7">
        <f t="shared" si="6"/>
        <v>0</v>
      </c>
    </row>
    <row r="163" spans="1:11" ht="15.5" customHeight="1">
      <c r="A163" s="38"/>
      <c r="B163" s="30" t="s">
        <v>2759</v>
      </c>
      <c r="C163" s="42" t="s">
        <v>287</v>
      </c>
      <c r="D163" s="17" t="s">
        <v>288</v>
      </c>
      <c r="E163" s="16" t="s">
        <v>119</v>
      </c>
      <c r="F163" s="23">
        <v>8435408242493</v>
      </c>
      <c r="G163" s="36">
        <v>90</v>
      </c>
      <c r="H163" s="33">
        <v>24.5</v>
      </c>
      <c r="I163" s="33">
        <v>48.99</v>
      </c>
      <c r="J163" s="88"/>
      <c r="K163" s="7">
        <f t="shared" si="6"/>
        <v>0</v>
      </c>
    </row>
    <row r="164" spans="1:11" ht="15.5" customHeight="1">
      <c r="A164" s="38"/>
      <c r="B164" s="30" t="s">
        <v>2698</v>
      </c>
      <c r="C164" s="42" t="s">
        <v>289</v>
      </c>
      <c r="D164" s="17" t="s">
        <v>290</v>
      </c>
      <c r="E164" s="16" t="s">
        <v>111</v>
      </c>
      <c r="F164" s="23">
        <v>8435408238892</v>
      </c>
      <c r="G164" s="36">
        <v>2</v>
      </c>
      <c r="H164" s="33">
        <v>17.5</v>
      </c>
      <c r="I164" s="33">
        <v>34.99</v>
      </c>
      <c r="J164" s="88"/>
      <c r="K164" s="7">
        <f t="shared" si="6"/>
        <v>0</v>
      </c>
    </row>
    <row r="165" spans="1:11" ht="15.5" customHeight="1">
      <c r="A165" s="38"/>
      <c r="B165" s="30" t="s">
        <v>2699</v>
      </c>
      <c r="C165" s="42" t="s">
        <v>289</v>
      </c>
      <c r="D165" s="17" t="s">
        <v>290</v>
      </c>
      <c r="E165" s="16" t="s">
        <v>119</v>
      </c>
      <c r="F165" s="23">
        <v>8435408238908</v>
      </c>
      <c r="G165" s="36">
        <v>2</v>
      </c>
      <c r="H165" s="33">
        <v>17.5</v>
      </c>
      <c r="I165" s="33">
        <v>34.99</v>
      </c>
      <c r="J165" s="88"/>
      <c r="K165" s="7">
        <f t="shared" si="6"/>
        <v>0</v>
      </c>
    </row>
    <row r="166" spans="1:11" ht="15.5" customHeight="1">
      <c r="A166" s="38">
        <v>268</v>
      </c>
      <c r="B166" s="30" t="s">
        <v>2717</v>
      </c>
      <c r="C166" s="42" t="s">
        <v>405</v>
      </c>
      <c r="D166" s="17" t="s">
        <v>149</v>
      </c>
      <c r="E166" s="16" t="s">
        <v>119</v>
      </c>
      <c r="F166" s="23">
        <v>8435408240536</v>
      </c>
      <c r="G166" s="36">
        <v>56</v>
      </c>
      <c r="H166" s="33">
        <v>21</v>
      </c>
      <c r="I166" s="33">
        <v>41.99</v>
      </c>
      <c r="J166" s="88"/>
      <c r="K166" s="7">
        <f t="shared" si="6"/>
        <v>0</v>
      </c>
    </row>
    <row r="167" spans="1:11" ht="15.5" customHeight="1">
      <c r="A167" s="38">
        <v>270</v>
      </c>
      <c r="B167" s="30" t="s">
        <v>2192</v>
      </c>
      <c r="C167" s="42" t="s">
        <v>406</v>
      </c>
      <c r="D167" s="18" t="s">
        <v>866</v>
      </c>
      <c r="E167" s="21" t="s">
        <v>127</v>
      </c>
      <c r="F167" s="25">
        <v>8435435092191</v>
      </c>
      <c r="G167" s="36">
        <v>7</v>
      </c>
      <c r="H167" s="33">
        <v>45.5</v>
      </c>
      <c r="I167" s="33">
        <v>90.99</v>
      </c>
      <c r="J167" s="88"/>
      <c r="K167" s="7">
        <f t="shared" si="6"/>
        <v>0</v>
      </c>
    </row>
    <row r="168" spans="1:11" ht="15.5" customHeight="1">
      <c r="A168" s="38">
        <v>271</v>
      </c>
      <c r="B168" s="30" t="s">
        <v>3164</v>
      </c>
      <c r="C168" s="42" t="s">
        <v>867</v>
      </c>
      <c r="D168" s="17" t="s">
        <v>868</v>
      </c>
      <c r="E168" s="16" t="s">
        <v>116</v>
      </c>
      <c r="F168" s="23">
        <v>8435408283236</v>
      </c>
      <c r="G168" s="36">
        <v>5</v>
      </c>
      <c r="H168" s="33">
        <v>17.5</v>
      </c>
      <c r="I168" s="33">
        <v>34.99</v>
      </c>
      <c r="J168" s="88"/>
      <c r="K168" s="7">
        <f t="shared" si="6"/>
        <v>0</v>
      </c>
    </row>
    <row r="169" spans="1:11" ht="15.5" customHeight="1">
      <c r="A169" s="38">
        <v>276</v>
      </c>
      <c r="B169" s="30" t="s">
        <v>2639</v>
      </c>
      <c r="C169" s="42" t="s">
        <v>407</v>
      </c>
      <c r="D169" s="17" t="s">
        <v>408</v>
      </c>
      <c r="E169" s="16" t="s">
        <v>119</v>
      </c>
      <c r="F169" s="23">
        <v>8435408233163</v>
      </c>
      <c r="G169" s="36">
        <v>45</v>
      </c>
      <c r="H169" s="33">
        <v>10.149999999999999</v>
      </c>
      <c r="I169" s="33">
        <v>20.289999999999996</v>
      </c>
      <c r="J169" s="88"/>
      <c r="K169" s="7">
        <f t="shared" ref="K169:K197" si="7">J169*H169</f>
        <v>0</v>
      </c>
    </row>
    <row r="170" spans="1:11" ht="15.5" customHeight="1">
      <c r="A170" s="38"/>
      <c r="B170" s="30" t="s">
        <v>2581</v>
      </c>
      <c r="C170" s="42" t="s">
        <v>407</v>
      </c>
      <c r="D170" s="17" t="s">
        <v>408</v>
      </c>
      <c r="E170" s="16" t="s">
        <v>26</v>
      </c>
      <c r="F170" s="23">
        <v>8435408223720</v>
      </c>
      <c r="G170" s="36">
        <v>4</v>
      </c>
      <c r="H170" s="33">
        <v>10.5</v>
      </c>
      <c r="I170" s="33">
        <v>20.99</v>
      </c>
      <c r="J170" s="88"/>
      <c r="K170" s="7">
        <f t="shared" si="7"/>
        <v>0</v>
      </c>
    </row>
    <row r="171" spans="1:11" ht="15.5" customHeight="1">
      <c r="A171" s="38"/>
      <c r="B171" s="30" t="s">
        <v>2582</v>
      </c>
      <c r="C171" s="42" t="s">
        <v>407</v>
      </c>
      <c r="D171" s="17" t="s">
        <v>408</v>
      </c>
      <c r="E171" s="16" t="s">
        <v>28</v>
      </c>
      <c r="F171" s="23">
        <v>8435408223737</v>
      </c>
      <c r="G171" s="36">
        <v>2</v>
      </c>
      <c r="H171" s="33">
        <v>10.5</v>
      </c>
      <c r="I171" s="33">
        <v>20.99</v>
      </c>
      <c r="J171" s="88"/>
      <c r="K171" s="7">
        <f t="shared" si="7"/>
        <v>0</v>
      </c>
    </row>
    <row r="172" spans="1:11" ht="15.5" customHeight="1">
      <c r="A172" s="38"/>
      <c r="B172" s="30" t="s">
        <v>2506</v>
      </c>
      <c r="C172" s="42" t="s">
        <v>869</v>
      </c>
      <c r="D172" s="17" t="s">
        <v>870</v>
      </c>
      <c r="E172" s="16" t="s">
        <v>5</v>
      </c>
      <c r="F172" s="23">
        <v>8435408218566</v>
      </c>
      <c r="G172" s="36">
        <v>4</v>
      </c>
      <c r="H172" s="33">
        <v>10.5</v>
      </c>
      <c r="I172" s="33">
        <v>20.99</v>
      </c>
      <c r="J172" s="88"/>
      <c r="K172" s="7">
        <f t="shared" si="7"/>
        <v>0</v>
      </c>
    </row>
    <row r="173" spans="1:11" ht="15.5" customHeight="1">
      <c r="A173" s="38"/>
      <c r="B173" s="30" t="s">
        <v>2507</v>
      </c>
      <c r="C173" s="42" t="s">
        <v>869</v>
      </c>
      <c r="D173" s="17" t="s">
        <v>870</v>
      </c>
      <c r="E173" s="16" t="s">
        <v>26</v>
      </c>
      <c r="F173" s="23">
        <v>8435408218573</v>
      </c>
      <c r="G173" s="36">
        <v>1</v>
      </c>
      <c r="H173" s="33">
        <v>10.5</v>
      </c>
      <c r="I173" s="33">
        <v>20.99</v>
      </c>
      <c r="J173" s="88"/>
      <c r="K173" s="7">
        <f t="shared" si="7"/>
        <v>0</v>
      </c>
    </row>
    <row r="174" spans="1:11" ht="15.5" customHeight="1">
      <c r="A174" s="38">
        <v>277</v>
      </c>
      <c r="B174" s="30" t="s">
        <v>2754</v>
      </c>
      <c r="C174" s="42" t="s">
        <v>871</v>
      </c>
      <c r="D174" s="17" t="s">
        <v>36</v>
      </c>
      <c r="E174" s="16" t="s">
        <v>111</v>
      </c>
      <c r="F174" s="23">
        <v>8435408242264</v>
      </c>
      <c r="G174" s="36">
        <v>2</v>
      </c>
      <c r="H174" s="33">
        <v>14</v>
      </c>
      <c r="I174" s="33">
        <v>27.99</v>
      </c>
      <c r="J174" s="88"/>
      <c r="K174" s="7">
        <f t="shared" si="7"/>
        <v>0</v>
      </c>
    </row>
    <row r="175" spans="1:11" ht="15.5" customHeight="1">
      <c r="A175" s="38"/>
      <c r="B175" s="30" t="s">
        <v>2755</v>
      </c>
      <c r="C175" s="42" t="s">
        <v>871</v>
      </c>
      <c r="D175" s="17" t="s">
        <v>36</v>
      </c>
      <c r="E175" s="16" t="s">
        <v>119</v>
      </c>
      <c r="F175" s="23">
        <v>8435408242271</v>
      </c>
      <c r="G175" s="36">
        <v>1</v>
      </c>
      <c r="H175" s="33">
        <v>14</v>
      </c>
      <c r="I175" s="33">
        <v>27.99</v>
      </c>
      <c r="J175" s="88"/>
      <c r="K175" s="7">
        <f t="shared" si="7"/>
        <v>0</v>
      </c>
    </row>
    <row r="176" spans="1:11" ht="15.5" customHeight="1">
      <c r="A176" s="38"/>
      <c r="B176" s="30" t="s">
        <v>2752</v>
      </c>
      <c r="C176" s="42" t="s">
        <v>871</v>
      </c>
      <c r="D176" s="17" t="s">
        <v>36</v>
      </c>
      <c r="E176" s="16" t="s">
        <v>28</v>
      </c>
      <c r="F176" s="23">
        <v>8435408242233</v>
      </c>
      <c r="G176" s="36">
        <v>2</v>
      </c>
      <c r="H176" s="33">
        <v>10.5</v>
      </c>
      <c r="I176" s="33">
        <v>20.99</v>
      </c>
      <c r="J176" s="88"/>
      <c r="K176" s="7">
        <f t="shared" si="7"/>
        <v>0</v>
      </c>
    </row>
    <row r="177" spans="1:11" ht="15.5" customHeight="1">
      <c r="A177" s="38"/>
      <c r="B177" s="30" t="s">
        <v>2753</v>
      </c>
      <c r="C177" s="42" t="s">
        <v>871</v>
      </c>
      <c r="D177" s="17" t="s">
        <v>36</v>
      </c>
      <c r="E177" s="16" t="s">
        <v>29</v>
      </c>
      <c r="F177" s="23">
        <v>8435408242240</v>
      </c>
      <c r="G177" s="36">
        <v>1</v>
      </c>
      <c r="H177" s="33">
        <v>10.5</v>
      </c>
      <c r="I177" s="33">
        <v>20.99</v>
      </c>
      <c r="J177" s="88"/>
      <c r="K177" s="7">
        <f t="shared" si="7"/>
        <v>0</v>
      </c>
    </row>
    <row r="178" spans="1:11" ht="15.5" customHeight="1">
      <c r="A178" s="38">
        <v>279</v>
      </c>
      <c r="B178" s="30" t="s">
        <v>2514</v>
      </c>
      <c r="C178" s="42" t="s">
        <v>37</v>
      </c>
      <c r="D178" s="17" t="s">
        <v>38</v>
      </c>
      <c r="E178" s="16" t="s">
        <v>28</v>
      </c>
      <c r="F178" s="23">
        <v>8435408219143</v>
      </c>
      <c r="G178" s="36">
        <v>11</v>
      </c>
      <c r="H178" s="33">
        <v>10.5</v>
      </c>
      <c r="I178" s="33">
        <v>20.99</v>
      </c>
      <c r="J178" s="88"/>
      <c r="K178" s="7">
        <f t="shared" si="7"/>
        <v>0</v>
      </c>
    </row>
    <row r="179" spans="1:11" ht="15.5" customHeight="1">
      <c r="A179" s="38"/>
      <c r="B179" s="30" t="s">
        <v>2515</v>
      </c>
      <c r="C179" s="42" t="s">
        <v>37</v>
      </c>
      <c r="D179" s="17" t="s">
        <v>38</v>
      </c>
      <c r="E179" s="16" t="s">
        <v>29</v>
      </c>
      <c r="F179" s="23">
        <v>8435408219150</v>
      </c>
      <c r="G179" s="36">
        <v>10</v>
      </c>
      <c r="H179" s="33">
        <v>10.5</v>
      </c>
      <c r="I179" s="33">
        <v>20.99</v>
      </c>
      <c r="J179" s="88"/>
      <c r="K179" s="7">
        <f t="shared" si="7"/>
        <v>0</v>
      </c>
    </row>
    <row r="180" spans="1:11" ht="15.5" customHeight="1">
      <c r="A180" s="38"/>
      <c r="B180" s="30" t="s">
        <v>2512</v>
      </c>
      <c r="C180" s="42" t="s">
        <v>39</v>
      </c>
      <c r="D180" s="17" t="s">
        <v>40</v>
      </c>
      <c r="E180" s="16" t="s">
        <v>28</v>
      </c>
      <c r="F180" s="23">
        <v>8435408219112</v>
      </c>
      <c r="G180" s="36">
        <v>4</v>
      </c>
      <c r="H180" s="33">
        <v>10.5</v>
      </c>
      <c r="I180" s="33">
        <v>20.99</v>
      </c>
      <c r="J180" s="88"/>
      <c r="K180" s="7">
        <f t="shared" si="7"/>
        <v>0</v>
      </c>
    </row>
    <row r="181" spans="1:11" ht="15.5" customHeight="1">
      <c r="A181" s="38"/>
      <c r="B181" s="30" t="s">
        <v>2513</v>
      </c>
      <c r="C181" s="42" t="s">
        <v>39</v>
      </c>
      <c r="D181" s="17" t="s">
        <v>40</v>
      </c>
      <c r="E181" s="16" t="s">
        <v>29</v>
      </c>
      <c r="F181" s="23">
        <v>8435408219129</v>
      </c>
      <c r="G181" s="36">
        <v>1</v>
      </c>
      <c r="H181" s="33">
        <v>10.5</v>
      </c>
      <c r="I181" s="33">
        <v>20.99</v>
      </c>
      <c r="J181" s="88"/>
      <c r="K181" s="7">
        <f t="shared" si="7"/>
        <v>0</v>
      </c>
    </row>
    <row r="182" spans="1:11" ht="15.5" customHeight="1">
      <c r="A182" s="38">
        <v>280</v>
      </c>
      <c r="B182" s="30" t="s">
        <v>2193</v>
      </c>
      <c r="C182" s="42" t="s">
        <v>128</v>
      </c>
      <c r="D182" s="17" t="s">
        <v>129</v>
      </c>
      <c r="E182" s="16" t="s">
        <v>111</v>
      </c>
      <c r="F182" s="23">
        <v>8435435092269</v>
      </c>
      <c r="G182" s="36">
        <v>1</v>
      </c>
      <c r="H182" s="33">
        <v>35</v>
      </c>
      <c r="I182" s="33">
        <v>69.989999999999995</v>
      </c>
      <c r="J182" s="88"/>
      <c r="K182" s="7">
        <f t="shared" si="7"/>
        <v>0</v>
      </c>
    </row>
    <row r="183" spans="1:11" ht="15.5" customHeight="1">
      <c r="A183" s="38"/>
      <c r="B183" s="30" t="s">
        <v>2194</v>
      </c>
      <c r="C183" s="42" t="s">
        <v>128</v>
      </c>
      <c r="D183" s="17" t="s">
        <v>129</v>
      </c>
      <c r="E183" s="16" t="s">
        <v>116</v>
      </c>
      <c r="F183" s="23">
        <v>8435435092290</v>
      </c>
      <c r="G183" s="36">
        <v>4</v>
      </c>
      <c r="H183" s="33">
        <v>35</v>
      </c>
      <c r="I183" s="33">
        <v>69.989999999999995</v>
      </c>
      <c r="J183" s="88"/>
      <c r="K183" s="7">
        <f t="shared" si="7"/>
        <v>0</v>
      </c>
    </row>
    <row r="184" spans="1:11" ht="15.5" customHeight="1">
      <c r="A184" s="38">
        <v>283</v>
      </c>
      <c r="B184" s="30" t="s">
        <v>2970</v>
      </c>
      <c r="C184" s="42" t="s">
        <v>194</v>
      </c>
      <c r="D184" s="17" t="s">
        <v>36</v>
      </c>
      <c r="E184" s="16" t="s">
        <v>2</v>
      </c>
      <c r="F184" s="23">
        <v>8435408263337</v>
      </c>
      <c r="G184" s="36">
        <v>7</v>
      </c>
      <c r="H184" s="33">
        <v>10.5</v>
      </c>
      <c r="I184" s="33">
        <v>20.99</v>
      </c>
      <c r="J184" s="88"/>
      <c r="K184" s="7">
        <f t="shared" si="7"/>
        <v>0</v>
      </c>
    </row>
    <row r="185" spans="1:11" ht="15.5" customHeight="1">
      <c r="A185" s="38"/>
      <c r="B185" s="30" t="s">
        <v>2971</v>
      </c>
      <c r="C185" s="42" t="s">
        <v>291</v>
      </c>
      <c r="D185" s="17" t="s">
        <v>36</v>
      </c>
      <c r="E185" s="16" t="s">
        <v>5</v>
      </c>
      <c r="F185" s="23">
        <v>8435408263344</v>
      </c>
      <c r="G185" s="36">
        <v>6</v>
      </c>
      <c r="H185" s="33">
        <v>10.5</v>
      </c>
      <c r="I185" s="33">
        <v>20.99</v>
      </c>
      <c r="J185" s="88"/>
      <c r="K185" s="7">
        <f t="shared" si="7"/>
        <v>0</v>
      </c>
    </row>
    <row r="186" spans="1:11" ht="15.5" customHeight="1">
      <c r="A186" s="38"/>
      <c r="B186" s="30" t="s">
        <v>3314</v>
      </c>
      <c r="C186" s="42" t="s">
        <v>291</v>
      </c>
      <c r="D186" s="17" t="s">
        <v>36</v>
      </c>
      <c r="E186" s="16" t="s">
        <v>26</v>
      </c>
      <c r="F186" s="23">
        <v>8435408299503</v>
      </c>
      <c r="G186" s="36">
        <v>6</v>
      </c>
      <c r="H186" s="33">
        <v>10.5</v>
      </c>
      <c r="I186" s="33">
        <v>20.99</v>
      </c>
      <c r="J186" s="88"/>
      <c r="K186" s="7">
        <f t="shared" si="7"/>
        <v>0</v>
      </c>
    </row>
    <row r="187" spans="1:11" ht="15.5" customHeight="1">
      <c r="A187" s="38"/>
      <c r="B187" s="30" t="s">
        <v>3315</v>
      </c>
      <c r="C187" s="42" t="s">
        <v>291</v>
      </c>
      <c r="D187" s="17" t="s">
        <v>36</v>
      </c>
      <c r="E187" s="16" t="s">
        <v>28</v>
      </c>
      <c r="F187" s="23">
        <v>8435408299510</v>
      </c>
      <c r="G187" s="36">
        <v>47</v>
      </c>
      <c r="H187" s="33">
        <v>10.5</v>
      </c>
      <c r="I187" s="33">
        <v>20.99</v>
      </c>
      <c r="J187" s="88"/>
      <c r="K187" s="7">
        <f t="shared" si="7"/>
        <v>0</v>
      </c>
    </row>
    <row r="188" spans="1:11" ht="15.5" customHeight="1">
      <c r="A188" s="38"/>
      <c r="B188" s="30" t="s">
        <v>3316</v>
      </c>
      <c r="C188" s="42" t="s">
        <v>291</v>
      </c>
      <c r="D188" s="17" t="s">
        <v>36</v>
      </c>
      <c r="E188" s="16" t="s">
        <v>29</v>
      </c>
      <c r="F188" s="23">
        <v>8435408299527</v>
      </c>
      <c r="G188" s="36">
        <v>65</v>
      </c>
      <c r="H188" s="33">
        <v>10.5</v>
      </c>
      <c r="I188" s="33">
        <v>20.99</v>
      </c>
      <c r="J188" s="88"/>
      <c r="K188" s="7">
        <f t="shared" si="7"/>
        <v>0</v>
      </c>
    </row>
    <row r="189" spans="1:11" ht="15.5" customHeight="1">
      <c r="A189" s="38"/>
      <c r="B189" s="30" t="s">
        <v>2635</v>
      </c>
      <c r="C189" s="42" t="s">
        <v>291</v>
      </c>
      <c r="D189" s="17" t="s">
        <v>409</v>
      </c>
      <c r="E189" s="16" t="s">
        <v>111</v>
      </c>
      <c r="F189" s="23">
        <v>8435408232739</v>
      </c>
      <c r="G189" s="36">
        <v>27</v>
      </c>
      <c r="H189" s="33">
        <v>10.5</v>
      </c>
      <c r="I189" s="33">
        <v>20.99</v>
      </c>
      <c r="J189" s="88"/>
      <c r="K189" s="7">
        <f t="shared" si="7"/>
        <v>0</v>
      </c>
    </row>
    <row r="190" spans="1:11" ht="15.5" customHeight="1">
      <c r="A190" s="38"/>
      <c r="B190" s="30" t="s">
        <v>2333</v>
      </c>
      <c r="C190" s="42" t="s">
        <v>291</v>
      </c>
      <c r="D190" s="17" t="s">
        <v>409</v>
      </c>
      <c r="E190" s="16" t="s">
        <v>119</v>
      </c>
      <c r="F190" s="23">
        <v>8435408202657</v>
      </c>
      <c r="G190" s="36">
        <v>27</v>
      </c>
      <c r="H190" s="33">
        <v>10.5</v>
      </c>
      <c r="I190" s="33">
        <v>20.99</v>
      </c>
      <c r="J190" s="88"/>
      <c r="K190" s="7">
        <f t="shared" si="7"/>
        <v>0</v>
      </c>
    </row>
    <row r="191" spans="1:11" ht="15.5" customHeight="1">
      <c r="A191" s="38">
        <v>284</v>
      </c>
      <c r="B191" s="30" t="s">
        <v>2854</v>
      </c>
      <c r="C191" s="42" t="s">
        <v>872</v>
      </c>
      <c r="D191" s="17" t="s">
        <v>873</v>
      </c>
      <c r="E191" s="16" t="s">
        <v>10</v>
      </c>
      <c r="F191" s="23">
        <v>8435408251792</v>
      </c>
      <c r="G191" s="36">
        <v>59</v>
      </c>
      <c r="H191" s="33">
        <v>10.5</v>
      </c>
      <c r="I191" s="33">
        <v>20.99</v>
      </c>
      <c r="J191" s="88"/>
      <c r="K191" s="7">
        <f t="shared" si="7"/>
        <v>0</v>
      </c>
    </row>
    <row r="192" spans="1:11" ht="15.5" customHeight="1">
      <c r="A192" s="38"/>
      <c r="B192" s="30" t="s">
        <v>2855</v>
      </c>
      <c r="C192" s="42" t="s">
        <v>872</v>
      </c>
      <c r="D192" s="17" t="s">
        <v>873</v>
      </c>
      <c r="E192" s="16" t="s">
        <v>2</v>
      </c>
      <c r="F192" s="23">
        <v>8435408251808</v>
      </c>
      <c r="G192" s="36">
        <v>100</v>
      </c>
      <c r="H192" s="33">
        <v>10.5</v>
      </c>
      <c r="I192" s="33">
        <v>20.99</v>
      </c>
      <c r="J192" s="88"/>
      <c r="K192" s="7">
        <f t="shared" si="7"/>
        <v>0</v>
      </c>
    </row>
    <row r="193" spans="1:11" ht="15.5" customHeight="1">
      <c r="A193" s="38"/>
      <c r="B193" s="30" t="s">
        <v>2508</v>
      </c>
      <c r="C193" s="42" t="s">
        <v>195</v>
      </c>
      <c r="D193" s="17" t="s">
        <v>196</v>
      </c>
      <c r="E193" s="16" t="s">
        <v>10</v>
      </c>
      <c r="F193" s="23">
        <v>8435408218603</v>
      </c>
      <c r="G193" s="36">
        <v>6</v>
      </c>
      <c r="H193" s="33">
        <v>12.25</v>
      </c>
      <c r="I193" s="33">
        <v>24.49</v>
      </c>
      <c r="J193" s="88"/>
      <c r="K193" s="7">
        <f t="shared" si="7"/>
        <v>0</v>
      </c>
    </row>
    <row r="194" spans="1:11" ht="15.5" customHeight="1">
      <c r="A194" s="38">
        <v>285</v>
      </c>
      <c r="B194" s="30" t="s">
        <v>2866</v>
      </c>
      <c r="C194" s="43" t="s">
        <v>874</v>
      </c>
      <c r="D194" s="19" t="s">
        <v>875</v>
      </c>
      <c r="E194" s="20" t="s">
        <v>28</v>
      </c>
      <c r="F194" s="24">
        <v>8435408252898</v>
      </c>
      <c r="G194" s="36">
        <v>4</v>
      </c>
      <c r="H194" s="33">
        <v>24.5</v>
      </c>
      <c r="I194" s="33">
        <v>48.99</v>
      </c>
      <c r="J194" s="88"/>
      <c r="K194" s="7">
        <f t="shared" si="7"/>
        <v>0</v>
      </c>
    </row>
    <row r="195" spans="1:11" ht="15.5" customHeight="1">
      <c r="A195" s="38"/>
      <c r="B195" s="30" t="s">
        <v>2867</v>
      </c>
      <c r="C195" s="43" t="s">
        <v>874</v>
      </c>
      <c r="D195" s="19" t="s">
        <v>875</v>
      </c>
      <c r="E195" s="20" t="s">
        <v>29</v>
      </c>
      <c r="F195" s="24">
        <v>8435408252904</v>
      </c>
      <c r="G195" s="36">
        <v>4</v>
      </c>
      <c r="H195" s="33">
        <v>24.5</v>
      </c>
      <c r="I195" s="33">
        <v>48.99</v>
      </c>
      <c r="J195" s="88"/>
      <c r="K195" s="7">
        <f t="shared" si="7"/>
        <v>0</v>
      </c>
    </row>
    <row r="196" spans="1:11" ht="15.5" customHeight="1">
      <c r="A196" s="38"/>
      <c r="B196" s="30" t="s">
        <v>2865</v>
      </c>
      <c r="C196" s="43" t="s">
        <v>874</v>
      </c>
      <c r="D196" s="19" t="s">
        <v>875</v>
      </c>
      <c r="E196" s="20" t="s">
        <v>119</v>
      </c>
      <c r="F196" s="24">
        <v>8435408252874</v>
      </c>
      <c r="G196" s="36">
        <v>4</v>
      </c>
      <c r="H196" s="33">
        <v>24.5</v>
      </c>
      <c r="I196" s="33">
        <v>48.99</v>
      </c>
      <c r="J196" s="88"/>
      <c r="K196" s="7">
        <f t="shared" si="7"/>
        <v>0</v>
      </c>
    </row>
    <row r="197" spans="1:11" ht="15.5" customHeight="1">
      <c r="A197" s="38"/>
      <c r="B197" s="30" t="s">
        <v>2868</v>
      </c>
      <c r="C197" s="43" t="s">
        <v>874</v>
      </c>
      <c r="D197" s="19" t="s">
        <v>876</v>
      </c>
      <c r="E197" s="20" t="s">
        <v>119</v>
      </c>
      <c r="F197" s="24">
        <v>8435408252911</v>
      </c>
      <c r="G197" s="36">
        <v>4</v>
      </c>
      <c r="H197" s="33">
        <v>31.499999999999996</v>
      </c>
      <c r="I197" s="33">
        <v>62.989999999999995</v>
      </c>
      <c r="J197" s="88"/>
      <c r="K197" s="7">
        <f t="shared" si="7"/>
        <v>0</v>
      </c>
    </row>
    <row r="198" spans="1:11" ht="15.5" customHeight="1">
      <c r="A198" s="38">
        <v>287</v>
      </c>
      <c r="B198" s="30" t="s">
        <v>2195</v>
      </c>
      <c r="C198" s="43" t="s">
        <v>877</v>
      </c>
      <c r="D198" s="19" t="s">
        <v>878</v>
      </c>
      <c r="E198" s="20" t="s">
        <v>111</v>
      </c>
      <c r="F198" s="24">
        <v>8435435092337</v>
      </c>
      <c r="G198" s="36">
        <v>8</v>
      </c>
      <c r="H198" s="33">
        <v>52.5</v>
      </c>
      <c r="I198" s="33">
        <v>104.99</v>
      </c>
      <c r="J198" s="88"/>
      <c r="K198" s="7">
        <f t="shared" ref="K198:K230" si="8">J198*H198</f>
        <v>0</v>
      </c>
    </row>
    <row r="199" spans="1:11" ht="15.5" customHeight="1">
      <c r="A199" s="38"/>
      <c r="B199" s="30" t="s">
        <v>2196</v>
      </c>
      <c r="C199" s="43" t="s">
        <v>877</v>
      </c>
      <c r="D199" s="19" t="s">
        <v>878</v>
      </c>
      <c r="E199" s="20" t="s">
        <v>113</v>
      </c>
      <c r="F199" s="24">
        <v>8435435092344</v>
      </c>
      <c r="G199" s="36">
        <v>5</v>
      </c>
      <c r="H199" s="33">
        <v>52.5</v>
      </c>
      <c r="I199" s="33">
        <v>104.99</v>
      </c>
      <c r="J199" s="88"/>
      <c r="K199" s="7">
        <f t="shared" si="8"/>
        <v>0</v>
      </c>
    </row>
    <row r="200" spans="1:11" ht="15.5" customHeight="1">
      <c r="A200" s="38"/>
      <c r="B200" s="30" t="s">
        <v>2197</v>
      </c>
      <c r="C200" s="42" t="s">
        <v>877</v>
      </c>
      <c r="D200" s="17" t="s">
        <v>878</v>
      </c>
      <c r="E200" s="16" t="s">
        <v>114</v>
      </c>
      <c r="F200" s="23">
        <v>8435435092351</v>
      </c>
      <c r="G200" s="36">
        <v>3</v>
      </c>
      <c r="H200" s="33">
        <v>52.5</v>
      </c>
      <c r="I200" s="33">
        <v>104.99</v>
      </c>
      <c r="J200" s="88"/>
      <c r="K200" s="7">
        <f t="shared" si="8"/>
        <v>0</v>
      </c>
    </row>
    <row r="201" spans="1:11" ht="15.5" customHeight="1">
      <c r="A201" s="38"/>
      <c r="B201" s="30" t="s">
        <v>2198</v>
      </c>
      <c r="C201" s="42" t="s">
        <v>877</v>
      </c>
      <c r="D201" s="17" t="s">
        <v>878</v>
      </c>
      <c r="E201" s="16" t="s">
        <v>116</v>
      </c>
      <c r="F201" s="23">
        <v>8435435092368</v>
      </c>
      <c r="G201" s="36">
        <v>2</v>
      </c>
      <c r="H201" s="33">
        <v>52.5</v>
      </c>
      <c r="I201" s="33">
        <v>104.99</v>
      </c>
      <c r="J201" s="88"/>
      <c r="K201" s="7">
        <f t="shared" si="8"/>
        <v>0</v>
      </c>
    </row>
    <row r="202" spans="1:11" ht="15.5" customHeight="1">
      <c r="A202" s="38">
        <v>289</v>
      </c>
      <c r="B202" s="30" t="s">
        <v>2180</v>
      </c>
      <c r="C202" s="42" t="s">
        <v>879</v>
      </c>
      <c r="D202" s="17" t="s">
        <v>882</v>
      </c>
      <c r="E202" s="16" t="s">
        <v>111</v>
      </c>
      <c r="F202" s="23">
        <v>8435435092016</v>
      </c>
      <c r="G202" s="36">
        <v>8</v>
      </c>
      <c r="H202" s="33">
        <v>35</v>
      </c>
      <c r="I202" s="33">
        <v>69.989999999999995</v>
      </c>
      <c r="J202" s="88"/>
      <c r="K202" s="7">
        <f t="shared" si="8"/>
        <v>0</v>
      </c>
    </row>
    <row r="203" spans="1:11" ht="15.5" customHeight="1">
      <c r="A203" s="38"/>
      <c r="B203" s="30" t="s">
        <v>2181</v>
      </c>
      <c r="C203" s="42" t="s">
        <v>879</v>
      </c>
      <c r="D203" s="17" t="s">
        <v>882</v>
      </c>
      <c r="E203" s="16" t="s">
        <v>113</v>
      </c>
      <c r="F203" s="23">
        <v>8435435092023</v>
      </c>
      <c r="G203" s="36">
        <v>2</v>
      </c>
      <c r="H203" s="33">
        <v>35</v>
      </c>
      <c r="I203" s="33">
        <v>69.989999999999995</v>
      </c>
      <c r="J203" s="88"/>
      <c r="K203" s="7">
        <f t="shared" si="8"/>
        <v>0</v>
      </c>
    </row>
    <row r="204" spans="1:11" ht="15.5" customHeight="1">
      <c r="A204" s="38"/>
      <c r="B204" s="30" t="s">
        <v>2182</v>
      </c>
      <c r="C204" s="42" t="s">
        <v>879</v>
      </c>
      <c r="D204" s="17" t="s">
        <v>882</v>
      </c>
      <c r="E204" s="16" t="s">
        <v>114</v>
      </c>
      <c r="F204" s="23">
        <v>8435435092030</v>
      </c>
      <c r="G204" s="36">
        <v>3</v>
      </c>
      <c r="H204" s="33">
        <v>35</v>
      </c>
      <c r="I204" s="33">
        <v>69.989999999999995</v>
      </c>
      <c r="J204" s="88"/>
      <c r="K204" s="7">
        <f t="shared" si="8"/>
        <v>0</v>
      </c>
    </row>
    <row r="205" spans="1:11" ht="15.5" customHeight="1">
      <c r="A205" s="38"/>
      <c r="B205" s="30" t="s">
        <v>2183</v>
      </c>
      <c r="C205" s="42" t="s">
        <v>879</v>
      </c>
      <c r="D205" s="17" t="s">
        <v>882</v>
      </c>
      <c r="E205" s="16" t="s">
        <v>116</v>
      </c>
      <c r="F205" s="23">
        <v>8435435092047</v>
      </c>
      <c r="G205" s="36">
        <v>6</v>
      </c>
      <c r="H205" s="33">
        <v>35</v>
      </c>
      <c r="I205" s="33">
        <v>69.989999999999995</v>
      </c>
      <c r="J205" s="88"/>
      <c r="K205" s="7">
        <f t="shared" si="8"/>
        <v>0</v>
      </c>
    </row>
    <row r="206" spans="1:11" ht="15.5" customHeight="1">
      <c r="A206" s="38"/>
      <c r="B206" s="30" t="s">
        <v>2184</v>
      </c>
      <c r="C206" s="42" t="s">
        <v>880</v>
      </c>
      <c r="D206" s="17" t="s">
        <v>881</v>
      </c>
      <c r="E206" s="16" t="s">
        <v>111</v>
      </c>
      <c r="F206" s="23">
        <v>8435435092092</v>
      </c>
      <c r="G206" s="36">
        <v>14</v>
      </c>
      <c r="H206" s="33">
        <v>35</v>
      </c>
      <c r="I206" s="33">
        <v>69.989999999999995</v>
      </c>
      <c r="J206" s="88"/>
      <c r="K206" s="7">
        <f t="shared" si="8"/>
        <v>0</v>
      </c>
    </row>
    <row r="207" spans="1:11" ht="15.5" customHeight="1">
      <c r="A207" s="38"/>
      <c r="B207" s="30" t="s">
        <v>2185</v>
      </c>
      <c r="C207" s="42" t="s">
        <v>880</v>
      </c>
      <c r="D207" s="17" t="s">
        <v>881</v>
      </c>
      <c r="E207" s="16" t="s">
        <v>113</v>
      </c>
      <c r="F207" s="23">
        <v>8435435092108</v>
      </c>
      <c r="G207" s="36">
        <v>11</v>
      </c>
      <c r="H207" s="33">
        <v>35</v>
      </c>
      <c r="I207" s="33">
        <v>69.989999999999995</v>
      </c>
      <c r="J207" s="88"/>
      <c r="K207" s="7">
        <f t="shared" si="8"/>
        <v>0</v>
      </c>
    </row>
    <row r="208" spans="1:11" ht="15.5" customHeight="1">
      <c r="A208" s="38"/>
      <c r="B208" s="30" t="s">
        <v>2186</v>
      </c>
      <c r="C208" s="42" t="s">
        <v>880</v>
      </c>
      <c r="D208" s="17" t="s">
        <v>881</v>
      </c>
      <c r="E208" s="16" t="s">
        <v>114</v>
      </c>
      <c r="F208" s="23">
        <v>8435435092115</v>
      </c>
      <c r="G208" s="36">
        <v>1</v>
      </c>
      <c r="H208" s="33">
        <v>35</v>
      </c>
      <c r="I208" s="33">
        <v>69.989999999999995</v>
      </c>
      <c r="J208" s="88"/>
      <c r="K208" s="7">
        <f t="shared" si="8"/>
        <v>0</v>
      </c>
    </row>
    <row r="209" spans="1:11" ht="15.5" customHeight="1">
      <c r="A209" s="38"/>
      <c r="B209" s="30" t="s">
        <v>2187</v>
      </c>
      <c r="C209" s="42" t="s">
        <v>880</v>
      </c>
      <c r="D209" s="17" t="s">
        <v>881</v>
      </c>
      <c r="E209" s="16" t="s">
        <v>116</v>
      </c>
      <c r="F209" s="23">
        <v>8435435092122</v>
      </c>
      <c r="G209" s="36">
        <v>8</v>
      </c>
      <c r="H209" s="33">
        <v>35</v>
      </c>
      <c r="I209" s="33">
        <v>69.989999999999995</v>
      </c>
      <c r="J209" s="88"/>
      <c r="K209" s="7">
        <f t="shared" si="8"/>
        <v>0</v>
      </c>
    </row>
    <row r="210" spans="1:11" ht="15.5" customHeight="1">
      <c r="A210" s="38">
        <v>290</v>
      </c>
      <c r="B210" s="30" t="s">
        <v>2199</v>
      </c>
      <c r="C210" s="42" t="s">
        <v>883</v>
      </c>
      <c r="D210" s="17" t="s">
        <v>884</v>
      </c>
      <c r="E210" s="16" t="s">
        <v>111</v>
      </c>
      <c r="F210" s="23">
        <v>8435435092375</v>
      </c>
      <c r="G210" s="36">
        <v>5</v>
      </c>
      <c r="H210" s="33">
        <v>28</v>
      </c>
      <c r="I210" s="33">
        <v>55.99</v>
      </c>
      <c r="J210" s="88"/>
      <c r="K210" s="7">
        <f t="shared" si="8"/>
        <v>0</v>
      </c>
    </row>
    <row r="211" spans="1:11" ht="15.5" customHeight="1">
      <c r="A211" s="38"/>
      <c r="B211" s="30" t="s">
        <v>2200</v>
      </c>
      <c r="C211" s="42" t="s">
        <v>883</v>
      </c>
      <c r="D211" s="17" t="s">
        <v>884</v>
      </c>
      <c r="E211" s="16" t="s">
        <v>113</v>
      </c>
      <c r="F211" s="23">
        <v>8435435092382</v>
      </c>
      <c r="G211" s="36">
        <v>3</v>
      </c>
      <c r="H211" s="33">
        <v>28</v>
      </c>
      <c r="I211" s="33">
        <v>55.99</v>
      </c>
      <c r="J211" s="88"/>
      <c r="K211" s="7">
        <f t="shared" si="8"/>
        <v>0</v>
      </c>
    </row>
    <row r="212" spans="1:11" ht="15.5" customHeight="1">
      <c r="A212" s="38"/>
      <c r="B212" s="30" t="s">
        <v>2201</v>
      </c>
      <c r="C212" s="42" t="s">
        <v>883</v>
      </c>
      <c r="D212" s="17" t="s">
        <v>884</v>
      </c>
      <c r="E212" s="16" t="s">
        <v>114</v>
      </c>
      <c r="F212" s="23">
        <v>8435435092399</v>
      </c>
      <c r="G212" s="36">
        <v>3</v>
      </c>
      <c r="H212" s="33">
        <v>28</v>
      </c>
      <c r="I212" s="33">
        <v>55.99</v>
      </c>
      <c r="J212" s="88"/>
      <c r="K212" s="7">
        <f t="shared" si="8"/>
        <v>0</v>
      </c>
    </row>
    <row r="213" spans="1:11" ht="15.5" customHeight="1">
      <c r="A213" s="38"/>
      <c r="B213" s="30" t="s">
        <v>2202</v>
      </c>
      <c r="C213" s="42" t="s">
        <v>883</v>
      </c>
      <c r="D213" s="17" t="s">
        <v>884</v>
      </c>
      <c r="E213" s="16" t="s">
        <v>116</v>
      </c>
      <c r="F213" s="23">
        <v>8435435092405</v>
      </c>
      <c r="G213" s="36">
        <v>8</v>
      </c>
      <c r="H213" s="33">
        <v>28</v>
      </c>
      <c r="I213" s="33">
        <v>55.99</v>
      </c>
      <c r="J213" s="88"/>
      <c r="K213" s="7">
        <f t="shared" si="8"/>
        <v>0</v>
      </c>
    </row>
    <row r="214" spans="1:11" ht="15.5" customHeight="1">
      <c r="A214" s="38">
        <v>291</v>
      </c>
      <c r="B214" s="30" t="s">
        <v>2718</v>
      </c>
      <c r="C214" s="42" t="s">
        <v>885</v>
      </c>
      <c r="D214" s="17" t="s">
        <v>47</v>
      </c>
      <c r="E214" s="16" t="s">
        <v>138</v>
      </c>
      <c r="F214" s="23">
        <v>8435408240543</v>
      </c>
      <c r="G214" s="36">
        <v>35</v>
      </c>
      <c r="H214" s="33">
        <v>28</v>
      </c>
      <c r="I214" s="33">
        <v>55.99</v>
      </c>
      <c r="J214" s="88"/>
      <c r="K214" s="7">
        <f t="shared" si="8"/>
        <v>0</v>
      </c>
    </row>
    <row r="215" spans="1:11" ht="15.5" customHeight="1">
      <c r="A215" s="38"/>
      <c r="B215" s="30" t="s">
        <v>2719</v>
      </c>
      <c r="C215" s="42" t="s">
        <v>885</v>
      </c>
      <c r="D215" s="17" t="s">
        <v>47</v>
      </c>
      <c r="E215" s="16" t="s">
        <v>111</v>
      </c>
      <c r="F215" s="23">
        <v>8435408240550</v>
      </c>
      <c r="G215" s="36">
        <v>47</v>
      </c>
      <c r="H215" s="33">
        <v>28</v>
      </c>
      <c r="I215" s="33">
        <v>55.99</v>
      </c>
      <c r="J215" s="88"/>
      <c r="K215" s="7">
        <f t="shared" si="8"/>
        <v>0</v>
      </c>
    </row>
    <row r="216" spans="1:11" ht="15.5" customHeight="1">
      <c r="A216" s="38"/>
      <c r="B216" s="30" t="s">
        <v>2720</v>
      </c>
      <c r="C216" s="42" t="s">
        <v>885</v>
      </c>
      <c r="D216" s="17" t="s">
        <v>47</v>
      </c>
      <c r="E216" s="16" t="s">
        <v>119</v>
      </c>
      <c r="F216" s="23">
        <v>8435408240567</v>
      </c>
      <c r="G216" s="36">
        <v>45</v>
      </c>
      <c r="H216" s="33">
        <v>28</v>
      </c>
      <c r="I216" s="33">
        <v>55.99</v>
      </c>
      <c r="J216" s="88"/>
      <c r="K216" s="7">
        <f t="shared" si="8"/>
        <v>0</v>
      </c>
    </row>
    <row r="217" spans="1:11" ht="15.5" customHeight="1">
      <c r="A217" s="38">
        <v>292</v>
      </c>
      <c r="B217" s="30" t="s">
        <v>3141</v>
      </c>
      <c r="C217" s="42" t="s">
        <v>197</v>
      </c>
      <c r="D217" s="17" t="s">
        <v>198</v>
      </c>
      <c r="E217" s="16" t="s">
        <v>10</v>
      </c>
      <c r="F217" s="23">
        <v>8435408281935</v>
      </c>
      <c r="G217" s="36">
        <v>7</v>
      </c>
      <c r="H217" s="33">
        <v>13.649999999999999</v>
      </c>
      <c r="I217" s="33">
        <v>27.289999999999996</v>
      </c>
      <c r="J217" s="88"/>
      <c r="K217" s="7">
        <f t="shared" si="8"/>
        <v>0</v>
      </c>
    </row>
    <row r="218" spans="1:11" ht="15.5" customHeight="1">
      <c r="A218" s="38"/>
      <c r="B218" s="30" t="s">
        <v>3142</v>
      </c>
      <c r="C218" s="42" t="s">
        <v>197</v>
      </c>
      <c r="D218" s="17" t="s">
        <v>198</v>
      </c>
      <c r="E218" s="16" t="s">
        <v>2</v>
      </c>
      <c r="F218" s="23">
        <v>8435408281942</v>
      </c>
      <c r="G218" s="36">
        <v>2</v>
      </c>
      <c r="H218" s="33">
        <v>13.649999999999999</v>
      </c>
      <c r="I218" s="33">
        <v>27.289999999999996</v>
      </c>
      <c r="J218" s="88"/>
      <c r="K218" s="7">
        <f t="shared" si="8"/>
        <v>0</v>
      </c>
    </row>
    <row r="219" spans="1:11" ht="15.5" customHeight="1">
      <c r="A219" s="38">
        <v>293</v>
      </c>
      <c r="B219" s="30" t="s">
        <v>2762</v>
      </c>
      <c r="C219" s="42" t="s">
        <v>292</v>
      </c>
      <c r="D219" s="17" t="s">
        <v>293</v>
      </c>
      <c r="E219" s="16" t="s">
        <v>111</v>
      </c>
      <c r="F219" s="23">
        <v>8435408243889</v>
      </c>
      <c r="G219" s="36">
        <v>1</v>
      </c>
      <c r="H219" s="33">
        <v>24.5</v>
      </c>
      <c r="I219" s="33">
        <v>48.99</v>
      </c>
      <c r="J219" s="88"/>
      <c r="K219" s="7">
        <f t="shared" si="8"/>
        <v>0</v>
      </c>
    </row>
    <row r="220" spans="1:11" ht="15.5" customHeight="1">
      <c r="A220" s="38"/>
      <c r="B220" s="30" t="s">
        <v>2763</v>
      </c>
      <c r="C220" s="42" t="s">
        <v>292</v>
      </c>
      <c r="D220" s="17" t="s">
        <v>293</v>
      </c>
      <c r="E220" s="16" t="s">
        <v>119</v>
      </c>
      <c r="F220" s="23">
        <v>8435408243896</v>
      </c>
      <c r="G220" s="36">
        <v>1</v>
      </c>
      <c r="H220" s="33">
        <v>24.5</v>
      </c>
      <c r="I220" s="33">
        <v>48.99</v>
      </c>
      <c r="J220" s="88"/>
      <c r="K220" s="7">
        <f t="shared" si="8"/>
        <v>0</v>
      </c>
    </row>
    <row r="221" spans="1:11" ht="15.5" customHeight="1">
      <c r="A221" s="38"/>
      <c r="B221" s="30" t="s">
        <v>2764</v>
      </c>
      <c r="C221" s="42" t="s">
        <v>292</v>
      </c>
      <c r="D221" s="17" t="s">
        <v>293</v>
      </c>
      <c r="E221" s="16" t="s">
        <v>116</v>
      </c>
      <c r="F221" s="23">
        <v>8435408243902</v>
      </c>
      <c r="G221" s="36">
        <v>32</v>
      </c>
      <c r="H221" s="33">
        <v>24.5</v>
      </c>
      <c r="I221" s="33">
        <v>48.99</v>
      </c>
      <c r="J221" s="88"/>
      <c r="K221" s="7">
        <f t="shared" si="8"/>
        <v>0</v>
      </c>
    </row>
    <row r="222" spans="1:11" ht="15.5" customHeight="1">
      <c r="A222" s="38">
        <v>295</v>
      </c>
      <c r="B222" s="30" t="s">
        <v>2575</v>
      </c>
      <c r="C222" s="42" t="s">
        <v>412</v>
      </c>
      <c r="D222" s="17"/>
      <c r="E222" s="16" t="s">
        <v>119</v>
      </c>
      <c r="F222" s="23">
        <v>8435408222808</v>
      </c>
      <c r="G222" s="36">
        <v>5</v>
      </c>
      <c r="H222" s="33">
        <v>17.5</v>
      </c>
      <c r="I222" s="33">
        <v>34.99</v>
      </c>
      <c r="J222" s="88"/>
      <c r="K222" s="7">
        <f t="shared" si="8"/>
        <v>0</v>
      </c>
    </row>
    <row r="223" spans="1:11" ht="15.5" customHeight="1">
      <c r="A223" s="38">
        <v>296</v>
      </c>
      <c r="B223" s="30" t="s">
        <v>2331</v>
      </c>
      <c r="C223" s="42" t="s">
        <v>886</v>
      </c>
      <c r="D223" s="17"/>
      <c r="E223" s="16" t="s">
        <v>127</v>
      </c>
      <c r="F223" s="23">
        <v>8435408202572</v>
      </c>
      <c r="G223" s="36">
        <v>5</v>
      </c>
      <c r="H223" s="33">
        <v>9.94</v>
      </c>
      <c r="I223" s="33">
        <v>19.869999999999997</v>
      </c>
      <c r="J223" s="88"/>
      <c r="K223" s="7">
        <f t="shared" si="8"/>
        <v>0</v>
      </c>
    </row>
    <row r="224" spans="1:11" ht="15.5" customHeight="1">
      <c r="A224" s="38"/>
      <c r="B224" s="30" t="s">
        <v>2332</v>
      </c>
      <c r="C224" s="42" t="s">
        <v>334</v>
      </c>
      <c r="D224" s="17"/>
      <c r="E224" s="16" t="s">
        <v>127</v>
      </c>
      <c r="F224" s="23">
        <v>8435408202589</v>
      </c>
      <c r="G224" s="36">
        <v>6</v>
      </c>
      <c r="H224" s="33">
        <v>9.94</v>
      </c>
      <c r="I224" s="33">
        <v>19.869999999999997</v>
      </c>
      <c r="J224" s="88"/>
      <c r="K224" s="7">
        <f t="shared" si="8"/>
        <v>0</v>
      </c>
    </row>
    <row r="225" spans="1:11" ht="15.5" customHeight="1">
      <c r="A225" s="38">
        <v>297</v>
      </c>
      <c r="B225" s="30" t="s">
        <v>2518</v>
      </c>
      <c r="C225" s="42" t="s">
        <v>887</v>
      </c>
      <c r="D225" s="17"/>
      <c r="E225" s="16" t="s">
        <v>127</v>
      </c>
      <c r="F225" s="23">
        <v>8435408219570</v>
      </c>
      <c r="G225" s="36">
        <v>3</v>
      </c>
      <c r="H225" s="33">
        <v>12.25</v>
      </c>
      <c r="I225" s="33">
        <v>24.49</v>
      </c>
      <c r="J225" s="88"/>
      <c r="K225" s="7">
        <f t="shared" si="8"/>
        <v>0</v>
      </c>
    </row>
    <row r="226" spans="1:11" ht="15.5" customHeight="1">
      <c r="A226" s="38"/>
      <c r="B226" s="30" t="s">
        <v>2519</v>
      </c>
      <c r="C226" s="42" t="s">
        <v>888</v>
      </c>
      <c r="D226" s="17"/>
      <c r="E226" s="16" t="s">
        <v>127</v>
      </c>
      <c r="F226" s="23">
        <v>8435408219587</v>
      </c>
      <c r="G226" s="36">
        <v>7</v>
      </c>
      <c r="H226" s="33">
        <v>12.25</v>
      </c>
      <c r="I226" s="33">
        <v>24.49</v>
      </c>
      <c r="J226" s="88"/>
      <c r="K226" s="7">
        <f t="shared" si="8"/>
        <v>0</v>
      </c>
    </row>
    <row r="227" spans="1:11" ht="15.5" customHeight="1">
      <c r="A227" s="38">
        <v>298</v>
      </c>
      <c r="B227" s="30" t="s">
        <v>2516</v>
      </c>
      <c r="C227" s="42" t="s">
        <v>411</v>
      </c>
      <c r="D227" s="17"/>
      <c r="E227" s="16" t="s">
        <v>410</v>
      </c>
      <c r="F227" s="23">
        <v>8435408219280</v>
      </c>
      <c r="G227" s="36">
        <v>6</v>
      </c>
      <c r="H227" s="33">
        <v>10.85</v>
      </c>
      <c r="I227" s="33">
        <v>21.689999999999998</v>
      </c>
      <c r="J227" s="88"/>
      <c r="K227" s="7">
        <f t="shared" si="8"/>
        <v>0</v>
      </c>
    </row>
    <row r="228" spans="1:11" ht="15.5" customHeight="1">
      <c r="A228" s="38">
        <v>299</v>
      </c>
      <c r="B228" s="30" t="s">
        <v>2721</v>
      </c>
      <c r="C228" s="42" t="s">
        <v>413</v>
      </c>
      <c r="D228" s="17"/>
      <c r="E228" s="16" t="s">
        <v>119</v>
      </c>
      <c r="F228" s="23">
        <v>8435408240611</v>
      </c>
      <c r="G228" s="36">
        <v>5</v>
      </c>
      <c r="H228" s="33">
        <v>14</v>
      </c>
      <c r="I228" s="33">
        <v>27.99</v>
      </c>
      <c r="J228" s="88"/>
      <c r="K228" s="7">
        <f t="shared" si="8"/>
        <v>0</v>
      </c>
    </row>
    <row r="229" spans="1:11" ht="15.5" customHeight="1">
      <c r="A229" s="38"/>
      <c r="B229" s="30" t="s">
        <v>2772</v>
      </c>
      <c r="C229" s="42" t="s">
        <v>414</v>
      </c>
      <c r="D229" s="17"/>
      <c r="E229" s="16" t="s">
        <v>119</v>
      </c>
      <c r="F229" s="23">
        <v>8435408244145</v>
      </c>
      <c r="G229" s="36">
        <v>4</v>
      </c>
      <c r="H229" s="33">
        <v>14</v>
      </c>
      <c r="I229" s="33">
        <v>27.99</v>
      </c>
      <c r="J229" s="88"/>
      <c r="K229" s="7">
        <f t="shared" si="8"/>
        <v>0</v>
      </c>
    </row>
    <row r="230" spans="1:11" ht="15.5" customHeight="1">
      <c r="A230" s="38">
        <v>301</v>
      </c>
      <c r="B230" s="30" t="s">
        <v>2344</v>
      </c>
      <c r="C230" s="42" t="s">
        <v>478</v>
      </c>
      <c r="D230" s="17"/>
      <c r="E230" s="16" t="s">
        <v>127</v>
      </c>
      <c r="F230" s="23">
        <v>8435408203616</v>
      </c>
      <c r="G230" s="36">
        <v>1</v>
      </c>
      <c r="H230" s="33">
        <v>9.7999999999999989</v>
      </c>
      <c r="I230" s="33">
        <v>19.589999999999996</v>
      </c>
      <c r="J230" s="88"/>
      <c r="K230" s="7">
        <f t="shared" si="8"/>
        <v>0</v>
      </c>
    </row>
    <row r="231" spans="1:11" ht="15.5" customHeight="1">
      <c r="A231" s="38">
        <v>308</v>
      </c>
      <c r="B231" s="30" t="s">
        <v>2780</v>
      </c>
      <c r="C231" s="42" t="s">
        <v>479</v>
      </c>
      <c r="D231" s="17"/>
      <c r="E231" s="16" t="s">
        <v>127</v>
      </c>
      <c r="F231" s="23">
        <v>8435408245708</v>
      </c>
      <c r="G231" s="36">
        <v>109</v>
      </c>
      <c r="H231" s="33">
        <v>1.75</v>
      </c>
      <c r="I231" s="33">
        <v>3.49</v>
      </c>
      <c r="J231" s="88"/>
      <c r="K231" s="7">
        <f t="shared" ref="K231:K258" si="9">J231*H231</f>
        <v>0</v>
      </c>
    </row>
    <row r="232" spans="1:11" ht="15.5" customHeight="1">
      <c r="A232" s="38"/>
      <c r="B232" s="30" t="s">
        <v>2781</v>
      </c>
      <c r="C232" s="42" t="s">
        <v>479</v>
      </c>
      <c r="D232" s="17"/>
      <c r="E232" s="16" t="s">
        <v>127</v>
      </c>
      <c r="F232" s="23">
        <v>8435408245715</v>
      </c>
      <c r="G232" s="36">
        <v>1</v>
      </c>
      <c r="H232" s="33">
        <v>1.75</v>
      </c>
      <c r="I232" s="33">
        <v>3.49</v>
      </c>
      <c r="J232" s="88"/>
      <c r="K232" s="7">
        <f t="shared" si="9"/>
        <v>0</v>
      </c>
    </row>
    <row r="233" spans="1:11" ht="15.5" customHeight="1">
      <c r="A233" s="38"/>
      <c r="B233" s="30" t="s">
        <v>2782</v>
      </c>
      <c r="C233" s="42" t="s">
        <v>480</v>
      </c>
      <c r="D233" s="17"/>
      <c r="E233" s="16" t="s">
        <v>127</v>
      </c>
      <c r="F233" s="23">
        <v>8435408245760</v>
      </c>
      <c r="G233" s="36">
        <v>16</v>
      </c>
      <c r="H233" s="33">
        <v>9.7999999999999989</v>
      </c>
      <c r="I233" s="33">
        <v>19.589999999999996</v>
      </c>
      <c r="J233" s="88"/>
      <c r="K233" s="7">
        <f t="shared" si="9"/>
        <v>0</v>
      </c>
    </row>
    <row r="234" spans="1:11" ht="15.5" customHeight="1">
      <c r="A234" s="38">
        <v>309</v>
      </c>
      <c r="B234" s="30" t="s">
        <v>2345</v>
      </c>
      <c r="C234" s="42" t="s">
        <v>481</v>
      </c>
      <c r="D234" s="17"/>
      <c r="E234" s="16" t="s">
        <v>127</v>
      </c>
      <c r="F234" s="23">
        <v>8435408203647</v>
      </c>
      <c r="G234" s="36">
        <v>31</v>
      </c>
      <c r="H234" s="33">
        <v>0.84</v>
      </c>
      <c r="I234" s="33">
        <v>1.67</v>
      </c>
      <c r="J234" s="88"/>
      <c r="K234" s="7">
        <f t="shared" si="9"/>
        <v>0</v>
      </c>
    </row>
    <row r="235" spans="1:11" ht="15.5" customHeight="1">
      <c r="A235" s="38">
        <v>310</v>
      </c>
      <c r="B235" s="30" t="s">
        <v>3168</v>
      </c>
      <c r="C235" s="42" t="s">
        <v>482</v>
      </c>
      <c r="D235" s="17"/>
      <c r="E235" s="16" t="s">
        <v>127</v>
      </c>
      <c r="F235" s="23">
        <v>8435408284059</v>
      </c>
      <c r="G235" s="36">
        <v>5</v>
      </c>
      <c r="H235" s="33">
        <v>6.6499999999999995</v>
      </c>
      <c r="I235" s="33">
        <v>13.29</v>
      </c>
      <c r="J235" s="88"/>
      <c r="K235" s="7">
        <f t="shared" si="9"/>
        <v>0</v>
      </c>
    </row>
    <row r="236" spans="1:11" ht="15.5" customHeight="1">
      <c r="A236" s="38"/>
      <c r="B236" s="30" t="s">
        <v>3169</v>
      </c>
      <c r="C236" s="42" t="s">
        <v>482</v>
      </c>
      <c r="D236" s="17"/>
      <c r="E236" s="16" t="s">
        <v>127</v>
      </c>
      <c r="F236" s="23">
        <v>8435408284066</v>
      </c>
      <c r="G236" s="36">
        <v>10</v>
      </c>
      <c r="H236" s="33">
        <v>7</v>
      </c>
      <c r="I236" s="33">
        <v>13.99</v>
      </c>
      <c r="J236" s="88"/>
      <c r="K236" s="7">
        <f t="shared" si="9"/>
        <v>0</v>
      </c>
    </row>
    <row r="237" spans="1:11" ht="15.5" customHeight="1">
      <c r="A237" s="38"/>
      <c r="B237" s="30" t="s">
        <v>3170</v>
      </c>
      <c r="C237" s="42" t="s">
        <v>482</v>
      </c>
      <c r="D237" s="17"/>
      <c r="E237" s="16" t="s">
        <v>127</v>
      </c>
      <c r="F237" s="23">
        <v>8435408284073</v>
      </c>
      <c r="G237" s="36">
        <v>9</v>
      </c>
      <c r="H237" s="33">
        <v>6.6499999999999995</v>
      </c>
      <c r="I237" s="33">
        <v>13.29</v>
      </c>
      <c r="J237" s="88"/>
      <c r="K237" s="7">
        <f t="shared" si="9"/>
        <v>0</v>
      </c>
    </row>
    <row r="238" spans="1:11" ht="15.5" customHeight="1">
      <c r="A238" s="38">
        <v>311</v>
      </c>
      <c r="B238" s="30" t="s">
        <v>2343</v>
      </c>
      <c r="C238" s="42" t="s">
        <v>483</v>
      </c>
      <c r="D238" s="17"/>
      <c r="E238" s="16" t="s">
        <v>127</v>
      </c>
      <c r="F238" s="23">
        <v>8435408203050</v>
      </c>
      <c r="G238" s="36">
        <v>172</v>
      </c>
      <c r="H238" s="33">
        <v>1.0472000000000001</v>
      </c>
      <c r="I238" s="33">
        <v>2.0844000000000005</v>
      </c>
      <c r="J238" s="88"/>
      <c r="K238" s="7">
        <f t="shared" si="9"/>
        <v>0</v>
      </c>
    </row>
    <row r="239" spans="1:11" ht="15.5" customHeight="1">
      <c r="A239" s="38"/>
      <c r="B239" s="30" t="s">
        <v>2783</v>
      </c>
      <c r="C239" s="42" t="s">
        <v>484</v>
      </c>
      <c r="D239" s="17"/>
      <c r="E239" s="16" t="s">
        <v>127</v>
      </c>
      <c r="F239" s="23">
        <v>8435408245883</v>
      </c>
      <c r="G239" s="36">
        <v>6</v>
      </c>
      <c r="H239" s="33">
        <v>1.4</v>
      </c>
      <c r="I239" s="33">
        <v>2.79</v>
      </c>
      <c r="J239" s="88"/>
      <c r="K239" s="7">
        <f t="shared" si="9"/>
        <v>0</v>
      </c>
    </row>
    <row r="240" spans="1:11" ht="15.5" customHeight="1">
      <c r="A240" s="38"/>
      <c r="B240" s="30" t="s">
        <v>2681</v>
      </c>
      <c r="C240" s="42" t="s">
        <v>485</v>
      </c>
      <c r="D240" s="17"/>
      <c r="E240" s="16" t="s">
        <v>127</v>
      </c>
      <c r="F240" s="23">
        <v>8435408235709</v>
      </c>
      <c r="G240" s="36">
        <v>43</v>
      </c>
      <c r="H240" s="33">
        <v>4.1999999999999993</v>
      </c>
      <c r="I240" s="33">
        <v>8.3899999999999988</v>
      </c>
      <c r="J240" s="88"/>
      <c r="K240" s="7">
        <f t="shared" si="9"/>
        <v>0</v>
      </c>
    </row>
    <row r="241" spans="1:11" ht="15.5" customHeight="1">
      <c r="A241" s="38"/>
      <c r="B241" s="30" t="s">
        <v>2684</v>
      </c>
      <c r="C241" s="42" t="s">
        <v>487</v>
      </c>
      <c r="D241" s="17"/>
      <c r="E241" s="16" t="s">
        <v>127</v>
      </c>
      <c r="F241" s="23">
        <v>8435408235891</v>
      </c>
      <c r="G241" s="36">
        <v>17</v>
      </c>
      <c r="H241" s="33">
        <v>2.0999999999999996</v>
      </c>
      <c r="I241" s="33">
        <v>4.1899999999999995</v>
      </c>
      <c r="J241" s="88"/>
      <c r="K241" s="7">
        <f t="shared" si="9"/>
        <v>0</v>
      </c>
    </row>
    <row r="242" spans="1:11" ht="15.5" customHeight="1">
      <c r="A242" s="38">
        <v>312</v>
      </c>
      <c r="B242" s="30" t="s">
        <v>2590</v>
      </c>
      <c r="C242" s="42" t="s">
        <v>889</v>
      </c>
      <c r="D242" s="17"/>
      <c r="E242" s="16" t="s">
        <v>127</v>
      </c>
      <c r="F242" s="23">
        <v>8435408224529</v>
      </c>
      <c r="G242" s="36">
        <v>18</v>
      </c>
      <c r="H242" s="33">
        <v>1.0499999999999998</v>
      </c>
      <c r="I242" s="33">
        <v>2.09</v>
      </c>
      <c r="J242" s="88"/>
      <c r="K242" s="7">
        <f t="shared" si="9"/>
        <v>0</v>
      </c>
    </row>
    <row r="243" spans="1:11" ht="15.5" customHeight="1">
      <c r="A243" s="38">
        <v>314</v>
      </c>
      <c r="B243" s="30" t="s">
        <v>2104</v>
      </c>
      <c r="C243" s="42" t="s">
        <v>564</v>
      </c>
      <c r="D243" s="17"/>
      <c r="E243" s="16" t="s">
        <v>96</v>
      </c>
      <c r="F243" s="23">
        <v>8435435090135</v>
      </c>
      <c r="G243" s="36">
        <v>32</v>
      </c>
      <c r="H243" s="33">
        <v>10.5</v>
      </c>
      <c r="I243" s="33">
        <v>20.99</v>
      </c>
      <c r="J243" s="88"/>
      <c r="K243" s="7">
        <f t="shared" si="9"/>
        <v>0</v>
      </c>
    </row>
    <row r="244" spans="1:11" ht="15.5" customHeight="1">
      <c r="A244" s="38"/>
      <c r="B244" s="30" t="s">
        <v>2105</v>
      </c>
      <c r="C244" s="42" t="s">
        <v>890</v>
      </c>
      <c r="D244" s="17"/>
      <c r="E244" s="16" t="s">
        <v>96</v>
      </c>
      <c r="F244" s="23">
        <v>8435435090142</v>
      </c>
      <c r="G244" s="36">
        <v>10</v>
      </c>
      <c r="H244" s="33">
        <v>10.5</v>
      </c>
      <c r="I244" s="33">
        <v>20.99</v>
      </c>
      <c r="J244" s="88"/>
      <c r="K244" s="7">
        <f t="shared" si="9"/>
        <v>0</v>
      </c>
    </row>
    <row r="245" spans="1:11" ht="15.5" customHeight="1">
      <c r="A245" s="38">
        <v>315</v>
      </c>
      <c r="B245" s="30" t="s">
        <v>2347</v>
      </c>
      <c r="C245" s="42" t="s">
        <v>566</v>
      </c>
      <c r="D245" s="17"/>
      <c r="E245" s="16" t="s">
        <v>565</v>
      </c>
      <c r="F245" s="23">
        <v>8435408203814</v>
      </c>
      <c r="G245" s="36">
        <v>5</v>
      </c>
      <c r="H245" s="33">
        <v>6.6499999999999995</v>
      </c>
      <c r="I245" s="33">
        <v>13.29</v>
      </c>
      <c r="J245" s="88"/>
      <c r="K245" s="7">
        <f t="shared" si="9"/>
        <v>0</v>
      </c>
    </row>
    <row r="246" spans="1:11" ht="15.5" customHeight="1">
      <c r="A246" s="38"/>
      <c r="B246" s="30" t="s">
        <v>2348</v>
      </c>
      <c r="C246" s="42" t="s">
        <v>568</v>
      </c>
      <c r="D246" s="17"/>
      <c r="E246" s="16" t="s">
        <v>567</v>
      </c>
      <c r="F246" s="23">
        <v>8435408203869</v>
      </c>
      <c r="G246" s="36">
        <v>6</v>
      </c>
      <c r="H246" s="33">
        <v>4.55</v>
      </c>
      <c r="I246" s="33">
        <v>9.09</v>
      </c>
      <c r="J246" s="88"/>
      <c r="K246" s="7">
        <f t="shared" si="9"/>
        <v>0</v>
      </c>
    </row>
    <row r="247" spans="1:11" ht="15.5" customHeight="1">
      <c r="A247" s="38"/>
      <c r="B247" s="30" t="s">
        <v>2785</v>
      </c>
      <c r="C247" s="42" t="s">
        <v>569</v>
      </c>
      <c r="D247" s="17"/>
      <c r="E247" s="16" t="s">
        <v>127</v>
      </c>
      <c r="F247" s="23">
        <v>8435408246118</v>
      </c>
      <c r="G247" s="36">
        <v>4</v>
      </c>
      <c r="H247" s="33">
        <v>7</v>
      </c>
      <c r="I247" s="33">
        <v>13.99</v>
      </c>
      <c r="J247" s="88"/>
      <c r="K247" s="7">
        <f t="shared" si="9"/>
        <v>0</v>
      </c>
    </row>
    <row r="248" spans="1:11" ht="15.5" customHeight="1">
      <c r="A248" s="38"/>
      <c r="B248" s="30" t="s">
        <v>2784</v>
      </c>
      <c r="C248" s="42" t="s">
        <v>569</v>
      </c>
      <c r="D248" s="17"/>
      <c r="E248" s="16" t="s">
        <v>127</v>
      </c>
      <c r="F248" s="23">
        <v>8435408246101</v>
      </c>
      <c r="G248" s="36">
        <v>5</v>
      </c>
      <c r="H248" s="33">
        <v>7</v>
      </c>
      <c r="I248" s="33">
        <v>13.99</v>
      </c>
      <c r="J248" s="88"/>
      <c r="K248" s="7">
        <f t="shared" si="9"/>
        <v>0</v>
      </c>
    </row>
    <row r="249" spans="1:11" ht="15.5" customHeight="1">
      <c r="A249" s="38">
        <v>316</v>
      </c>
      <c r="B249" s="30" t="s">
        <v>2682</v>
      </c>
      <c r="C249" s="42" t="s">
        <v>634</v>
      </c>
      <c r="D249" s="17"/>
      <c r="E249" s="16" t="s">
        <v>498</v>
      </c>
      <c r="F249" s="23">
        <v>8435408235778</v>
      </c>
      <c r="G249" s="36">
        <v>9</v>
      </c>
      <c r="H249" s="33">
        <v>9.4499999999999993</v>
      </c>
      <c r="I249" s="33">
        <v>18.889999999999997</v>
      </c>
      <c r="J249" s="88"/>
      <c r="K249" s="7">
        <f t="shared" si="9"/>
        <v>0</v>
      </c>
    </row>
    <row r="250" spans="1:11" ht="15.5" customHeight="1">
      <c r="A250" s="38"/>
      <c r="B250" s="30" t="s">
        <v>2789</v>
      </c>
      <c r="C250" s="42" t="s">
        <v>634</v>
      </c>
      <c r="D250" s="17"/>
      <c r="E250" s="16" t="s">
        <v>498</v>
      </c>
      <c r="F250" s="23">
        <v>8435408246248</v>
      </c>
      <c r="G250" s="36">
        <v>32</v>
      </c>
      <c r="H250" s="33">
        <v>2.8</v>
      </c>
      <c r="I250" s="33">
        <v>5.59</v>
      </c>
      <c r="J250" s="88"/>
      <c r="K250" s="7">
        <f t="shared" si="9"/>
        <v>0</v>
      </c>
    </row>
    <row r="251" spans="1:11" ht="15.5" customHeight="1">
      <c r="A251" s="38"/>
      <c r="B251" s="30" t="s">
        <v>2876</v>
      </c>
      <c r="C251" s="42" t="s">
        <v>634</v>
      </c>
      <c r="D251" s="17"/>
      <c r="E251" s="16" t="s">
        <v>498</v>
      </c>
      <c r="F251" s="23">
        <v>8435408255639</v>
      </c>
      <c r="G251" s="36">
        <v>2</v>
      </c>
      <c r="H251" s="33">
        <v>9.7999999999999989</v>
      </c>
      <c r="I251" s="33">
        <v>19.589999999999996</v>
      </c>
      <c r="J251" s="88"/>
      <c r="K251" s="7">
        <f t="shared" si="9"/>
        <v>0</v>
      </c>
    </row>
    <row r="252" spans="1:11" ht="15.5" customHeight="1">
      <c r="A252" s="38">
        <v>317</v>
      </c>
      <c r="B252" s="30" t="s">
        <v>2788</v>
      </c>
      <c r="C252" s="42" t="s">
        <v>634</v>
      </c>
      <c r="D252" s="17"/>
      <c r="E252" s="16" t="s">
        <v>498</v>
      </c>
      <c r="F252" s="23">
        <v>8435408246187</v>
      </c>
      <c r="G252" s="36">
        <v>8</v>
      </c>
      <c r="H252" s="33">
        <v>9.1</v>
      </c>
      <c r="I252" s="33">
        <v>18.189999999999998</v>
      </c>
      <c r="J252" s="88"/>
      <c r="K252" s="7">
        <f t="shared" si="9"/>
        <v>0</v>
      </c>
    </row>
    <row r="253" spans="1:11" ht="15.5" customHeight="1">
      <c r="A253" s="38"/>
      <c r="B253" s="30" t="s">
        <v>2877</v>
      </c>
      <c r="C253" s="42" t="s">
        <v>634</v>
      </c>
      <c r="D253" s="17"/>
      <c r="E253" s="16" t="s">
        <v>498</v>
      </c>
      <c r="F253" s="23">
        <v>8435408255660</v>
      </c>
      <c r="G253" s="36">
        <v>2</v>
      </c>
      <c r="H253" s="33">
        <v>3.5</v>
      </c>
      <c r="I253" s="33">
        <v>6.99</v>
      </c>
      <c r="J253" s="88"/>
      <c r="K253" s="7">
        <f t="shared" si="9"/>
        <v>0</v>
      </c>
    </row>
    <row r="254" spans="1:11" ht="15.5" customHeight="1">
      <c r="A254" s="38"/>
      <c r="B254" s="30" t="s">
        <v>2787</v>
      </c>
      <c r="C254" s="42" t="s">
        <v>634</v>
      </c>
      <c r="D254" s="17"/>
      <c r="E254" s="16" t="s">
        <v>498</v>
      </c>
      <c r="F254" s="23">
        <v>8435408246163</v>
      </c>
      <c r="G254" s="36">
        <v>37</v>
      </c>
      <c r="H254" s="33">
        <v>3.15</v>
      </c>
      <c r="I254" s="33">
        <v>6.29</v>
      </c>
      <c r="J254" s="88"/>
      <c r="K254" s="7">
        <f t="shared" si="9"/>
        <v>0</v>
      </c>
    </row>
    <row r="255" spans="1:11" ht="15.5" customHeight="1">
      <c r="A255" s="38">
        <v>318</v>
      </c>
      <c r="B255" s="30" t="s">
        <v>2586</v>
      </c>
      <c r="C255" s="42" t="s">
        <v>634</v>
      </c>
      <c r="D255" s="17"/>
      <c r="E255" s="16" t="s">
        <v>498</v>
      </c>
      <c r="F255" s="23">
        <v>8435408224291</v>
      </c>
      <c r="G255" s="36">
        <v>1</v>
      </c>
      <c r="H255" s="33">
        <v>1.4</v>
      </c>
      <c r="I255" s="33">
        <v>2.79</v>
      </c>
      <c r="J255" s="88"/>
      <c r="K255" s="7">
        <f t="shared" si="9"/>
        <v>0</v>
      </c>
    </row>
    <row r="256" spans="1:11" ht="15.5" customHeight="1">
      <c r="A256" s="38">
        <v>319</v>
      </c>
      <c r="B256" s="30" t="s">
        <v>3079</v>
      </c>
      <c r="C256" s="42" t="s">
        <v>636</v>
      </c>
      <c r="D256" s="17"/>
      <c r="E256" s="16" t="s">
        <v>635</v>
      </c>
      <c r="F256" s="23">
        <v>8435408278713</v>
      </c>
      <c r="G256" s="36">
        <v>2</v>
      </c>
      <c r="H256" s="33">
        <v>8.3999999999999986</v>
      </c>
      <c r="I256" s="33">
        <v>16.789999999999996</v>
      </c>
      <c r="J256" s="88"/>
      <c r="K256" s="7">
        <f t="shared" si="9"/>
        <v>0</v>
      </c>
    </row>
    <row r="257" spans="1:11" ht="15.5" customHeight="1">
      <c r="A257" s="38"/>
      <c r="B257" s="30" t="s">
        <v>2786</v>
      </c>
      <c r="C257" s="42" t="s">
        <v>637</v>
      </c>
      <c r="D257" s="17"/>
      <c r="E257" s="16" t="s">
        <v>635</v>
      </c>
      <c r="F257" s="23">
        <v>8435408246125</v>
      </c>
      <c r="G257" s="36">
        <v>23</v>
      </c>
      <c r="H257" s="33">
        <v>3.8499999999999996</v>
      </c>
      <c r="I257" s="33">
        <v>7.6899999999999995</v>
      </c>
      <c r="J257" s="88"/>
      <c r="K257" s="7">
        <f t="shared" si="9"/>
        <v>0</v>
      </c>
    </row>
    <row r="258" spans="1:11" ht="15.5" customHeight="1">
      <c r="A258" s="38">
        <v>320</v>
      </c>
      <c r="B258" s="30" t="s">
        <v>3080</v>
      </c>
      <c r="C258" s="42" t="s">
        <v>638</v>
      </c>
      <c r="D258" s="17"/>
      <c r="E258" s="16" t="s">
        <v>635</v>
      </c>
      <c r="F258" s="23">
        <v>8435408278720</v>
      </c>
      <c r="G258" s="36">
        <v>9</v>
      </c>
      <c r="H258" s="33">
        <v>8.75</v>
      </c>
      <c r="I258" s="33">
        <v>17.489999999999998</v>
      </c>
      <c r="J258" s="88"/>
      <c r="K258" s="7">
        <f t="shared" si="9"/>
        <v>0</v>
      </c>
    </row>
    <row r="259" spans="1:11" ht="15.5" customHeight="1">
      <c r="A259" s="38">
        <v>322</v>
      </c>
      <c r="B259" s="30" t="s">
        <v>2346</v>
      </c>
      <c r="C259" s="42" t="s">
        <v>496</v>
      </c>
      <c r="D259" s="17"/>
      <c r="E259" s="16" t="s">
        <v>127</v>
      </c>
      <c r="F259" s="23">
        <v>8435408203746</v>
      </c>
      <c r="G259" s="36">
        <v>29</v>
      </c>
      <c r="H259" s="33">
        <v>2.2399999999999998</v>
      </c>
      <c r="I259" s="33">
        <v>4.47</v>
      </c>
      <c r="J259" s="88"/>
      <c r="K259" s="7">
        <f t="shared" ref="K259:K294" si="10">J259*H259</f>
        <v>0</v>
      </c>
    </row>
    <row r="260" spans="1:11" ht="15.5" customHeight="1">
      <c r="A260" s="38">
        <v>323</v>
      </c>
      <c r="B260" s="30" t="s">
        <v>2268</v>
      </c>
      <c r="C260" s="42" t="s">
        <v>891</v>
      </c>
      <c r="D260" s="17"/>
      <c r="E260" s="16" t="s">
        <v>892</v>
      </c>
      <c r="F260" s="23">
        <v>8435435093440</v>
      </c>
      <c r="G260" s="36">
        <v>24</v>
      </c>
      <c r="H260" s="33">
        <v>7</v>
      </c>
      <c r="I260" s="33">
        <v>13.99</v>
      </c>
      <c r="J260" s="88"/>
      <c r="K260" s="7">
        <f t="shared" si="10"/>
        <v>0</v>
      </c>
    </row>
    <row r="261" spans="1:11" ht="15.5" customHeight="1">
      <c r="A261" s="38"/>
      <c r="B261" s="30" t="s">
        <v>2269</v>
      </c>
      <c r="C261" s="42" t="s">
        <v>893</v>
      </c>
      <c r="D261" s="17"/>
      <c r="E261" s="16" t="s">
        <v>673</v>
      </c>
      <c r="F261" s="23">
        <v>8435435093457</v>
      </c>
      <c r="G261" s="36">
        <v>26</v>
      </c>
      <c r="H261" s="33">
        <v>6.6499999999999995</v>
      </c>
      <c r="I261" s="33">
        <v>13.29</v>
      </c>
      <c r="J261" s="88"/>
      <c r="K261" s="7">
        <f t="shared" si="10"/>
        <v>0</v>
      </c>
    </row>
    <row r="262" spans="1:11" ht="15.5" customHeight="1">
      <c r="A262" s="38"/>
      <c r="B262" s="30" t="s">
        <v>2270</v>
      </c>
      <c r="C262" s="42" t="s">
        <v>894</v>
      </c>
      <c r="D262" s="17"/>
      <c r="E262" s="16" t="s">
        <v>815</v>
      </c>
      <c r="F262" s="23">
        <v>8435435093464</v>
      </c>
      <c r="G262" s="36">
        <v>14</v>
      </c>
      <c r="H262" s="33">
        <v>4.8999999999999995</v>
      </c>
      <c r="I262" s="33">
        <v>9.7899999999999991</v>
      </c>
      <c r="J262" s="88"/>
      <c r="K262" s="7">
        <f t="shared" si="10"/>
        <v>0</v>
      </c>
    </row>
    <row r="263" spans="1:11" ht="15.5" customHeight="1">
      <c r="A263" s="38">
        <v>324</v>
      </c>
      <c r="B263" s="30" t="s">
        <v>2271</v>
      </c>
      <c r="C263" s="42" t="s">
        <v>685</v>
      </c>
      <c r="D263" s="17"/>
      <c r="E263" s="16" t="s">
        <v>674</v>
      </c>
      <c r="F263" s="23">
        <v>8435435093471</v>
      </c>
      <c r="G263" s="36">
        <v>8</v>
      </c>
      <c r="H263" s="33">
        <v>4.8999999999999995</v>
      </c>
      <c r="I263" s="33">
        <v>9.7899999999999991</v>
      </c>
      <c r="J263" s="88"/>
      <c r="K263" s="7">
        <f t="shared" si="10"/>
        <v>0</v>
      </c>
    </row>
    <row r="264" spans="1:11" ht="15.5" customHeight="1">
      <c r="A264" s="38"/>
      <c r="B264" s="30" t="s">
        <v>2272</v>
      </c>
      <c r="C264" s="42" t="s">
        <v>642</v>
      </c>
      <c r="D264" s="17"/>
      <c r="E264" s="16" t="s">
        <v>815</v>
      </c>
      <c r="F264" s="23">
        <v>8435435093488</v>
      </c>
      <c r="G264" s="36">
        <v>14</v>
      </c>
      <c r="H264" s="33">
        <v>2.8</v>
      </c>
      <c r="I264" s="33">
        <v>5.59</v>
      </c>
      <c r="J264" s="88"/>
      <c r="K264" s="7">
        <f t="shared" si="10"/>
        <v>0</v>
      </c>
    </row>
    <row r="265" spans="1:11" ht="15.5" customHeight="1">
      <c r="A265" s="38">
        <v>325</v>
      </c>
      <c r="B265" s="30" t="s">
        <v>3072</v>
      </c>
      <c r="C265" s="42" t="s">
        <v>676</v>
      </c>
      <c r="D265" s="17"/>
      <c r="E265" s="16" t="s">
        <v>675</v>
      </c>
      <c r="F265" s="23">
        <v>8435408277471</v>
      </c>
      <c r="G265" s="36">
        <v>20</v>
      </c>
      <c r="H265" s="33">
        <v>2.9749999999999996</v>
      </c>
      <c r="I265" s="33">
        <v>5.9399999999999995</v>
      </c>
      <c r="J265" s="88"/>
      <c r="K265" s="7">
        <f t="shared" si="10"/>
        <v>0</v>
      </c>
    </row>
    <row r="266" spans="1:11" ht="15.5" customHeight="1">
      <c r="A266" s="38"/>
      <c r="B266" s="30" t="s">
        <v>3073</v>
      </c>
      <c r="C266" s="42" t="s">
        <v>678</v>
      </c>
      <c r="D266" s="17"/>
      <c r="E266" s="16" t="s">
        <v>677</v>
      </c>
      <c r="F266" s="23">
        <v>8435408277488</v>
      </c>
      <c r="G266" s="36">
        <v>2</v>
      </c>
      <c r="H266" s="33">
        <v>5.25</v>
      </c>
      <c r="I266" s="33">
        <v>10.49</v>
      </c>
      <c r="J266" s="88"/>
      <c r="K266" s="7">
        <f t="shared" si="10"/>
        <v>0</v>
      </c>
    </row>
    <row r="267" spans="1:11" ht="15.5" customHeight="1">
      <c r="A267" s="38"/>
      <c r="B267" s="30" t="s">
        <v>3076</v>
      </c>
      <c r="C267" s="42" t="s">
        <v>680</v>
      </c>
      <c r="D267" s="17"/>
      <c r="E267" s="16" t="s">
        <v>679</v>
      </c>
      <c r="F267" s="23">
        <v>8435408278539</v>
      </c>
      <c r="G267" s="36">
        <v>226</v>
      </c>
      <c r="H267" s="33">
        <v>4.55</v>
      </c>
      <c r="I267" s="33">
        <v>9.09</v>
      </c>
      <c r="J267" s="88"/>
      <c r="K267" s="7">
        <f t="shared" si="10"/>
        <v>0</v>
      </c>
    </row>
    <row r="268" spans="1:11" ht="15.5" customHeight="1">
      <c r="A268" s="38"/>
      <c r="B268" s="30" t="s">
        <v>2339</v>
      </c>
      <c r="C268" s="42" t="s">
        <v>682</v>
      </c>
      <c r="D268" s="17"/>
      <c r="E268" s="16" t="s">
        <v>681</v>
      </c>
      <c r="F268" s="23">
        <v>8435408202985</v>
      </c>
      <c r="G268" s="36">
        <v>30</v>
      </c>
      <c r="H268" s="33">
        <v>3.5</v>
      </c>
      <c r="I268" s="33">
        <v>6.99</v>
      </c>
      <c r="J268" s="88"/>
      <c r="K268" s="7">
        <f t="shared" si="10"/>
        <v>0</v>
      </c>
    </row>
    <row r="269" spans="1:11" ht="15.5" customHeight="1">
      <c r="A269" s="38">
        <v>326</v>
      </c>
      <c r="B269" s="30" t="s">
        <v>2335</v>
      </c>
      <c r="C269" s="42" t="s">
        <v>684</v>
      </c>
      <c r="D269" s="17"/>
      <c r="E269" s="16" t="s">
        <v>683</v>
      </c>
      <c r="F269" s="23">
        <v>8435408202855</v>
      </c>
      <c r="G269" s="36">
        <v>60</v>
      </c>
      <c r="H269" s="33">
        <v>1.9249999999999998</v>
      </c>
      <c r="I269" s="33">
        <v>3.84</v>
      </c>
      <c r="J269" s="88"/>
      <c r="K269" s="7">
        <f t="shared" si="10"/>
        <v>0</v>
      </c>
    </row>
    <row r="270" spans="1:11" ht="15.5" customHeight="1">
      <c r="A270" s="38">
        <v>328</v>
      </c>
      <c r="B270" s="30" t="s">
        <v>2338</v>
      </c>
      <c r="C270" s="42" t="s">
        <v>687</v>
      </c>
      <c r="D270" s="17"/>
      <c r="E270" s="16" t="s">
        <v>686</v>
      </c>
      <c r="F270" s="23">
        <v>8435408202947</v>
      </c>
      <c r="G270" s="36">
        <v>36</v>
      </c>
      <c r="H270" s="33">
        <v>3.5</v>
      </c>
      <c r="I270" s="33">
        <v>6.99</v>
      </c>
      <c r="J270" s="88"/>
      <c r="K270" s="7">
        <f t="shared" si="10"/>
        <v>0</v>
      </c>
    </row>
    <row r="271" spans="1:11" ht="15.5" customHeight="1">
      <c r="A271" s="38"/>
      <c r="B271" s="30" t="s">
        <v>2775</v>
      </c>
      <c r="C271" s="42" t="s">
        <v>687</v>
      </c>
      <c r="D271" s="17"/>
      <c r="E271" s="16" t="s">
        <v>688</v>
      </c>
      <c r="F271" s="23">
        <v>8435408244350</v>
      </c>
      <c r="G271" s="36">
        <v>9</v>
      </c>
      <c r="H271" s="33">
        <v>5.0749999999999993</v>
      </c>
      <c r="I271" s="33">
        <v>10.139999999999999</v>
      </c>
      <c r="J271" s="88"/>
      <c r="K271" s="7">
        <f t="shared" si="10"/>
        <v>0</v>
      </c>
    </row>
    <row r="272" spans="1:11" ht="15.5" customHeight="1">
      <c r="A272" s="38"/>
      <c r="B272" s="30" t="s">
        <v>2777</v>
      </c>
      <c r="C272" s="42" t="s">
        <v>690</v>
      </c>
      <c r="D272" s="17"/>
      <c r="E272" s="16" t="s">
        <v>689</v>
      </c>
      <c r="F272" s="23">
        <v>8435408244473</v>
      </c>
      <c r="G272" s="36">
        <v>9</v>
      </c>
      <c r="H272" s="33">
        <v>12.25</v>
      </c>
      <c r="I272" s="33">
        <v>24.49</v>
      </c>
      <c r="J272" s="88"/>
      <c r="K272" s="7">
        <f t="shared" si="10"/>
        <v>0</v>
      </c>
    </row>
    <row r="273" spans="1:11" ht="15.5" customHeight="1">
      <c r="A273" s="38">
        <v>329</v>
      </c>
      <c r="B273" s="30" t="s">
        <v>2774</v>
      </c>
      <c r="C273" s="42" t="s">
        <v>692</v>
      </c>
      <c r="D273" s="17"/>
      <c r="E273" s="16" t="s">
        <v>691</v>
      </c>
      <c r="F273" s="23">
        <v>8435408244312</v>
      </c>
      <c r="G273" s="36">
        <v>9</v>
      </c>
      <c r="H273" s="33">
        <v>5.25</v>
      </c>
      <c r="I273" s="33">
        <v>10.49</v>
      </c>
      <c r="J273" s="88"/>
      <c r="K273" s="7">
        <f t="shared" si="10"/>
        <v>0</v>
      </c>
    </row>
    <row r="274" spans="1:11" ht="15.5" customHeight="1">
      <c r="A274" s="38">
        <v>330</v>
      </c>
      <c r="B274" s="30" t="s">
        <v>2273</v>
      </c>
      <c r="C274" s="42" t="s">
        <v>895</v>
      </c>
      <c r="D274" s="17"/>
      <c r="E274" s="16" t="s">
        <v>693</v>
      </c>
      <c r="F274" s="23">
        <v>8435435093501</v>
      </c>
      <c r="G274" s="36">
        <v>1</v>
      </c>
      <c r="H274" s="33">
        <v>8.3999999999999986</v>
      </c>
      <c r="I274" s="33">
        <v>16.789999999999996</v>
      </c>
      <c r="J274" s="88"/>
      <c r="K274" s="7">
        <f t="shared" si="10"/>
        <v>0</v>
      </c>
    </row>
    <row r="275" spans="1:11" ht="15.5" customHeight="1">
      <c r="A275" s="38">
        <v>331</v>
      </c>
      <c r="B275" s="30" t="s">
        <v>2341</v>
      </c>
      <c r="C275" s="42" t="s">
        <v>695</v>
      </c>
      <c r="D275" s="17"/>
      <c r="E275" s="16" t="s">
        <v>694</v>
      </c>
      <c r="F275" s="23">
        <v>8435408203005</v>
      </c>
      <c r="G275" s="36">
        <v>102</v>
      </c>
      <c r="H275" s="33">
        <v>1.4</v>
      </c>
      <c r="I275" s="33">
        <v>2.79</v>
      </c>
      <c r="J275" s="88"/>
      <c r="K275" s="7">
        <f t="shared" si="10"/>
        <v>0</v>
      </c>
    </row>
    <row r="276" spans="1:11" ht="15.5" customHeight="1">
      <c r="A276" s="38"/>
      <c r="B276" s="30" t="s">
        <v>2340</v>
      </c>
      <c r="C276" s="42" t="s">
        <v>697</v>
      </c>
      <c r="D276" s="17"/>
      <c r="E276" s="16" t="s">
        <v>696</v>
      </c>
      <c r="F276" s="23">
        <v>8435408202992</v>
      </c>
      <c r="G276" s="36">
        <v>17</v>
      </c>
      <c r="H276" s="33">
        <v>0.7</v>
      </c>
      <c r="I276" s="33">
        <v>1.39</v>
      </c>
      <c r="J276" s="88"/>
      <c r="K276" s="7">
        <f t="shared" si="10"/>
        <v>0</v>
      </c>
    </row>
    <row r="277" spans="1:11" ht="15.5" customHeight="1">
      <c r="A277" s="38">
        <v>332</v>
      </c>
      <c r="B277" s="30" t="s">
        <v>2274</v>
      </c>
      <c r="C277" s="42" t="s">
        <v>896</v>
      </c>
      <c r="D277" s="17"/>
      <c r="E277" s="16" t="s">
        <v>698</v>
      </c>
      <c r="F277" s="23">
        <v>8435435093525</v>
      </c>
      <c r="G277" s="36">
        <v>12</v>
      </c>
      <c r="H277" s="33">
        <v>3.6749999999999998</v>
      </c>
      <c r="I277" s="33">
        <v>7.34</v>
      </c>
      <c r="J277" s="88"/>
      <c r="K277" s="7">
        <f t="shared" si="10"/>
        <v>0</v>
      </c>
    </row>
    <row r="278" spans="1:11" ht="15.5" customHeight="1">
      <c r="A278" s="38"/>
      <c r="B278" s="30" t="s">
        <v>2337</v>
      </c>
      <c r="C278" s="42" t="s">
        <v>700</v>
      </c>
      <c r="D278" s="17"/>
      <c r="E278" s="16" t="s">
        <v>699</v>
      </c>
      <c r="F278" s="23">
        <v>8435408202886</v>
      </c>
      <c r="G278" s="36">
        <v>43</v>
      </c>
      <c r="H278" s="33">
        <v>1.75</v>
      </c>
      <c r="I278" s="33">
        <v>3.49</v>
      </c>
      <c r="J278" s="88"/>
      <c r="K278" s="7">
        <f t="shared" si="10"/>
        <v>0</v>
      </c>
    </row>
    <row r="279" spans="1:11" ht="15.5" customHeight="1">
      <c r="A279" s="38">
        <v>333</v>
      </c>
      <c r="B279" s="30" t="s">
        <v>2776</v>
      </c>
      <c r="C279" s="42" t="s">
        <v>702</v>
      </c>
      <c r="D279" s="17"/>
      <c r="E279" s="16" t="s">
        <v>701</v>
      </c>
      <c r="F279" s="23">
        <v>8435408244381</v>
      </c>
      <c r="G279" s="36">
        <v>1</v>
      </c>
      <c r="H279" s="33">
        <v>7</v>
      </c>
      <c r="I279" s="33">
        <v>13.99</v>
      </c>
      <c r="J279" s="88"/>
      <c r="K279" s="7">
        <f t="shared" si="10"/>
        <v>0</v>
      </c>
    </row>
    <row r="280" spans="1:11" ht="15.5" customHeight="1">
      <c r="A280" s="38"/>
      <c r="B280" s="30" t="s">
        <v>3074</v>
      </c>
      <c r="C280" s="42" t="s">
        <v>704</v>
      </c>
      <c r="D280" s="17"/>
      <c r="E280" s="16" t="s">
        <v>703</v>
      </c>
      <c r="F280" s="23">
        <v>8435408277556</v>
      </c>
      <c r="G280" s="36">
        <v>2</v>
      </c>
      <c r="H280" s="33">
        <v>10.5</v>
      </c>
      <c r="I280" s="33">
        <v>20.99</v>
      </c>
      <c r="J280" s="88"/>
      <c r="K280" s="7">
        <f t="shared" si="10"/>
        <v>0</v>
      </c>
    </row>
    <row r="281" spans="1:11" ht="15.5" customHeight="1">
      <c r="A281" s="38"/>
      <c r="B281" s="30" t="s">
        <v>2336</v>
      </c>
      <c r="C281" s="42" t="s">
        <v>706</v>
      </c>
      <c r="D281" s="17"/>
      <c r="E281" s="16" t="s">
        <v>705</v>
      </c>
      <c r="F281" s="23">
        <v>8435408202879</v>
      </c>
      <c r="G281" s="36">
        <v>4</v>
      </c>
      <c r="H281" s="33">
        <v>2.3099999999999996</v>
      </c>
      <c r="I281" s="33">
        <v>4.6099999999999994</v>
      </c>
      <c r="J281" s="88"/>
      <c r="K281" s="7">
        <f t="shared" si="10"/>
        <v>0</v>
      </c>
    </row>
    <row r="282" spans="1:11" ht="15.5" customHeight="1">
      <c r="A282" s="38">
        <v>335</v>
      </c>
      <c r="B282" s="30" t="s">
        <v>2275</v>
      </c>
      <c r="C282" s="42" t="s">
        <v>897</v>
      </c>
      <c r="D282" s="17"/>
      <c r="E282" s="16" t="s">
        <v>755</v>
      </c>
      <c r="F282" s="23">
        <v>8435435093549</v>
      </c>
      <c r="G282" s="36">
        <v>26</v>
      </c>
      <c r="H282" s="33">
        <v>5.9499999999999993</v>
      </c>
      <c r="I282" s="33">
        <v>11.889999999999999</v>
      </c>
      <c r="J282" s="88"/>
      <c r="K282" s="7">
        <f t="shared" si="10"/>
        <v>0</v>
      </c>
    </row>
    <row r="283" spans="1:11" ht="15.5" customHeight="1">
      <c r="A283" s="38"/>
      <c r="B283" s="30" t="s">
        <v>2614</v>
      </c>
      <c r="C283" s="42" t="s">
        <v>757</v>
      </c>
      <c r="D283" s="17"/>
      <c r="E283" s="16" t="s">
        <v>756</v>
      </c>
      <c r="F283" s="23">
        <v>8435408227025</v>
      </c>
      <c r="G283" s="36">
        <v>16</v>
      </c>
      <c r="H283" s="33">
        <v>7</v>
      </c>
      <c r="I283" s="33">
        <v>13.99</v>
      </c>
      <c r="J283" s="88"/>
      <c r="K283" s="7">
        <f t="shared" si="10"/>
        <v>0</v>
      </c>
    </row>
    <row r="284" spans="1:11" ht="15.5" customHeight="1">
      <c r="A284" s="38">
        <v>336</v>
      </c>
      <c r="B284" s="30" t="s">
        <v>2342</v>
      </c>
      <c r="C284" s="42" t="s">
        <v>758</v>
      </c>
      <c r="D284" s="17"/>
      <c r="E284" s="16" t="s">
        <v>410</v>
      </c>
      <c r="F284" s="23">
        <v>8435408203043</v>
      </c>
      <c r="G284" s="36">
        <v>23</v>
      </c>
      <c r="H284" s="33">
        <v>2.2399999999999998</v>
      </c>
      <c r="I284" s="33">
        <v>4.47</v>
      </c>
      <c r="J284" s="88"/>
      <c r="K284" s="7">
        <f t="shared" si="10"/>
        <v>0</v>
      </c>
    </row>
    <row r="285" spans="1:11" ht="15.5" customHeight="1">
      <c r="A285" s="38"/>
      <c r="B285" s="30" t="s">
        <v>2683</v>
      </c>
      <c r="C285" s="42" t="s">
        <v>760</v>
      </c>
      <c r="D285" s="17"/>
      <c r="E285" s="16" t="s">
        <v>759</v>
      </c>
      <c r="F285" s="23">
        <v>8435408235792</v>
      </c>
      <c r="G285" s="36">
        <v>21</v>
      </c>
      <c r="H285" s="33">
        <v>4.55</v>
      </c>
      <c r="I285" s="33">
        <v>9.09</v>
      </c>
      <c r="J285" s="88"/>
      <c r="K285" s="7">
        <f t="shared" si="10"/>
        <v>0</v>
      </c>
    </row>
    <row r="286" spans="1:11" ht="15.5" customHeight="1">
      <c r="A286" s="38"/>
      <c r="B286" s="30" t="s">
        <v>3313</v>
      </c>
      <c r="C286" s="42" t="s">
        <v>762</v>
      </c>
      <c r="D286" s="17"/>
      <c r="E286" s="16" t="s">
        <v>761</v>
      </c>
      <c r="F286" s="23">
        <v>8435408299213</v>
      </c>
      <c r="G286" s="36">
        <v>20</v>
      </c>
      <c r="H286" s="33">
        <v>5.25</v>
      </c>
      <c r="I286" s="33">
        <v>10.49</v>
      </c>
      <c r="J286" s="88"/>
      <c r="K286" s="7">
        <f t="shared" si="10"/>
        <v>0</v>
      </c>
    </row>
    <row r="287" spans="1:11" ht="15.5" customHeight="1">
      <c r="A287" s="38">
        <v>338</v>
      </c>
      <c r="B287" s="30" t="s">
        <v>2587</v>
      </c>
      <c r="C287" s="42" t="s">
        <v>764</v>
      </c>
      <c r="D287" s="17"/>
      <c r="E287" s="16" t="s">
        <v>765</v>
      </c>
      <c r="F287" s="23">
        <v>8435408224321</v>
      </c>
      <c r="G287" s="36">
        <v>84</v>
      </c>
      <c r="H287" s="33">
        <v>0.875</v>
      </c>
      <c r="I287" s="33">
        <v>1.74</v>
      </c>
      <c r="J287" s="88"/>
      <c r="K287" s="7">
        <f t="shared" si="10"/>
        <v>0</v>
      </c>
    </row>
    <row r="288" spans="1:11" ht="15.5" customHeight="1">
      <c r="A288" s="38"/>
      <c r="B288" s="30" t="s">
        <v>2588</v>
      </c>
      <c r="C288" s="42" t="s">
        <v>764</v>
      </c>
      <c r="D288" s="17"/>
      <c r="E288" s="16" t="s">
        <v>632</v>
      </c>
      <c r="F288" s="23">
        <v>8435408224338</v>
      </c>
      <c r="G288" s="36">
        <v>65</v>
      </c>
      <c r="H288" s="33">
        <v>1.0499999999999998</v>
      </c>
      <c r="I288" s="33">
        <v>2.09</v>
      </c>
      <c r="J288" s="88"/>
      <c r="K288" s="7">
        <f t="shared" si="10"/>
        <v>0</v>
      </c>
    </row>
    <row r="289" spans="1:11" ht="15.5" customHeight="1">
      <c r="A289" s="38"/>
      <c r="B289" s="30" t="s">
        <v>2589</v>
      </c>
      <c r="C289" s="42" t="s">
        <v>764</v>
      </c>
      <c r="D289" s="17"/>
      <c r="E289" s="16" t="s">
        <v>574</v>
      </c>
      <c r="F289" s="23">
        <v>8435408224505</v>
      </c>
      <c r="G289" s="36">
        <v>68</v>
      </c>
      <c r="H289" s="33">
        <v>1.4</v>
      </c>
      <c r="I289" s="33">
        <v>2.79</v>
      </c>
      <c r="J289" s="88"/>
      <c r="K289" s="7">
        <f t="shared" si="10"/>
        <v>0</v>
      </c>
    </row>
    <row r="290" spans="1:11" ht="15.5" customHeight="1">
      <c r="A290" s="38"/>
      <c r="B290" s="30" t="s">
        <v>2773</v>
      </c>
      <c r="C290" s="42" t="s">
        <v>767</v>
      </c>
      <c r="D290" s="17"/>
      <c r="E290" s="16" t="s">
        <v>766</v>
      </c>
      <c r="F290" s="23">
        <v>8435408244176</v>
      </c>
      <c r="G290" s="36">
        <v>18</v>
      </c>
      <c r="H290" s="33">
        <v>5.9499999999999993</v>
      </c>
      <c r="I290" s="33">
        <v>11.889999999999999</v>
      </c>
      <c r="J290" s="88"/>
      <c r="K290" s="7">
        <f t="shared" si="10"/>
        <v>0</v>
      </c>
    </row>
    <row r="291" spans="1:11" ht="15.5" customHeight="1">
      <c r="A291" s="38">
        <v>339</v>
      </c>
      <c r="B291" s="30" t="s">
        <v>2276</v>
      </c>
      <c r="C291" s="42" t="s">
        <v>898</v>
      </c>
      <c r="D291" s="17"/>
      <c r="E291" s="16" t="s">
        <v>768</v>
      </c>
      <c r="F291" s="23">
        <v>8435435093563</v>
      </c>
      <c r="G291" s="36">
        <v>2</v>
      </c>
      <c r="H291" s="33">
        <v>16.099999999999998</v>
      </c>
      <c r="I291" s="33">
        <v>32.19</v>
      </c>
      <c r="J291" s="88"/>
      <c r="K291" s="7">
        <f t="shared" si="10"/>
        <v>0</v>
      </c>
    </row>
    <row r="292" spans="1:11" ht="15.5" customHeight="1">
      <c r="A292" s="38"/>
      <c r="B292" s="30" t="s">
        <v>2277</v>
      </c>
      <c r="C292" s="42" t="s">
        <v>769</v>
      </c>
      <c r="D292" s="17"/>
      <c r="E292" s="16" t="s">
        <v>763</v>
      </c>
      <c r="F292" s="23">
        <v>8435435093587</v>
      </c>
      <c r="G292" s="36">
        <v>2</v>
      </c>
      <c r="H292" s="33">
        <v>8.75</v>
      </c>
      <c r="I292" s="33">
        <v>17.489999999999998</v>
      </c>
      <c r="J292" s="88"/>
      <c r="K292" s="7">
        <f t="shared" si="10"/>
        <v>0</v>
      </c>
    </row>
    <row r="293" spans="1:11" ht="15.5" customHeight="1">
      <c r="A293" s="38">
        <v>340</v>
      </c>
      <c r="B293" s="30" t="s">
        <v>2334</v>
      </c>
      <c r="C293" s="42" t="s">
        <v>770</v>
      </c>
      <c r="D293" s="17"/>
      <c r="E293" s="16" t="s">
        <v>763</v>
      </c>
      <c r="F293" s="23">
        <v>8435408202794</v>
      </c>
      <c r="G293" s="36">
        <v>1</v>
      </c>
      <c r="H293" s="33">
        <v>1.26</v>
      </c>
      <c r="I293" s="33">
        <v>2.5100000000000002</v>
      </c>
      <c r="J293" s="88"/>
      <c r="K293" s="7">
        <f t="shared" si="10"/>
        <v>0</v>
      </c>
    </row>
    <row r="294" spans="1:11" ht="15.5" customHeight="1">
      <c r="A294" s="38"/>
      <c r="B294" s="30" t="s">
        <v>2874</v>
      </c>
      <c r="C294" s="42" t="s">
        <v>771</v>
      </c>
      <c r="D294" s="17"/>
      <c r="E294" s="16" t="s">
        <v>815</v>
      </c>
      <c r="F294" s="23">
        <v>8435408254311</v>
      </c>
      <c r="G294" s="36">
        <v>11</v>
      </c>
      <c r="H294" s="33">
        <v>10.5</v>
      </c>
      <c r="I294" s="33">
        <v>20.99</v>
      </c>
      <c r="J294" s="88"/>
      <c r="K294" s="7">
        <f t="shared" si="10"/>
        <v>0</v>
      </c>
    </row>
    <row r="295" spans="1:11" ht="15.5" customHeight="1">
      <c r="A295" s="38"/>
      <c r="B295" s="30" t="s">
        <v>3001</v>
      </c>
      <c r="C295" s="42" t="s">
        <v>773</v>
      </c>
      <c r="D295" s="17"/>
      <c r="E295" s="16" t="s">
        <v>772</v>
      </c>
      <c r="F295" s="23">
        <v>8435408264679</v>
      </c>
      <c r="G295" s="36">
        <v>1</v>
      </c>
      <c r="H295" s="33">
        <v>21</v>
      </c>
      <c r="I295" s="33">
        <v>41.99</v>
      </c>
      <c r="J295" s="88"/>
      <c r="K295" s="7">
        <f t="shared" ref="K295:K330" si="11">J295*H295</f>
        <v>0</v>
      </c>
    </row>
    <row r="296" spans="1:11" ht="15.5" customHeight="1">
      <c r="A296" s="38">
        <v>341</v>
      </c>
      <c r="B296" s="30" t="s">
        <v>2287</v>
      </c>
      <c r="C296" s="42" t="s">
        <v>899</v>
      </c>
      <c r="D296" s="17"/>
      <c r="E296" s="16" t="s">
        <v>774</v>
      </c>
      <c r="F296" s="23">
        <v>8435435093716</v>
      </c>
      <c r="G296" s="36">
        <v>7</v>
      </c>
      <c r="H296" s="33">
        <v>16.099999999999998</v>
      </c>
      <c r="I296" s="33">
        <v>32.19</v>
      </c>
      <c r="J296" s="88"/>
      <c r="K296" s="7">
        <f t="shared" si="11"/>
        <v>0</v>
      </c>
    </row>
    <row r="297" spans="1:11" ht="15.5" customHeight="1">
      <c r="A297" s="38"/>
      <c r="B297" s="30" t="s">
        <v>2278</v>
      </c>
      <c r="C297" s="42" t="s">
        <v>900</v>
      </c>
      <c r="D297" s="17"/>
      <c r="E297" s="16" t="s">
        <v>901</v>
      </c>
      <c r="F297" s="23">
        <v>8435435093600</v>
      </c>
      <c r="G297" s="36">
        <v>16</v>
      </c>
      <c r="H297" s="33">
        <v>1.4</v>
      </c>
      <c r="I297" s="33">
        <v>2.79</v>
      </c>
      <c r="J297" s="88"/>
      <c r="K297" s="7">
        <f t="shared" si="11"/>
        <v>0</v>
      </c>
    </row>
    <row r="298" spans="1:11" ht="15.5" customHeight="1">
      <c r="A298" s="38"/>
      <c r="B298" s="30" t="s">
        <v>2279</v>
      </c>
      <c r="C298" s="42" t="s">
        <v>902</v>
      </c>
      <c r="D298" s="17"/>
      <c r="E298" s="16" t="s">
        <v>775</v>
      </c>
      <c r="F298" s="23">
        <v>8435435093617</v>
      </c>
      <c r="G298" s="36">
        <v>41</v>
      </c>
      <c r="H298" s="33">
        <v>2.625</v>
      </c>
      <c r="I298" s="33">
        <v>5.24</v>
      </c>
      <c r="J298" s="88"/>
      <c r="K298" s="7">
        <f t="shared" si="11"/>
        <v>0</v>
      </c>
    </row>
    <row r="299" spans="1:11" ht="15.5" customHeight="1">
      <c r="A299" s="38">
        <v>342</v>
      </c>
      <c r="B299" s="30" t="s">
        <v>2281</v>
      </c>
      <c r="C299" s="42" t="s">
        <v>903</v>
      </c>
      <c r="D299" s="17"/>
      <c r="E299" s="16" t="s">
        <v>776</v>
      </c>
      <c r="F299" s="23">
        <v>8435435093631</v>
      </c>
      <c r="G299" s="36">
        <v>244</v>
      </c>
      <c r="H299" s="33">
        <v>2.8</v>
      </c>
      <c r="I299" s="33">
        <v>5.59</v>
      </c>
      <c r="J299" s="88"/>
      <c r="K299" s="7">
        <f t="shared" si="11"/>
        <v>0</v>
      </c>
    </row>
    <row r="300" spans="1:11" ht="15.5" customHeight="1">
      <c r="A300" s="38"/>
      <c r="B300" s="30" t="s">
        <v>2309</v>
      </c>
      <c r="C300" s="42" t="s">
        <v>904</v>
      </c>
      <c r="D300" s="17"/>
      <c r="E300" s="16" t="s">
        <v>776</v>
      </c>
      <c r="F300" s="23">
        <v>8435435094164</v>
      </c>
      <c r="G300" s="36">
        <v>112</v>
      </c>
      <c r="H300" s="33">
        <v>2.2399999999999998</v>
      </c>
      <c r="I300" s="33">
        <v>4.47</v>
      </c>
      <c r="J300" s="88"/>
      <c r="K300" s="7">
        <f t="shared" si="11"/>
        <v>0</v>
      </c>
    </row>
    <row r="301" spans="1:11" ht="15.5" customHeight="1">
      <c r="A301" s="38"/>
      <c r="B301" s="30" t="s">
        <v>2310</v>
      </c>
      <c r="C301" s="42" t="s">
        <v>905</v>
      </c>
      <c r="D301" s="17"/>
      <c r="E301" s="16" t="s">
        <v>776</v>
      </c>
      <c r="F301" s="23">
        <v>8435435094171</v>
      </c>
      <c r="G301" s="36">
        <v>46</v>
      </c>
      <c r="H301" s="33">
        <v>2.2399999999999998</v>
      </c>
      <c r="I301" s="33">
        <v>4.47</v>
      </c>
      <c r="J301" s="88"/>
      <c r="K301" s="7">
        <f t="shared" si="11"/>
        <v>0</v>
      </c>
    </row>
    <row r="302" spans="1:11" ht="15.5" customHeight="1">
      <c r="A302" s="38">
        <v>343</v>
      </c>
      <c r="B302" s="30" t="s">
        <v>2280</v>
      </c>
      <c r="C302" s="42" t="s">
        <v>778</v>
      </c>
      <c r="D302" s="17"/>
      <c r="E302" s="16" t="s">
        <v>777</v>
      </c>
      <c r="F302" s="23">
        <v>8435435093624</v>
      </c>
      <c r="G302" s="36">
        <v>6</v>
      </c>
      <c r="H302" s="33">
        <v>1.3299999999999998</v>
      </c>
      <c r="I302" s="33">
        <v>2.65</v>
      </c>
      <c r="J302" s="88"/>
      <c r="K302" s="7">
        <f t="shared" si="11"/>
        <v>0</v>
      </c>
    </row>
    <row r="303" spans="1:11" ht="15.5" customHeight="1">
      <c r="A303" s="38"/>
      <c r="B303" s="30" t="s">
        <v>2778</v>
      </c>
      <c r="C303" s="42" t="s">
        <v>780</v>
      </c>
      <c r="D303" s="17"/>
      <c r="E303" s="16" t="s">
        <v>779</v>
      </c>
      <c r="F303" s="23">
        <v>8435408244565</v>
      </c>
      <c r="G303" s="36">
        <v>54</v>
      </c>
      <c r="H303" s="33">
        <v>1.75</v>
      </c>
      <c r="I303" s="33">
        <v>3.49</v>
      </c>
      <c r="J303" s="88"/>
      <c r="K303" s="7">
        <f t="shared" si="11"/>
        <v>0</v>
      </c>
    </row>
    <row r="304" spans="1:11" ht="15.5" customHeight="1">
      <c r="A304" s="38">
        <v>344</v>
      </c>
      <c r="B304" s="30" t="s">
        <v>3075</v>
      </c>
      <c r="C304" s="42" t="s">
        <v>782</v>
      </c>
      <c r="D304" s="17"/>
      <c r="E304" s="16" t="s">
        <v>781</v>
      </c>
      <c r="F304" s="23">
        <v>8435408277655</v>
      </c>
      <c r="G304" s="36">
        <v>12</v>
      </c>
      <c r="H304" s="33">
        <v>2.4499999999999997</v>
      </c>
      <c r="I304" s="33">
        <v>4.8899999999999997</v>
      </c>
      <c r="J304" s="88"/>
      <c r="K304" s="7">
        <f t="shared" si="11"/>
        <v>0</v>
      </c>
    </row>
    <row r="305" spans="1:11" ht="15.5" customHeight="1">
      <c r="A305" s="38"/>
      <c r="B305" s="30" t="s">
        <v>3002</v>
      </c>
      <c r="C305" s="42" t="s">
        <v>783</v>
      </c>
      <c r="D305" s="17"/>
      <c r="E305" s="16" t="s">
        <v>127</v>
      </c>
      <c r="F305" s="23">
        <v>8435408264693</v>
      </c>
      <c r="G305" s="36">
        <v>5</v>
      </c>
      <c r="H305" s="33">
        <v>2.4499999999999997</v>
      </c>
      <c r="I305" s="33">
        <v>4.8899999999999997</v>
      </c>
      <c r="J305" s="88"/>
      <c r="K305" s="7">
        <f t="shared" si="11"/>
        <v>0</v>
      </c>
    </row>
    <row r="306" spans="1:11" ht="15.5" customHeight="1">
      <c r="A306" s="38"/>
      <c r="B306" s="30" t="s">
        <v>2779</v>
      </c>
      <c r="C306" s="42" t="s">
        <v>124</v>
      </c>
      <c r="D306" s="17"/>
      <c r="E306" s="16" t="s">
        <v>707</v>
      </c>
      <c r="F306" s="23">
        <v>8435408244572</v>
      </c>
      <c r="G306" s="36">
        <v>5</v>
      </c>
      <c r="H306" s="33">
        <v>35</v>
      </c>
      <c r="I306" s="33">
        <v>69.989999999999995</v>
      </c>
      <c r="J306" s="88"/>
      <c r="K306" s="7">
        <f t="shared" si="11"/>
        <v>0</v>
      </c>
    </row>
    <row r="307" spans="1:11" ht="15.5" customHeight="1">
      <c r="A307" s="38">
        <v>346</v>
      </c>
      <c r="B307" s="30" t="s">
        <v>2282</v>
      </c>
      <c r="C307" s="42" t="s">
        <v>906</v>
      </c>
      <c r="D307" s="17"/>
      <c r="E307" s="16" t="s">
        <v>784</v>
      </c>
      <c r="F307" s="23">
        <v>8435435093662</v>
      </c>
      <c r="G307" s="36">
        <v>3</v>
      </c>
      <c r="H307" s="33">
        <v>5.25</v>
      </c>
      <c r="I307" s="33">
        <v>10.49</v>
      </c>
      <c r="J307" s="88"/>
      <c r="K307" s="7">
        <f t="shared" si="11"/>
        <v>0</v>
      </c>
    </row>
    <row r="308" spans="1:11" ht="15.5" customHeight="1">
      <c r="A308" s="38"/>
      <c r="B308" s="30" t="s">
        <v>2283</v>
      </c>
      <c r="C308" s="42" t="s">
        <v>907</v>
      </c>
      <c r="D308" s="17"/>
      <c r="E308" s="16" t="s">
        <v>785</v>
      </c>
      <c r="F308" s="23">
        <v>8435435093679</v>
      </c>
      <c r="G308" s="36">
        <v>8</v>
      </c>
      <c r="H308" s="33">
        <v>4.0249999999999995</v>
      </c>
      <c r="I308" s="33">
        <v>8.0399999999999991</v>
      </c>
      <c r="J308" s="88"/>
      <c r="K308" s="7">
        <f t="shared" si="11"/>
        <v>0</v>
      </c>
    </row>
    <row r="309" spans="1:11" ht="15.5" customHeight="1">
      <c r="A309" s="38">
        <v>347</v>
      </c>
      <c r="B309" s="30" t="s">
        <v>2284</v>
      </c>
      <c r="C309" s="42" t="s">
        <v>908</v>
      </c>
      <c r="D309" s="17"/>
      <c r="E309" s="16" t="s">
        <v>786</v>
      </c>
      <c r="F309" s="23">
        <v>8435435093686</v>
      </c>
      <c r="G309" s="36">
        <v>10</v>
      </c>
      <c r="H309" s="33">
        <v>1.9249999999999998</v>
      </c>
      <c r="I309" s="33">
        <v>3.84</v>
      </c>
      <c r="J309" s="88"/>
      <c r="K309" s="7">
        <f t="shared" si="11"/>
        <v>0</v>
      </c>
    </row>
    <row r="310" spans="1:11" ht="15.5" customHeight="1">
      <c r="A310" s="38"/>
      <c r="B310" s="30" t="s">
        <v>2286</v>
      </c>
      <c r="C310" s="42" t="s">
        <v>908</v>
      </c>
      <c r="D310" s="17"/>
      <c r="E310" s="16" t="s">
        <v>788</v>
      </c>
      <c r="F310" s="23">
        <v>8435435093709</v>
      </c>
      <c r="G310" s="36">
        <v>14</v>
      </c>
      <c r="H310" s="33">
        <v>3.8499999999999996</v>
      </c>
      <c r="I310" s="33">
        <v>7.6899999999999995</v>
      </c>
      <c r="J310" s="88"/>
      <c r="K310" s="7">
        <f t="shared" si="11"/>
        <v>0</v>
      </c>
    </row>
    <row r="311" spans="1:11" ht="15.5" customHeight="1">
      <c r="A311" s="38"/>
      <c r="B311" s="30" t="s">
        <v>2285</v>
      </c>
      <c r="C311" s="42" t="s">
        <v>908</v>
      </c>
      <c r="D311" s="17"/>
      <c r="E311" s="16" t="s">
        <v>787</v>
      </c>
      <c r="F311" s="23">
        <v>8435435093693</v>
      </c>
      <c r="G311" s="36">
        <v>43</v>
      </c>
      <c r="H311" s="33">
        <v>1.9249999999999998</v>
      </c>
      <c r="I311" s="33">
        <v>3.84</v>
      </c>
      <c r="J311" s="88"/>
      <c r="K311" s="7">
        <f t="shared" si="11"/>
        <v>0</v>
      </c>
    </row>
    <row r="312" spans="1:11" ht="15.5" customHeight="1">
      <c r="A312" s="38">
        <v>348</v>
      </c>
      <c r="B312" s="30" t="s">
        <v>3166</v>
      </c>
      <c r="C312" s="42" t="s">
        <v>790</v>
      </c>
      <c r="D312" s="17"/>
      <c r="E312" s="16" t="s">
        <v>789</v>
      </c>
      <c r="F312" s="23">
        <v>8435408283991</v>
      </c>
      <c r="G312" s="36">
        <v>13</v>
      </c>
      <c r="H312" s="33">
        <v>4.1999999999999993</v>
      </c>
      <c r="I312" s="33">
        <v>8.3899999999999988</v>
      </c>
      <c r="J312" s="88"/>
      <c r="K312" s="7">
        <f t="shared" si="11"/>
        <v>0</v>
      </c>
    </row>
    <row r="313" spans="1:11" ht="15.5" customHeight="1">
      <c r="A313" s="38"/>
      <c r="B313" s="30" t="s">
        <v>3165</v>
      </c>
      <c r="C313" s="42" t="s">
        <v>791</v>
      </c>
      <c r="D313" s="17"/>
      <c r="E313" s="16" t="s">
        <v>789</v>
      </c>
      <c r="F313" s="23">
        <v>8435408283953</v>
      </c>
      <c r="G313" s="36">
        <v>26</v>
      </c>
      <c r="H313" s="33">
        <v>4.9033600000000002</v>
      </c>
      <c r="I313" s="33">
        <v>9.7967200000000005</v>
      </c>
      <c r="J313" s="88"/>
      <c r="K313" s="7">
        <f t="shared" si="11"/>
        <v>0</v>
      </c>
    </row>
    <row r="314" spans="1:11" ht="15.5" customHeight="1">
      <c r="A314" s="38">
        <v>349</v>
      </c>
      <c r="B314" s="30" t="s">
        <v>2288</v>
      </c>
      <c r="C314" s="42" t="s">
        <v>909</v>
      </c>
      <c r="D314" s="17"/>
      <c r="E314" s="16" t="s">
        <v>792</v>
      </c>
      <c r="F314" s="23">
        <v>8435435093723</v>
      </c>
      <c r="G314" s="36">
        <v>8</v>
      </c>
      <c r="H314" s="33">
        <v>8.0499999999999989</v>
      </c>
      <c r="I314" s="33">
        <v>16.089999999999996</v>
      </c>
      <c r="J314" s="88"/>
      <c r="K314" s="7">
        <f t="shared" si="11"/>
        <v>0</v>
      </c>
    </row>
    <row r="315" spans="1:11" s="34" customFormat="1" ht="15.5" customHeight="1">
      <c r="A315" s="38">
        <v>351</v>
      </c>
      <c r="B315" s="30" t="s">
        <v>3071</v>
      </c>
      <c r="C315" s="42" t="s">
        <v>794</v>
      </c>
      <c r="D315" s="17"/>
      <c r="E315" s="16" t="s">
        <v>793</v>
      </c>
      <c r="F315" s="23">
        <v>8435408277419</v>
      </c>
      <c r="G315" s="36">
        <v>37</v>
      </c>
      <c r="H315" s="33">
        <v>7</v>
      </c>
      <c r="I315" s="33">
        <v>13.99</v>
      </c>
      <c r="J315" s="88"/>
      <c r="K315" s="7">
        <f t="shared" si="11"/>
        <v>0</v>
      </c>
    </row>
    <row r="316" spans="1:11" ht="15.5" customHeight="1">
      <c r="A316" s="39">
        <v>353</v>
      </c>
      <c r="B316" s="30" t="s">
        <v>3003</v>
      </c>
      <c r="C316" s="44" t="s">
        <v>910</v>
      </c>
      <c r="D316" s="31"/>
      <c r="E316" s="30" t="s">
        <v>911</v>
      </c>
      <c r="F316" s="32">
        <v>8435408264723</v>
      </c>
      <c r="G316" s="36">
        <v>16</v>
      </c>
      <c r="H316" s="33">
        <v>24.5</v>
      </c>
      <c r="I316" s="33">
        <v>48.99</v>
      </c>
      <c r="J316" s="87"/>
      <c r="K316" s="7">
        <f t="shared" si="11"/>
        <v>0</v>
      </c>
    </row>
    <row r="317" spans="1:11" ht="15.5" customHeight="1">
      <c r="A317" s="38"/>
      <c r="B317" s="30" t="s">
        <v>3004</v>
      </c>
      <c r="C317" s="42" t="s">
        <v>796</v>
      </c>
      <c r="D317" s="17"/>
      <c r="E317" s="16" t="s">
        <v>912</v>
      </c>
      <c r="F317" s="23">
        <v>8435408264730</v>
      </c>
      <c r="G317" s="36">
        <v>1</v>
      </c>
      <c r="H317" s="33">
        <v>24.5</v>
      </c>
      <c r="I317" s="33">
        <v>48.99</v>
      </c>
      <c r="J317" s="88"/>
      <c r="K317" s="7">
        <f t="shared" si="11"/>
        <v>0</v>
      </c>
    </row>
    <row r="318" spans="1:11" ht="15.5" customHeight="1">
      <c r="A318" s="38">
        <v>354</v>
      </c>
      <c r="B318" s="30" t="s">
        <v>3005</v>
      </c>
      <c r="C318" s="42" t="s">
        <v>797</v>
      </c>
      <c r="D318" s="17"/>
      <c r="E318" s="16" t="s">
        <v>913</v>
      </c>
      <c r="F318" s="23">
        <v>8435408264747</v>
      </c>
      <c r="G318" s="36">
        <v>43</v>
      </c>
      <c r="H318" s="33">
        <v>24.5</v>
      </c>
      <c r="I318" s="33">
        <v>48.99</v>
      </c>
      <c r="J318" s="88"/>
      <c r="K318" s="7">
        <f t="shared" si="11"/>
        <v>0</v>
      </c>
    </row>
    <row r="319" spans="1:11" ht="15.5" customHeight="1">
      <c r="A319" s="38">
        <v>355</v>
      </c>
      <c r="B319" s="30" t="s">
        <v>3006</v>
      </c>
      <c r="C319" s="42" t="s">
        <v>798</v>
      </c>
      <c r="D319" s="17"/>
      <c r="E319" s="16" t="s">
        <v>914</v>
      </c>
      <c r="F319" s="23">
        <v>8435408264754</v>
      </c>
      <c r="G319" s="36">
        <v>2</v>
      </c>
      <c r="H319" s="33">
        <v>28</v>
      </c>
      <c r="I319" s="33">
        <v>55.99</v>
      </c>
      <c r="J319" s="88"/>
      <c r="K319" s="7">
        <f t="shared" si="11"/>
        <v>0</v>
      </c>
    </row>
    <row r="320" spans="1:11" ht="15.5" customHeight="1">
      <c r="A320" s="38">
        <v>356</v>
      </c>
      <c r="B320" s="30" t="s">
        <v>3167</v>
      </c>
      <c r="C320" s="42" t="s">
        <v>800</v>
      </c>
      <c r="D320" s="17"/>
      <c r="E320" s="16" t="s">
        <v>799</v>
      </c>
      <c r="F320" s="23">
        <v>8435408284004</v>
      </c>
      <c r="G320" s="36">
        <v>1</v>
      </c>
      <c r="H320" s="33">
        <v>19.95</v>
      </c>
      <c r="I320" s="33">
        <v>39.89</v>
      </c>
      <c r="J320" s="88"/>
      <c r="K320" s="7">
        <f t="shared" si="11"/>
        <v>0</v>
      </c>
    </row>
    <row r="321" spans="1:11" ht="15.5" customHeight="1">
      <c r="A321" s="38">
        <v>357</v>
      </c>
      <c r="B321" s="30" t="s">
        <v>3007</v>
      </c>
      <c r="C321" s="42" t="s">
        <v>795</v>
      </c>
      <c r="D321" s="17"/>
      <c r="E321" s="16" t="s">
        <v>915</v>
      </c>
      <c r="F321" s="23">
        <v>8435408264785</v>
      </c>
      <c r="G321" s="36">
        <v>3</v>
      </c>
      <c r="H321" s="33">
        <v>14</v>
      </c>
      <c r="I321" s="33">
        <v>27.99</v>
      </c>
      <c r="J321" s="88"/>
      <c r="K321" s="7">
        <f t="shared" si="11"/>
        <v>0</v>
      </c>
    </row>
    <row r="322" spans="1:11" s="34" customFormat="1" ht="15.5" customHeight="1">
      <c r="A322" s="38">
        <v>358</v>
      </c>
      <c r="B322" s="30" t="s">
        <v>3067</v>
      </c>
      <c r="C322" s="42" t="s">
        <v>802</v>
      </c>
      <c r="D322" s="17"/>
      <c r="E322" s="16" t="s">
        <v>801</v>
      </c>
      <c r="F322" s="23">
        <v>8435408276948</v>
      </c>
      <c r="G322" s="36">
        <v>6</v>
      </c>
      <c r="H322" s="33">
        <v>12.6</v>
      </c>
      <c r="I322" s="33">
        <v>25.189999999999998</v>
      </c>
      <c r="J322" s="88"/>
      <c r="K322" s="7">
        <f t="shared" si="11"/>
        <v>0</v>
      </c>
    </row>
    <row r="323" spans="1:11" ht="15.5" customHeight="1">
      <c r="A323" s="39">
        <v>360</v>
      </c>
      <c r="B323" s="30" t="s">
        <v>2289</v>
      </c>
      <c r="C323" s="44" t="s">
        <v>916</v>
      </c>
      <c r="D323" s="31"/>
      <c r="E323" s="30" t="s">
        <v>803</v>
      </c>
      <c r="F323" s="32">
        <v>8435435093754</v>
      </c>
      <c r="G323" s="36">
        <v>12</v>
      </c>
      <c r="H323" s="33">
        <v>21</v>
      </c>
      <c r="I323" s="33">
        <v>41.99</v>
      </c>
      <c r="J323" s="87"/>
      <c r="K323" s="7">
        <f t="shared" si="11"/>
        <v>0</v>
      </c>
    </row>
    <row r="324" spans="1:11" ht="15.5" customHeight="1">
      <c r="A324" s="38">
        <v>361</v>
      </c>
      <c r="B324" s="30" t="s">
        <v>2291</v>
      </c>
      <c r="C324" s="42" t="s">
        <v>917</v>
      </c>
      <c r="D324" s="17"/>
      <c r="E324" s="16" t="s">
        <v>804</v>
      </c>
      <c r="F324" s="23">
        <v>8435435093815</v>
      </c>
      <c r="G324" s="36">
        <v>4</v>
      </c>
      <c r="H324" s="33">
        <v>35</v>
      </c>
      <c r="I324" s="33">
        <v>69.989999999999995</v>
      </c>
      <c r="J324" s="88"/>
      <c r="K324" s="7">
        <f t="shared" si="11"/>
        <v>0</v>
      </c>
    </row>
    <row r="325" spans="1:11" ht="15.5" customHeight="1">
      <c r="A325" s="38">
        <v>363</v>
      </c>
      <c r="B325" s="30" t="s">
        <v>2292</v>
      </c>
      <c r="C325" s="42" t="s">
        <v>918</v>
      </c>
      <c r="D325" s="17"/>
      <c r="E325" s="16" t="s">
        <v>805</v>
      </c>
      <c r="F325" s="23">
        <v>8435435093822</v>
      </c>
      <c r="G325" s="36">
        <v>1</v>
      </c>
      <c r="H325" s="33">
        <v>80.5</v>
      </c>
      <c r="I325" s="33">
        <v>160.99</v>
      </c>
      <c r="J325" s="88"/>
      <c r="K325" s="7">
        <f t="shared" si="11"/>
        <v>0</v>
      </c>
    </row>
    <row r="326" spans="1:11" ht="15.5" customHeight="1">
      <c r="A326" s="38">
        <v>365</v>
      </c>
      <c r="B326" s="30" t="s">
        <v>2293</v>
      </c>
      <c r="C326" s="42" t="s">
        <v>919</v>
      </c>
      <c r="D326" s="17"/>
      <c r="E326" s="16" t="s">
        <v>806</v>
      </c>
      <c r="F326" s="23">
        <v>8435435093839</v>
      </c>
      <c r="G326" s="36">
        <v>1</v>
      </c>
      <c r="H326" s="33">
        <v>70</v>
      </c>
      <c r="I326" s="33">
        <v>139.99</v>
      </c>
      <c r="J326" s="88"/>
      <c r="K326" s="7">
        <f t="shared" si="11"/>
        <v>0</v>
      </c>
    </row>
    <row r="327" spans="1:11" ht="15.5" customHeight="1">
      <c r="A327" s="38">
        <v>366</v>
      </c>
      <c r="B327" s="30" t="s">
        <v>2290</v>
      </c>
      <c r="C327" s="42" t="s">
        <v>920</v>
      </c>
      <c r="D327" s="17"/>
      <c r="E327" s="16" t="s">
        <v>807</v>
      </c>
      <c r="F327" s="23">
        <v>8435435093792</v>
      </c>
      <c r="G327" s="36">
        <v>3</v>
      </c>
      <c r="H327" s="33">
        <v>52.5</v>
      </c>
      <c r="I327" s="33">
        <v>104.99</v>
      </c>
      <c r="J327" s="88"/>
      <c r="K327" s="7">
        <f t="shared" si="11"/>
        <v>0</v>
      </c>
    </row>
    <row r="328" spans="1:11" ht="15.5" customHeight="1">
      <c r="A328" s="38">
        <v>369</v>
      </c>
      <c r="B328" s="30" t="s">
        <v>2704</v>
      </c>
      <c r="C328" s="42" t="s">
        <v>199</v>
      </c>
      <c r="D328" s="17" t="s">
        <v>200</v>
      </c>
      <c r="E328" s="16" t="s">
        <v>184</v>
      </c>
      <c r="F328" s="23">
        <v>8435408239806</v>
      </c>
      <c r="G328" s="36">
        <v>37</v>
      </c>
      <c r="H328" s="33">
        <v>15.749999999999998</v>
      </c>
      <c r="I328" s="33">
        <v>31.489999999999995</v>
      </c>
      <c r="J328" s="88"/>
      <c r="K328" s="7">
        <f t="shared" si="11"/>
        <v>0</v>
      </c>
    </row>
    <row r="329" spans="1:11" ht="15.5" customHeight="1">
      <c r="A329" s="38"/>
      <c r="B329" s="30" t="s">
        <v>2705</v>
      </c>
      <c r="C329" s="42" t="s">
        <v>199</v>
      </c>
      <c r="D329" s="17" t="s">
        <v>200</v>
      </c>
      <c r="E329" s="16" t="s">
        <v>10</v>
      </c>
      <c r="F329" s="23">
        <v>8435408239813</v>
      </c>
      <c r="G329" s="36">
        <v>24</v>
      </c>
      <c r="H329" s="33">
        <v>15.749999999999998</v>
      </c>
      <c r="I329" s="33">
        <v>31.489999999999995</v>
      </c>
      <c r="J329" s="88"/>
      <c r="K329" s="7">
        <f t="shared" si="11"/>
        <v>0</v>
      </c>
    </row>
    <row r="330" spans="1:11" ht="15.5" customHeight="1">
      <c r="A330" s="38"/>
      <c r="B330" s="30" t="s">
        <v>2706</v>
      </c>
      <c r="C330" s="42" t="s">
        <v>199</v>
      </c>
      <c r="D330" s="17" t="s">
        <v>200</v>
      </c>
      <c r="E330" s="16" t="s">
        <v>2</v>
      </c>
      <c r="F330" s="23">
        <v>8435408239820</v>
      </c>
      <c r="G330" s="36">
        <v>40</v>
      </c>
      <c r="H330" s="33">
        <v>15.749999999999998</v>
      </c>
      <c r="I330" s="33">
        <v>31.489999999999995</v>
      </c>
      <c r="J330" s="88"/>
      <c r="K330" s="7">
        <f t="shared" si="11"/>
        <v>0</v>
      </c>
    </row>
    <row r="331" spans="1:11" ht="15.5" customHeight="1">
      <c r="A331" s="38">
        <v>372</v>
      </c>
      <c r="B331" s="30" t="s">
        <v>2203</v>
      </c>
      <c r="C331" s="42" t="s">
        <v>294</v>
      </c>
      <c r="D331" s="17" t="s">
        <v>296</v>
      </c>
      <c r="E331" s="16" t="s">
        <v>2</v>
      </c>
      <c r="F331" s="23">
        <v>8435435092412</v>
      </c>
      <c r="G331" s="36">
        <v>53</v>
      </c>
      <c r="H331" s="33">
        <v>22.75</v>
      </c>
      <c r="I331" s="33">
        <v>45.49</v>
      </c>
      <c r="J331" s="88"/>
      <c r="K331" s="7">
        <f t="shared" ref="K331:K357" si="12">J331*H331</f>
        <v>0</v>
      </c>
    </row>
    <row r="332" spans="1:11" ht="15.5" customHeight="1">
      <c r="A332" s="38">
        <v>373</v>
      </c>
      <c r="B332" s="30" t="s">
        <v>3225</v>
      </c>
      <c r="C332" s="42" t="s">
        <v>295</v>
      </c>
      <c r="D332" s="17" t="s">
        <v>296</v>
      </c>
      <c r="E332" s="16" t="s">
        <v>2</v>
      </c>
      <c r="F332" s="23">
        <v>8435408296885</v>
      </c>
      <c r="G332" s="36">
        <v>46</v>
      </c>
      <c r="H332" s="33">
        <v>23.099999999999998</v>
      </c>
      <c r="I332" s="33">
        <v>46.19</v>
      </c>
      <c r="J332" s="88"/>
      <c r="K332" s="7">
        <f t="shared" si="12"/>
        <v>0</v>
      </c>
    </row>
    <row r="333" spans="1:11" ht="15.5" customHeight="1">
      <c r="A333" s="38">
        <v>374</v>
      </c>
      <c r="B333" s="30" t="s">
        <v>2204</v>
      </c>
      <c r="C333" s="42" t="s">
        <v>294</v>
      </c>
      <c r="D333" s="17" t="s">
        <v>296</v>
      </c>
      <c r="E333" s="16" t="s">
        <v>5</v>
      </c>
      <c r="F333" s="23">
        <v>8435435092429</v>
      </c>
      <c r="G333" s="36">
        <v>24</v>
      </c>
      <c r="H333" s="33">
        <v>22.75</v>
      </c>
      <c r="I333" s="33">
        <v>45.49</v>
      </c>
      <c r="J333" s="88"/>
      <c r="K333" s="7">
        <f t="shared" si="12"/>
        <v>0</v>
      </c>
    </row>
    <row r="334" spans="1:11" ht="15.5" customHeight="1">
      <c r="A334" s="38"/>
      <c r="B334" s="30" t="s">
        <v>2205</v>
      </c>
      <c r="C334" s="42" t="s">
        <v>294</v>
      </c>
      <c r="D334" s="17" t="s">
        <v>296</v>
      </c>
      <c r="E334" s="16" t="s">
        <v>26</v>
      </c>
      <c r="F334" s="23">
        <v>8435435092436</v>
      </c>
      <c r="G334" s="36">
        <v>24</v>
      </c>
      <c r="H334" s="33">
        <v>22.75</v>
      </c>
      <c r="I334" s="33">
        <v>45.49</v>
      </c>
      <c r="J334" s="88"/>
      <c r="K334" s="7">
        <f t="shared" si="12"/>
        <v>0</v>
      </c>
    </row>
    <row r="335" spans="1:11" ht="15.5" customHeight="1">
      <c r="A335" s="38"/>
      <c r="B335" s="30" t="s">
        <v>2206</v>
      </c>
      <c r="C335" s="42" t="s">
        <v>294</v>
      </c>
      <c r="D335" s="17" t="s">
        <v>296</v>
      </c>
      <c r="E335" s="16" t="s">
        <v>28</v>
      </c>
      <c r="F335" s="23">
        <v>8435435092443</v>
      </c>
      <c r="G335" s="36">
        <v>24</v>
      </c>
      <c r="H335" s="33">
        <v>22.75</v>
      </c>
      <c r="I335" s="33">
        <v>45.49</v>
      </c>
      <c r="J335" s="88"/>
      <c r="K335" s="7">
        <f t="shared" si="12"/>
        <v>0</v>
      </c>
    </row>
    <row r="336" spans="1:11" ht="15.5" customHeight="1">
      <c r="A336" s="38"/>
      <c r="B336" s="30" t="s">
        <v>3226</v>
      </c>
      <c r="C336" s="42" t="s">
        <v>295</v>
      </c>
      <c r="D336" s="17" t="s">
        <v>296</v>
      </c>
      <c r="E336" s="16" t="s">
        <v>5</v>
      </c>
      <c r="F336" s="23">
        <v>8435408296892</v>
      </c>
      <c r="G336" s="36">
        <v>22</v>
      </c>
      <c r="H336" s="33">
        <v>23.099999999999998</v>
      </c>
      <c r="I336" s="33">
        <v>46.19</v>
      </c>
      <c r="J336" s="88"/>
      <c r="K336" s="7">
        <f t="shared" si="12"/>
        <v>0</v>
      </c>
    </row>
    <row r="337" spans="1:11" ht="15.5" customHeight="1">
      <c r="A337" s="38"/>
      <c r="B337" s="30" t="s">
        <v>3227</v>
      </c>
      <c r="C337" s="42" t="s">
        <v>295</v>
      </c>
      <c r="D337" s="17" t="s">
        <v>296</v>
      </c>
      <c r="E337" s="16" t="s">
        <v>26</v>
      </c>
      <c r="F337" s="23">
        <v>8435408296908</v>
      </c>
      <c r="G337" s="36">
        <v>22</v>
      </c>
      <c r="H337" s="33">
        <v>23.099999999999998</v>
      </c>
      <c r="I337" s="33">
        <v>46.19</v>
      </c>
      <c r="J337" s="88"/>
      <c r="K337" s="7">
        <f t="shared" si="12"/>
        <v>0</v>
      </c>
    </row>
    <row r="338" spans="1:11" ht="15.5" customHeight="1">
      <c r="A338" s="38"/>
      <c r="B338" s="30" t="s">
        <v>3228</v>
      </c>
      <c r="C338" s="42" t="s">
        <v>295</v>
      </c>
      <c r="D338" s="17" t="s">
        <v>296</v>
      </c>
      <c r="E338" s="16" t="s">
        <v>28</v>
      </c>
      <c r="F338" s="23">
        <v>8435408296915</v>
      </c>
      <c r="G338" s="36">
        <v>22</v>
      </c>
      <c r="H338" s="33">
        <v>23.099999999999998</v>
      </c>
      <c r="I338" s="33">
        <v>46.19</v>
      </c>
      <c r="J338" s="88"/>
      <c r="K338" s="7">
        <f t="shared" si="12"/>
        <v>0</v>
      </c>
    </row>
    <row r="339" spans="1:11" ht="15.5" customHeight="1">
      <c r="A339" s="38">
        <v>375</v>
      </c>
      <c r="B339" s="30" t="s">
        <v>2349</v>
      </c>
      <c r="C339" s="42" t="s">
        <v>201</v>
      </c>
      <c r="D339" s="17" t="s">
        <v>297</v>
      </c>
      <c r="E339" s="16" t="s">
        <v>28</v>
      </c>
      <c r="F339" s="23">
        <v>8435408204217</v>
      </c>
      <c r="G339" s="36">
        <v>2</v>
      </c>
      <c r="H339" s="33">
        <v>13.649999999999999</v>
      </c>
      <c r="I339" s="33">
        <v>27.289999999999996</v>
      </c>
      <c r="J339" s="88"/>
      <c r="K339" s="7">
        <f t="shared" si="12"/>
        <v>0</v>
      </c>
    </row>
    <row r="340" spans="1:11" ht="15.5" customHeight="1">
      <c r="A340" s="38">
        <v>376</v>
      </c>
      <c r="B340" s="30" t="s">
        <v>2353</v>
      </c>
      <c r="C340" s="42" t="s">
        <v>415</v>
      </c>
      <c r="D340" s="17" t="s">
        <v>416</v>
      </c>
      <c r="E340" s="16" t="s">
        <v>119</v>
      </c>
      <c r="F340" s="23">
        <v>8435408204798</v>
      </c>
      <c r="G340" s="36">
        <v>7</v>
      </c>
      <c r="H340" s="33">
        <v>12.25</v>
      </c>
      <c r="I340" s="33">
        <v>24.49</v>
      </c>
      <c r="J340" s="88"/>
      <c r="K340" s="7">
        <f t="shared" si="12"/>
        <v>0</v>
      </c>
    </row>
    <row r="341" spans="1:11" ht="15.5" customHeight="1">
      <c r="A341" s="38"/>
      <c r="B341" s="30" t="s">
        <v>2505</v>
      </c>
      <c r="C341" s="42" t="s">
        <v>201</v>
      </c>
      <c r="D341" s="17" t="s">
        <v>297</v>
      </c>
      <c r="E341" s="16" t="s">
        <v>119</v>
      </c>
      <c r="F341" s="23">
        <v>8435408216906</v>
      </c>
      <c r="G341" s="36">
        <v>4</v>
      </c>
      <c r="H341" s="33">
        <v>19.25</v>
      </c>
      <c r="I341" s="33">
        <v>38.49</v>
      </c>
      <c r="J341" s="88"/>
      <c r="K341" s="7">
        <f t="shared" si="12"/>
        <v>0</v>
      </c>
    </row>
    <row r="342" spans="1:11" ht="15.5" customHeight="1">
      <c r="A342" s="38"/>
      <c r="B342" s="30" t="s">
        <v>2114</v>
      </c>
      <c r="C342" s="42" t="s">
        <v>201</v>
      </c>
      <c r="D342" s="17" t="s">
        <v>297</v>
      </c>
      <c r="E342" s="16" t="s">
        <v>116</v>
      </c>
      <c r="F342" s="23">
        <v>8435435090289</v>
      </c>
      <c r="G342" s="36">
        <v>39</v>
      </c>
      <c r="H342" s="33">
        <v>19.25</v>
      </c>
      <c r="I342" s="33">
        <v>38.49</v>
      </c>
      <c r="J342" s="88"/>
      <c r="K342" s="7">
        <f t="shared" si="12"/>
        <v>0</v>
      </c>
    </row>
    <row r="343" spans="1:11" ht="15.5" customHeight="1">
      <c r="A343" s="38">
        <v>377</v>
      </c>
      <c r="B343" s="30" t="s">
        <v>2925</v>
      </c>
      <c r="C343" s="42" t="s">
        <v>415</v>
      </c>
      <c r="D343" s="17" t="s">
        <v>417</v>
      </c>
      <c r="E343" s="16" t="s">
        <v>119</v>
      </c>
      <c r="F343" s="23">
        <v>8435408260787</v>
      </c>
      <c r="G343" s="36">
        <v>18</v>
      </c>
      <c r="H343" s="33">
        <v>25.2</v>
      </c>
      <c r="I343" s="33">
        <v>50.39</v>
      </c>
      <c r="J343" s="88"/>
      <c r="K343" s="7">
        <f t="shared" si="12"/>
        <v>0</v>
      </c>
    </row>
    <row r="344" spans="1:11" ht="15.5" customHeight="1">
      <c r="A344" s="38">
        <v>378</v>
      </c>
      <c r="B344" s="30" t="s">
        <v>2972</v>
      </c>
      <c r="C344" s="42" t="s">
        <v>203</v>
      </c>
      <c r="D344" s="17" t="s">
        <v>204</v>
      </c>
      <c r="E344" s="16" t="s">
        <v>2</v>
      </c>
      <c r="F344" s="23">
        <v>8435408263405</v>
      </c>
      <c r="G344" s="36">
        <v>8</v>
      </c>
      <c r="H344" s="33">
        <v>17.5</v>
      </c>
      <c r="I344" s="33">
        <v>34.99</v>
      </c>
      <c r="J344" s="88"/>
      <c r="K344" s="7">
        <f t="shared" si="12"/>
        <v>0</v>
      </c>
    </row>
    <row r="345" spans="1:11" ht="15.5" customHeight="1">
      <c r="A345" s="38">
        <v>379</v>
      </c>
      <c r="B345" s="30" t="s">
        <v>2973</v>
      </c>
      <c r="C345" s="42" t="s">
        <v>205</v>
      </c>
      <c r="D345" s="17" t="s">
        <v>202</v>
      </c>
      <c r="E345" s="16" t="s">
        <v>2</v>
      </c>
      <c r="F345" s="23">
        <v>8435408263429</v>
      </c>
      <c r="G345" s="36">
        <v>8</v>
      </c>
      <c r="H345" s="33">
        <v>17.5</v>
      </c>
      <c r="I345" s="33">
        <v>34.99</v>
      </c>
      <c r="J345" s="88"/>
      <c r="K345" s="7">
        <f t="shared" si="12"/>
        <v>0</v>
      </c>
    </row>
    <row r="346" spans="1:11" ht="15.5" customHeight="1">
      <c r="A346" s="38"/>
      <c r="B346" s="30" t="s">
        <v>2974</v>
      </c>
      <c r="C346" s="42" t="s">
        <v>206</v>
      </c>
      <c r="D346" s="17" t="s">
        <v>202</v>
      </c>
      <c r="E346" s="16" t="s">
        <v>2</v>
      </c>
      <c r="F346" s="23">
        <v>8435408263443</v>
      </c>
      <c r="G346" s="36">
        <v>3</v>
      </c>
      <c r="H346" s="33">
        <v>17.5</v>
      </c>
      <c r="I346" s="33">
        <v>34.99</v>
      </c>
      <c r="J346" s="88"/>
      <c r="K346" s="7">
        <f t="shared" si="12"/>
        <v>0</v>
      </c>
    </row>
    <row r="347" spans="1:11" ht="15.5" customHeight="1">
      <c r="A347" s="38">
        <v>380</v>
      </c>
      <c r="B347" s="30" t="s">
        <v>3081</v>
      </c>
      <c r="C347" s="42" t="s">
        <v>298</v>
      </c>
      <c r="D347" s="17" t="s">
        <v>299</v>
      </c>
      <c r="E347" s="16" t="s">
        <v>5</v>
      </c>
      <c r="F347" s="23">
        <v>8435408278812</v>
      </c>
      <c r="G347" s="36">
        <v>4</v>
      </c>
      <c r="H347" s="33">
        <v>14</v>
      </c>
      <c r="I347" s="33">
        <v>27.99</v>
      </c>
      <c r="J347" s="88"/>
      <c r="K347" s="7">
        <f t="shared" si="12"/>
        <v>0</v>
      </c>
    </row>
    <row r="348" spans="1:11" ht="15.5" customHeight="1">
      <c r="A348" s="38"/>
      <c r="B348" s="30" t="s">
        <v>2939</v>
      </c>
      <c r="C348" s="42" t="s">
        <v>298</v>
      </c>
      <c r="D348" s="17" t="s">
        <v>299</v>
      </c>
      <c r="E348" s="16" t="s">
        <v>26</v>
      </c>
      <c r="F348" s="23">
        <v>8435408261395</v>
      </c>
      <c r="G348" s="36">
        <v>4</v>
      </c>
      <c r="H348" s="33">
        <v>13.649999999999999</v>
      </c>
      <c r="I348" s="33">
        <v>27.289999999999996</v>
      </c>
      <c r="J348" s="88"/>
      <c r="K348" s="7">
        <f t="shared" si="12"/>
        <v>0</v>
      </c>
    </row>
    <row r="349" spans="1:11" ht="15.5" customHeight="1">
      <c r="A349" s="38"/>
      <c r="B349" s="30" t="s">
        <v>3082</v>
      </c>
      <c r="C349" s="42" t="s">
        <v>921</v>
      </c>
      <c r="D349" s="17" t="s">
        <v>299</v>
      </c>
      <c r="E349" s="16" t="s">
        <v>5</v>
      </c>
      <c r="F349" s="23">
        <v>8435408278836</v>
      </c>
      <c r="G349" s="36">
        <v>6</v>
      </c>
      <c r="H349" s="33">
        <v>17.5</v>
      </c>
      <c r="I349" s="33">
        <v>34.99</v>
      </c>
      <c r="J349" s="88"/>
      <c r="K349" s="7">
        <f t="shared" si="12"/>
        <v>0</v>
      </c>
    </row>
    <row r="350" spans="1:11" ht="15.5" customHeight="1">
      <c r="A350" s="38"/>
      <c r="B350" s="30" t="s">
        <v>3083</v>
      </c>
      <c r="C350" s="42" t="s">
        <v>921</v>
      </c>
      <c r="D350" s="17" t="s">
        <v>299</v>
      </c>
      <c r="E350" s="16" t="s">
        <v>26</v>
      </c>
      <c r="F350" s="23">
        <v>8435408278843</v>
      </c>
      <c r="G350" s="36">
        <v>4</v>
      </c>
      <c r="H350" s="33">
        <v>17.5</v>
      </c>
      <c r="I350" s="33">
        <v>34.99</v>
      </c>
      <c r="J350" s="88"/>
      <c r="K350" s="7">
        <f t="shared" si="12"/>
        <v>0</v>
      </c>
    </row>
    <row r="351" spans="1:11" ht="15.5" customHeight="1">
      <c r="A351" s="38"/>
      <c r="B351" s="30" t="s">
        <v>3084</v>
      </c>
      <c r="C351" s="42" t="s">
        <v>922</v>
      </c>
      <c r="D351" s="17" t="s">
        <v>923</v>
      </c>
      <c r="E351" s="16" t="s">
        <v>26</v>
      </c>
      <c r="F351" s="23">
        <v>8435408278874</v>
      </c>
      <c r="G351" s="36">
        <v>4</v>
      </c>
      <c r="H351" s="33">
        <v>14</v>
      </c>
      <c r="I351" s="33">
        <v>27.99</v>
      </c>
      <c r="J351" s="88"/>
      <c r="K351" s="7">
        <f t="shared" si="12"/>
        <v>0</v>
      </c>
    </row>
    <row r="352" spans="1:11" ht="15.5" customHeight="1">
      <c r="A352" s="38">
        <v>381</v>
      </c>
      <c r="B352" s="30" t="s">
        <v>2677</v>
      </c>
      <c r="C352" s="42" t="s">
        <v>301</v>
      </c>
      <c r="D352" s="17" t="s">
        <v>224</v>
      </c>
      <c r="E352" s="16" t="s">
        <v>5</v>
      </c>
      <c r="F352" s="23">
        <v>8435408234672</v>
      </c>
      <c r="G352" s="36">
        <v>7</v>
      </c>
      <c r="H352" s="33">
        <v>12.6</v>
      </c>
      <c r="I352" s="33">
        <v>25.189999999999998</v>
      </c>
      <c r="J352" s="88"/>
      <c r="K352" s="7">
        <f t="shared" si="12"/>
        <v>0</v>
      </c>
    </row>
    <row r="353" spans="1:11" ht="15.5" customHeight="1">
      <c r="A353" s="38"/>
      <c r="B353" s="30" t="s">
        <v>2678</v>
      </c>
      <c r="C353" s="42" t="s">
        <v>301</v>
      </c>
      <c r="D353" s="17" t="s">
        <v>224</v>
      </c>
      <c r="E353" s="16" t="s">
        <v>26</v>
      </c>
      <c r="F353" s="23">
        <v>8435408234689</v>
      </c>
      <c r="G353" s="36">
        <v>3</v>
      </c>
      <c r="H353" s="33">
        <v>12.6</v>
      </c>
      <c r="I353" s="33">
        <v>25.189999999999998</v>
      </c>
      <c r="J353" s="88"/>
      <c r="K353" s="7">
        <f t="shared" si="12"/>
        <v>0</v>
      </c>
    </row>
    <row r="354" spans="1:11" ht="15.5" customHeight="1">
      <c r="A354" s="38"/>
      <c r="B354" s="30" t="s">
        <v>2679</v>
      </c>
      <c r="C354" s="42" t="s">
        <v>301</v>
      </c>
      <c r="D354" s="17" t="s">
        <v>224</v>
      </c>
      <c r="E354" s="16" t="s">
        <v>28</v>
      </c>
      <c r="F354" s="23">
        <v>8435408234696</v>
      </c>
      <c r="G354" s="36">
        <v>4</v>
      </c>
      <c r="H354" s="33">
        <v>12.6</v>
      </c>
      <c r="I354" s="33">
        <v>25.189999999999998</v>
      </c>
      <c r="J354" s="88"/>
      <c r="K354" s="7">
        <f t="shared" si="12"/>
        <v>0</v>
      </c>
    </row>
    <row r="355" spans="1:11" ht="15.5" customHeight="1">
      <c r="A355" s="38"/>
      <c r="B355" s="30" t="s">
        <v>2680</v>
      </c>
      <c r="C355" s="42" t="s">
        <v>301</v>
      </c>
      <c r="D355" s="17" t="s">
        <v>224</v>
      </c>
      <c r="E355" s="16" t="s">
        <v>29</v>
      </c>
      <c r="F355" s="23">
        <v>8435408234702</v>
      </c>
      <c r="G355" s="36">
        <v>4</v>
      </c>
      <c r="H355" s="33">
        <v>12.6</v>
      </c>
      <c r="I355" s="33">
        <v>25.189999999999998</v>
      </c>
      <c r="J355" s="88"/>
      <c r="K355" s="7">
        <f t="shared" si="12"/>
        <v>0</v>
      </c>
    </row>
    <row r="356" spans="1:11" ht="15.5" customHeight="1">
      <c r="A356" s="38">
        <v>383</v>
      </c>
      <c r="B356" s="30" t="s">
        <v>2766</v>
      </c>
      <c r="C356" s="42" t="s">
        <v>302</v>
      </c>
      <c r="D356" s="17" t="s">
        <v>303</v>
      </c>
      <c r="E356" s="16" t="s">
        <v>26</v>
      </c>
      <c r="F356" s="23">
        <v>8435408243957</v>
      </c>
      <c r="G356" s="36">
        <v>5</v>
      </c>
      <c r="H356" s="33">
        <v>11.549999999999999</v>
      </c>
      <c r="I356" s="33">
        <v>23.089999999999996</v>
      </c>
      <c r="J356" s="88"/>
      <c r="K356" s="7">
        <f t="shared" si="12"/>
        <v>0</v>
      </c>
    </row>
    <row r="357" spans="1:11" ht="15.5" customHeight="1">
      <c r="A357" s="38"/>
      <c r="B357" s="30" t="s">
        <v>2767</v>
      </c>
      <c r="C357" s="42" t="s">
        <v>302</v>
      </c>
      <c r="D357" s="17" t="s">
        <v>303</v>
      </c>
      <c r="E357" s="16" t="s">
        <v>28</v>
      </c>
      <c r="F357" s="23">
        <v>8435408243964</v>
      </c>
      <c r="G357" s="36">
        <v>5</v>
      </c>
      <c r="H357" s="33">
        <v>11.549999999999999</v>
      </c>
      <c r="I357" s="33">
        <v>23.089999999999996</v>
      </c>
      <c r="J357" s="88"/>
      <c r="K357" s="7">
        <f t="shared" si="12"/>
        <v>0</v>
      </c>
    </row>
    <row r="358" spans="1:11" ht="15.5" customHeight="1">
      <c r="A358" s="38"/>
      <c r="B358" s="30" t="s">
        <v>2765</v>
      </c>
      <c r="C358" s="42" t="s">
        <v>304</v>
      </c>
      <c r="D358" s="17" t="s">
        <v>303</v>
      </c>
      <c r="E358" s="16" t="s">
        <v>28</v>
      </c>
      <c r="F358" s="23">
        <v>8435408243933</v>
      </c>
      <c r="G358" s="36">
        <v>1</v>
      </c>
      <c r="H358" s="33">
        <v>11.549999999999999</v>
      </c>
      <c r="I358" s="33">
        <v>23.089999999999996</v>
      </c>
      <c r="J358" s="88"/>
      <c r="K358" s="7">
        <f t="shared" ref="K358:K384" si="13">J358*H358</f>
        <v>0</v>
      </c>
    </row>
    <row r="359" spans="1:11" ht="15.5" customHeight="1">
      <c r="A359" s="38">
        <v>385</v>
      </c>
      <c r="B359" s="30" t="s">
        <v>2655</v>
      </c>
      <c r="C359" s="42" t="s">
        <v>305</v>
      </c>
      <c r="D359" s="17" t="s">
        <v>306</v>
      </c>
      <c r="E359" s="16" t="s">
        <v>5</v>
      </c>
      <c r="F359" s="23">
        <v>8435408233743</v>
      </c>
      <c r="G359" s="36">
        <v>19</v>
      </c>
      <c r="H359" s="33">
        <v>14</v>
      </c>
      <c r="I359" s="33">
        <v>27.99</v>
      </c>
      <c r="J359" s="88"/>
      <c r="K359" s="7">
        <f t="shared" si="13"/>
        <v>0</v>
      </c>
    </row>
    <row r="360" spans="1:11" ht="15.5" customHeight="1">
      <c r="A360" s="38"/>
      <c r="B360" s="30" t="s">
        <v>2656</v>
      </c>
      <c r="C360" s="42" t="s">
        <v>305</v>
      </c>
      <c r="D360" s="17" t="s">
        <v>306</v>
      </c>
      <c r="E360" s="16" t="s">
        <v>26</v>
      </c>
      <c r="F360" s="23">
        <v>8435408233750</v>
      </c>
      <c r="G360" s="36">
        <v>24</v>
      </c>
      <c r="H360" s="33">
        <v>14</v>
      </c>
      <c r="I360" s="33">
        <v>27.99</v>
      </c>
      <c r="J360" s="88"/>
      <c r="K360" s="7">
        <f t="shared" si="13"/>
        <v>0</v>
      </c>
    </row>
    <row r="361" spans="1:11" ht="15.5" customHeight="1">
      <c r="A361" s="38"/>
      <c r="B361" s="30" t="s">
        <v>2657</v>
      </c>
      <c r="C361" s="42" t="s">
        <v>305</v>
      </c>
      <c r="D361" s="17" t="s">
        <v>306</v>
      </c>
      <c r="E361" s="16" t="s">
        <v>28</v>
      </c>
      <c r="F361" s="23">
        <v>8435408233767</v>
      </c>
      <c r="G361" s="36">
        <v>2</v>
      </c>
      <c r="H361" s="33">
        <v>14</v>
      </c>
      <c r="I361" s="33">
        <v>27.99</v>
      </c>
      <c r="J361" s="88"/>
      <c r="K361" s="7">
        <f t="shared" si="13"/>
        <v>0</v>
      </c>
    </row>
    <row r="362" spans="1:11" ht="15.5" customHeight="1">
      <c r="A362" s="38"/>
      <c r="B362" s="30" t="s">
        <v>2658</v>
      </c>
      <c r="C362" s="42" t="s">
        <v>305</v>
      </c>
      <c r="D362" s="17" t="s">
        <v>306</v>
      </c>
      <c r="E362" s="16" t="s">
        <v>29</v>
      </c>
      <c r="F362" s="23">
        <v>8435408233774</v>
      </c>
      <c r="G362" s="36">
        <v>2</v>
      </c>
      <c r="H362" s="33">
        <v>14</v>
      </c>
      <c r="I362" s="33">
        <v>27.99</v>
      </c>
      <c r="J362" s="88"/>
      <c r="K362" s="7">
        <f t="shared" si="13"/>
        <v>0</v>
      </c>
    </row>
    <row r="363" spans="1:11" ht="15.5" customHeight="1">
      <c r="A363" s="38"/>
      <c r="B363" s="30" t="s">
        <v>2691</v>
      </c>
      <c r="C363" s="42" t="s">
        <v>307</v>
      </c>
      <c r="D363" s="17" t="s">
        <v>308</v>
      </c>
      <c r="E363" s="16" t="s">
        <v>2</v>
      </c>
      <c r="F363" s="23">
        <v>8435408238151</v>
      </c>
      <c r="G363" s="36">
        <v>2</v>
      </c>
      <c r="H363" s="33">
        <v>11.899999999999999</v>
      </c>
      <c r="I363" s="33">
        <v>23.789999999999996</v>
      </c>
      <c r="J363" s="88"/>
      <c r="K363" s="7">
        <f t="shared" si="13"/>
        <v>0</v>
      </c>
    </row>
    <row r="364" spans="1:11" ht="15.5" customHeight="1">
      <c r="A364" s="38"/>
      <c r="B364" s="30" t="s">
        <v>2673</v>
      </c>
      <c r="C364" s="42" t="s">
        <v>307</v>
      </c>
      <c r="D364" s="17" t="s">
        <v>308</v>
      </c>
      <c r="E364" s="16" t="s">
        <v>5</v>
      </c>
      <c r="F364" s="23">
        <v>8435408234603</v>
      </c>
      <c r="G364" s="36">
        <v>18</v>
      </c>
      <c r="H364" s="33">
        <v>12.25</v>
      </c>
      <c r="I364" s="33">
        <v>24.49</v>
      </c>
      <c r="J364" s="88"/>
      <c r="K364" s="7">
        <f t="shared" si="13"/>
        <v>0</v>
      </c>
    </row>
    <row r="365" spans="1:11" ht="15.5" customHeight="1">
      <c r="A365" s="38"/>
      <c r="B365" s="30" t="s">
        <v>2674</v>
      </c>
      <c r="C365" s="42" t="s">
        <v>307</v>
      </c>
      <c r="D365" s="17" t="s">
        <v>308</v>
      </c>
      <c r="E365" s="16" t="s">
        <v>26</v>
      </c>
      <c r="F365" s="23">
        <v>8435408234610</v>
      </c>
      <c r="G365" s="36">
        <v>18</v>
      </c>
      <c r="H365" s="33">
        <v>12.25</v>
      </c>
      <c r="I365" s="33">
        <v>24.49</v>
      </c>
      <c r="J365" s="88"/>
      <c r="K365" s="7">
        <f t="shared" si="13"/>
        <v>0</v>
      </c>
    </row>
    <row r="366" spans="1:11" ht="15.5" customHeight="1">
      <c r="A366" s="38"/>
      <c r="B366" s="30" t="s">
        <v>2675</v>
      </c>
      <c r="C366" s="42" t="s">
        <v>307</v>
      </c>
      <c r="D366" s="17" t="s">
        <v>308</v>
      </c>
      <c r="E366" s="16" t="s">
        <v>28</v>
      </c>
      <c r="F366" s="23">
        <v>8435408234627</v>
      </c>
      <c r="G366" s="36">
        <v>4</v>
      </c>
      <c r="H366" s="33">
        <v>12.25</v>
      </c>
      <c r="I366" s="33">
        <v>24.49</v>
      </c>
      <c r="J366" s="88"/>
      <c r="K366" s="7">
        <f t="shared" si="13"/>
        <v>0</v>
      </c>
    </row>
    <row r="367" spans="1:11" ht="15.5" customHeight="1">
      <c r="A367" s="38"/>
      <c r="B367" s="30" t="s">
        <v>2676</v>
      </c>
      <c r="C367" s="42" t="s">
        <v>307</v>
      </c>
      <c r="D367" s="17" t="s">
        <v>308</v>
      </c>
      <c r="E367" s="16" t="s">
        <v>29</v>
      </c>
      <c r="F367" s="23">
        <v>8435408234634</v>
      </c>
      <c r="G367" s="36">
        <v>5</v>
      </c>
      <c r="H367" s="33">
        <v>12.25</v>
      </c>
      <c r="I367" s="33">
        <v>24.49</v>
      </c>
      <c r="J367" s="88"/>
      <c r="K367" s="7">
        <f t="shared" si="13"/>
        <v>0</v>
      </c>
    </row>
    <row r="368" spans="1:11" ht="15.5" customHeight="1">
      <c r="A368" s="38">
        <v>386</v>
      </c>
      <c r="B368" s="30" t="s">
        <v>3068</v>
      </c>
      <c r="C368" s="42" t="s">
        <v>305</v>
      </c>
      <c r="D368" s="17" t="s">
        <v>306</v>
      </c>
      <c r="E368" s="16" t="s">
        <v>111</v>
      </c>
      <c r="F368" s="23">
        <v>8435408277211</v>
      </c>
      <c r="G368" s="36">
        <v>75</v>
      </c>
      <c r="H368" s="33">
        <v>17.5</v>
      </c>
      <c r="I368" s="33">
        <v>34.99</v>
      </c>
      <c r="J368" s="88"/>
      <c r="K368" s="7">
        <f t="shared" si="13"/>
        <v>0</v>
      </c>
    </row>
    <row r="369" spans="1:11" ht="15.5" customHeight="1">
      <c r="A369" s="38"/>
      <c r="B369" s="30" t="s">
        <v>2659</v>
      </c>
      <c r="C369" s="42" t="s">
        <v>305</v>
      </c>
      <c r="D369" s="17" t="s">
        <v>306</v>
      </c>
      <c r="E369" s="16" t="s">
        <v>119</v>
      </c>
      <c r="F369" s="23">
        <v>8435408233781</v>
      </c>
      <c r="G369" s="36">
        <v>72</v>
      </c>
      <c r="H369" s="33">
        <v>17.5</v>
      </c>
      <c r="I369" s="33">
        <v>34.99</v>
      </c>
      <c r="J369" s="88"/>
      <c r="K369" s="7">
        <f t="shared" si="13"/>
        <v>0</v>
      </c>
    </row>
    <row r="370" spans="1:11" ht="15.5" customHeight="1">
      <c r="A370" s="38"/>
      <c r="B370" s="30" t="s">
        <v>2140</v>
      </c>
      <c r="C370" s="42" t="s">
        <v>305</v>
      </c>
      <c r="D370" s="17" t="s">
        <v>306</v>
      </c>
      <c r="E370" s="16" t="s">
        <v>120</v>
      </c>
      <c r="F370" s="23">
        <v>8435435090937</v>
      </c>
      <c r="G370" s="36">
        <v>4</v>
      </c>
      <c r="H370" s="33">
        <v>17.5</v>
      </c>
      <c r="I370" s="33">
        <v>34.99</v>
      </c>
      <c r="J370" s="88"/>
      <c r="K370" s="7">
        <f t="shared" si="13"/>
        <v>0</v>
      </c>
    </row>
    <row r="371" spans="1:11" ht="15.5" customHeight="1">
      <c r="A371" s="38"/>
      <c r="B371" s="30" t="s">
        <v>3070</v>
      </c>
      <c r="C371" s="42" t="s">
        <v>307</v>
      </c>
      <c r="D371" s="17" t="s">
        <v>308</v>
      </c>
      <c r="E371" s="16" t="s">
        <v>111</v>
      </c>
      <c r="F371" s="23">
        <v>8435408277259</v>
      </c>
      <c r="G371" s="36">
        <v>72</v>
      </c>
      <c r="H371" s="33">
        <v>15.749999999999998</v>
      </c>
      <c r="I371" s="33">
        <v>31.489999999999995</v>
      </c>
      <c r="J371" s="88"/>
      <c r="K371" s="7">
        <f t="shared" si="13"/>
        <v>0</v>
      </c>
    </row>
    <row r="372" spans="1:11" ht="15.5" customHeight="1">
      <c r="A372" s="38"/>
      <c r="B372" s="30" t="s">
        <v>2672</v>
      </c>
      <c r="C372" s="42" t="s">
        <v>307</v>
      </c>
      <c r="D372" s="17" t="s">
        <v>308</v>
      </c>
      <c r="E372" s="16" t="s">
        <v>119</v>
      </c>
      <c r="F372" s="23">
        <v>8435408234597</v>
      </c>
      <c r="G372" s="36">
        <v>99</v>
      </c>
      <c r="H372" s="33">
        <v>15.749999999999998</v>
      </c>
      <c r="I372" s="33">
        <v>31.489999999999995</v>
      </c>
      <c r="J372" s="88"/>
      <c r="K372" s="7">
        <f t="shared" si="13"/>
        <v>0</v>
      </c>
    </row>
    <row r="373" spans="1:11" ht="15.5" customHeight="1">
      <c r="A373" s="38"/>
      <c r="B373" s="30" t="s">
        <v>3069</v>
      </c>
      <c r="C373" s="42" t="s">
        <v>307</v>
      </c>
      <c r="D373" s="17" t="s">
        <v>308</v>
      </c>
      <c r="E373" s="16" t="s">
        <v>116</v>
      </c>
      <c r="F373" s="23">
        <v>8435408277228</v>
      </c>
      <c r="G373" s="36">
        <v>28</v>
      </c>
      <c r="H373" s="33">
        <v>15.749999999999998</v>
      </c>
      <c r="I373" s="33">
        <v>31.489999999999995</v>
      </c>
      <c r="J373" s="88"/>
      <c r="K373" s="7">
        <f t="shared" si="13"/>
        <v>0</v>
      </c>
    </row>
    <row r="374" spans="1:11" ht="15.5" customHeight="1">
      <c r="A374" s="38">
        <v>388</v>
      </c>
      <c r="B374" s="30" t="s">
        <v>3176</v>
      </c>
      <c r="C374" s="42" t="s">
        <v>209</v>
      </c>
      <c r="D374" s="17" t="s">
        <v>208</v>
      </c>
      <c r="E374" s="16" t="s">
        <v>10</v>
      </c>
      <c r="F374" s="23">
        <v>8435408295581</v>
      </c>
      <c r="G374" s="36">
        <v>4</v>
      </c>
      <c r="H374" s="33">
        <v>15.749999999999998</v>
      </c>
      <c r="I374" s="33">
        <v>31.489999999999995</v>
      </c>
      <c r="J374" s="88"/>
      <c r="K374" s="7">
        <f t="shared" si="13"/>
        <v>0</v>
      </c>
    </row>
    <row r="375" spans="1:11" ht="15.5" customHeight="1">
      <c r="A375" s="38"/>
      <c r="B375" s="30" t="s">
        <v>3177</v>
      </c>
      <c r="C375" s="42" t="s">
        <v>209</v>
      </c>
      <c r="D375" s="17" t="s">
        <v>208</v>
      </c>
      <c r="E375" s="16" t="s">
        <v>2</v>
      </c>
      <c r="F375" s="23">
        <v>8435408295598</v>
      </c>
      <c r="G375" s="36">
        <v>1</v>
      </c>
      <c r="H375" s="33">
        <v>15.749999999999998</v>
      </c>
      <c r="I375" s="33">
        <v>31.489999999999995</v>
      </c>
      <c r="J375" s="88"/>
      <c r="K375" s="7">
        <f t="shared" si="13"/>
        <v>0</v>
      </c>
    </row>
    <row r="376" spans="1:11" ht="15.5" customHeight="1">
      <c r="A376" s="38"/>
      <c r="B376" s="30" t="s">
        <v>3178</v>
      </c>
      <c r="C376" s="42" t="s">
        <v>209</v>
      </c>
      <c r="D376" s="17" t="s">
        <v>208</v>
      </c>
      <c r="E376" s="16" t="s">
        <v>13</v>
      </c>
      <c r="F376" s="23">
        <v>8435408295604</v>
      </c>
      <c r="G376" s="36">
        <v>1</v>
      </c>
      <c r="H376" s="33">
        <v>15.749999999999998</v>
      </c>
      <c r="I376" s="33">
        <v>31.489999999999995</v>
      </c>
      <c r="J376" s="88"/>
      <c r="K376" s="7">
        <f t="shared" si="13"/>
        <v>0</v>
      </c>
    </row>
    <row r="377" spans="1:11" ht="15.5" customHeight="1">
      <c r="A377" s="38">
        <v>389</v>
      </c>
      <c r="B377" s="30" t="s">
        <v>3085</v>
      </c>
      <c r="C377" s="42" t="s">
        <v>924</v>
      </c>
      <c r="D377" s="17" t="s">
        <v>925</v>
      </c>
      <c r="E377" s="16" t="s">
        <v>5</v>
      </c>
      <c r="F377" s="23">
        <v>8435408278928</v>
      </c>
      <c r="G377" s="36">
        <v>34</v>
      </c>
      <c r="H377" s="33">
        <v>14</v>
      </c>
      <c r="I377" s="33">
        <v>27.99</v>
      </c>
      <c r="J377" s="88"/>
      <c r="K377" s="7">
        <f t="shared" si="13"/>
        <v>0</v>
      </c>
    </row>
    <row r="378" spans="1:11" ht="15.5" customHeight="1">
      <c r="A378" s="38"/>
      <c r="B378" s="30" t="s">
        <v>3086</v>
      </c>
      <c r="C378" s="42" t="s">
        <v>924</v>
      </c>
      <c r="D378" s="17" t="s">
        <v>925</v>
      </c>
      <c r="E378" s="16" t="s">
        <v>26</v>
      </c>
      <c r="F378" s="23">
        <v>8435408278935</v>
      </c>
      <c r="G378" s="36">
        <v>33</v>
      </c>
      <c r="H378" s="33">
        <v>14</v>
      </c>
      <c r="I378" s="33">
        <v>27.99</v>
      </c>
      <c r="J378" s="88"/>
      <c r="K378" s="7">
        <f t="shared" si="13"/>
        <v>0</v>
      </c>
    </row>
    <row r="379" spans="1:11" ht="15.5" customHeight="1">
      <c r="A379" s="38"/>
      <c r="B379" s="30" t="s">
        <v>3087</v>
      </c>
      <c r="C379" s="42" t="s">
        <v>924</v>
      </c>
      <c r="D379" s="17" t="s">
        <v>925</v>
      </c>
      <c r="E379" s="16" t="s">
        <v>28</v>
      </c>
      <c r="F379" s="23">
        <v>8435408278942</v>
      </c>
      <c r="G379" s="36">
        <v>45</v>
      </c>
      <c r="H379" s="33">
        <v>14</v>
      </c>
      <c r="I379" s="33">
        <v>27.99</v>
      </c>
      <c r="J379" s="88"/>
      <c r="K379" s="7">
        <f t="shared" si="13"/>
        <v>0</v>
      </c>
    </row>
    <row r="380" spans="1:11" ht="15.5" customHeight="1">
      <c r="A380" s="38"/>
      <c r="B380" s="30" t="s">
        <v>3088</v>
      </c>
      <c r="C380" s="42" t="s">
        <v>924</v>
      </c>
      <c r="D380" s="17" t="s">
        <v>925</v>
      </c>
      <c r="E380" s="16" t="s">
        <v>29</v>
      </c>
      <c r="F380" s="23">
        <v>8435408278959</v>
      </c>
      <c r="G380" s="36">
        <v>32</v>
      </c>
      <c r="H380" s="33">
        <v>14</v>
      </c>
      <c r="I380" s="33">
        <v>27.99</v>
      </c>
      <c r="J380" s="88"/>
      <c r="K380" s="7">
        <f t="shared" si="13"/>
        <v>0</v>
      </c>
    </row>
    <row r="381" spans="1:11" ht="15.5" customHeight="1">
      <c r="A381" s="38">
        <v>390</v>
      </c>
      <c r="B381" s="30" t="s">
        <v>2354</v>
      </c>
      <c r="C381" s="42" t="s">
        <v>926</v>
      </c>
      <c r="D381" s="17" t="s">
        <v>927</v>
      </c>
      <c r="E381" s="16" t="s">
        <v>119</v>
      </c>
      <c r="F381" s="23">
        <v>8435408204811</v>
      </c>
      <c r="G381" s="36">
        <v>53</v>
      </c>
      <c r="H381" s="33">
        <v>21</v>
      </c>
      <c r="I381" s="33">
        <v>41.99</v>
      </c>
      <c r="J381" s="88"/>
      <c r="K381" s="7">
        <f t="shared" si="13"/>
        <v>0</v>
      </c>
    </row>
    <row r="382" spans="1:11" ht="15.5" customHeight="1">
      <c r="A382" s="38">
        <v>391</v>
      </c>
      <c r="B382" s="30" t="s">
        <v>2350</v>
      </c>
      <c r="C382" s="42" t="s">
        <v>928</v>
      </c>
      <c r="D382" s="17" t="s">
        <v>929</v>
      </c>
      <c r="E382" s="16" t="s">
        <v>2</v>
      </c>
      <c r="F382" s="23">
        <v>8435408204385</v>
      </c>
      <c r="G382" s="36">
        <v>6</v>
      </c>
      <c r="H382" s="33">
        <v>14</v>
      </c>
      <c r="I382" s="33">
        <v>27.99</v>
      </c>
      <c r="J382" s="88"/>
      <c r="K382" s="7">
        <f t="shared" si="13"/>
        <v>0</v>
      </c>
    </row>
    <row r="383" spans="1:11" ht="15.5" customHeight="1">
      <c r="A383" s="38"/>
      <c r="B383" s="30" t="s">
        <v>2351</v>
      </c>
      <c r="C383" s="42" t="s">
        <v>928</v>
      </c>
      <c r="D383" s="17" t="s">
        <v>929</v>
      </c>
      <c r="E383" s="16" t="s">
        <v>5</v>
      </c>
      <c r="F383" s="23">
        <v>8435408204392</v>
      </c>
      <c r="G383" s="36">
        <v>11</v>
      </c>
      <c r="H383" s="33">
        <v>14</v>
      </c>
      <c r="I383" s="33">
        <v>27.99</v>
      </c>
      <c r="J383" s="88"/>
      <c r="K383" s="7">
        <f t="shared" si="13"/>
        <v>0</v>
      </c>
    </row>
    <row r="384" spans="1:11" ht="15.5" customHeight="1">
      <c r="A384" s="38"/>
      <c r="B384" s="30" t="s">
        <v>2352</v>
      </c>
      <c r="C384" s="42" t="s">
        <v>928</v>
      </c>
      <c r="D384" s="17" t="s">
        <v>929</v>
      </c>
      <c r="E384" s="16" t="s">
        <v>26</v>
      </c>
      <c r="F384" s="23">
        <v>8435408204408</v>
      </c>
      <c r="G384" s="36">
        <v>11</v>
      </c>
      <c r="H384" s="33">
        <v>14</v>
      </c>
      <c r="I384" s="33">
        <v>27.99</v>
      </c>
      <c r="J384" s="88"/>
      <c r="K384" s="7">
        <f t="shared" si="13"/>
        <v>0</v>
      </c>
    </row>
    <row r="385" spans="1:11" ht="15.5" customHeight="1">
      <c r="A385" s="38">
        <v>395</v>
      </c>
      <c r="B385" s="30" t="s">
        <v>3103</v>
      </c>
      <c r="C385" s="42" t="s">
        <v>930</v>
      </c>
      <c r="D385" s="17" t="s">
        <v>931</v>
      </c>
      <c r="E385" s="16" t="s">
        <v>28</v>
      </c>
      <c r="F385" s="23">
        <v>8435408279390</v>
      </c>
      <c r="G385" s="36">
        <v>4</v>
      </c>
      <c r="H385" s="33">
        <v>21</v>
      </c>
      <c r="I385" s="33">
        <v>41.99</v>
      </c>
      <c r="J385" s="88"/>
      <c r="K385" s="7">
        <f t="shared" ref="K385:K406" si="14">J385*H385</f>
        <v>0</v>
      </c>
    </row>
    <row r="386" spans="1:11" ht="15.5" customHeight="1">
      <c r="A386" s="38"/>
      <c r="B386" s="30" t="s">
        <v>3104</v>
      </c>
      <c r="C386" s="42" t="s">
        <v>930</v>
      </c>
      <c r="D386" s="17" t="s">
        <v>931</v>
      </c>
      <c r="E386" s="16" t="s">
        <v>29</v>
      </c>
      <c r="F386" s="23">
        <v>8435408279406</v>
      </c>
      <c r="G386" s="36">
        <v>4</v>
      </c>
      <c r="H386" s="33">
        <v>21</v>
      </c>
      <c r="I386" s="33">
        <v>41.99</v>
      </c>
      <c r="J386" s="88"/>
      <c r="K386" s="7">
        <f t="shared" si="14"/>
        <v>0</v>
      </c>
    </row>
    <row r="387" spans="1:11" ht="15.5" customHeight="1">
      <c r="A387" s="38">
        <v>396</v>
      </c>
      <c r="B387" s="30" t="s">
        <v>3089</v>
      </c>
      <c r="C387" s="42" t="s">
        <v>932</v>
      </c>
      <c r="D387" s="17" t="s">
        <v>933</v>
      </c>
      <c r="E387" s="16" t="s">
        <v>5</v>
      </c>
      <c r="F387" s="23">
        <v>8435408279017</v>
      </c>
      <c r="G387" s="36">
        <v>24</v>
      </c>
      <c r="H387" s="33">
        <v>17.5</v>
      </c>
      <c r="I387" s="33">
        <v>34.99</v>
      </c>
      <c r="J387" s="88"/>
      <c r="K387" s="7">
        <f t="shared" si="14"/>
        <v>0</v>
      </c>
    </row>
    <row r="388" spans="1:11" ht="15.5" customHeight="1">
      <c r="A388" s="38"/>
      <c r="B388" s="30" t="s">
        <v>3090</v>
      </c>
      <c r="C388" s="42" t="s">
        <v>932</v>
      </c>
      <c r="D388" s="17" t="s">
        <v>933</v>
      </c>
      <c r="E388" s="16" t="s">
        <v>26</v>
      </c>
      <c r="F388" s="23">
        <v>8435408279024</v>
      </c>
      <c r="G388" s="36">
        <v>24</v>
      </c>
      <c r="H388" s="33">
        <v>17.5</v>
      </c>
      <c r="I388" s="33">
        <v>34.99</v>
      </c>
      <c r="J388" s="88"/>
      <c r="K388" s="7">
        <f t="shared" si="14"/>
        <v>0</v>
      </c>
    </row>
    <row r="389" spans="1:11" ht="15.5" customHeight="1">
      <c r="A389" s="38"/>
      <c r="B389" s="30" t="s">
        <v>3091</v>
      </c>
      <c r="C389" s="42" t="s">
        <v>932</v>
      </c>
      <c r="D389" s="17" t="s">
        <v>933</v>
      </c>
      <c r="E389" s="16" t="s">
        <v>28</v>
      </c>
      <c r="F389" s="23">
        <v>8435408279031</v>
      </c>
      <c r="G389" s="36">
        <v>28</v>
      </c>
      <c r="H389" s="33">
        <v>17.5</v>
      </c>
      <c r="I389" s="33">
        <v>34.99</v>
      </c>
      <c r="J389" s="88"/>
      <c r="K389" s="7">
        <f t="shared" si="14"/>
        <v>0</v>
      </c>
    </row>
    <row r="390" spans="1:11" ht="15.5" customHeight="1">
      <c r="A390" s="38"/>
      <c r="B390" s="30" t="s">
        <v>3092</v>
      </c>
      <c r="C390" s="42" t="s">
        <v>932</v>
      </c>
      <c r="D390" s="17" t="s">
        <v>933</v>
      </c>
      <c r="E390" s="16" t="s">
        <v>29</v>
      </c>
      <c r="F390" s="23">
        <v>8435408279048</v>
      </c>
      <c r="G390" s="36">
        <v>29</v>
      </c>
      <c r="H390" s="33">
        <v>17.5</v>
      </c>
      <c r="I390" s="33">
        <v>34.99</v>
      </c>
      <c r="J390" s="88"/>
      <c r="K390" s="7">
        <f t="shared" si="14"/>
        <v>0</v>
      </c>
    </row>
    <row r="391" spans="1:11" ht="15.5" customHeight="1">
      <c r="A391" s="38"/>
      <c r="B391" s="30" t="s">
        <v>3093</v>
      </c>
      <c r="C391" s="42" t="s">
        <v>934</v>
      </c>
      <c r="D391" s="17" t="s">
        <v>933</v>
      </c>
      <c r="E391" s="16" t="s">
        <v>5</v>
      </c>
      <c r="F391" s="23">
        <v>8435408279079</v>
      </c>
      <c r="G391" s="36">
        <v>24</v>
      </c>
      <c r="H391" s="33">
        <v>17.5</v>
      </c>
      <c r="I391" s="33">
        <v>34.99</v>
      </c>
      <c r="J391" s="88"/>
      <c r="K391" s="7">
        <f t="shared" si="14"/>
        <v>0</v>
      </c>
    </row>
    <row r="392" spans="1:11" ht="15.5" customHeight="1">
      <c r="A392" s="38"/>
      <c r="B392" s="30" t="s">
        <v>3094</v>
      </c>
      <c r="C392" s="42" t="s">
        <v>934</v>
      </c>
      <c r="D392" s="17" t="s">
        <v>933</v>
      </c>
      <c r="E392" s="16" t="s">
        <v>26</v>
      </c>
      <c r="F392" s="23">
        <v>8435408279086</v>
      </c>
      <c r="G392" s="36">
        <v>24</v>
      </c>
      <c r="H392" s="33">
        <v>17.5</v>
      </c>
      <c r="I392" s="33">
        <v>34.99</v>
      </c>
      <c r="J392" s="88"/>
      <c r="K392" s="7">
        <f t="shared" si="14"/>
        <v>0</v>
      </c>
    </row>
    <row r="393" spans="1:11" ht="15.5" customHeight="1">
      <c r="A393" s="38"/>
      <c r="B393" s="30" t="s">
        <v>3095</v>
      </c>
      <c r="C393" s="42" t="s">
        <v>934</v>
      </c>
      <c r="D393" s="17" t="s">
        <v>933</v>
      </c>
      <c r="E393" s="16" t="s">
        <v>28</v>
      </c>
      <c r="F393" s="23">
        <v>8435408279093</v>
      </c>
      <c r="G393" s="36">
        <v>29</v>
      </c>
      <c r="H393" s="33">
        <v>17.5</v>
      </c>
      <c r="I393" s="33">
        <v>34.99</v>
      </c>
      <c r="J393" s="88"/>
      <c r="K393" s="7">
        <f t="shared" si="14"/>
        <v>0</v>
      </c>
    </row>
    <row r="394" spans="1:11" ht="15.5" customHeight="1">
      <c r="A394" s="38"/>
      <c r="B394" s="30" t="s">
        <v>3096</v>
      </c>
      <c r="C394" s="42" t="s">
        <v>934</v>
      </c>
      <c r="D394" s="17" t="s">
        <v>933</v>
      </c>
      <c r="E394" s="16" t="s">
        <v>29</v>
      </c>
      <c r="F394" s="23">
        <v>8435408279109</v>
      </c>
      <c r="G394" s="36">
        <v>28</v>
      </c>
      <c r="H394" s="33">
        <v>17.5</v>
      </c>
      <c r="I394" s="33">
        <v>34.99</v>
      </c>
      <c r="J394" s="88"/>
      <c r="K394" s="7">
        <f t="shared" si="14"/>
        <v>0</v>
      </c>
    </row>
    <row r="395" spans="1:11" ht="15.5" customHeight="1">
      <c r="A395" s="38"/>
      <c r="B395" s="30" t="s">
        <v>3097</v>
      </c>
      <c r="C395" s="42" t="s">
        <v>935</v>
      </c>
      <c r="D395" s="17" t="s">
        <v>933</v>
      </c>
      <c r="E395" s="16" t="s">
        <v>5</v>
      </c>
      <c r="F395" s="23">
        <v>8435408279130</v>
      </c>
      <c r="G395" s="36">
        <v>24</v>
      </c>
      <c r="H395" s="33">
        <v>17.5</v>
      </c>
      <c r="I395" s="33">
        <v>34.99</v>
      </c>
      <c r="J395" s="88"/>
      <c r="K395" s="7">
        <f t="shared" si="14"/>
        <v>0</v>
      </c>
    </row>
    <row r="396" spans="1:11" ht="15.5" customHeight="1">
      <c r="A396" s="38"/>
      <c r="B396" s="30" t="s">
        <v>3098</v>
      </c>
      <c r="C396" s="42" t="s">
        <v>935</v>
      </c>
      <c r="D396" s="17" t="s">
        <v>933</v>
      </c>
      <c r="E396" s="16" t="s">
        <v>26</v>
      </c>
      <c r="F396" s="23">
        <v>8435408279147</v>
      </c>
      <c r="G396" s="36">
        <v>24</v>
      </c>
      <c r="H396" s="33">
        <v>17.5</v>
      </c>
      <c r="I396" s="33">
        <v>34.99</v>
      </c>
      <c r="J396" s="88"/>
      <c r="K396" s="7">
        <f t="shared" si="14"/>
        <v>0</v>
      </c>
    </row>
    <row r="397" spans="1:11" ht="15.5" customHeight="1">
      <c r="A397" s="38"/>
      <c r="B397" s="30" t="s">
        <v>3099</v>
      </c>
      <c r="C397" s="42" t="s">
        <v>935</v>
      </c>
      <c r="D397" s="17" t="s">
        <v>933</v>
      </c>
      <c r="E397" s="16" t="s">
        <v>28</v>
      </c>
      <c r="F397" s="23">
        <v>8435408279154</v>
      </c>
      <c r="G397" s="36">
        <v>29</v>
      </c>
      <c r="H397" s="33">
        <v>17.5</v>
      </c>
      <c r="I397" s="33">
        <v>34.99</v>
      </c>
      <c r="J397" s="88"/>
      <c r="K397" s="7">
        <f t="shared" si="14"/>
        <v>0</v>
      </c>
    </row>
    <row r="398" spans="1:11" ht="15.5" customHeight="1">
      <c r="A398" s="38">
        <v>397</v>
      </c>
      <c r="B398" s="30" t="s">
        <v>3100</v>
      </c>
      <c r="C398" s="42" t="s">
        <v>936</v>
      </c>
      <c r="D398" s="17" t="s">
        <v>933</v>
      </c>
      <c r="E398" s="16" t="s">
        <v>119</v>
      </c>
      <c r="F398" s="23">
        <v>8435408279260</v>
      </c>
      <c r="G398" s="36">
        <v>3</v>
      </c>
      <c r="H398" s="33">
        <v>70</v>
      </c>
      <c r="I398" s="33">
        <v>139.99</v>
      </c>
      <c r="J398" s="88"/>
      <c r="K398" s="7">
        <f t="shared" si="14"/>
        <v>0</v>
      </c>
    </row>
    <row r="399" spans="1:11" ht="15.5" customHeight="1">
      <c r="A399" s="38">
        <v>398</v>
      </c>
      <c r="B399" s="30" t="s">
        <v>3101</v>
      </c>
      <c r="C399" s="42" t="s">
        <v>937</v>
      </c>
      <c r="D399" s="17" t="s">
        <v>933</v>
      </c>
      <c r="E399" s="16" t="s">
        <v>119</v>
      </c>
      <c r="F399" s="23">
        <v>8435408279277</v>
      </c>
      <c r="G399" s="36">
        <v>3</v>
      </c>
      <c r="H399" s="33">
        <v>70</v>
      </c>
      <c r="I399" s="33">
        <v>139.99</v>
      </c>
      <c r="J399" s="88"/>
      <c r="K399" s="7">
        <f t="shared" si="14"/>
        <v>0</v>
      </c>
    </row>
    <row r="400" spans="1:11" ht="15.5" customHeight="1">
      <c r="A400" s="38">
        <v>399</v>
      </c>
      <c r="B400" s="30" t="s">
        <v>3102</v>
      </c>
      <c r="C400" s="42" t="s">
        <v>938</v>
      </c>
      <c r="D400" s="17" t="s">
        <v>939</v>
      </c>
      <c r="E400" s="16" t="s">
        <v>119</v>
      </c>
      <c r="F400" s="23">
        <v>8435408279284</v>
      </c>
      <c r="G400" s="36">
        <v>3</v>
      </c>
      <c r="H400" s="33">
        <v>70</v>
      </c>
      <c r="I400" s="33">
        <v>139.99</v>
      </c>
      <c r="J400" s="88"/>
      <c r="K400" s="7">
        <f t="shared" si="14"/>
        <v>0</v>
      </c>
    </row>
    <row r="401" spans="1:11" ht="15.5" customHeight="1">
      <c r="A401" s="38">
        <v>402</v>
      </c>
      <c r="B401" s="30" t="s">
        <v>2488</v>
      </c>
      <c r="C401" s="42" t="s">
        <v>669</v>
      </c>
      <c r="D401" s="17"/>
      <c r="E401" s="16" t="s">
        <v>668</v>
      </c>
      <c r="F401" s="23">
        <v>8435408215770</v>
      </c>
      <c r="G401" s="36">
        <v>20</v>
      </c>
      <c r="H401" s="33">
        <v>5.6</v>
      </c>
      <c r="I401" s="33">
        <v>11.19</v>
      </c>
      <c r="J401" s="88"/>
      <c r="K401" s="7">
        <f t="shared" si="14"/>
        <v>0</v>
      </c>
    </row>
    <row r="402" spans="1:11" ht="15.5" customHeight="1">
      <c r="A402" s="38">
        <v>403</v>
      </c>
      <c r="B402" s="30" t="s">
        <v>3077</v>
      </c>
      <c r="C402" s="42" t="s">
        <v>940</v>
      </c>
      <c r="D402" s="17"/>
      <c r="E402" s="16" t="s">
        <v>127</v>
      </c>
      <c r="F402" s="23">
        <v>8435408278645</v>
      </c>
      <c r="G402" s="36">
        <v>19</v>
      </c>
      <c r="H402" s="33">
        <v>8.75</v>
      </c>
      <c r="I402" s="33">
        <v>17.489999999999998</v>
      </c>
      <c r="J402" s="88"/>
      <c r="K402" s="7">
        <f t="shared" si="14"/>
        <v>0</v>
      </c>
    </row>
    <row r="403" spans="1:11" ht="15.5" customHeight="1">
      <c r="A403" s="38"/>
      <c r="B403" s="30" t="s">
        <v>3078</v>
      </c>
      <c r="C403" s="42" t="s">
        <v>940</v>
      </c>
      <c r="D403" s="17"/>
      <c r="E403" s="16" t="s">
        <v>127</v>
      </c>
      <c r="F403" s="23">
        <v>8435408278652</v>
      </c>
      <c r="G403" s="36">
        <v>5</v>
      </c>
      <c r="H403" s="33">
        <v>8.75</v>
      </c>
      <c r="I403" s="33">
        <v>17.489999999999998</v>
      </c>
      <c r="J403" s="88"/>
      <c r="K403" s="7">
        <f t="shared" si="14"/>
        <v>0</v>
      </c>
    </row>
    <row r="404" spans="1:11" ht="15.5" customHeight="1">
      <c r="A404" s="38">
        <v>408</v>
      </c>
      <c r="B404" s="30" t="s">
        <v>2207</v>
      </c>
      <c r="C404" s="42" t="s">
        <v>941</v>
      </c>
      <c r="D404" s="17" t="s">
        <v>942</v>
      </c>
      <c r="E404" s="16" t="s">
        <v>111</v>
      </c>
      <c r="F404" s="23">
        <v>8435435092467</v>
      </c>
      <c r="G404" s="36">
        <v>1</v>
      </c>
      <c r="H404" s="33">
        <v>24.5</v>
      </c>
      <c r="I404" s="33">
        <v>48.99</v>
      </c>
      <c r="J404" s="88"/>
      <c r="K404" s="7">
        <f t="shared" si="14"/>
        <v>0</v>
      </c>
    </row>
    <row r="405" spans="1:11" ht="15.5" customHeight="1">
      <c r="A405" s="38"/>
      <c r="B405" s="30" t="s">
        <v>2208</v>
      </c>
      <c r="C405" s="42" t="s">
        <v>941</v>
      </c>
      <c r="D405" s="17" t="s">
        <v>942</v>
      </c>
      <c r="E405" s="16" t="s">
        <v>115</v>
      </c>
      <c r="F405" s="23">
        <v>8435435092474</v>
      </c>
      <c r="G405" s="36">
        <v>1</v>
      </c>
      <c r="H405" s="33">
        <v>24.5</v>
      </c>
      <c r="I405" s="33">
        <v>48.99</v>
      </c>
      <c r="J405" s="88"/>
      <c r="K405" s="7">
        <f t="shared" si="14"/>
        <v>0</v>
      </c>
    </row>
    <row r="406" spans="1:11" ht="15.5" customHeight="1">
      <c r="A406" s="38"/>
      <c r="B406" s="30" t="s">
        <v>2209</v>
      </c>
      <c r="C406" s="42" t="s">
        <v>941</v>
      </c>
      <c r="D406" s="17" t="s">
        <v>942</v>
      </c>
      <c r="E406" s="16" t="s">
        <v>114</v>
      </c>
      <c r="F406" s="23">
        <v>8435435092481</v>
      </c>
      <c r="G406" s="36">
        <v>3</v>
      </c>
      <c r="H406" s="33">
        <v>24.5</v>
      </c>
      <c r="I406" s="33">
        <v>48.99</v>
      </c>
      <c r="J406" s="88"/>
      <c r="K406" s="7">
        <f t="shared" si="14"/>
        <v>0</v>
      </c>
    </row>
    <row r="407" spans="1:11" ht="15.5" customHeight="1">
      <c r="A407" s="38">
        <v>410</v>
      </c>
      <c r="B407" s="30" t="s">
        <v>2603</v>
      </c>
      <c r="C407" s="42" t="s">
        <v>943</v>
      </c>
      <c r="D407" s="17" t="s">
        <v>944</v>
      </c>
      <c r="E407" s="16" t="s">
        <v>111</v>
      </c>
      <c r="F407" s="23">
        <v>8435408225915</v>
      </c>
      <c r="G407" s="36">
        <v>53</v>
      </c>
      <c r="H407" s="33">
        <v>14</v>
      </c>
      <c r="I407" s="33">
        <v>27.99</v>
      </c>
      <c r="J407" s="88"/>
      <c r="K407" s="7">
        <f t="shared" ref="K407:K440" si="15">J407*H407</f>
        <v>0</v>
      </c>
    </row>
    <row r="408" spans="1:11" ht="15.5" customHeight="1">
      <c r="A408" s="38">
        <v>411</v>
      </c>
      <c r="B408" s="30" t="s">
        <v>2847</v>
      </c>
      <c r="C408" s="42" t="s">
        <v>418</v>
      </c>
      <c r="D408" s="17" t="s">
        <v>286</v>
      </c>
      <c r="E408" s="16" t="s">
        <v>119</v>
      </c>
      <c r="F408" s="23">
        <v>8435408251372</v>
      </c>
      <c r="G408" s="36">
        <v>38</v>
      </c>
      <c r="H408" s="33">
        <v>14</v>
      </c>
      <c r="I408" s="33">
        <v>27.99</v>
      </c>
      <c r="J408" s="88"/>
      <c r="K408" s="7">
        <f t="shared" si="15"/>
        <v>0</v>
      </c>
    </row>
    <row r="409" spans="1:11" ht="15.5" customHeight="1">
      <c r="A409" s="38"/>
      <c r="B409" s="30" t="s">
        <v>2848</v>
      </c>
      <c r="C409" s="42" t="s">
        <v>945</v>
      </c>
      <c r="D409" s="17" t="s">
        <v>286</v>
      </c>
      <c r="E409" s="16" t="s">
        <v>119</v>
      </c>
      <c r="F409" s="23">
        <v>8435408251389</v>
      </c>
      <c r="G409" s="36">
        <v>90</v>
      </c>
      <c r="H409" s="33">
        <v>17.5</v>
      </c>
      <c r="I409" s="33">
        <v>34.99</v>
      </c>
      <c r="J409" s="88"/>
      <c r="K409" s="7">
        <f t="shared" si="15"/>
        <v>0</v>
      </c>
    </row>
    <row r="410" spans="1:11" ht="15.5" customHeight="1">
      <c r="A410" s="38">
        <v>412</v>
      </c>
      <c r="B410" s="30" t="s">
        <v>2849</v>
      </c>
      <c r="C410" s="42" t="s">
        <v>946</v>
      </c>
      <c r="D410" s="17" t="s">
        <v>286</v>
      </c>
      <c r="E410" s="16" t="s">
        <v>119</v>
      </c>
      <c r="F410" s="23">
        <v>8435408251396</v>
      </c>
      <c r="G410" s="36">
        <v>150</v>
      </c>
      <c r="H410" s="33">
        <v>21</v>
      </c>
      <c r="I410" s="33">
        <v>41.99</v>
      </c>
      <c r="J410" s="88"/>
      <c r="K410" s="7">
        <f t="shared" si="15"/>
        <v>0</v>
      </c>
    </row>
    <row r="411" spans="1:11" ht="15.5" customHeight="1">
      <c r="A411" s="38">
        <v>413</v>
      </c>
      <c r="B411" s="30" t="s">
        <v>2520</v>
      </c>
      <c r="C411" s="42" t="s">
        <v>947</v>
      </c>
      <c r="D411" s="17" t="s">
        <v>948</v>
      </c>
      <c r="E411" s="16" t="s">
        <v>26</v>
      </c>
      <c r="F411" s="23">
        <v>8435408219617</v>
      </c>
      <c r="G411" s="36">
        <v>12</v>
      </c>
      <c r="H411" s="33">
        <v>14</v>
      </c>
      <c r="I411" s="33">
        <v>27.99</v>
      </c>
      <c r="J411" s="88"/>
      <c r="K411" s="7">
        <f t="shared" si="15"/>
        <v>0</v>
      </c>
    </row>
    <row r="412" spans="1:11" ht="15.5" customHeight="1">
      <c r="A412" s="38"/>
      <c r="B412" s="30" t="s">
        <v>2521</v>
      </c>
      <c r="C412" s="42" t="s">
        <v>947</v>
      </c>
      <c r="D412" s="17" t="s">
        <v>948</v>
      </c>
      <c r="E412" s="16" t="s">
        <v>28</v>
      </c>
      <c r="F412" s="23">
        <v>8435408219624</v>
      </c>
      <c r="G412" s="36">
        <v>11</v>
      </c>
      <c r="H412" s="33">
        <v>14</v>
      </c>
      <c r="I412" s="33">
        <v>27.99</v>
      </c>
      <c r="J412" s="88"/>
      <c r="K412" s="7">
        <f t="shared" si="15"/>
        <v>0</v>
      </c>
    </row>
    <row r="413" spans="1:11" ht="15.5" customHeight="1">
      <c r="A413" s="38"/>
      <c r="B413" s="30" t="s">
        <v>2528</v>
      </c>
      <c r="C413" s="42" t="s">
        <v>947</v>
      </c>
      <c r="D413" s="17" t="s">
        <v>948</v>
      </c>
      <c r="E413" s="16" t="s">
        <v>119</v>
      </c>
      <c r="F413" s="23">
        <v>8435408219839</v>
      </c>
      <c r="G413" s="36">
        <v>22</v>
      </c>
      <c r="H413" s="33">
        <v>14</v>
      </c>
      <c r="I413" s="33">
        <v>27.99</v>
      </c>
      <c r="J413" s="88"/>
      <c r="K413" s="7">
        <f t="shared" si="15"/>
        <v>0</v>
      </c>
    </row>
    <row r="414" spans="1:11" ht="15.5" customHeight="1">
      <c r="A414" s="38">
        <v>414</v>
      </c>
      <c r="B414" s="30" t="s">
        <v>2604</v>
      </c>
      <c r="C414" s="42" t="s">
        <v>949</v>
      </c>
      <c r="D414" s="17" t="s">
        <v>950</v>
      </c>
      <c r="E414" s="16" t="s">
        <v>111</v>
      </c>
      <c r="F414" s="23">
        <v>8435408225939</v>
      </c>
      <c r="G414" s="36">
        <v>5</v>
      </c>
      <c r="H414" s="33">
        <v>14</v>
      </c>
      <c r="I414" s="33">
        <v>27.99</v>
      </c>
      <c r="J414" s="88"/>
      <c r="K414" s="7">
        <f t="shared" si="15"/>
        <v>0</v>
      </c>
    </row>
    <row r="415" spans="1:11" ht="15.5" customHeight="1">
      <c r="A415" s="38">
        <v>415</v>
      </c>
      <c r="B415" s="30" t="s">
        <v>2975</v>
      </c>
      <c r="C415" s="42" t="s">
        <v>419</v>
      </c>
      <c r="D415" s="17" t="s">
        <v>951</v>
      </c>
      <c r="E415" s="16" t="s">
        <v>111</v>
      </c>
      <c r="F415" s="23">
        <v>8435408263511</v>
      </c>
      <c r="G415" s="36">
        <v>1</v>
      </c>
      <c r="H415" s="33">
        <v>17.149999999999999</v>
      </c>
      <c r="I415" s="33">
        <v>34.29</v>
      </c>
      <c r="J415" s="88"/>
      <c r="K415" s="7">
        <f t="shared" si="15"/>
        <v>0</v>
      </c>
    </row>
    <row r="416" spans="1:11" ht="15.5" customHeight="1">
      <c r="A416" s="38"/>
      <c r="B416" s="30" t="s">
        <v>2976</v>
      </c>
      <c r="C416" s="42" t="s">
        <v>419</v>
      </c>
      <c r="D416" s="17" t="s">
        <v>951</v>
      </c>
      <c r="E416" s="16" t="s">
        <v>115</v>
      </c>
      <c r="F416" s="23">
        <v>8435408263528</v>
      </c>
      <c r="G416" s="36">
        <v>1</v>
      </c>
      <c r="H416" s="33">
        <v>17.149999999999999</v>
      </c>
      <c r="I416" s="33">
        <v>34.29</v>
      </c>
      <c r="J416" s="88"/>
      <c r="K416" s="7">
        <f t="shared" si="15"/>
        <v>0</v>
      </c>
    </row>
    <row r="417" spans="1:11" ht="15.5" customHeight="1">
      <c r="A417" s="38"/>
      <c r="B417" s="30" t="s">
        <v>2155</v>
      </c>
      <c r="C417" s="42" t="s">
        <v>419</v>
      </c>
      <c r="D417" s="17" t="s">
        <v>951</v>
      </c>
      <c r="E417" s="16" t="s">
        <v>120</v>
      </c>
      <c r="F417" s="23">
        <v>8435435091491</v>
      </c>
      <c r="G417" s="36">
        <v>1</v>
      </c>
      <c r="H417" s="33">
        <v>17.149999999999999</v>
      </c>
      <c r="I417" s="33">
        <v>34.29</v>
      </c>
      <c r="J417" s="88"/>
      <c r="K417" s="7">
        <f t="shared" si="15"/>
        <v>0</v>
      </c>
    </row>
    <row r="418" spans="1:11" ht="15.5" customHeight="1">
      <c r="A418" s="38">
        <v>416</v>
      </c>
      <c r="B418" s="30" t="s">
        <v>2977</v>
      </c>
      <c r="C418" s="42" t="s">
        <v>420</v>
      </c>
      <c r="D418" s="17" t="s">
        <v>300</v>
      </c>
      <c r="E418" s="16" t="s">
        <v>111</v>
      </c>
      <c r="F418" s="23">
        <v>8435408263542</v>
      </c>
      <c r="G418" s="36">
        <v>4</v>
      </c>
      <c r="H418" s="33">
        <v>21</v>
      </c>
      <c r="I418" s="33">
        <v>41.99</v>
      </c>
      <c r="J418" s="88"/>
      <c r="K418" s="7">
        <f t="shared" si="15"/>
        <v>0</v>
      </c>
    </row>
    <row r="419" spans="1:11" ht="15.5" customHeight="1">
      <c r="A419" s="38"/>
      <c r="B419" s="30" t="s">
        <v>2978</v>
      </c>
      <c r="C419" s="42" t="s">
        <v>420</v>
      </c>
      <c r="D419" s="17" t="s">
        <v>300</v>
      </c>
      <c r="E419" s="16" t="s">
        <v>115</v>
      </c>
      <c r="F419" s="23">
        <v>8435408263559</v>
      </c>
      <c r="G419" s="36">
        <v>2</v>
      </c>
      <c r="H419" s="33">
        <v>21</v>
      </c>
      <c r="I419" s="33">
        <v>41.99</v>
      </c>
      <c r="J419" s="88"/>
      <c r="K419" s="7">
        <f t="shared" si="15"/>
        <v>0</v>
      </c>
    </row>
    <row r="420" spans="1:11" ht="15.5" customHeight="1">
      <c r="A420" s="38">
        <v>417</v>
      </c>
      <c r="B420" s="30" t="s">
        <v>2979</v>
      </c>
      <c r="C420" s="42" t="s">
        <v>421</v>
      </c>
      <c r="D420" s="17" t="s">
        <v>422</v>
      </c>
      <c r="E420" s="16" t="s">
        <v>111</v>
      </c>
      <c r="F420" s="23">
        <v>8435408263573</v>
      </c>
      <c r="G420" s="36">
        <v>2</v>
      </c>
      <c r="H420" s="33">
        <v>24.5</v>
      </c>
      <c r="I420" s="33">
        <v>48.99</v>
      </c>
      <c r="J420" s="88"/>
      <c r="K420" s="7">
        <f t="shared" si="15"/>
        <v>0</v>
      </c>
    </row>
    <row r="421" spans="1:11" ht="15.5" customHeight="1">
      <c r="A421" s="38"/>
      <c r="B421" s="30" t="s">
        <v>2980</v>
      </c>
      <c r="C421" s="42" t="s">
        <v>421</v>
      </c>
      <c r="D421" s="17" t="s">
        <v>422</v>
      </c>
      <c r="E421" s="16" t="s">
        <v>115</v>
      </c>
      <c r="F421" s="23">
        <v>8435408263580</v>
      </c>
      <c r="G421" s="36">
        <v>1</v>
      </c>
      <c r="H421" s="33">
        <v>24.5</v>
      </c>
      <c r="I421" s="33">
        <v>48.99</v>
      </c>
      <c r="J421" s="88"/>
      <c r="K421" s="7">
        <f t="shared" si="15"/>
        <v>0</v>
      </c>
    </row>
    <row r="422" spans="1:11" ht="15.5" customHeight="1">
      <c r="A422" s="38"/>
      <c r="B422" s="30" t="s">
        <v>2981</v>
      </c>
      <c r="C422" s="42" t="s">
        <v>421</v>
      </c>
      <c r="D422" s="17" t="s">
        <v>422</v>
      </c>
      <c r="E422" s="16" t="s">
        <v>114</v>
      </c>
      <c r="F422" s="23">
        <v>8435408263597</v>
      </c>
      <c r="G422" s="36">
        <v>1</v>
      </c>
      <c r="H422" s="33">
        <v>24.5</v>
      </c>
      <c r="I422" s="33">
        <v>48.99</v>
      </c>
      <c r="J422" s="88"/>
      <c r="K422" s="7">
        <f t="shared" si="15"/>
        <v>0</v>
      </c>
    </row>
    <row r="423" spans="1:11" ht="15.5" customHeight="1">
      <c r="A423" s="38">
        <v>418</v>
      </c>
      <c r="B423" s="30" t="s">
        <v>2982</v>
      </c>
      <c r="C423" s="42" t="s">
        <v>423</v>
      </c>
      <c r="D423" s="17" t="s">
        <v>424</v>
      </c>
      <c r="E423" s="16" t="s">
        <v>111</v>
      </c>
      <c r="F423" s="23">
        <v>8435408263603</v>
      </c>
      <c r="G423" s="36">
        <v>27</v>
      </c>
      <c r="H423" s="33">
        <v>21</v>
      </c>
      <c r="I423" s="33">
        <v>41.99</v>
      </c>
      <c r="J423" s="88"/>
      <c r="K423" s="7">
        <f t="shared" si="15"/>
        <v>0</v>
      </c>
    </row>
    <row r="424" spans="1:11" ht="15.5" customHeight="1">
      <c r="A424" s="38"/>
      <c r="B424" s="30" t="s">
        <v>2983</v>
      </c>
      <c r="C424" s="42" t="s">
        <v>423</v>
      </c>
      <c r="D424" s="17" t="s">
        <v>424</v>
      </c>
      <c r="E424" s="16" t="s">
        <v>115</v>
      </c>
      <c r="F424" s="23">
        <v>8435408263610</v>
      </c>
      <c r="G424" s="36">
        <v>38</v>
      </c>
      <c r="H424" s="33">
        <v>21</v>
      </c>
      <c r="I424" s="33">
        <v>41.99</v>
      </c>
      <c r="J424" s="88"/>
      <c r="K424" s="7">
        <f t="shared" si="15"/>
        <v>0</v>
      </c>
    </row>
    <row r="425" spans="1:11" ht="15.5" customHeight="1">
      <c r="A425" s="38"/>
      <c r="B425" s="30" t="s">
        <v>2984</v>
      </c>
      <c r="C425" s="42" t="s">
        <v>423</v>
      </c>
      <c r="D425" s="17" t="s">
        <v>424</v>
      </c>
      <c r="E425" s="16" t="s">
        <v>114</v>
      </c>
      <c r="F425" s="23">
        <v>8435408263627</v>
      </c>
      <c r="G425" s="36">
        <v>38</v>
      </c>
      <c r="H425" s="33">
        <v>21</v>
      </c>
      <c r="I425" s="33">
        <v>41.99</v>
      </c>
      <c r="J425" s="88"/>
      <c r="K425" s="7">
        <f t="shared" si="15"/>
        <v>0</v>
      </c>
    </row>
    <row r="426" spans="1:11" ht="15.5" customHeight="1">
      <c r="A426" s="38">
        <v>419</v>
      </c>
      <c r="B426" s="30" t="s">
        <v>2692</v>
      </c>
      <c r="C426" s="42" t="s">
        <v>309</v>
      </c>
      <c r="D426" s="17" t="s">
        <v>310</v>
      </c>
      <c r="E426" s="16" t="s">
        <v>26</v>
      </c>
      <c r="F426" s="23">
        <v>8435408238786</v>
      </c>
      <c r="G426" s="36">
        <v>2</v>
      </c>
      <c r="H426" s="33">
        <v>10.5</v>
      </c>
      <c r="I426" s="33">
        <v>20.99</v>
      </c>
      <c r="J426" s="88"/>
      <c r="K426" s="7">
        <f t="shared" si="15"/>
        <v>0</v>
      </c>
    </row>
    <row r="427" spans="1:11" ht="15.5" customHeight="1">
      <c r="A427" s="38"/>
      <c r="B427" s="30" t="s">
        <v>2693</v>
      </c>
      <c r="C427" s="42" t="s">
        <v>309</v>
      </c>
      <c r="D427" s="17" t="s">
        <v>310</v>
      </c>
      <c r="E427" s="16" t="s">
        <v>28</v>
      </c>
      <c r="F427" s="23">
        <v>8435408238793</v>
      </c>
      <c r="G427" s="36">
        <v>9</v>
      </c>
      <c r="H427" s="33">
        <v>10.5</v>
      </c>
      <c r="I427" s="33">
        <v>20.99</v>
      </c>
      <c r="J427" s="88"/>
      <c r="K427" s="7">
        <f t="shared" si="15"/>
        <v>0</v>
      </c>
    </row>
    <row r="428" spans="1:11" ht="15.5" customHeight="1">
      <c r="A428" s="38"/>
      <c r="B428" s="30" t="s">
        <v>2694</v>
      </c>
      <c r="C428" s="42" t="s">
        <v>309</v>
      </c>
      <c r="D428" s="17" t="s">
        <v>310</v>
      </c>
      <c r="E428" s="16" t="s">
        <v>29</v>
      </c>
      <c r="F428" s="23">
        <v>8435408238809</v>
      </c>
      <c r="G428" s="36">
        <v>7</v>
      </c>
      <c r="H428" s="33">
        <v>10.5</v>
      </c>
      <c r="I428" s="33">
        <v>20.99</v>
      </c>
      <c r="J428" s="88"/>
      <c r="K428" s="7">
        <f t="shared" si="15"/>
        <v>0</v>
      </c>
    </row>
    <row r="429" spans="1:11" ht="15.5" customHeight="1">
      <c r="A429" s="38"/>
      <c r="B429" s="30" t="s">
        <v>2695</v>
      </c>
      <c r="C429" s="42" t="s">
        <v>309</v>
      </c>
      <c r="D429" s="17" t="s">
        <v>310</v>
      </c>
      <c r="E429" s="16" t="s">
        <v>119</v>
      </c>
      <c r="F429" s="23">
        <v>8435408238830</v>
      </c>
      <c r="G429" s="36">
        <v>4</v>
      </c>
      <c r="H429" s="33">
        <v>14</v>
      </c>
      <c r="I429" s="33">
        <v>27.99</v>
      </c>
      <c r="J429" s="88"/>
      <c r="K429" s="7">
        <f t="shared" si="15"/>
        <v>0</v>
      </c>
    </row>
    <row r="430" spans="1:11" ht="15.5" customHeight="1">
      <c r="A430" s="38">
        <v>420</v>
      </c>
      <c r="B430" s="30" t="s">
        <v>2355</v>
      </c>
      <c r="C430" s="42" t="s">
        <v>952</v>
      </c>
      <c r="D430" s="17" t="s">
        <v>36</v>
      </c>
      <c r="E430" s="16" t="s">
        <v>119</v>
      </c>
      <c r="F430" s="23">
        <v>8435408205238</v>
      </c>
      <c r="G430" s="36">
        <v>3</v>
      </c>
      <c r="H430" s="33">
        <v>17.5</v>
      </c>
      <c r="I430" s="33">
        <v>34.99</v>
      </c>
      <c r="J430" s="88"/>
      <c r="K430" s="7">
        <f t="shared" si="15"/>
        <v>0</v>
      </c>
    </row>
    <row r="431" spans="1:11" ht="15.5" customHeight="1">
      <c r="A431" s="38">
        <v>423</v>
      </c>
      <c r="B431" s="30" t="s">
        <v>2941</v>
      </c>
      <c r="C431" s="42" t="s">
        <v>953</v>
      </c>
      <c r="D431" s="17" t="s">
        <v>954</v>
      </c>
      <c r="E431" s="16" t="s">
        <v>119</v>
      </c>
      <c r="F431" s="23">
        <v>8435408261531</v>
      </c>
      <c r="G431" s="36">
        <v>4</v>
      </c>
      <c r="H431" s="33">
        <v>24.5</v>
      </c>
      <c r="I431" s="33">
        <v>48.99</v>
      </c>
      <c r="J431" s="88"/>
      <c r="K431" s="7">
        <f t="shared" si="15"/>
        <v>0</v>
      </c>
    </row>
    <row r="432" spans="1:11" ht="15.5" customHeight="1">
      <c r="A432" s="38">
        <v>424</v>
      </c>
      <c r="B432" s="30" t="s">
        <v>2522</v>
      </c>
      <c r="C432" s="42" t="s">
        <v>955</v>
      </c>
      <c r="D432" s="17" t="s">
        <v>956</v>
      </c>
      <c r="E432" s="16" t="s">
        <v>26</v>
      </c>
      <c r="F432" s="23">
        <v>8435408219754</v>
      </c>
      <c r="G432" s="36">
        <v>6</v>
      </c>
      <c r="H432" s="33">
        <v>10.5</v>
      </c>
      <c r="I432" s="33">
        <v>20.99</v>
      </c>
      <c r="J432" s="88"/>
      <c r="K432" s="7">
        <f t="shared" si="15"/>
        <v>0</v>
      </c>
    </row>
    <row r="433" spans="1:11" ht="15.5" customHeight="1">
      <c r="A433" s="38"/>
      <c r="B433" s="30" t="s">
        <v>2523</v>
      </c>
      <c r="C433" s="42" t="s">
        <v>955</v>
      </c>
      <c r="D433" s="17" t="s">
        <v>956</v>
      </c>
      <c r="E433" s="16" t="s">
        <v>28</v>
      </c>
      <c r="F433" s="23">
        <v>8435408219761</v>
      </c>
      <c r="G433" s="36">
        <v>3</v>
      </c>
      <c r="H433" s="33">
        <v>10.5</v>
      </c>
      <c r="I433" s="33">
        <v>20.99</v>
      </c>
      <c r="J433" s="88"/>
      <c r="K433" s="7">
        <f t="shared" si="15"/>
        <v>0</v>
      </c>
    </row>
    <row r="434" spans="1:11" ht="15.5" customHeight="1">
      <c r="A434" s="38"/>
      <c r="B434" s="30" t="s">
        <v>2524</v>
      </c>
      <c r="C434" s="42" t="s">
        <v>955</v>
      </c>
      <c r="D434" s="17" t="s">
        <v>956</v>
      </c>
      <c r="E434" s="16" t="s">
        <v>29</v>
      </c>
      <c r="F434" s="23">
        <v>8435408219778</v>
      </c>
      <c r="G434" s="36">
        <v>8</v>
      </c>
      <c r="H434" s="33">
        <v>10.5</v>
      </c>
      <c r="I434" s="33">
        <v>20.99</v>
      </c>
      <c r="J434" s="88"/>
      <c r="K434" s="7">
        <f t="shared" si="15"/>
        <v>0</v>
      </c>
    </row>
    <row r="435" spans="1:11" ht="15.5" customHeight="1">
      <c r="A435" s="38"/>
      <c r="B435" s="30" t="s">
        <v>2525</v>
      </c>
      <c r="C435" s="42" t="s">
        <v>955</v>
      </c>
      <c r="D435" s="17" t="s">
        <v>957</v>
      </c>
      <c r="E435" s="16" t="s">
        <v>26</v>
      </c>
      <c r="F435" s="23">
        <v>8435408219792</v>
      </c>
      <c r="G435" s="36">
        <v>6</v>
      </c>
      <c r="H435" s="33">
        <v>14</v>
      </c>
      <c r="I435" s="33">
        <v>27.99</v>
      </c>
      <c r="J435" s="88"/>
      <c r="K435" s="7">
        <f t="shared" si="15"/>
        <v>0</v>
      </c>
    </row>
    <row r="436" spans="1:11" ht="15.5" customHeight="1">
      <c r="A436" s="38"/>
      <c r="B436" s="30" t="s">
        <v>2526</v>
      </c>
      <c r="C436" s="42" t="s">
        <v>955</v>
      </c>
      <c r="D436" s="17" t="s">
        <v>957</v>
      </c>
      <c r="E436" s="16" t="s">
        <v>28</v>
      </c>
      <c r="F436" s="23">
        <v>8435408219808</v>
      </c>
      <c r="G436" s="36">
        <v>9</v>
      </c>
      <c r="H436" s="33">
        <v>14</v>
      </c>
      <c r="I436" s="33">
        <v>27.99</v>
      </c>
      <c r="J436" s="88"/>
      <c r="K436" s="7">
        <f t="shared" si="15"/>
        <v>0</v>
      </c>
    </row>
    <row r="437" spans="1:11" ht="15.5" customHeight="1">
      <c r="A437" s="38"/>
      <c r="B437" s="30" t="s">
        <v>2527</v>
      </c>
      <c r="C437" s="42" t="s">
        <v>955</v>
      </c>
      <c r="D437" s="17" t="s">
        <v>957</v>
      </c>
      <c r="E437" s="16" t="s">
        <v>29</v>
      </c>
      <c r="F437" s="23">
        <v>8435408219815</v>
      </c>
      <c r="G437" s="36">
        <v>8</v>
      </c>
      <c r="H437" s="33">
        <v>14</v>
      </c>
      <c r="I437" s="33">
        <v>27.99</v>
      </c>
      <c r="J437" s="88"/>
      <c r="K437" s="7">
        <f t="shared" si="15"/>
        <v>0</v>
      </c>
    </row>
    <row r="438" spans="1:11" ht="15.5" customHeight="1">
      <c r="A438" s="38">
        <v>425</v>
      </c>
      <c r="B438" s="30" t="s">
        <v>2141</v>
      </c>
      <c r="C438" s="42" t="s">
        <v>955</v>
      </c>
      <c r="D438" s="17" t="s">
        <v>956</v>
      </c>
      <c r="E438" s="16" t="s">
        <v>121</v>
      </c>
      <c r="F438" s="23">
        <v>8435435090999</v>
      </c>
      <c r="G438" s="36">
        <v>4</v>
      </c>
      <c r="H438" s="33">
        <v>12.25</v>
      </c>
      <c r="I438" s="33">
        <v>24.49</v>
      </c>
      <c r="J438" s="88"/>
      <c r="K438" s="7">
        <f t="shared" si="15"/>
        <v>0</v>
      </c>
    </row>
    <row r="439" spans="1:11" ht="15.5" customHeight="1">
      <c r="A439" s="38">
        <v>427</v>
      </c>
      <c r="B439" s="30" t="s">
        <v>3054</v>
      </c>
      <c r="C439" s="42" t="s">
        <v>425</v>
      </c>
      <c r="D439" s="17" t="s">
        <v>143</v>
      </c>
      <c r="E439" s="16" t="s">
        <v>119</v>
      </c>
      <c r="F439" s="23">
        <v>8435408272049</v>
      </c>
      <c r="G439" s="36">
        <v>10</v>
      </c>
      <c r="H439" s="33">
        <v>28</v>
      </c>
      <c r="I439" s="33">
        <v>55.99</v>
      </c>
      <c r="J439" s="88"/>
      <c r="K439" s="7">
        <f t="shared" si="15"/>
        <v>0</v>
      </c>
    </row>
    <row r="440" spans="1:11" ht="15.5" customHeight="1">
      <c r="A440" s="38">
        <v>428</v>
      </c>
      <c r="B440" s="30" t="s">
        <v>2942</v>
      </c>
      <c r="C440" s="42" t="s">
        <v>426</v>
      </c>
      <c r="D440" s="17" t="s">
        <v>143</v>
      </c>
      <c r="E440" s="16" t="s">
        <v>116</v>
      </c>
      <c r="F440" s="23">
        <v>8435408261647</v>
      </c>
      <c r="G440" s="36">
        <v>6</v>
      </c>
      <c r="H440" s="33">
        <v>28</v>
      </c>
      <c r="I440" s="33">
        <v>55.99</v>
      </c>
      <c r="J440" s="88"/>
      <c r="K440" s="7">
        <f t="shared" si="15"/>
        <v>0</v>
      </c>
    </row>
    <row r="441" spans="1:11" ht="15.5" customHeight="1">
      <c r="A441" s="38"/>
      <c r="B441" s="30" t="s">
        <v>2108</v>
      </c>
      <c r="C441" s="42" t="s">
        <v>426</v>
      </c>
      <c r="D441" s="17" t="s">
        <v>143</v>
      </c>
      <c r="E441" s="16" t="s">
        <v>120</v>
      </c>
      <c r="F441" s="23">
        <v>8435435090173</v>
      </c>
      <c r="G441" s="36">
        <v>3</v>
      </c>
      <c r="H441" s="33">
        <v>31.499999999999996</v>
      </c>
      <c r="I441" s="33">
        <v>62.989999999999995</v>
      </c>
      <c r="J441" s="88"/>
      <c r="K441" s="7">
        <f t="shared" ref="K441:K475" si="16">J441*H441</f>
        <v>0</v>
      </c>
    </row>
    <row r="442" spans="1:11" ht="15.5" customHeight="1">
      <c r="A442" s="38"/>
      <c r="B442" s="30" t="s">
        <v>2109</v>
      </c>
      <c r="C442" s="42" t="s">
        <v>426</v>
      </c>
      <c r="D442" s="17" t="s">
        <v>143</v>
      </c>
      <c r="E442" s="16" t="s">
        <v>121</v>
      </c>
      <c r="F442" s="23">
        <v>8435435090180</v>
      </c>
      <c r="G442" s="36">
        <v>2</v>
      </c>
      <c r="H442" s="33">
        <v>31.499999999999996</v>
      </c>
      <c r="I442" s="33">
        <v>62.989999999999995</v>
      </c>
      <c r="J442" s="88"/>
      <c r="K442" s="7">
        <f t="shared" si="16"/>
        <v>0</v>
      </c>
    </row>
    <row r="443" spans="1:11" ht="15.5" customHeight="1">
      <c r="A443" s="38"/>
      <c r="B443" s="30" t="s">
        <v>3055</v>
      </c>
      <c r="C443" s="42" t="s">
        <v>427</v>
      </c>
      <c r="D443" s="17" t="s">
        <v>143</v>
      </c>
      <c r="E443" s="16" t="s">
        <v>119</v>
      </c>
      <c r="F443" s="23">
        <v>8435408272063</v>
      </c>
      <c r="G443" s="36">
        <v>1</v>
      </c>
      <c r="H443" s="33">
        <v>24.5</v>
      </c>
      <c r="I443" s="33">
        <v>48.99</v>
      </c>
      <c r="J443" s="88"/>
      <c r="K443" s="7">
        <f t="shared" si="16"/>
        <v>0</v>
      </c>
    </row>
    <row r="444" spans="1:11" ht="15.5" customHeight="1">
      <c r="A444" s="38"/>
      <c r="B444" s="30" t="s">
        <v>2110</v>
      </c>
      <c r="C444" s="42" t="s">
        <v>427</v>
      </c>
      <c r="D444" s="17" t="s">
        <v>143</v>
      </c>
      <c r="E444" s="16" t="s">
        <v>116</v>
      </c>
      <c r="F444" s="23">
        <v>8435435090197</v>
      </c>
      <c r="G444" s="36">
        <v>4</v>
      </c>
      <c r="H444" s="33">
        <v>24.5</v>
      </c>
      <c r="I444" s="33">
        <v>48.99</v>
      </c>
      <c r="J444" s="88"/>
      <c r="K444" s="7">
        <f t="shared" si="16"/>
        <v>0</v>
      </c>
    </row>
    <row r="445" spans="1:11" ht="15.5" customHeight="1">
      <c r="A445" s="38">
        <v>430</v>
      </c>
      <c r="B445" s="30" t="s">
        <v>2850</v>
      </c>
      <c r="C445" s="42" t="s">
        <v>958</v>
      </c>
      <c r="D445" s="17" t="s">
        <v>959</v>
      </c>
      <c r="E445" s="16" t="s">
        <v>119</v>
      </c>
      <c r="F445" s="23">
        <v>8435408251426</v>
      </c>
      <c r="G445" s="36">
        <v>46</v>
      </c>
      <c r="H445" s="33">
        <v>17.5</v>
      </c>
      <c r="I445" s="33">
        <v>34.99</v>
      </c>
      <c r="J445" s="88"/>
      <c r="K445" s="7">
        <f t="shared" si="16"/>
        <v>0</v>
      </c>
    </row>
    <row r="446" spans="1:11" ht="15.5" customHeight="1">
      <c r="A446" s="38">
        <v>432</v>
      </c>
      <c r="B446" s="30" t="s">
        <v>2796</v>
      </c>
      <c r="C446" s="42" t="s">
        <v>571</v>
      </c>
      <c r="D446" s="17"/>
      <c r="E446" s="16" t="s">
        <v>570</v>
      </c>
      <c r="F446" s="23">
        <v>8435408246415</v>
      </c>
      <c r="G446" s="36">
        <v>23</v>
      </c>
      <c r="H446" s="33">
        <v>7</v>
      </c>
      <c r="I446" s="33">
        <v>13.99</v>
      </c>
      <c r="J446" s="88"/>
      <c r="K446" s="7">
        <f t="shared" si="16"/>
        <v>0</v>
      </c>
    </row>
    <row r="447" spans="1:11" ht="15.5" customHeight="1">
      <c r="A447" s="38">
        <v>433</v>
      </c>
      <c r="B447" s="30" t="s">
        <v>2441</v>
      </c>
      <c r="C447" s="42" t="s">
        <v>575</v>
      </c>
      <c r="D447" s="17"/>
      <c r="E447" s="16" t="s">
        <v>574</v>
      </c>
      <c r="F447" s="23">
        <v>8435408213639</v>
      </c>
      <c r="G447" s="36">
        <v>1</v>
      </c>
      <c r="H447" s="33">
        <v>8.75</v>
      </c>
      <c r="I447" s="33">
        <v>17.489999999999998</v>
      </c>
      <c r="J447" s="88"/>
      <c r="K447" s="7">
        <f t="shared" si="16"/>
        <v>0</v>
      </c>
    </row>
    <row r="448" spans="1:11" ht="15.5" customHeight="1">
      <c r="A448" s="38"/>
      <c r="B448" s="30" t="s">
        <v>2442</v>
      </c>
      <c r="C448" s="42" t="s">
        <v>576</v>
      </c>
      <c r="D448" s="17"/>
      <c r="E448" s="16" t="s">
        <v>574</v>
      </c>
      <c r="F448" s="23">
        <v>8435408213646</v>
      </c>
      <c r="G448" s="36">
        <v>6</v>
      </c>
      <c r="H448" s="33">
        <v>5.25</v>
      </c>
      <c r="I448" s="33">
        <v>10.49</v>
      </c>
      <c r="J448" s="88"/>
      <c r="K448" s="7">
        <f t="shared" si="16"/>
        <v>0</v>
      </c>
    </row>
    <row r="449" spans="1:11" ht="15.5" customHeight="1">
      <c r="A449" s="38"/>
      <c r="B449" s="30" t="s">
        <v>2598</v>
      </c>
      <c r="C449" s="42" t="s">
        <v>578</v>
      </c>
      <c r="D449" s="17"/>
      <c r="E449" s="16" t="s">
        <v>577</v>
      </c>
      <c r="F449" s="23">
        <v>8435408225113</v>
      </c>
      <c r="G449" s="36">
        <v>6</v>
      </c>
      <c r="H449" s="33">
        <v>4.8999999999999995</v>
      </c>
      <c r="I449" s="33">
        <v>9.7899999999999991</v>
      </c>
      <c r="J449" s="88"/>
      <c r="K449" s="7">
        <f t="shared" si="16"/>
        <v>0</v>
      </c>
    </row>
    <row r="450" spans="1:11" ht="15.5" customHeight="1">
      <c r="A450" s="38">
        <v>434</v>
      </c>
      <c r="B450" s="30" t="s">
        <v>2878</v>
      </c>
      <c r="C450" s="42" t="s">
        <v>585</v>
      </c>
      <c r="D450" s="17"/>
      <c r="E450" s="16" t="s">
        <v>584</v>
      </c>
      <c r="F450" s="23">
        <v>8435408255745</v>
      </c>
      <c r="G450" s="36">
        <v>62</v>
      </c>
      <c r="H450" s="33">
        <v>8.75</v>
      </c>
      <c r="I450" s="33">
        <v>17.489999999999998</v>
      </c>
      <c r="J450" s="88"/>
      <c r="K450" s="7">
        <f t="shared" si="16"/>
        <v>0</v>
      </c>
    </row>
    <row r="451" spans="1:11" ht="15.5" customHeight="1">
      <c r="A451" s="38"/>
      <c r="B451" s="30" t="s">
        <v>2880</v>
      </c>
      <c r="C451" s="42" t="s">
        <v>580</v>
      </c>
      <c r="D451" s="17"/>
      <c r="E451" s="16" t="s">
        <v>579</v>
      </c>
      <c r="F451" s="23">
        <v>8435408255837</v>
      </c>
      <c r="G451" s="36">
        <v>1</v>
      </c>
      <c r="H451" s="33">
        <v>7.6999999999999993</v>
      </c>
      <c r="I451" s="33">
        <v>15.389999999999999</v>
      </c>
      <c r="J451" s="88"/>
      <c r="K451" s="7">
        <f t="shared" si="16"/>
        <v>0</v>
      </c>
    </row>
    <row r="452" spans="1:11" ht="15.5" customHeight="1">
      <c r="A452" s="38"/>
      <c r="B452" s="30" t="s">
        <v>2879</v>
      </c>
      <c r="C452" s="42" t="s">
        <v>582</v>
      </c>
      <c r="D452" s="17"/>
      <c r="E452" s="16" t="s">
        <v>581</v>
      </c>
      <c r="F452" s="23">
        <v>8435408255752</v>
      </c>
      <c r="G452" s="36">
        <v>59</v>
      </c>
      <c r="H452" s="33">
        <v>10.5</v>
      </c>
      <c r="I452" s="33">
        <v>20.99</v>
      </c>
      <c r="J452" s="88"/>
      <c r="K452" s="7">
        <f t="shared" si="16"/>
        <v>0</v>
      </c>
    </row>
    <row r="453" spans="1:11" ht="15.5" customHeight="1">
      <c r="A453" s="38">
        <v>435</v>
      </c>
      <c r="B453" s="30" t="s">
        <v>2104</v>
      </c>
      <c r="C453" s="42" t="s">
        <v>564</v>
      </c>
      <c r="D453" s="17"/>
      <c r="E453" s="16" t="s">
        <v>275</v>
      </c>
      <c r="F453" s="23">
        <v>8435435090135</v>
      </c>
      <c r="G453" s="36">
        <v>32</v>
      </c>
      <c r="H453" s="33">
        <v>10.5</v>
      </c>
      <c r="I453" s="33">
        <v>20.99</v>
      </c>
      <c r="J453" s="88"/>
      <c r="K453" s="7">
        <f t="shared" si="16"/>
        <v>0</v>
      </c>
    </row>
    <row r="454" spans="1:11" ht="15.5" customHeight="1">
      <c r="A454" s="38"/>
      <c r="B454" s="30" t="s">
        <v>2105</v>
      </c>
      <c r="C454" s="42" t="s">
        <v>890</v>
      </c>
      <c r="D454" s="17"/>
      <c r="E454" s="16" t="s">
        <v>96</v>
      </c>
      <c r="F454" s="23">
        <v>8435435090142</v>
      </c>
      <c r="G454" s="36">
        <v>10</v>
      </c>
      <c r="H454" s="33">
        <v>10.5</v>
      </c>
      <c r="I454" s="33">
        <v>20.99</v>
      </c>
      <c r="J454" s="88"/>
      <c r="K454" s="7">
        <f t="shared" si="16"/>
        <v>0</v>
      </c>
    </row>
    <row r="455" spans="1:11" ht="15.5" customHeight="1">
      <c r="A455" s="38">
        <v>438</v>
      </c>
      <c r="B455" s="30" t="s">
        <v>2795</v>
      </c>
      <c r="C455" s="42" t="s">
        <v>588</v>
      </c>
      <c r="D455" s="17"/>
      <c r="E455" s="16" t="s">
        <v>573</v>
      </c>
      <c r="F455" s="23">
        <v>8435408246378</v>
      </c>
      <c r="G455" s="36">
        <v>2</v>
      </c>
      <c r="H455" s="33">
        <v>8.3999999999999986</v>
      </c>
      <c r="I455" s="33">
        <v>16.789999999999996</v>
      </c>
      <c r="J455" s="88"/>
      <c r="K455" s="7">
        <f t="shared" si="16"/>
        <v>0</v>
      </c>
    </row>
    <row r="456" spans="1:11" ht="15.5" customHeight="1">
      <c r="A456" s="38"/>
      <c r="B456" s="30" t="s">
        <v>2883</v>
      </c>
      <c r="C456" s="42" t="s">
        <v>590</v>
      </c>
      <c r="D456" s="17"/>
      <c r="E456" s="16" t="s">
        <v>567</v>
      </c>
      <c r="F456" s="23">
        <v>8435408255974</v>
      </c>
      <c r="G456" s="36">
        <v>9</v>
      </c>
      <c r="H456" s="33">
        <v>8.75</v>
      </c>
      <c r="I456" s="33">
        <v>17.489999999999998</v>
      </c>
      <c r="J456" s="88"/>
      <c r="K456" s="7">
        <f t="shared" si="16"/>
        <v>0</v>
      </c>
    </row>
    <row r="457" spans="1:11" ht="15.5" customHeight="1">
      <c r="A457" s="38"/>
      <c r="B457" s="30" t="s">
        <v>2884</v>
      </c>
      <c r="C457" s="42" t="s">
        <v>592</v>
      </c>
      <c r="D457" s="17"/>
      <c r="E457" s="16" t="s">
        <v>583</v>
      </c>
      <c r="F457" s="23">
        <v>8435408256018</v>
      </c>
      <c r="G457" s="36">
        <v>1</v>
      </c>
      <c r="H457" s="33">
        <v>12.074999999999999</v>
      </c>
      <c r="I457" s="33">
        <v>24.139999999999997</v>
      </c>
      <c r="J457" s="88"/>
      <c r="K457" s="7">
        <f t="shared" si="16"/>
        <v>0</v>
      </c>
    </row>
    <row r="458" spans="1:11" ht="15.5" customHeight="1">
      <c r="A458" s="38">
        <v>439</v>
      </c>
      <c r="B458" s="30" t="s">
        <v>2447</v>
      </c>
      <c r="C458" s="42" t="s">
        <v>595</v>
      </c>
      <c r="D458" s="17"/>
      <c r="E458" s="16" t="s">
        <v>584</v>
      </c>
      <c r="F458" s="23">
        <v>8435408213738</v>
      </c>
      <c r="G458" s="36">
        <v>126</v>
      </c>
      <c r="H458" s="33">
        <v>7</v>
      </c>
      <c r="I458" s="33">
        <v>13.99</v>
      </c>
      <c r="J458" s="88"/>
      <c r="K458" s="7">
        <f t="shared" si="16"/>
        <v>0</v>
      </c>
    </row>
    <row r="459" spans="1:11" ht="15.5" customHeight="1">
      <c r="A459" s="38"/>
      <c r="B459" s="30" t="s">
        <v>2621</v>
      </c>
      <c r="C459" s="42" t="s">
        <v>594</v>
      </c>
      <c r="D459" s="17"/>
      <c r="E459" s="16" t="s">
        <v>593</v>
      </c>
      <c r="F459" s="23">
        <v>8435408227650</v>
      </c>
      <c r="G459" s="36">
        <v>6</v>
      </c>
      <c r="H459" s="33">
        <v>7</v>
      </c>
      <c r="I459" s="33">
        <v>13.99</v>
      </c>
      <c r="J459" s="88"/>
      <c r="K459" s="7">
        <f t="shared" si="16"/>
        <v>0</v>
      </c>
    </row>
    <row r="460" spans="1:11" ht="15.5" customHeight="1">
      <c r="A460" s="38">
        <v>440</v>
      </c>
      <c r="B460" s="30" t="s">
        <v>2622</v>
      </c>
      <c r="C460" s="42" t="s">
        <v>597</v>
      </c>
      <c r="D460" s="17"/>
      <c r="E460" s="16" t="s">
        <v>596</v>
      </c>
      <c r="F460" s="23">
        <v>8435408227667</v>
      </c>
      <c r="G460" s="36">
        <v>1</v>
      </c>
      <c r="H460" s="33">
        <v>15.225</v>
      </c>
      <c r="I460" s="33">
        <v>30.439999999999998</v>
      </c>
      <c r="J460" s="88"/>
      <c r="K460" s="7">
        <f t="shared" si="16"/>
        <v>0</v>
      </c>
    </row>
    <row r="461" spans="1:11" ht="15.5" customHeight="1">
      <c r="A461" s="38">
        <v>441</v>
      </c>
      <c r="B461" s="30" t="s">
        <v>2593</v>
      </c>
      <c r="C461" s="42" t="s">
        <v>598</v>
      </c>
      <c r="D461" s="17"/>
      <c r="E461" s="16" t="s">
        <v>579</v>
      </c>
      <c r="F461" s="23">
        <v>8435408224949</v>
      </c>
      <c r="G461" s="36">
        <v>61</v>
      </c>
      <c r="H461" s="33">
        <v>8.75</v>
      </c>
      <c r="I461" s="33">
        <v>17.489999999999998</v>
      </c>
      <c r="J461" s="88"/>
      <c r="K461" s="7">
        <f t="shared" si="16"/>
        <v>0</v>
      </c>
    </row>
    <row r="462" spans="1:11" ht="15.5" customHeight="1">
      <c r="A462" s="38">
        <v>442</v>
      </c>
      <c r="B462" s="30" t="s">
        <v>2443</v>
      </c>
      <c r="C462" s="42" t="s">
        <v>600</v>
      </c>
      <c r="D462" s="17"/>
      <c r="E462" s="16" t="s">
        <v>599</v>
      </c>
      <c r="F462" s="23">
        <v>8435408213660</v>
      </c>
      <c r="G462" s="36">
        <v>38</v>
      </c>
      <c r="H462" s="33">
        <v>7</v>
      </c>
      <c r="I462" s="33">
        <v>13.99</v>
      </c>
      <c r="J462" s="88"/>
      <c r="K462" s="7">
        <f t="shared" si="16"/>
        <v>0</v>
      </c>
    </row>
    <row r="463" spans="1:11" ht="15.5" customHeight="1">
      <c r="A463" s="38"/>
      <c r="B463" s="30" t="s">
        <v>2600</v>
      </c>
      <c r="C463" s="42" t="s">
        <v>601</v>
      </c>
      <c r="D463" s="17"/>
      <c r="E463" s="16" t="s">
        <v>572</v>
      </c>
      <c r="F463" s="23">
        <v>8435408225137</v>
      </c>
      <c r="G463" s="36">
        <v>25</v>
      </c>
      <c r="H463" s="33">
        <v>7</v>
      </c>
      <c r="I463" s="33">
        <v>13.99</v>
      </c>
      <c r="J463" s="88"/>
      <c r="K463" s="7">
        <f t="shared" si="16"/>
        <v>0</v>
      </c>
    </row>
    <row r="464" spans="1:11" ht="15.5" customHeight="1">
      <c r="A464" s="38">
        <v>443</v>
      </c>
      <c r="B464" s="30" t="s">
        <v>2592</v>
      </c>
      <c r="C464" s="42" t="s">
        <v>602</v>
      </c>
      <c r="D464" s="17"/>
      <c r="E464" s="16" t="s">
        <v>572</v>
      </c>
      <c r="F464" s="23">
        <v>8435408224901</v>
      </c>
      <c r="G464" s="36">
        <v>36</v>
      </c>
      <c r="H464" s="33">
        <v>7</v>
      </c>
      <c r="I464" s="33">
        <v>13.99</v>
      </c>
      <c r="J464" s="88"/>
      <c r="K464" s="7">
        <f t="shared" si="16"/>
        <v>0</v>
      </c>
    </row>
    <row r="465" spans="1:11" ht="15.5" customHeight="1">
      <c r="A465" s="38"/>
      <c r="B465" s="30" t="s">
        <v>2444</v>
      </c>
      <c r="C465" s="42" t="s">
        <v>603</v>
      </c>
      <c r="D465" s="17"/>
      <c r="E465" s="16" t="s">
        <v>599</v>
      </c>
      <c r="F465" s="23">
        <v>8435408213684</v>
      </c>
      <c r="G465" s="36">
        <v>51</v>
      </c>
      <c r="H465" s="33">
        <v>7</v>
      </c>
      <c r="I465" s="33">
        <v>13.99</v>
      </c>
      <c r="J465" s="88"/>
      <c r="K465" s="7">
        <f t="shared" si="16"/>
        <v>0</v>
      </c>
    </row>
    <row r="466" spans="1:11" ht="15.5" customHeight="1">
      <c r="A466" s="38">
        <v>444</v>
      </c>
      <c r="B466" s="30" t="s">
        <v>2490</v>
      </c>
      <c r="C466" s="42" t="s">
        <v>639</v>
      </c>
      <c r="D466" s="17"/>
      <c r="E466" s="16" t="s">
        <v>498</v>
      </c>
      <c r="F466" s="23">
        <v>8435408215848</v>
      </c>
      <c r="G466" s="36">
        <v>26</v>
      </c>
      <c r="H466" s="33">
        <v>2.4499999999999997</v>
      </c>
      <c r="I466" s="33">
        <v>4.8899999999999997</v>
      </c>
      <c r="J466" s="88"/>
      <c r="K466" s="7">
        <f t="shared" si="16"/>
        <v>0</v>
      </c>
    </row>
    <row r="467" spans="1:11" ht="15.5" customHeight="1">
      <c r="A467" s="38"/>
      <c r="B467" s="30" t="s">
        <v>2491</v>
      </c>
      <c r="C467" s="42" t="s">
        <v>641</v>
      </c>
      <c r="D467" s="17"/>
      <c r="E467" s="16" t="s">
        <v>640</v>
      </c>
      <c r="F467" s="23">
        <v>8435408215855</v>
      </c>
      <c r="G467" s="36">
        <v>20</v>
      </c>
      <c r="H467" s="33">
        <v>2.0999999999999996</v>
      </c>
      <c r="I467" s="33">
        <v>4.1899999999999995</v>
      </c>
      <c r="J467" s="88"/>
      <c r="K467" s="7">
        <f t="shared" si="16"/>
        <v>0</v>
      </c>
    </row>
    <row r="468" spans="1:11" s="34" customFormat="1" ht="15.5" customHeight="1">
      <c r="A468" s="38">
        <v>445</v>
      </c>
      <c r="B468" s="30" t="s">
        <v>2272</v>
      </c>
      <c r="C468" s="42" t="s">
        <v>642</v>
      </c>
      <c r="D468" s="17"/>
      <c r="E468" s="16" t="s">
        <v>815</v>
      </c>
      <c r="F468" s="23">
        <v>8435435093488</v>
      </c>
      <c r="G468" s="36">
        <v>14</v>
      </c>
      <c r="H468" s="33">
        <v>2.8</v>
      </c>
      <c r="I468" s="33">
        <v>5.59</v>
      </c>
      <c r="J468" s="88"/>
      <c r="K468" s="7">
        <f t="shared" si="16"/>
        <v>0</v>
      </c>
    </row>
    <row r="469" spans="1:11" ht="15.5" customHeight="1">
      <c r="A469" s="39">
        <v>446</v>
      </c>
      <c r="B469" s="30" t="s">
        <v>2821</v>
      </c>
      <c r="C469" s="44" t="s">
        <v>731</v>
      </c>
      <c r="D469" s="31"/>
      <c r="E469" s="30" t="s">
        <v>730</v>
      </c>
      <c r="F469" s="32">
        <v>8435408248303</v>
      </c>
      <c r="G469" s="36">
        <v>248</v>
      </c>
      <c r="H469" s="33">
        <v>3.15</v>
      </c>
      <c r="I469" s="33">
        <v>6.29</v>
      </c>
      <c r="J469" s="87"/>
      <c r="K469" s="7">
        <f t="shared" si="16"/>
        <v>0</v>
      </c>
    </row>
    <row r="470" spans="1:11" ht="15.5" customHeight="1">
      <c r="A470" s="38"/>
      <c r="B470" s="30" t="s">
        <v>2921</v>
      </c>
      <c r="C470" s="42" t="s">
        <v>732</v>
      </c>
      <c r="D470" s="17"/>
      <c r="E470" s="16" t="s">
        <v>730</v>
      </c>
      <c r="F470" s="23">
        <v>8435408260282</v>
      </c>
      <c r="G470" s="36">
        <v>2</v>
      </c>
      <c r="H470" s="33">
        <v>4.1999999999999993</v>
      </c>
      <c r="I470" s="33">
        <v>8.3899999999999988</v>
      </c>
      <c r="J470" s="88"/>
      <c r="K470" s="7">
        <f t="shared" si="16"/>
        <v>0</v>
      </c>
    </row>
    <row r="471" spans="1:11" ht="15.5" customHeight="1">
      <c r="A471" s="38">
        <v>447</v>
      </c>
      <c r="B471" s="30" t="s">
        <v>2457</v>
      </c>
      <c r="C471" s="42" t="s">
        <v>519</v>
      </c>
      <c r="D471" s="17"/>
      <c r="E471" s="16" t="s">
        <v>127</v>
      </c>
      <c r="F471" s="23">
        <v>8435408214131</v>
      </c>
      <c r="G471" s="36">
        <v>25</v>
      </c>
      <c r="H471" s="33">
        <v>1.9249999999999998</v>
      </c>
      <c r="I471" s="33">
        <v>3.84</v>
      </c>
      <c r="J471" s="88"/>
      <c r="K471" s="7">
        <f t="shared" si="16"/>
        <v>0</v>
      </c>
    </row>
    <row r="472" spans="1:11" ht="15.5" customHeight="1">
      <c r="A472" s="38"/>
      <c r="B472" s="30" t="s">
        <v>2458</v>
      </c>
      <c r="C472" s="42" t="s">
        <v>520</v>
      </c>
      <c r="D472" s="17"/>
      <c r="E472" s="16" t="s">
        <v>500</v>
      </c>
      <c r="F472" s="23">
        <v>8435408214162</v>
      </c>
      <c r="G472" s="36">
        <v>50</v>
      </c>
      <c r="H472" s="33">
        <v>1.9249999999999998</v>
      </c>
      <c r="I472" s="33">
        <v>3.84</v>
      </c>
      <c r="J472" s="88"/>
      <c r="K472" s="7">
        <f t="shared" si="16"/>
        <v>0</v>
      </c>
    </row>
    <row r="473" spans="1:11" ht="15.5" customHeight="1">
      <c r="A473" s="38">
        <v>448</v>
      </c>
      <c r="B473" s="30" t="s">
        <v>2687</v>
      </c>
      <c r="C473" s="42" t="s">
        <v>497</v>
      </c>
      <c r="D473" s="17"/>
      <c r="E473" s="16" t="s">
        <v>127</v>
      </c>
      <c r="F473" s="23">
        <v>8435408236959</v>
      </c>
      <c r="G473" s="36">
        <v>19</v>
      </c>
      <c r="H473" s="33">
        <v>1.75</v>
      </c>
      <c r="I473" s="33">
        <v>3.49</v>
      </c>
      <c r="J473" s="88"/>
      <c r="K473" s="7">
        <f t="shared" si="16"/>
        <v>0</v>
      </c>
    </row>
    <row r="474" spans="1:11" ht="15.5" customHeight="1">
      <c r="A474" s="38">
        <v>449</v>
      </c>
      <c r="B474" s="30" t="s">
        <v>2484</v>
      </c>
      <c r="C474" s="42" t="s">
        <v>748</v>
      </c>
      <c r="D474" s="17"/>
      <c r="E474" s="16" t="s">
        <v>127</v>
      </c>
      <c r="F474" s="23">
        <v>8435408215572</v>
      </c>
      <c r="G474" s="36">
        <v>16</v>
      </c>
      <c r="H474" s="33">
        <v>2.2749999999999999</v>
      </c>
      <c r="I474" s="33">
        <v>4.54</v>
      </c>
      <c r="J474" s="88"/>
      <c r="K474" s="7">
        <f t="shared" si="16"/>
        <v>0</v>
      </c>
    </row>
    <row r="475" spans="1:11" ht="15.5" customHeight="1">
      <c r="A475" s="38"/>
      <c r="B475" s="30" t="s">
        <v>2485</v>
      </c>
      <c r="C475" s="42" t="s">
        <v>750</v>
      </c>
      <c r="D475" s="17"/>
      <c r="E475" s="16" t="s">
        <v>127</v>
      </c>
      <c r="F475" s="23">
        <v>8435408215596</v>
      </c>
      <c r="G475" s="36">
        <v>55</v>
      </c>
      <c r="H475" s="33">
        <v>1.75</v>
      </c>
      <c r="I475" s="33">
        <v>3.49</v>
      </c>
      <c r="J475" s="88"/>
      <c r="K475" s="7">
        <f t="shared" si="16"/>
        <v>0</v>
      </c>
    </row>
    <row r="476" spans="1:11" ht="15.5" customHeight="1">
      <c r="A476" s="38"/>
      <c r="B476" s="30" t="s">
        <v>2483</v>
      </c>
      <c r="C476" s="42" t="s">
        <v>751</v>
      </c>
      <c r="D476" s="17"/>
      <c r="E476" s="16" t="s">
        <v>127</v>
      </c>
      <c r="F476" s="23">
        <v>8435408215558</v>
      </c>
      <c r="G476" s="36">
        <v>15</v>
      </c>
      <c r="H476" s="33">
        <v>1.75</v>
      </c>
      <c r="I476" s="33">
        <v>3.49</v>
      </c>
      <c r="J476" s="88"/>
      <c r="K476" s="7">
        <f t="shared" ref="K476:K505" si="17">J476*H476</f>
        <v>0</v>
      </c>
    </row>
    <row r="477" spans="1:11" ht="15.5" customHeight="1">
      <c r="A477" s="38"/>
      <c r="B477" s="30" t="s">
        <v>2486</v>
      </c>
      <c r="C477" s="42" t="s">
        <v>752</v>
      </c>
      <c r="D477" s="17"/>
      <c r="E477" s="16" t="s">
        <v>127</v>
      </c>
      <c r="F477" s="23">
        <v>8435408215640</v>
      </c>
      <c r="G477" s="36">
        <v>60</v>
      </c>
      <c r="H477" s="33">
        <v>1.75</v>
      </c>
      <c r="I477" s="33">
        <v>3.49</v>
      </c>
      <c r="J477" s="88"/>
      <c r="K477" s="7">
        <f t="shared" si="17"/>
        <v>0</v>
      </c>
    </row>
    <row r="478" spans="1:11" ht="15.5" customHeight="1">
      <c r="A478" s="38"/>
      <c r="B478" s="30" t="s">
        <v>2487</v>
      </c>
      <c r="C478" s="42" t="s">
        <v>753</v>
      </c>
      <c r="D478" s="17"/>
      <c r="E478" s="16" t="s">
        <v>127</v>
      </c>
      <c r="F478" s="23">
        <v>8435408215657</v>
      </c>
      <c r="G478" s="36">
        <v>4</v>
      </c>
      <c r="H478" s="33">
        <v>1.75</v>
      </c>
      <c r="I478" s="33">
        <v>3.49</v>
      </c>
      <c r="J478" s="88"/>
      <c r="K478" s="7">
        <f t="shared" si="17"/>
        <v>0</v>
      </c>
    </row>
    <row r="479" spans="1:11" ht="15.5" customHeight="1">
      <c r="A479" s="38">
        <v>451</v>
      </c>
      <c r="B479" s="30" t="s">
        <v>2459</v>
      </c>
      <c r="C479" s="42" t="s">
        <v>499</v>
      </c>
      <c r="D479" s="17"/>
      <c r="E479" s="16" t="s">
        <v>960</v>
      </c>
      <c r="F479" s="23">
        <v>8435408214568</v>
      </c>
      <c r="G479" s="36">
        <v>87</v>
      </c>
      <c r="H479" s="33">
        <v>1.75</v>
      </c>
      <c r="I479" s="33">
        <v>3.49</v>
      </c>
      <c r="J479" s="88"/>
      <c r="K479" s="7">
        <f t="shared" si="17"/>
        <v>0</v>
      </c>
    </row>
    <row r="480" spans="1:11" ht="15.5" customHeight="1">
      <c r="A480" s="38">
        <v>452</v>
      </c>
      <c r="B480" s="30" t="s">
        <v>2460</v>
      </c>
      <c r="C480" s="42" t="s">
        <v>502</v>
      </c>
      <c r="D480" s="17"/>
      <c r="E480" s="16" t="s">
        <v>501</v>
      </c>
      <c r="F480" s="23">
        <v>8435408214575</v>
      </c>
      <c r="G480" s="36">
        <v>94</v>
      </c>
      <c r="H480" s="33">
        <v>2.8</v>
      </c>
      <c r="I480" s="33">
        <v>5.59</v>
      </c>
      <c r="J480" s="88"/>
      <c r="K480" s="7">
        <f t="shared" si="17"/>
        <v>0</v>
      </c>
    </row>
    <row r="481" spans="1:11" ht="15.5" customHeight="1">
      <c r="A481" s="38"/>
      <c r="B481" s="30" t="s">
        <v>2463</v>
      </c>
      <c r="C481" s="42" t="s">
        <v>503</v>
      </c>
      <c r="D481" s="17"/>
      <c r="E481" s="16" t="s">
        <v>501</v>
      </c>
      <c r="F481" s="23">
        <v>8435408214605</v>
      </c>
      <c r="G481" s="36">
        <v>14</v>
      </c>
      <c r="H481" s="33">
        <v>2.8</v>
      </c>
      <c r="I481" s="33">
        <v>5.59</v>
      </c>
      <c r="J481" s="88"/>
      <c r="K481" s="7">
        <f t="shared" si="17"/>
        <v>0</v>
      </c>
    </row>
    <row r="482" spans="1:11" ht="15.5" customHeight="1">
      <c r="A482" s="38"/>
      <c r="B482" s="30" t="s">
        <v>2461</v>
      </c>
      <c r="C482" s="42" t="s">
        <v>504</v>
      </c>
      <c r="D482" s="17"/>
      <c r="E482" s="16" t="s">
        <v>501</v>
      </c>
      <c r="F482" s="23">
        <v>8435408214582</v>
      </c>
      <c r="G482" s="36">
        <v>21</v>
      </c>
      <c r="H482" s="33">
        <v>2.8</v>
      </c>
      <c r="I482" s="33">
        <v>5.59</v>
      </c>
      <c r="J482" s="88"/>
      <c r="K482" s="7">
        <f t="shared" si="17"/>
        <v>0</v>
      </c>
    </row>
    <row r="483" spans="1:11" ht="15.5" customHeight="1">
      <c r="A483" s="38"/>
      <c r="B483" s="30" t="s">
        <v>2462</v>
      </c>
      <c r="C483" s="42" t="s">
        <v>505</v>
      </c>
      <c r="D483" s="17"/>
      <c r="E483" s="16" t="s">
        <v>501</v>
      </c>
      <c r="F483" s="23">
        <v>8435408214599</v>
      </c>
      <c r="G483" s="36">
        <v>23</v>
      </c>
      <c r="H483" s="33">
        <v>2.8</v>
      </c>
      <c r="I483" s="33">
        <v>5.59</v>
      </c>
      <c r="J483" s="88"/>
      <c r="K483" s="7">
        <f t="shared" si="17"/>
        <v>0</v>
      </c>
    </row>
    <row r="484" spans="1:11" ht="15.5" customHeight="1">
      <c r="A484" s="38"/>
      <c r="B484" s="30" t="s">
        <v>2464</v>
      </c>
      <c r="C484" s="42" t="s">
        <v>506</v>
      </c>
      <c r="D484" s="17"/>
      <c r="E484" s="16" t="s">
        <v>501</v>
      </c>
      <c r="F484" s="23">
        <v>8435408214612</v>
      </c>
      <c r="G484" s="36">
        <v>8</v>
      </c>
      <c r="H484" s="33">
        <v>2.8</v>
      </c>
      <c r="I484" s="33">
        <v>5.59</v>
      </c>
      <c r="J484" s="88"/>
      <c r="K484" s="7">
        <f t="shared" si="17"/>
        <v>0</v>
      </c>
    </row>
    <row r="485" spans="1:11" ht="15.5" customHeight="1">
      <c r="A485" s="38">
        <v>458</v>
      </c>
      <c r="B485" s="30" t="s">
        <v>3229</v>
      </c>
      <c r="C485" s="42" t="s">
        <v>428</v>
      </c>
      <c r="D485" s="17" t="s">
        <v>429</v>
      </c>
      <c r="E485" s="16" t="s">
        <v>111</v>
      </c>
      <c r="F485" s="23">
        <v>8435408296939</v>
      </c>
      <c r="G485" s="36">
        <v>4</v>
      </c>
      <c r="H485" s="33">
        <v>33.599999999999994</v>
      </c>
      <c r="I485" s="33">
        <v>67.189999999999984</v>
      </c>
      <c r="J485" s="88"/>
      <c r="K485" s="7">
        <f t="shared" si="17"/>
        <v>0</v>
      </c>
    </row>
    <row r="486" spans="1:11" ht="15.5" customHeight="1">
      <c r="A486" s="38"/>
      <c r="B486" s="30" t="s">
        <v>3230</v>
      </c>
      <c r="C486" s="42" t="s">
        <v>428</v>
      </c>
      <c r="D486" s="17" t="s">
        <v>429</v>
      </c>
      <c r="E486" s="16" t="s">
        <v>115</v>
      </c>
      <c r="F486" s="23">
        <v>8435408296946</v>
      </c>
      <c r="G486" s="36">
        <v>1</v>
      </c>
      <c r="H486" s="33">
        <v>33.599999999999994</v>
      </c>
      <c r="I486" s="33">
        <v>67.189999999999984</v>
      </c>
      <c r="J486" s="88"/>
      <c r="K486" s="7">
        <f t="shared" si="17"/>
        <v>0</v>
      </c>
    </row>
    <row r="487" spans="1:11" ht="15.5" customHeight="1">
      <c r="A487" s="38"/>
      <c r="B487" s="30" t="s">
        <v>3231</v>
      </c>
      <c r="C487" s="42" t="s">
        <v>428</v>
      </c>
      <c r="D487" s="17" t="s">
        <v>429</v>
      </c>
      <c r="E487" s="16" t="s">
        <v>114</v>
      </c>
      <c r="F487" s="23">
        <v>8435408296953</v>
      </c>
      <c r="G487" s="36">
        <v>3</v>
      </c>
      <c r="H487" s="33">
        <v>33.599999999999994</v>
      </c>
      <c r="I487" s="33">
        <v>67.189999999999984</v>
      </c>
      <c r="J487" s="88"/>
      <c r="K487" s="7">
        <f t="shared" si="17"/>
        <v>0</v>
      </c>
    </row>
    <row r="488" spans="1:11" ht="15.5" customHeight="1">
      <c r="A488" s="38"/>
      <c r="B488" s="30" t="s">
        <v>3232</v>
      </c>
      <c r="C488" s="42" t="s">
        <v>428</v>
      </c>
      <c r="D488" s="17" t="s">
        <v>429</v>
      </c>
      <c r="E488" s="16" t="s">
        <v>116</v>
      </c>
      <c r="F488" s="23">
        <v>8435408296960</v>
      </c>
      <c r="G488" s="36">
        <v>5</v>
      </c>
      <c r="H488" s="33">
        <v>33.599999999999994</v>
      </c>
      <c r="I488" s="33">
        <v>67.189999999999984</v>
      </c>
      <c r="J488" s="88"/>
      <c r="K488" s="7">
        <f t="shared" si="17"/>
        <v>0</v>
      </c>
    </row>
    <row r="489" spans="1:11" ht="15.5" customHeight="1">
      <c r="A489" s="38">
        <v>461</v>
      </c>
      <c r="B489" s="30" t="s">
        <v>2321</v>
      </c>
      <c r="C489" s="42" t="s">
        <v>210</v>
      </c>
      <c r="D489" s="17" t="s">
        <v>211</v>
      </c>
      <c r="E489" s="16" t="s">
        <v>10</v>
      </c>
      <c r="F489" s="23">
        <v>8435408201353</v>
      </c>
      <c r="G489" s="36">
        <v>3</v>
      </c>
      <c r="H489" s="33">
        <v>17.5</v>
      </c>
      <c r="I489" s="33">
        <v>34.99</v>
      </c>
      <c r="J489" s="88"/>
      <c r="K489" s="7">
        <f t="shared" si="17"/>
        <v>0</v>
      </c>
    </row>
    <row r="490" spans="1:11" ht="15.5" customHeight="1">
      <c r="A490" s="38">
        <v>462</v>
      </c>
      <c r="B490" s="30" t="s">
        <v>2723</v>
      </c>
      <c r="C490" s="42" t="s">
        <v>961</v>
      </c>
      <c r="D490" s="17" t="s">
        <v>185</v>
      </c>
      <c r="E490" s="16" t="s">
        <v>26</v>
      </c>
      <c r="F490" s="23">
        <v>8435408240710</v>
      </c>
      <c r="G490" s="36">
        <v>4</v>
      </c>
      <c r="H490" s="33">
        <v>21</v>
      </c>
      <c r="I490" s="33">
        <v>41.99</v>
      </c>
      <c r="J490" s="88"/>
      <c r="K490" s="7">
        <f t="shared" si="17"/>
        <v>0</v>
      </c>
    </row>
    <row r="491" spans="1:11" ht="15.5" customHeight="1">
      <c r="A491" s="38"/>
      <c r="B491" s="30" t="s">
        <v>2724</v>
      </c>
      <c r="C491" s="42" t="s">
        <v>961</v>
      </c>
      <c r="D491" s="17" t="s">
        <v>185</v>
      </c>
      <c r="E491" s="16" t="s">
        <v>29</v>
      </c>
      <c r="F491" s="23">
        <v>8435408240734</v>
      </c>
      <c r="G491" s="36">
        <v>3</v>
      </c>
      <c r="H491" s="33">
        <v>21</v>
      </c>
      <c r="I491" s="33">
        <v>41.99</v>
      </c>
      <c r="J491" s="88"/>
      <c r="K491" s="7">
        <f t="shared" si="17"/>
        <v>0</v>
      </c>
    </row>
    <row r="492" spans="1:11" ht="15.5" customHeight="1">
      <c r="A492" s="38"/>
      <c r="B492" s="30" t="s">
        <v>2625</v>
      </c>
      <c r="C492" s="42" t="s">
        <v>212</v>
      </c>
      <c r="D492" s="17" t="s">
        <v>25</v>
      </c>
      <c r="E492" s="16" t="s">
        <v>5</v>
      </c>
      <c r="F492" s="23">
        <v>8435408231992</v>
      </c>
      <c r="G492" s="36">
        <v>1</v>
      </c>
      <c r="H492" s="33">
        <v>15.749999999999998</v>
      </c>
      <c r="I492" s="33">
        <v>31.489999999999995</v>
      </c>
      <c r="J492" s="88"/>
      <c r="K492" s="7">
        <f t="shared" si="17"/>
        <v>0</v>
      </c>
    </row>
    <row r="493" spans="1:11" ht="15.5" customHeight="1">
      <c r="A493" s="38">
        <v>463</v>
      </c>
      <c r="B493" s="30" t="s">
        <v>2722</v>
      </c>
      <c r="C493" s="42" t="s">
        <v>210</v>
      </c>
      <c r="D493" s="17" t="s">
        <v>185</v>
      </c>
      <c r="E493" s="16" t="s">
        <v>2</v>
      </c>
      <c r="F493" s="23">
        <v>8435408240680</v>
      </c>
      <c r="G493" s="36">
        <v>4</v>
      </c>
      <c r="H493" s="33">
        <v>14</v>
      </c>
      <c r="I493" s="33">
        <v>27.99</v>
      </c>
      <c r="J493" s="88"/>
      <c r="K493" s="7">
        <f t="shared" si="17"/>
        <v>0</v>
      </c>
    </row>
    <row r="494" spans="1:11" ht="15.5" customHeight="1">
      <c r="A494" s="38">
        <v>464</v>
      </c>
      <c r="B494" s="30" t="s">
        <v>2701</v>
      </c>
      <c r="C494" s="42" t="s">
        <v>311</v>
      </c>
      <c r="D494" s="17" t="s">
        <v>312</v>
      </c>
      <c r="E494" s="16" t="s">
        <v>26</v>
      </c>
      <c r="F494" s="23">
        <v>8435408239370</v>
      </c>
      <c r="G494" s="36">
        <v>20</v>
      </c>
      <c r="H494" s="33">
        <v>10.5</v>
      </c>
      <c r="I494" s="33">
        <v>20.99</v>
      </c>
      <c r="J494" s="88"/>
      <c r="K494" s="7">
        <f t="shared" si="17"/>
        <v>0</v>
      </c>
    </row>
    <row r="495" spans="1:11" ht="15.5" customHeight="1">
      <c r="A495" s="38"/>
      <c r="B495" s="30" t="s">
        <v>2702</v>
      </c>
      <c r="C495" s="42" t="s">
        <v>311</v>
      </c>
      <c r="D495" s="17" t="s">
        <v>312</v>
      </c>
      <c r="E495" s="16" t="s">
        <v>28</v>
      </c>
      <c r="F495" s="23">
        <v>8435408239387</v>
      </c>
      <c r="G495" s="36">
        <v>14</v>
      </c>
      <c r="H495" s="33">
        <v>10.5</v>
      </c>
      <c r="I495" s="33">
        <v>20.99</v>
      </c>
      <c r="J495" s="88"/>
      <c r="K495" s="7">
        <f t="shared" si="17"/>
        <v>0</v>
      </c>
    </row>
    <row r="496" spans="1:11" s="34" customFormat="1" ht="15.5" customHeight="1">
      <c r="A496" s="38"/>
      <c r="B496" s="30" t="s">
        <v>2703</v>
      </c>
      <c r="C496" s="42" t="s">
        <v>311</v>
      </c>
      <c r="D496" s="17" t="s">
        <v>312</v>
      </c>
      <c r="E496" s="16" t="s">
        <v>29</v>
      </c>
      <c r="F496" s="23">
        <v>8435408239394</v>
      </c>
      <c r="G496" s="36">
        <v>33</v>
      </c>
      <c r="H496" s="33">
        <v>10.5</v>
      </c>
      <c r="I496" s="33">
        <v>20.99</v>
      </c>
      <c r="J496" s="88"/>
      <c r="K496" s="7">
        <f t="shared" si="17"/>
        <v>0</v>
      </c>
    </row>
    <row r="497" spans="1:11" ht="15.5" customHeight="1">
      <c r="A497" s="39">
        <v>466</v>
      </c>
      <c r="B497" s="30" t="s">
        <v>2700</v>
      </c>
      <c r="C497" s="44" t="s">
        <v>962</v>
      </c>
      <c r="D497" s="31" t="s">
        <v>963</v>
      </c>
      <c r="E497" s="30" t="s">
        <v>29</v>
      </c>
      <c r="F497" s="32">
        <v>8435408239356</v>
      </c>
      <c r="G497" s="36">
        <v>4</v>
      </c>
      <c r="H497" s="33">
        <v>10.5</v>
      </c>
      <c r="I497" s="33">
        <v>20.99</v>
      </c>
      <c r="J497" s="87"/>
      <c r="K497" s="7">
        <f t="shared" si="17"/>
        <v>0</v>
      </c>
    </row>
    <row r="498" spans="1:11" ht="15.5" customHeight="1">
      <c r="A498" s="38">
        <v>467</v>
      </c>
      <c r="B498" s="30" t="s">
        <v>2936</v>
      </c>
      <c r="C498" s="42" t="s">
        <v>313</v>
      </c>
      <c r="D498" s="17" t="s">
        <v>314</v>
      </c>
      <c r="E498" s="16" t="s">
        <v>26</v>
      </c>
      <c r="F498" s="23">
        <v>8435408261210</v>
      </c>
      <c r="G498" s="36">
        <v>2</v>
      </c>
      <c r="H498" s="33">
        <v>21</v>
      </c>
      <c r="I498" s="33">
        <v>41.99</v>
      </c>
      <c r="J498" s="88"/>
      <c r="K498" s="7">
        <f t="shared" si="17"/>
        <v>0</v>
      </c>
    </row>
    <row r="499" spans="1:11" ht="15.5" customHeight="1">
      <c r="A499" s="38"/>
      <c r="B499" s="30" t="s">
        <v>2937</v>
      </c>
      <c r="C499" s="42" t="s">
        <v>313</v>
      </c>
      <c r="D499" s="17" t="s">
        <v>314</v>
      </c>
      <c r="E499" s="16" t="s">
        <v>28</v>
      </c>
      <c r="F499" s="23">
        <v>8435408261227</v>
      </c>
      <c r="G499" s="36">
        <v>4</v>
      </c>
      <c r="H499" s="33">
        <v>21</v>
      </c>
      <c r="I499" s="33">
        <v>41.99</v>
      </c>
      <c r="J499" s="88"/>
      <c r="K499" s="7">
        <f t="shared" si="17"/>
        <v>0</v>
      </c>
    </row>
    <row r="500" spans="1:11" ht="15.5" customHeight="1">
      <c r="A500" s="38"/>
      <c r="B500" s="30" t="s">
        <v>2938</v>
      </c>
      <c r="C500" s="42" t="s">
        <v>313</v>
      </c>
      <c r="D500" s="17" t="s">
        <v>314</v>
      </c>
      <c r="E500" s="16" t="s">
        <v>315</v>
      </c>
      <c r="F500" s="23">
        <v>8435408261234</v>
      </c>
      <c r="G500" s="36">
        <v>30</v>
      </c>
      <c r="H500" s="33">
        <v>21</v>
      </c>
      <c r="I500" s="33">
        <v>41.99</v>
      </c>
      <c r="J500" s="88"/>
      <c r="K500" s="7">
        <f t="shared" si="17"/>
        <v>0</v>
      </c>
    </row>
    <row r="501" spans="1:11" ht="15.5" customHeight="1">
      <c r="A501" s="38">
        <v>468</v>
      </c>
      <c r="B501" s="30" t="s">
        <v>3233</v>
      </c>
      <c r="C501" s="42" t="s">
        <v>964</v>
      </c>
      <c r="D501" s="17" t="s">
        <v>965</v>
      </c>
      <c r="E501" s="16" t="s">
        <v>115</v>
      </c>
      <c r="F501" s="23">
        <v>8435408296977</v>
      </c>
      <c r="G501" s="36">
        <v>4</v>
      </c>
      <c r="H501" s="33">
        <v>28</v>
      </c>
      <c r="I501" s="33">
        <v>55.99</v>
      </c>
      <c r="J501" s="88"/>
      <c r="K501" s="7">
        <f t="shared" si="17"/>
        <v>0</v>
      </c>
    </row>
    <row r="502" spans="1:11" ht="15.5" customHeight="1">
      <c r="A502" s="38"/>
      <c r="B502" s="30" t="s">
        <v>3234</v>
      </c>
      <c r="C502" s="42" t="s">
        <v>964</v>
      </c>
      <c r="D502" s="17" t="s">
        <v>965</v>
      </c>
      <c r="E502" s="16" t="s">
        <v>114</v>
      </c>
      <c r="F502" s="23">
        <v>8435408296984</v>
      </c>
      <c r="G502" s="36">
        <v>2</v>
      </c>
      <c r="H502" s="33">
        <v>28</v>
      </c>
      <c r="I502" s="33">
        <v>55.99</v>
      </c>
      <c r="J502" s="88"/>
      <c r="K502" s="7">
        <f t="shared" si="17"/>
        <v>0</v>
      </c>
    </row>
    <row r="503" spans="1:11" ht="15.5" customHeight="1">
      <c r="A503" s="38"/>
      <c r="B503" s="30" t="s">
        <v>3235</v>
      </c>
      <c r="C503" s="42" t="s">
        <v>964</v>
      </c>
      <c r="D503" s="17" t="s">
        <v>965</v>
      </c>
      <c r="E503" s="16" t="s">
        <v>116</v>
      </c>
      <c r="F503" s="23">
        <v>8435408296991</v>
      </c>
      <c r="G503" s="36">
        <v>4</v>
      </c>
      <c r="H503" s="33">
        <v>28</v>
      </c>
      <c r="I503" s="33">
        <v>55.99</v>
      </c>
      <c r="J503" s="88"/>
      <c r="K503" s="7">
        <f t="shared" si="17"/>
        <v>0</v>
      </c>
    </row>
    <row r="504" spans="1:11" ht="15.5" customHeight="1">
      <c r="A504" s="38">
        <v>469</v>
      </c>
      <c r="B504" s="30" t="s">
        <v>3236</v>
      </c>
      <c r="C504" s="42" t="s">
        <v>966</v>
      </c>
      <c r="D504" s="17" t="s">
        <v>967</v>
      </c>
      <c r="E504" s="16" t="s">
        <v>115</v>
      </c>
      <c r="F504" s="23">
        <v>8435408297004</v>
      </c>
      <c r="G504" s="36">
        <v>3</v>
      </c>
      <c r="H504" s="33">
        <v>28</v>
      </c>
      <c r="I504" s="33">
        <v>55.99</v>
      </c>
      <c r="J504" s="88"/>
      <c r="K504" s="7">
        <f t="shared" si="17"/>
        <v>0</v>
      </c>
    </row>
    <row r="505" spans="1:11" ht="15.5" customHeight="1">
      <c r="A505" s="38"/>
      <c r="B505" s="30" t="s">
        <v>3237</v>
      </c>
      <c r="C505" s="42" t="s">
        <v>966</v>
      </c>
      <c r="D505" s="17" t="s">
        <v>967</v>
      </c>
      <c r="E505" s="16" t="s">
        <v>114</v>
      </c>
      <c r="F505" s="23">
        <v>8435408297011</v>
      </c>
      <c r="G505" s="36">
        <v>4</v>
      </c>
      <c r="H505" s="33">
        <v>28</v>
      </c>
      <c r="I505" s="33">
        <v>55.99</v>
      </c>
      <c r="J505" s="88"/>
      <c r="K505" s="7">
        <f t="shared" si="17"/>
        <v>0</v>
      </c>
    </row>
    <row r="506" spans="1:11" ht="15.5" customHeight="1">
      <c r="A506" s="38"/>
      <c r="B506" s="30" t="s">
        <v>3238</v>
      </c>
      <c r="C506" s="42" t="s">
        <v>966</v>
      </c>
      <c r="D506" s="17" t="s">
        <v>967</v>
      </c>
      <c r="E506" s="16" t="s">
        <v>116</v>
      </c>
      <c r="F506" s="23">
        <v>8435408297028</v>
      </c>
      <c r="G506" s="36">
        <v>4</v>
      </c>
      <c r="H506" s="33">
        <v>28</v>
      </c>
      <c r="I506" s="33">
        <v>55.99</v>
      </c>
      <c r="J506" s="88"/>
      <c r="K506" s="7">
        <f t="shared" ref="K506:K533" si="18">J506*H506</f>
        <v>0</v>
      </c>
    </row>
    <row r="507" spans="1:11" ht="15.5" customHeight="1">
      <c r="A507" s="38">
        <v>471</v>
      </c>
      <c r="B507" s="30" t="s">
        <v>2946</v>
      </c>
      <c r="C507" s="42" t="s">
        <v>430</v>
      </c>
      <c r="D507" s="17" t="s">
        <v>431</v>
      </c>
      <c r="E507" s="16" t="s">
        <v>111</v>
      </c>
      <c r="F507" s="23">
        <v>8435408261999</v>
      </c>
      <c r="G507" s="36">
        <v>28</v>
      </c>
      <c r="H507" s="33">
        <v>28</v>
      </c>
      <c r="I507" s="33">
        <v>55.99</v>
      </c>
      <c r="J507" s="88"/>
      <c r="K507" s="7">
        <f t="shared" si="18"/>
        <v>0</v>
      </c>
    </row>
    <row r="508" spans="1:11" ht="15.5" customHeight="1">
      <c r="A508" s="38"/>
      <c r="B508" s="30" t="s">
        <v>2947</v>
      </c>
      <c r="C508" s="42" t="s">
        <v>430</v>
      </c>
      <c r="D508" s="17" t="s">
        <v>431</v>
      </c>
      <c r="E508" s="16" t="s">
        <v>119</v>
      </c>
      <c r="F508" s="23">
        <v>8435408262002</v>
      </c>
      <c r="G508" s="36">
        <v>14</v>
      </c>
      <c r="H508" s="33">
        <v>28</v>
      </c>
      <c r="I508" s="33">
        <v>55.99</v>
      </c>
      <c r="J508" s="88"/>
      <c r="K508" s="7">
        <f t="shared" si="18"/>
        <v>0</v>
      </c>
    </row>
    <row r="509" spans="1:11" ht="15.5" customHeight="1">
      <c r="A509" s="38"/>
      <c r="B509" s="30" t="s">
        <v>2948</v>
      </c>
      <c r="C509" s="42" t="s">
        <v>430</v>
      </c>
      <c r="D509" s="17" t="s">
        <v>431</v>
      </c>
      <c r="E509" s="16" t="s">
        <v>116</v>
      </c>
      <c r="F509" s="23">
        <v>8435408262019</v>
      </c>
      <c r="G509" s="36">
        <v>5</v>
      </c>
      <c r="H509" s="33">
        <v>28</v>
      </c>
      <c r="I509" s="33">
        <v>55.99</v>
      </c>
      <c r="J509" s="88"/>
      <c r="K509" s="7">
        <f t="shared" si="18"/>
        <v>0</v>
      </c>
    </row>
    <row r="510" spans="1:11" ht="15.5" customHeight="1">
      <c r="A510" s="38"/>
      <c r="B510" s="30" t="s">
        <v>2156</v>
      </c>
      <c r="C510" s="42" t="s">
        <v>430</v>
      </c>
      <c r="D510" s="17" t="s">
        <v>431</v>
      </c>
      <c r="E510" s="16" t="s">
        <v>120</v>
      </c>
      <c r="F510" s="23">
        <v>8435435091507</v>
      </c>
      <c r="G510" s="36">
        <v>2</v>
      </c>
      <c r="H510" s="33">
        <v>28</v>
      </c>
      <c r="I510" s="33">
        <v>55.99</v>
      </c>
      <c r="J510" s="88"/>
      <c r="K510" s="7">
        <f t="shared" si="18"/>
        <v>0</v>
      </c>
    </row>
    <row r="511" spans="1:11" ht="15.5" customHeight="1">
      <c r="A511" s="38"/>
      <c r="B511" s="30" t="s">
        <v>2157</v>
      </c>
      <c r="C511" s="42" t="s">
        <v>430</v>
      </c>
      <c r="D511" s="17" t="s">
        <v>431</v>
      </c>
      <c r="E511" s="16" t="s">
        <v>121</v>
      </c>
      <c r="F511" s="23">
        <v>8435435091514</v>
      </c>
      <c r="G511" s="36">
        <v>4</v>
      </c>
      <c r="H511" s="33">
        <v>28</v>
      </c>
      <c r="I511" s="33">
        <v>55.99</v>
      </c>
      <c r="J511" s="88"/>
      <c r="K511" s="7">
        <f t="shared" si="18"/>
        <v>0</v>
      </c>
    </row>
    <row r="512" spans="1:11" ht="15.5" customHeight="1">
      <c r="A512" s="38"/>
      <c r="B512" s="30" t="s">
        <v>2943</v>
      </c>
      <c r="C512" s="42" t="s">
        <v>432</v>
      </c>
      <c r="D512" s="17" t="s">
        <v>433</v>
      </c>
      <c r="E512" s="16" t="s">
        <v>111</v>
      </c>
      <c r="F512" s="23">
        <v>8435408261968</v>
      </c>
      <c r="G512" s="36">
        <v>28</v>
      </c>
      <c r="H512" s="33">
        <v>33.599999999999994</v>
      </c>
      <c r="I512" s="33">
        <v>67.189999999999984</v>
      </c>
      <c r="J512" s="88"/>
      <c r="K512" s="7">
        <f t="shared" si="18"/>
        <v>0</v>
      </c>
    </row>
    <row r="513" spans="1:11" ht="15.5" customHeight="1">
      <c r="A513" s="38"/>
      <c r="B513" s="30" t="s">
        <v>2944</v>
      </c>
      <c r="C513" s="42" t="s">
        <v>432</v>
      </c>
      <c r="D513" s="17" t="s">
        <v>433</v>
      </c>
      <c r="E513" s="16" t="s">
        <v>119</v>
      </c>
      <c r="F513" s="23">
        <v>8435408261975</v>
      </c>
      <c r="G513" s="36">
        <v>27</v>
      </c>
      <c r="H513" s="33">
        <v>33.599999999999994</v>
      </c>
      <c r="I513" s="33">
        <v>67.189999999999984</v>
      </c>
      <c r="J513" s="88"/>
      <c r="K513" s="7">
        <f t="shared" si="18"/>
        <v>0</v>
      </c>
    </row>
    <row r="514" spans="1:11" ht="15.5" customHeight="1">
      <c r="A514" s="38"/>
      <c r="B514" s="30" t="s">
        <v>2945</v>
      </c>
      <c r="C514" s="42" t="s">
        <v>432</v>
      </c>
      <c r="D514" s="17" t="s">
        <v>433</v>
      </c>
      <c r="E514" s="16" t="s">
        <v>116</v>
      </c>
      <c r="F514" s="23">
        <v>8435408261982</v>
      </c>
      <c r="G514" s="36">
        <v>2</v>
      </c>
      <c r="H514" s="33">
        <v>33.599999999999994</v>
      </c>
      <c r="I514" s="33">
        <v>67.189999999999984</v>
      </c>
      <c r="J514" s="88"/>
      <c r="K514" s="7">
        <f t="shared" si="18"/>
        <v>0</v>
      </c>
    </row>
    <row r="515" spans="1:11" ht="15.5" customHeight="1">
      <c r="A515" s="38">
        <v>473</v>
      </c>
      <c r="B515" s="30" t="s">
        <v>2357</v>
      </c>
      <c r="C515" s="42" t="s">
        <v>434</v>
      </c>
      <c r="D515" s="17" t="s">
        <v>435</v>
      </c>
      <c r="E515" s="16" t="s">
        <v>119</v>
      </c>
      <c r="F515" s="23">
        <v>8435408205665</v>
      </c>
      <c r="G515" s="36">
        <v>54</v>
      </c>
      <c r="H515" s="33">
        <v>15.049999999999999</v>
      </c>
      <c r="I515" s="33">
        <v>30.089999999999996</v>
      </c>
      <c r="J515" s="88"/>
      <c r="K515" s="7">
        <f t="shared" si="18"/>
        <v>0</v>
      </c>
    </row>
    <row r="516" spans="1:11" ht="15.5" customHeight="1">
      <c r="A516" s="38"/>
      <c r="B516" s="30" t="s">
        <v>2356</v>
      </c>
      <c r="C516" s="42" t="s">
        <v>436</v>
      </c>
      <c r="D516" s="17" t="s">
        <v>437</v>
      </c>
      <c r="E516" s="16" t="s">
        <v>119</v>
      </c>
      <c r="F516" s="23">
        <v>8435408205658</v>
      </c>
      <c r="G516" s="36">
        <v>48</v>
      </c>
      <c r="H516" s="33">
        <v>15.049999999999999</v>
      </c>
      <c r="I516" s="33">
        <v>30.089999999999996</v>
      </c>
      <c r="J516" s="88"/>
      <c r="K516" s="7">
        <f t="shared" si="18"/>
        <v>0</v>
      </c>
    </row>
    <row r="517" spans="1:11" ht="15.5" customHeight="1">
      <c r="A517" s="38">
        <v>474</v>
      </c>
      <c r="B517" s="30" t="s">
        <v>2449</v>
      </c>
      <c r="C517" s="42" t="s">
        <v>604</v>
      </c>
      <c r="D517" s="17"/>
      <c r="E517" s="16" t="s">
        <v>574</v>
      </c>
      <c r="F517" s="23">
        <v>8435408213790</v>
      </c>
      <c r="G517" s="36">
        <v>4</v>
      </c>
      <c r="H517" s="33">
        <v>6.3</v>
      </c>
      <c r="I517" s="33">
        <v>12.59</v>
      </c>
      <c r="J517" s="88"/>
      <c r="K517" s="7">
        <f t="shared" si="18"/>
        <v>0</v>
      </c>
    </row>
    <row r="518" spans="1:11" ht="15.5" customHeight="1">
      <c r="A518" s="38"/>
      <c r="B518" s="30" t="s">
        <v>2450</v>
      </c>
      <c r="C518" s="42" t="s">
        <v>605</v>
      </c>
      <c r="D518" s="17"/>
      <c r="E518" s="16" t="s">
        <v>574</v>
      </c>
      <c r="F518" s="23">
        <v>8435408213806</v>
      </c>
      <c r="G518" s="36">
        <v>49</v>
      </c>
      <c r="H518" s="33">
        <v>6.3</v>
      </c>
      <c r="I518" s="33">
        <v>12.59</v>
      </c>
      <c r="J518" s="88"/>
      <c r="K518" s="7">
        <f t="shared" si="18"/>
        <v>0</v>
      </c>
    </row>
    <row r="519" spans="1:11" ht="15.5" customHeight="1">
      <c r="A519" s="38"/>
      <c r="B519" s="30" t="s">
        <v>2451</v>
      </c>
      <c r="C519" s="42" t="s">
        <v>606</v>
      </c>
      <c r="D519" s="17"/>
      <c r="E519" s="16" t="s">
        <v>574</v>
      </c>
      <c r="F519" s="23">
        <v>8435408213813</v>
      </c>
      <c r="G519" s="36">
        <v>39</v>
      </c>
      <c r="H519" s="33">
        <v>6.3</v>
      </c>
      <c r="I519" s="33">
        <v>12.59</v>
      </c>
      <c r="J519" s="88"/>
      <c r="K519" s="7">
        <f t="shared" si="18"/>
        <v>0</v>
      </c>
    </row>
    <row r="520" spans="1:11" ht="15.5" customHeight="1">
      <c r="A520" s="38">
        <v>476</v>
      </c>
      <c r="B520" s="30" t="s">
        <v>2591</v>
      </c>
      <c r="C520" s="41" t="s">
        <v>508</v>
      </c>
      <c r="D520" s="17"/>
      <c r="E520" s="26" t="s">
        <v>507</v>
      </c>
      <c r="F520" s="23">
        <v>8435408224635</v>
      </c>
      <c r="G520" s="36">
        <v>32</v>
      </c>
      <c r="H520" s="33">
        <v>1.2249999999999999</v>
      </c>
      <c r="I520" s="33">
        <v>2.44</v>
      </c>
      <c r="J520" s="88"/>
      <c r="K520" s="7">
        <f t="shared" si="18"/>
        <v>0</v>
      </c>
    </row>
    <row r="521" spans="1:11" ht="15.5" customHeight="1">
      <c r="A521" s="38">
        <v>477</v>
      </c>
      <c r="B521" s="30" t="s">
        <v>2467</v>
      </c>
      <c r="C521" s="42" t="s">
        <v>510</v>
      </c>
      <c r="D521" s="17"/>
      <c r="E521" s="16" t="s">
        <v>509</v>
      </c>
      <c r="F521" s="23">
        <v>8435408214780</v>
      </c>
      <c r="G521" s="36">
        <v>313</v>
      </c>
      <c r="H521" s="33">
        <v>0.52499999999999991</v>
      </c>
      <c r="I521" s="33">
        <v>1.0399999999999998</v>
      </c>
      <c r="J521" s="88"/>
      <c r="K521" s="7">
        <f t="shared" si="18"/>
        <v>0</v>
      </c>
    </row>
    <row r="522" spans="1:11" ht="15.5" customHeight="1">
      <c r="A522" s="38"/>
      <c r="B522" s="30" t="s">
        <v>2601</v>
      </c>
      <c r="C522" s="42" t="s">
        <v>512</v>
      </c>
      <c r="D522" s="17"/>
      <c r="E522" s="16" t="s">
        <v>511</v>
      </c>
      <c r="F522" s="23">
        <v>8435408225250</v>
      </c>
      <c r="G522" s="36">
        <v>8</v>
      </c>
      <c r="H522" s="33">
        <v>14</v>
      </c>
      <c r="I522" s="33">
        <v>27.99</v>
      </c>
      <c r="J522" s="88"/>
      <c r="K522" s="7">
        <f t="shared" si="18"/>
        <v>0</v>
      </c>
    </row>
    <row r="523" spans="1:11" ht="15.5" customHeight="1">
      <c r="A523" s="38">
        <v>482</v>
      </c>
      <c r="B523" s="30" t="s">
        <v>2768</v>
      </c>
      <c r="C523" s="5" t="s">
        <v>969</v>
      </c>
      <c r="D523" s="7" t="s">
        <v>970</v>
      </c>
      <c r="E523" s="29" t="s">
        <v>2</v>
      </c>
      <c r="F523" s="9">
        <v>8435408243971</v>
      </c>
      <c r="G523" s="36">
        <v>2</v>
      </c>
      <c r="H523" s="33">
        <v>10.5</v>
      </c>
      <c r="I523" s="33">
        <v>20.99</v>
      </c>
      <c r="J523" s="88"/>
      <c r="K523" s="7">
        <f t="shared" si="18"/>
        <v>0</v>
      </c>
    </row>
    <row r="524" spans="1:11" ht="15.5" customHeight="1">
      <c r="A524" s="38">
        <v>483</v>
      </c>
      <c r="B524" s="30" t="s">
        <v>2933</v>
      </c>
      <c r="C524" s="5" t="s">
        <v>130</v>
      </c>
      <c r="D524" s="7" t="s">
        <v>25</v>
      </c>
      <c r="E524" s="29" t="s">
        <v>2</v>
      </c>
      <c r="F524" s="9">
        <v>8435408261036</v>
      </c>
      <c r="G524" s="36">
        <v>3</v>
      </c>
      <c r="H524" s="33">
        <v>17.5</v>
      </c>
      <c r="I524" s="33">
        <v>34.99</v>
      </c>
      <c r="J524" s="88"/>
      <c r="K524" s="7">
        <f t="shared" si="18"/>
        <v>0</v>
      </c>
    </row>
    <row r="525" spans="1:11" ht="15.5" customHeight="1">
      <c r="A525" s="38"/>
      <c r="B525" s="30" t="s">
        <v>2934</v>
      </c>
      <c r="C525" s="5" t="s">
        <v>130</v>
      </c>
      <c r="D525" s="7" t="s">
        <v>25</v>
      </c>
      <c r="E525" s="29" t="s">
        <v>5</v>
      </c>
      <c r="F525" s="9">
        <v>8435408261043</v>
      </c>
      <c r="G525" s="36">
        <v>2</v>
      </c>
      <c r="H525" s="33">
        <v>17.5</v>
      </c>
      <c r="I525" s="33">
        <v>34.99</v>
      </c>
      <c r="J525" s="88"/>
      <c r="K525" s="7">
        <f t="shared" si="18"/>
        <v>0</v>
      </c>
    </row>
    <row r="526" spans="1:11" ht="15.5" customHeight="1">
      <c r="A526" s="38"/>
      <c r="B526" s="30" t="s">
        <v>2935</v>
      </c>
      <c r="C526" s="5" t="s">
        <v>130</v>
      </c>
      <c r="D526" s="7" t="s">
        <v>213</v>
      </c>
      <c r="E526" s="29" t="s">
        <v>2</v>
      </c>
      <c r="F526" s="9">
        <v>8435408261050</v>
      </c>
      <c r="G526" s="36">
        <v>2</v>
      </c>
      <c r="H526" s="33">
        <v>21</v>
      </c>
      <c r="I526" s="33">
        <v>41.99</v>
      </c>
      <c r="J526" s="88"/>
      <c r="K526" s="7">
        <f t="shared" si="18"/>
        <v>0</v>
      </c>
    </row>
    <row r="527" spans="1:11" ht="15.5" customHeight="1">
      <c r="A527" s="38">
        <v>484</v>
      </c>
      <c r="B527" s="30" t="s">
        <v>2892</v>
      </c>
      <c r="C527" s="5" t="s">
        <v>316</v>
      </c>
      <c r="D527" s="7" t="s">
        <v>317</v>
      </c>
      <c r="E527" s="29" t="s">
        <v>127</v>
      </c>
      <c r="F527" s="9">
        <v>8435408257473</v>
      </c>
      <c r="G527" s="36">
        <v>3</v>
      </c>
      <c r="H527" s="33">
        <v>24.5</v>
      </c>
      <c r="I527" s="33">
        <v>48.99</v>
      </c>
      <c r="J527" s="88"/>
      <c r="K527" s="7">
        <f t="shared" si="18"/>
        <v>0</v>
      </c>
    </row>
    <row r="528" spans="1:11" ht="15.5" customHeight="1">
      <c r="A528" s="38">
        <v>485</v>
      </c>
      <c r="B528" s="30" t="s">
        <v>2532</v>
      </c>
      <c r="C528" s="5" t="s">
        <v>971</v>
      </c>
      <c r="D528" s="7" t="s">
        <v>972</v>
      </c>
      <c r="E528" s="29" t="s">
        <v>2</v>
      </c>
      <c r="F528" s="9">
        <v>8435408220064</v>
      </c>
      <c r="G528" s="36">
        <v>4</v>
      </c>
      <c r="H528" s="33">
        <v>17.5</v>
      </c>
      <c r="I528" s="33">
        <v>34.99</v>
      </c>
      <c r="J528" s="88"/>
      <c r="K528" s="7">
        <f t="shared" si="18"/>
        <v>0</v>
      </c>
    </row>
    <row r="529" spans="1:11" ht="15.5" customHeight="1">
      <c r="A529" s="38"/>
      <c r="B529" s="30" t="s">
        <v>2533</v>
      </c>
      <c r="C529" s="5" t="s">
        <v>971</v>
      </c>
      <c r="D529" s="7" t="s">
        <v>972</v>
      </c>
      <c r="E529" s="29" t="s">
        <v>5</v>
      </c>
      <c r="F529" s="9">
        <v>8435408220071</v>
      </c>
      <c r="G529" s="36">
        <v>26</v>
      </c>
      <c r="H529" s="33">
        <v>17.5</v>
      </c>
      <c r="I529" s="33">
        <v>34.99</v>
      </c>
      <c r="J529" s="88"/>
      <c r="K529" s="7">
        <f t="shared" si="18"/>
        <v>0</v>
      </c>
    </row>
    <row r="530" spans="1:11" ht="15.5" customHeight="1">
      <c r="A530" s="38"/>
      <c r="B530" s="30" t="s">
        <v>2534</v>
      </c>
      <c r="C530" s="5" t="s">
        <v>971</v>
      </c>
      <c r="D530" s="7" t="s">
        <v>972</v>
      </c>
      <c r="E530" s="29" t="s">
        <v>26</v>
      </c>
      <c r="F530" s="9">
        <v>8435408220088</v>
      </c>
      <c r="G530" s="36">
        <v>26</v>
      </c>
      <c r="H530" s="33">
        <v>17.5</v>
      </c>
      <c r="I530" s="33">
        <v>34.99</v>
      </c>
      <c r="J530" s="88"/>
      <c r="K530" s="7">
        <f t="shared" si="18"/>
        <v>0</v>
      </c>
    </row>
    <row r="531" spans="1:11" ht="15.5" customHeight="1">
      <c r="A531" s="38"/>
      <c r="B531" s="30" t="s">
        <v>2529</v>
      </c>
      <c r="C531" s="5" t="s">
        <v>968</v>
      </c>
      <c r="D531" s="7" t="s">
        <v>973</v>
      </c>
      <c r="E531" s="29" t="s">
        <v>2</v>
      </c>
      <c r="F531" s="9">
        <v>8435408220033</v>
      </c>
      <c r="G531" s="36">
        <v>2</v>
      </c>
      <c r="H531" s="33">
        <v>17.5</v>
      </c>
      <c r="I531" s="33">
        <v>34.99</v>
      </c>
      <c r="J531" s="88"/>
      <c r="K531" s="7">
        <f t="shared" si="18"/>
        <v>0</v>
      </c>
    </row>
    <row r="532" spans="1:11" ht="15.5" customHeight="1">
      <c r="A532" s="38"/>
      <c r="B532" s="30" t="s">
        <v>2530</v>
      </c>
      <c r="C532" s="5" t="s">
        <v>968</v>
      </c>
      <c r="D532" s="7" t="s">
        <v>973</v>
      </c>
      <c r="E532" s="29" t="s">
        <v>5</v>
      </c>
      <c r="F532" s="9">
        <v>8435408220040</v>
      </c>
      <c r="G532" s="36">
        <v>28</v>
      </c>
      <c r="H532" s="33">
        <v>17.5</v>
      </c>
      <c r="I532" s="33">
        <v>34.99</v>
      </c>
      <c r="J532" s="88"/>
      <c r="K532" s="7">
        <f t="shared" si="18"/>
        <v>0</v>
      </c>
    </row>
    <row r="533" spans="1:11" ht="15.5" customHeight="1">
      <c r="A533" s="38"/>
      <c r="B533" s="30" t="s">
        <v>2531</v>
      </c>
      <c r="C533" s="5" t="s">
        <v>968</v>
      </c>
      <c r="D533" s="7" t="s">
        <v>973</v>
      </c>
      <c r="E533" s="29" t="s">
        <v>26</v>
      </c>
      <c r="F533" s="9">
        <v>8435408220057</v>
      </c>
      <c r="G533" s="36">
        <v>29</v>
      </c>
      <c r="H533" s="33">
        <v>17.5</v>
      </c>
      <c r="I533" s="33">
        <v>34.99</v>
      </c>
      <c r="J533" s="88"/>
      <c r="K533" s="7">
        <f t="shared" si="18"/>
        <v>0</v>
      </c>
    </row>
    <row r="534" spans="1:11" ht="15.5" customHeight="1">
      <c r="A534" s="38">
        <v>486</v>
      </c>
      <c r="B534" s="30" t="s">
        <v>3260</v>
      </c>
      <c r="C534" s="5" t="s">
        <v>41</v>
      </c>
      <c r="D534" s="7" t="s">
        <v>974</v>
      </c>
      <c r="E534" s="29" t="s">
        <v>28</v>
      </c>
      <c r="F534" s="9">
        <v>8435408297646</v>
      </c>
      <c r="G534" s="36">
        <v>4</v>
      </c>
      <c r="H534" s="33">
        <v>24.5</v>
      </c>
      <c r="I534" s="33">
        <v>48.99</v>
      </c>
      <c r="J534" s="88"/>
      <c r="K534" s="7">
        <f t="shared" ref="K534:K559" si="19">J534*H534</f>
        <v>0</v>
      </c>
    </row>
    <row r="535" spans="1:11" ht="15.5" customHeight="1">
      <c r="A535" s="38"/>
      <c r="B535" s="30" t="s">
        <v>3261</v>
      </c>
      <c r="C535" s="5" t="s">
        <v>41</v>
      </c>
      <c r="D535" s="7" t="s">
        <v>974</v>
      </c>
      <c r="E535" s="29" t="s">
        <v>29</v>
      </c>
      <c r="F535" s="9">
        <v>8435408297653</v>
      </c>
      <c r="G535" s="36">
        <v>4</v>
      </c>
      <c r="H535" s="33">
        <v>24.5</v>
      </c>
      <c r="I535" s="33">
        <v>48.99</v>
      </c>
      <c r="J535" s="88"/>
      <c r="K535" s="7">
        <f t="shared" si="19"/>
        <v>0</v>
      </c>
    </row>
    <row r="536" spans="1:11" ht="15.5" customHeight="1">
      <c r="A536" s="38">
        <v>488</v>
      </c>
      <c r="B536" s="30" t="s">
        <v>2909</v>
      </c>
      <c r="C536" s="5" t="s">
        <v>41</v>
      </c>
      <c r="D536" s="7" t="s">
        <v>975</v>
      </c>
      <c r="E536" s="29" t="s">
        <v>5</v>
      </c>
      <c r="F536" s="9">
        <v>8435408258838</v>
      </c>
      <c r="G536" s="36">
        <v>5</v>
      </c>
      <c r="H536" s="33">
        <v>10.5</v>
      </c>
      <c r="I536" s="33">
        <v>20.99</v>
      </c>
      <c r="J536" s="88"/>
      <c r="K536" s="7">
        <f t="shared" si="19"/>
        <v>0</v>
      </c>
    </row>
    <row r="537" spans="1:11" ht="15.5" customHeight="1">
      <c r="A537" s="38"/>
      <c r="B537" s="30" t="s">
        <v>2910</v>
      </c>
      <c r="C537" s="5" t="s">
        <v>41</v>
      </c>
      <c r="D537" s="7" t="s">
        <v>975</v>
      </c>
      <c r="E537" s="29" t="s">
        <v>26</v>
      </c>
      <c r="F537" s="9">
        <v>8435408258845</v>
      </c>
      <c r="G537" s="36">
        <v>5</v>
      </c>
      <c r="H537" s="33">
        <v>10.5</v>
      </c>
      <c r="I537" s="33">
        <v>20.99</v>
      </c>
      <c r="J537" s="88"/>
      <c r="K537" s="7">
        <f t="shared" si="19"/>
        <v>0</v>
      </c>
    </row>
    <row r="538" spans="1:11" ht="15.5" customHeight="1">
      <c r="A538" s="38"/>
      <c r="B538" s="30" t="s">
        <v>2911</v>
      </c>
      <c r="C538" s="5" t="s">
        <v>41</v>
      </c>
      <c r="D538" s="7" t="s">
        <v>975</v>
      </c>
      <c r="E538" s="29" t="s">
        <v>28</v>
      </c>
      <c r="F538" s="9">
        <v>8435408258852</v>
      </c>
      <c r="G538" s="36">
        <v>32</v>
      </c>
      <c r="H538" s="33">
        <v>10.5</v>
      </c>
      <c r="I538" s="33">
        <v>20.99</v>
      </c>
      <c r="J538" s="88"/>
      <c r="K538" s="7">
        <f t="shared" si="19"/>
        <v>0</v>
      </c>
    </row>
    <row r="539" spans="1:11" ht="15.5" customHeight="1">
      <c r="A539" s="38"/>
      <c r="B539" s="30" t="s">
        <v>2912</v>
      </c>
      <c r="C539" s="5" t="s">
        <v>41</v>
      </c>
      <c r="D539" s="7" t="s">
        <v>975</v>
      </c>
      <c r="E539" s="29" t="s">
        <v>29</v>
      </c>
      <c r="F539" s="9">
        <v>8435408258869</v>
      </c>
      <c r="G539" s="36">
        <v>1</v>
      </c>
      <c r="H539" s="33">
        <v>10.5</v>
      </c>
      <c r="I539" s="33">
        <v>20.99</v>
      </c>
      <c r="J539" s="88"/>
      <c r="K539" s="7">
        <f t="shared" si="19"/>
        <v>0</v>
      </c>
    </row>
    <row r="540" spans="1:11" ht="15.5" customHeight="1">
      <c r="A540" s="38"/>
      <c r="B540" s="30" t="s">
        <v>2914</v>
      </c>
      <c r="C540" s="5" t="s">
        <v>41</v>
      </c>
      <c r="D540" s="7" t="s">
        <v>976</v>
      </c>
      <c r="E540" s="29" t="s">
        <v>29</v>
      </c>
      <c r="F540" s="9">
        <v>8435408259118</v>
      </c>
      <c r="G540" s="36">
        <v>1</v>
      </c>
      <c r="H540" s="33">
        <v>14</v>
      </c>
      <c r="I540" s="33">
        <v>27.99</v>
      </c>
      <c r="J540" s="88"/>
      <c r="K540" s="7">
        <f t="shared" si="19"/>
        <v>0</v>
      </c>
    </row>
    <row r="541" spans="1:11" ht="15.5" customHeight="1">
      <c r="A541" s="38">
        <v>489</v>
      </c>
      <c r="B541" s="30" t="s">
        <v>2913</v>
      </c>
      <c r="C541" s="5" t="s">
        <v>41</v>
      </c>
      <c r="D541" s="7" t="s">
        <v>975</v>
      </c>
      <c r="E541" s="29" t="s">
        <v>119</v>
      </c>
      <c r="F541" s="9">
        <v>8435408258876</v>
      </c>
      <c r="G541" s="36">
        <v>27</v>
      </c>
      <c r="H541" s="33">
        <v>14</v>
      </c>
      <c r="I541" s="33">
        <v>27.99</v>
      </c>
      <c r="J541" s="88"/>
      <c r="K541" s="7">
        <f t="shared" si="19"/>
        <v>0</v>
      </c>
    </row>
    <row r="542" spans="1:11" ht="15.5" customHeight="1">
      <c r="A542" s="38">
        <v>490</v>
      </c>
      <c r="B542" s="30" t="s">
        <v>2358</v>
      </c>
      <c r="C542" s="5" t="s">
        <v>977</v>
      </c>
      <c r="D542" s="7" t="s">
        <v>978</v>
      </c>
      <c r="E542" s="29" t="s">
        <v>26</v>
      </c>
      <c r="F542" s="9">
        <v>8435408205726</v>
      </c>
      <c r="G542" s="36">
        <v>1</v>
      </c>
      <c r="H542" s="33">
        <v>14</v>
      </c>
      <c r="I542" s="33">
        <v>27.99</v>
      </c>
      <c r="J542" s="88"/>
      <c r="K542" s="7">
        <f t="shared" si="19"/>
        <v>0</v>
      </c>
    </row>
    <row r="543" spans="1:11" ht="15.5" customHeight="1">
      <c r="A543" s="38"/>
      <c r="B543" s="30" t="s">
        <v>2617</v>
      </c>
      <c r="C543" s="5" t="s">
        <v>977</v>
      </c>
      <c r="D543" s="7" t="s">
        <v>978</v>
      </c>
      <c r="E543" s="29" t="s">
        <v>28</v>
      </c>
      <c r="F543" s="9">
        <v>8435408227339</v>
      </c>
      <c r="G543" s="36">
        <v>1</v>
      </c>
      <c r="H543" s="33">
        <v>14</v>
      </c>
      <c r="I543" s="33">
        <v>27.99</v>
      </c>
      <c r="J543" s="88"/>
      <c r="K543" s="7">
        <f t="shared" si="19"/>
        <v>0</v>
      </c>
    </row>
    <row r="544" spans="1:11" ht="15.5" customHeight="1">
      <c r="A544" s="38"/>
      <c r="B544" s="30" t="s">
        <v>2359</v>
      </c>
      <c r="C544" s="5" t="s">
        <v>977</v>
      </c>
      <c r="D544" s="7" t="s">
        <v>979</v>
      </c>
      <c r="E544" s="29" t="s">
        <v>5</v>
      </c>
      <c r="F544" s="9">
        <v>8435408205740</v>
      </c>
      <c r="G544" s="36">
        <v>1</v>
      </c>
      <c r="H544" s="33">
        <v>14</v>
      </c>
      <c r="I544" s="33">
        <v>27.99</v>
      </c>
      <c r="J544" s="88"/>
      <c r="K544" s="7">
        <f t="shared" si="19"/>
        <v>0</v>
      </c>
    </row>
    <row r="545" spans="1:11" ht="15.5" customHeight="1">
      <c r="A545" s="38"/>
      <c r="B545" s="30" t="s">
        <v>2360</v>
      </c>
      <c r="C545" s="5" t="s">
        <v>977</v>
      </c>
      <c r="D545" s="7" t="s">
        <v>979</v>
      </c>
      <c r="E545" s="29" t="s">
        <v>26</v>
      </c>
      <c r="F545" s="9">
        <v>8435408205757</v>
      </c>
      <c r="G545" s="36">
        <v>3</v>
      </c>
      <c r="H545" s="33">
        <v>14</v>
      </c>
      <c r="I545" s="33">
        <v>27.99</v>
      </c>
      <c r="J545" s="88"/>
      <c r="K545" s="7">
        <f t="shared" si="19"/>
        <v>0</v>
      </c>
    </row>
    <row r="546" spans="1:11" ht="15.5" customHeight="1">
      <c r="A546" s="38">
        <v>491</v>
      </c>
      <c r="B546" s="30" t="s">
        <v>2361</v>
      </c>
      <c r="C546" s="5" t="s">
        <v>980</v>
      </c>
      <c r="D546" s="7" t="s">
        <v>981</v>
      </c>
      <c r="E546" s="29" t="s">
        <v>5</v>
      </c>
      <c r="F546" s="9">
        <v>8435408205832</v>
      </c>
      <c r="G546" s="36">
        <v>2</v>
      </c>
      <c r="H546" s="33">
        <v>14</v>
      </c>
      <c r="I546" s="33">
        <v>27.99</v>
      </c>
      <c r="J546" s="88"/>
      <c r="K546" s="7">
        <f t="shared" si="19"/>
        <v>0</v>
      </c>
    </row>
    <row r="547" spans="1:11" ht="15.5" customHeight="1">
      <c r="A547" s="38"/>
      <c r="B547" s="30" t="s">
        <v>2362</v>
      </c>
      <c r="C547" s="5" t="s">
        <v>980</v>
      </c>
      <c r="D547" s="7" t="s">
        <v>981</v>
      </c>
      <c r="E547" s="29" t="s">
        <v>26</v>
      </c>
      <c r="F547" s="9">
        <v>8435408205849</v>
      </c>
      <c r="G547" s="36">
        <v>2</v>
      </c>
      <c r="H547" s="33">
        <v>14</v>
      </c>
      <c r="I547" s="33">
        <v>27.99</v>
      </c>
      <c r="J547" s="88"/>
      <c r="K547" s="7">
        <f t="shared" si="19"/>
        <v>0</v>
      </c>
    </row>
    <row r="548" spans="1:11" ht="15.5" customHeight="1">
      <c r="A548" s="38"/>
      <c r="B548" s="30" t="s">
        <v>2363</v>
      </c>
      <c r="C548" s="5" t="s">
        <v>980</v>
      </c>
      <c r="D548" s="7" t="s">
        <v>982</v>
      </c>
      <c r="E548" s="29" t="s">
        <v>5</v>
      </c>
      <c r="F548" s="9">
        <v>8435408205887</v>
      </c>
      <c r="G548" s="36">
        <v>4</v>
      </c>
      <c r="H548" s="33">
        <v>14</v>
      </c>
      <c r="I548" s="33">
        <v>27.99</v>
      </c>
      <c r="J548" s="88"/>
      <c r="K548" s="7">
        <f t="shared" si="19"/>
        <v>0</v>
      </c>
    </row>
    <row r="549" spans="1:11" ht="15.5" customHeight="1">
      <c r="A549" s="38">
        <v>492</v>
      </c>
      <c r="B549" s="30" t="s">
        <v>2369</v>
      </c>
      <c r="C549" s="5" t="s">
        <v>980</v>
      </c>
      <c r="D549" s="7" t="s">
        <v>982</v>
      </c>
      <c r="E549" s="29" t="s">
        <v>119</v>
      </c>
      <c r="F549" s="9">
        <v>8435408206259</v>
      </c>
      <c r="G549" s="36">
        <v>28</v>
      </c>
      <c r="H549" s="33">
        <v>21</v>
      </c>
      <c r="I549" s="33">
        <v>41.99</v>
      </c>
      <c r="J549" s="88"/>
      <c r="K549" s="7">
        <f t="shared" si="19"/>
        <v>0</v>
      </c>
    </row>
    <row r="550" spans="1:11" ht="15.5" customHeight="1">
      <c r="A550" s="38"/>
      <c r="B550" s="30" t="s">
        <v>2142</v>
      </c>
      <c r="C550" s="5" t="s">
        <v>980</v>
      </c>
      <c r="D550" s="7" t="s">
        <v>982</v>
      </c>
      <c r="E550" s="29" t="s">
        <v>121</v>
      </c>
      <c r="F550" s="9">
        <v>8435435091101</v>
      </c>
      <c r="G550" s="36">
        <v>6</v>
      </c>
      <c r="H550" s="33">
        <v>21</v>
      </c>
      <c r="I550" s="33">
        <v>41.99</v>
      </c>
      <c r="J550" s="88"/>
      <c r="K550" s="7">
        <f t="shared" si="19"/>
        <v>0</v>
      </c>
    </row>
    <row r="551" spans="1:11" ht="15.5" customHeight="1">
      <c r="A551" s="38">
        <v>493</v>
      </c>
      <c r="B551" s="30" t="s">
        <v>2364</v>
      </c>
      <c r="C551" s="5" t="s">
        <v>983</v>
      </c>
      <c r="D551" s="7" t="s">
        <v>984</v>
      </c>
      <c r="E551" s="29" t="s">
        <v>5</v>
      </c>
      <c r="F551" s="9">
        <v>8435408206006</v>
      </c>
      <c r="G551" s="36">
        <v>2</v>
      </c>
      <c r="H551" s="33">
        <v>17.5</v>
      </c>
      <c r="I551" s="33">
        <v>34.99</v>
      </c>
      <c r="J551" s="88"/>
      <c r="K551" s="7">
        <f t="shared" si="19"/>
        <v>0</v>
      </c>
    </row>
    <row r="552" spans="1:11" ht="15.5" customHeight="1">
      <c r="A552" s="38"/>
      <c r="B552" s="30" t="s">
        <v>2365</v>
      </c>
      <c r="C552" s="5" t="s">
        <v>983</v>
      </c>
      <c r="D552" s="7" t="s">
        <v>984</v>
      </c>
      <c r="E552" s="29" t="s">
        <v>26</v>
      </c>
      <c r="F552" s="9">
        <v>8435408206013</v>
      </c>
      <c r="G552" s="36">
        <v>2</v>
      </c>
      <c r="H552" s="33">
        <v>17.5</v>
      </c>
      <c r="I552" s="33">
        <v>34.99</v>
      </c>
      <c r="J552" s="88"/>
      <c r="K552" s="7">
        <f t="shared" si="19"/>
        <v>0</v>
      </c>
    </row>
    <row r="553" spans="1:11" ht="15.5" customHeight="1">
      <c r="A553" s="38"/>
      <c r="B553" s="30" t="s">
        <v>2366</v>
      </c>
      <c r="C553" s="5" t="s">
        <v>983</v>
      </c>
      <c r="D553" s="7" t="s">
        <v>984</v>
      </c>
      <c r="E553" s="29" t="s">
        <v>28</v>
      </c>
      <c r="F553" s="9">
        <v>8435408206020</v>
      </c>
      <c r="G553" s="36">
        <v>2</v>
      </c>
      <c r="H553" s="33">
        <v>17.5</v>
      </c>
      <c r="I553" s="33">
        <v>34.99</v>
      </c>
      <c r="J553" s="88"/>
      <c r="K553" s="7">
        <f t="shared" si="19"/>
        <v>0</v>
      </c>
    </row>
    <row r="554" spans="1:11" ht="15.5" customHeight="1">
      <c r="A554" s="38"/>
      <c r="B554" s="30" t="s">
        <v>2367</v>
      </c>
      <c r="C554" s="5" t="s">
        <v>983</v>
      </c>
      <c r="D554" s="7" t="s">
        <v>984</v>
      </c>
      <c r="E554" s="29" t="s">
        <v>29</v>
      </c>
      <c r="F554" s="9">
        <v>8435408206037</v>
      </c>
      <c r="G554" s="36">
        <v>2</v>
      </c>
      <c r="H554" s="33">
        <v>17.5</v>
      </c>
      <c r="I554" s="33">
        <v>34.99</v>
      </c>
      <c r="J554" s="88"/>
      <c r="K554" s="7">
        <f t="shared" si="19"/>
        <v>0</v>
      </c>
    </row>
    <row r="555" spans="1:11" ht="15.5" customHeight="1">
      <c r="A555" s="38"/>
      <c r="B555" s="30" t="s">
        <v>2368</v>
      </c>
      <c r="C555" s="5" t="s">
        <v>983</v>
      </c>
      <c r="D555" s="7" t="s">
        <v>985</v>
      </c>
      <c r="E555" s="29" t="s">
        <v>5</v>
      </c>
      <c r="F555" s="9">
        <v>8435408206044</v>
      </c>
      <c r="G555" s="36">
        <v>4</v>
      </c>
      <c r="H555" s="33">
        <v>17.5</v>
      </c>
      <c r="I555" s="33">
        <v>34.99</v>
      </c>
      <c r="J555" s="88"/>
      <c r="K555" s="7">
        <f t="shared" si="19"/>
        <v>0</v>
      </c>
    </row>
    <row r="556" spans="1:11" ht="15.5" customHeight="1">
      <c r="A556" s="38">
        <v>494</v>
      </c>
      <c r="B556" s="30" t="s">
        <v>2370</v>
      </c>
      <c r="C556" s="5" t="s">
        <v>983</v>
      </c>
      <c r="D556" s="7" t="s">
        <v>984</v>
      </c>
      <c r="E556" s="29" t="s">
        <v>111</v>
      </c>
      <c r="F556" s="9">
        <v>8435408206396</v>
      </c>
      <c r="G556" s="36">
        <v>4</v>
      </c>
      <c r="H556" s="33">
        <v>21</v>
      </c>
      <c r="I556" s="33">
        <v>41.99</v>
      </c>
      <c r="J556" s="88"/>
      <c r="K556" s="7">
        <f t="shared" si="19"/>
        <v>0</v>
      </c>
    </row>
    <row r="557" spans="1:11" ht="15.5" customHeight="1">
      <c r="A557" s="38"/>
      <c r="B557" s="30" t="s">
        <v>2371</v>
      </c>
      <c r="C557" s="5" t="s">
        <v>983</v>
      </c>
      <c r="D557" s="7" t="s">
        <v>984</v>
      </c>
      <c r="E557" s="29" t="s">
        <v>119</v>
      </c>
      <c r="F557" s="9">
        <v>8435408206402</v>
      </c>
      <c r="G557" s="36">
        <v>2</v>
      </c>
      <c r="H557" s="33">
        <v>21</v>
      </c>
      <c r="I557" s="33">
        <v>41.99</v>
      </c>
      <c r="J557" s="88"/>
      <c r="K557" s="7">
        <f t="shared" si="19"/>
        <v>0</v>
      </c>
    </row>
    <row r="558" spans="1:11" ht="15.5" customHeight="1">
      <c r="A558" s="38"/>
      <c r="B558" s="30" t="s">
        <v>2372</v>
      </c>
      <c r="C558" s="5" t="s">
        <v>983</v>
      </c>
      <c r="D558" s="7" t="s">
        <v>984</v>
      </c>
      <c r="E558" s="29" t="s">
        <v>116</v>
      </c>
      <c r="F558" s="9">
        <v>8435408206419</v>
      </c>
      <c r="G558" s="36">
        <v>2</v>
      </c>
      <c r="H558" s="33">
        <v>21</v>
      </c>
      <c r="I558" s="33">
        <v>41.99</v>
      </c>
      <c r="J558" s="88"/>
      <c r="K558" s="7">
        <f t="shared" si="19"/>
        <v>0</v>
      </c>
    </row>
    <row r="559" spans="1:11" ht="15.5" customHeight="1">
      <c r="A559" s="38"/>
      <c r="B559" s="30" t="s">
        <v>2373</v>
      </c>
      <c r="C559" s="5" t="s">
        <v>983</v>
      </c>
      <c r="D559" s="7" t="s">
        <v>984</v>
      </c>
      <c r="E559" s="29" t="s">
        <v>120</v>
      </c>
      <c r="F559" s="9">
        <v>8435408206426</v>
      </c>
      <c r="G559" s="36">
        <v>4</v>
      </c>
      <c r="H559" s="33">
        <v>21</v>
      </c>
      <c r="I559" s="33">
        <v>41.99</v>
      </c>
      <c r="J559" s="88"/>
      <c r="K559" s="7">
        <f t="shared" si="19"/>
        <v>0</v>
      </c>
    </row>
    <row r="560" spans="1:11" ht="15.5" customHeight="1">
      <c r="A560" s="38">
        <v>499</v>
      </c>
      <c r="B560" s="30" t="s">
        <v>3152</v>
      </c>
      <c r="C560" s="5" t="s">
        <v>987</v>
      </c>
      <c r="D560" s="7" t="s">
        <v>986</v>
      </c>
      <c r="E560" s="29" t="s">
        <v>111</v>
      </c>
      <c r="F560" s="9">
        <v>8435408282659</v>
      </c>
      <c r="G560" s="36">
        <v>1</v>
      </c>
      <c r="H560" s="33">
        <v>28</v>
      </c>
      <c r="I560" s="33">
        <v>55.99</v>
      </c>
      <c r="J560" s="88"/>
      <c r="K560" s="7">
        <f t="shared" ref="K560:K572" si="20">J560*H560</f>
        <v>0</v>
      </c>
    </row>
    <row r="561" spans="1:11" ht="15.5" customHeight="1">
      <c r="A561" s="38"/>
      <c r="B561" s="30" t="s">
        <v>3153</v>
      </c>
      <c r="C561" s="5" t="s">
        <v>987</v>
      </c>
      <c r="D561" s="7" t="s">
        <v>986</v>
      </c>
      <c r="E561" s="29" t="s">
        <v>119</v>
      </c>
      <c r="F561" s="9">
        <v>8435408282666</v>
      </c>
      <c r="G561" s="36">
        <v>1</v>
      </c>
      <c r="H561" s="33">
        <v>28</v>
      </c>
      <c r="I561" s="33">
        <v>55.99</v>
      </c>
      <c r="J561" s="88"/>
      <c r="K561" s="7">
        <f t="shared" si="20"/>
        <v>0</v>
      </c>
    </row>
    <row r="562" spans="1:11" ht="15.5" customHeight="1">
      <c r="A562" s="38">
        <v>501</v>
      </c>
      <c r="B562" s="30" t="s">
        <v>2475</v>
      </c>
      <c r="C562" s="5" t="s">
        <v>709</v>
      </c>
      <c r="D562" s="7"/>
      <c r="E562" s="29" t="s">
        <v>500</v>
      </c>
      <c r="F562" s="9">
        <v>8435408215022</v>
      </c>
      <c r="G562" s="36">
        <v>87</v>
      </c>
      <c r="H562" s="33">
        <v>1.4</v>
      </c>
      <c r="I562" s="33">
        <v>2.79</v>
      </c>
      <c r="J562" s="88"/>
      <c r="K562" s="7">
        <f t="shared" si="20"/>
        <v>0</v>
      </c>
    </row>
    <row r="563" spans="1:11" ht="15.5" customHeight="1">
      <c r="A563" s="38"/>
      <c r="B563" s="30" t="s">
        <v>2809</v>
      </c>
      <c r="C563" s="5" t="s">
        <v>709</v>
      </c>
      <c r="D563" s="7"/>
      <c r="E563" s="29" t="s">
        <v>710</v>
      </c>
      <c r="F563" s="9">
        <v>8435408247375</v>
      </c>
      <c r="G563" s="36">
        <v>14</v>
      </c>
      <c r="H563" s="33">
        <v>4.1999999999999993</v>
      </c>
      <c r="I563" s="33">
        <v>8.3899999999999988</v>
      </c>
      <c r="J563" s="88"/>
      <c r="K563" s="7">
        <f t="shared" si="20"/>
        <v>0</v>
      </c>
    </row>
    <row r="564" spans="1:11" ht="15.5" customHeight="1">
      <c r="A564" s="38"/>
      <c r="B564" s="30" t="s">
        <v>2810</v>
      </c>
      <c r="C564" s="5" t="s">
        <v>709</v>
      </c>
      <c r="D564" s="7"/>
      <c r="E564" s="29" t="s">
        <v>711</v>
      </c>
      <c r="F564" s="9">
        <v>8435408247382</v>
      </c>
      <c r="G564" s="36">
        <v>15</v>
      </c>
      <c r="H564" s="33">
        <v>4.1999999999999993</v>
      </c>
      <c r="I564" s="33">
        <v>8.3899999999999988</v>
      </c>
      <c r="J564" s="88"/>
      <c r="K564" s="7">
        <f t="shared" si="20"/>
        <v>0</v>
      </c>
    </row>
    <row r="565" spans="1:11" ht="15.5" customHeight="1">
      <c r="A565" s="38">
        <v>502</v>
      </c>
      <c r="B565" s="30" t="s">
        <v>2811</v>
      </c>
      <c r="C565" s="5" t="s">
        <v>713</v>
      </c>
      <c r="D565" s="7"/>
      <c r="E565" s="29" t="s">
        <v>712</v>
      </c>
      <c r="F565" s="9">
        <v>8435408247405</v>
      </c>
      <c r="G565" s="36">
        <v>10</v>
      </c>
      <c r="H565" s="33">
        <v>2.0999999999999996</v>
      </c>
      <c r="I565" s="33">
        <v>4.1899999999999995</v>
      </c>
      <c r="J565" s="88"/>
      <c r="K565" s="7">
        <f t="shared" si="20"/>
        <v>0</v>
      </c>
    </row>
    <row r="566" spans="1:11" ht="15.5" customHeight="1">
      <c r="A566" s="38"/>
      <c r="B566" s="30" t="s">
        <v>2470</v>
      </c>
      <c r="C566" s="5" t="s">
        <v>514</v>
      </c>
      <c r="D566" s="7"/>
      <c r="E566" s="29" t="s">
        <v>513</v>
      </c>
      <c r="F566" s="9">
        <v>8435408214902</v>
      </c>
      <c r="G566" s="36">
        <v>37</v>
      </c>
      <c r="H566" s="33">
        <v>1.0499999999999998</v>
      </c>
      <c r="I566" s="33">
        <v>2.09</v>
      </c>
      <c r="J566" s="88"/>
      <c r="K566" s="7">
        <f t="shared" si="20"/>
        <v>0</v>
      </c>
    </row>
    <row r="567" spans="1:11" ht="15.5" customHeight="1">
      <c r="A567" s="38"/>
      <c r="B567" s="30" t="s">
        <v>2471</v>
      </c>
      <c r="C567" s="5" t="s">
        <v>515</v>
      </c>
      <c r="D567" s="7"/>
      <c r="E567" s="29" t="s">
        <v>127</v>
      </c>
      <c r="F567" s="9">
        <v>8435408214919</v>
      </c>
      <c r="G567" s="36">
        <v>1</v>
      </c>
      <c r="H567" s="33">
        <v>0.52499999999999991</v>
      </c>
      <c r="I567" s="33">
        <v>1.0399999999999998</v>
      </c>
      <c r="J567" s="88"/>
      <c r="K567" s="7">
        <f t="shared" si="20"/>
        <v>0</v>
      </c>
    </row>
    <row r="568" spans="1:11" ht="15.5" customHeight="1">
      <c r="A568" s="38"/>
      <c r="B568" s="30" t="s">
        <v>2472</v>
      </c>
      <c r="C568" s="5" t="s">
        <v>516</v>
      </c>
      <c r="D568" s="7"/>
      <c r="E568" s="29" t="s">
        <v>127</v>
      </c>
      <c r="F568" s="9">
        <v>8435408214926</v>
      </c>
      <c r="G568" s="36">
        <v>3</v>
      </c>
      <c r="H568" s="33">
        <v>0.315</v>
      </c>
      <c r="I568" s="33">
        <v>0.62</v>
      </c>
      <c r="J568" s="88"/>
      <c r="K568" s="7">
        <f t="shared" si="20"/>
        <v>0</v>
      </c>
    </row>
    <row r="569" spans="1:11" ht="15.5" customHeight="1">
      <c r="A569" s="38"/>
      <c r="B569" s="30" t="s">
        <v>2473</v>
      </c>
      <c r="C569" s="5" t="s">
        <v>517</v>
      </c>
      <c r="D569" s="7"/>
      <c r="E569" s="29" t="s">
        <v>127</v>
      </c>
      <c r="F569" s="9">
        <v>8435408214933</v>
      </c>
      <c r="G569" s="36">
        <v>10</v>
      </c>
      <c r="H569" s="33">
        <v>1.2249999999999999</v>
      </c>
      <c r="I569" s="33">
        <v>2.44</v>
      </c>
      <c r="J569" s="88"/>
      <c r="K569" s="7">
        <f t="shared" si="20"/>
        <v>0</v>
      </c>
    </row>
    <row r="570" spans="1:11" ht="15.5" customHeight="1">
      <c r="A570" s="38">
        <v>503</v>
      </c>
      <c r="B570" s="30" t="s">
        <v>2474</v>
      </c>
      <c r="C570" s="5" t="s">
        <v>518</v>
      </c>
      <c r="D570" s="7"/>
      <c r="E570" s="29" t="s">
        <v>127</v>
      </c>
      <c r="F570" s="9">
        <v>8435408214957</v>
      </c>
      <c r="G570" s="36">
        <v>3</v>
      </c>
      <c r="H570" s="33">
        <v>1.2249999999999999</v>
      </c>
      <c r="I570" s="33">
        <v>2.44</v>
      </c>
      <c r="J570" s="88"/>
      <c r="K570" s="7">
        <f t="shared" si="20"/>
        <v>0</v>
      </c>
    </row>
    <row r="571" spans="1:11" ht="15.5" customHeight="1">
      <c r="A571" s="38">
        <v>505</v>
      </c>
      <c r="B571" s="30" t="s">
        <v>3262</v>
      </c>
      <c r="C571" s="5" t="s">
        <v>11</v>
      </c>
      <c r="D571" s="7" t="s">
        <v>12</v>
      </c>
      <c r="E571" s="29" t="s">
        <v>10</v>
      </c>
      <c r="F571" s="9">
        <v>8435408297738</v>
      </c>
      <c r="G571" s="36">
        <v>3</v>
      </c>
      <c r="H571" s="33">
        <v>16.799999999999997</v>
      </c>
      <c r="I571" s="33">
        <v>33.589999999999996</v>
      </c>
      <c r="J571" s="88"/>
      <c r="K571" s="7">
        <f t="shared" si="20"/>
        <v>0</v>
      </c>
    </row>
    <row r="572" spans="1:11" ht="15.5" customHeight="1">
      <c r="A572" s="38"/>
      <c r="B572" s="30" t="s">
        <v>3263</v>
      </c>
      <c r="C572" s="5" t="s">
        <v>11</v>
      </c>
      <c r="D572" s="7" t="s">
        <v>12</v>
      </c>
      <c r="E572" s="29" t="s">
        <v>2</v>
      </c>
      <c r="F572" s="9">
        <v>8435408297745</v>
      </c>
      <c r="G572" s="36">
        <v>4</v>
      </c>
      <c r="H572" s="33">
        <v>16.799999999999997</v>
      </c>
      <c r="I572" s="33">
        <v>33.589999999999996</v>
      </c>
      <c r="J572" s="88"/>
      <c r="K572" s="7">
        <f t="shared" si="20"/>
        <v>0</v>
      </c>
    </row>
    <row r="573" spans="1:11" ht="15.5" customHeight="1">
      <c r="A573" s="38">
        <v>511</v>
      </c>
      <c r="B573" s="30" t="s">
        <v>3107</v>
      </c>
      <c r="C573" s="5" t="s">
        <v>214</v>
      </c>
      <c r="D573" s="7" t="s">
        <v>215</v>
      </c>
      <c r="E573" s="29" t="s">
        <v>10</v>
      </c>
      <c r="F573" s="9">
        <v>8435408280228</v>
      </c>
      <c r="G573" s="36">
        <v>4</v>
      </c>
      <c r="H573" s="33">
        <v>14</v>
      </c>
      <c r="I573" s="33">
        <v>27.99</v>
      </c>
      <c r="J573" s="88"/>
      <c r="K573" s="7">
        <f t="shared" ref="K573:K602" si="21">J573*H573</f>
        <v>0</v>
      </c>
    </row>
    <row r="574" spans="1:11" ht="15.5" customHeight="1">
      <c r="A574" s="38"/>
      <c r="B574" s="30" t="s">
        <v>3108</v>
      </c>
      <c r="C574" s="5" t="s">
        <v>214</v>
      </c>
      <c r="D574" s="7" t="s">
        <v>215</v>
      </c>
      <c r="E574" s="29" t="s">
        <v>2</v>
      </c>
      <c r="F574" s="9">
        <v>8435408280235</v>
      </c>
      <c r="G574" s="36">
        <v>4</v>
      </c>
      <c r="H574" s="33">
        <v>14</v>
      </c>
      <c r="I574" s="33">
        <v>27.99</v>
      </c>
      <c r="J574" s="88"/>
      <c r="K574" s="7">
        <f t="shared" si="21"/>
        <v>0</v>
      </c>
    </row>
    <row r="575" spans="1:11" ht="15.5" customHeight="1">
      <c r="A575" s="38"/>
      <c r="B575" s="30" t="s">
        <v>3109</v>
      </c>
      <c r="C575" s="5" t="s">
        <v>216</v>
      </c>
      <c r="D575" s="7" t="s">
        <v>215</v>
      </c>
      <c r="E575" s="29" t="s">
        <v>10</v>
      </c>
      <c r="F575" s="9">
        <v>8435408280259</v>
      </c>
      <c r="G575" s="36">
        <v>1</v>
      </c>
      <c r="H575" s="33">
        <v>14</v>
      </c>
      <c r="I575" s="33">
        <v>27.99</v>
      </c>
      <c r="J575" s="88"/>
      <c r="K575" s="7">
        <f t="shared" si="21"/>
        <v>0</v>
      </c>
    </row>
    <row r="576" spans="1:11" ht="15.5" customHeight="1">
      <c r="A576" s="38"/>
      <c r="B576" s="30" t="s">
        <v>3110</v>
      </c>
      <c r="C576" s="5" t="s">
        <v>216</v>
      </c>
      <c r="D576" s="7" t="s">
        <v>215</v>
      </c>
      <c r="E576" s="29" t="s">
        <v>2</v>
      </c>
      <c r="F576" s="9">
        <v>8435408280266</v>
      </c>
      <c r="G576" s="36">
        <v>2</v>
      </c>
      <c r="H576" s="33">
        <v>14</v>
      </c>
      <c r="I576" s="33">
        <v>27.99</v>
      </c>
      <c r="J576" s="88"/>
      <c r="K576" s="7">
        <f t="shared" si="21"/>
        <v>0</v>
      </c>
    </row>
    <row r="577" spans="1:11" ht="15.5" customHeight="1">
      <c r="A577" s="38">
        <v>513</v>
      </c>
      <c r="B577" s="30" t="s">
        <v>3197</v>
      </c>
      <c r="C577" s="5" t="s">
        <v>273</v>
      </c>
      <c r="D577" s="7" t="s">
        <v>274</v>
      </c>
      <c r="E577" s="29" t="s">
        <v>13</v>
      </c>
      <c r="F577" s="9">
        <v>8435408295963</v>
      </c>
      <c r="G577" s="36">
        <v>4</v>
      </c>
      <c r="H577" s="33">
        <v>14</v>
      </c>
      <c r="I577" s="33">
        <v>27.99</v>
      </c>
      <c r="J577" s="88"/>
      <c r="K577" s="7">
        <f t="shared" si="21"/>
        <v>0</v>
      </c>
    </row>
    <row r="578" spans="1:11" ht="15.5" customHeight="1">
      <c r="A578" s="38">
        <v>514</v>
      </c>
      <c r="B578" s="30" t="s">
        <v>3298</v>
      </c>
      <c r="C578" s="5" t="s">
        <v>372</v>
      </c>
      <c r="D578" s="7" t="s">
        <v>36</v>
      </c>
      <c r="E578" s="29" t="s">
        <v>5</v>
      </c>
      <c r="F578" s="9">
        <v>8435408298780</v>
      </c>
      <c r="G578" s="36">
        <v>1</v>
      </c>
      <c r="H578" s="33">
        <v>12.95</v>
      </c>
      <c r="I578" s="33">
        <v>25.889999999999997</v>
      </c>
      <c r="J578" s="88"/>
      <c r="K578" s="7">
        <f t="shared" si="21"/>
        <v>0</v>
      </c>
    </row>
    <row r="579" spans="1:11" ht="15.5" customHeight="1">
      <c r="A579" s="38"/>
      <c r="B579" s="30" t="s">
        <v>3299</v>
      </c>
      <c r="C579" s="5" t="s">
        <v>372</v>
      </c>
      <c r="D579" s="7" t="s">
        <v>36</v>
      </c>
      <c r="E579" s="29" t="s">
        <v>26</v>
      </c>
      <c r="F579" s="9">
        <v>8435408298797</v>
      </c>
      <c r="G579" s="36">
        <v>2</v>
      </c>
      <c r="H579" s="33">
        <v>12.95</v>
      </c>
      <c r="I579" s="33">
        <v>25.889999999999997</v>
      </c>
      <c r="J579" s="88"/>
      <c r="K579" s="7">
        <f t="shared" si="21"/>
        <v>0</v>
      </c>
    </row>
    <row r="580" spans="1:11" ht="15.5" customHeight="1">
      <c r="A580" s="38"/>
      <c r="B580" s="30" t="s">
        <v>3300</v>
      </c>
      <c r="C580" s="5" t="s">
        <v>372</v>
      </c>
      <c r="D580" s="7" t="s">
        <v>36</v>
      </c>
      <c r="E580" s="29" t="s">
        <v>29</v>
      </c>
      <c r="F580" s="9">
        <v>8435408298810</v>
      </c>
      <c r="G580" s="36">
        <v>1</v>
      </c>
      <c r="H580" s="33">
        <v>12.95</v>
      </c>
      <c r="I580" s="33">
        <v>25.889999999999997</v>
      </c>
      <c r="J580" s="88"/>
      <c r="K580" s="7">
        <f t="shared" si="21"/>
        <v>0</v>
      </c>
    </row>
    <row r="581" spans="1:11" ht="15.5" customHeight="1">
      <c r="A581" s="38">
        <v>518</v>
      </c>
      <c r="B581" s="30" t="s">
        <v>3210</v>
      </c>
      <c r="C581" s="5" t="s">
        <v>217</v>
      </c>
      <c r="D581" s="7" t="s">
        <v>218</v>
      </c>
      <c r="E581" s="29" t="s">
        <v>2</v>
      </c>
      <c r="F581" s="9">
        <v>8435408296298</v>
      </c>
      <c r="G581" s="36">
        <v>1</v>
      </c>
      <c r="H581" s="33">
        <v>20.299999999999997</v>
      </c>
      <c r="I581" s="33">
        <v>40.589999999999996</v>
      </c>
      <c r="J581" s="88"/>
      <c r="K581" s="7">
        <f t="shared" si="21"/>
        <v>0</v>
      </c>
    </row>
    <row r="582" spans="1:11" ht="15.5" customHeight="1">
      <c r="A582" s="38"/>
      <c r="B582" s="30" t="s">
        <v>3211</v>
      </c>
      <c r="C582" s="5" t="s">
        <v>217</v>
      </c>
      <c r="D582" s="7" t="s">
        <v>218</v>
      </c>
      <c r="E582" s="29" t="s">
        <v>13</v>
      </c>
      <c r="F582" s="9">
        <v>8435408296304</v>
      </c>
      <c r="G582" s="36">
        <v>7</v>
      </c>
      <c r="H582" s="33">
        <v>20.299999999999997</v>
      </c>
      <c r="I582" s="33">
        <v>40.589999999999996</v>
      </c>
      <c r="J582" s="88"/>
      <c r="K582" s="7">
        <f t="shared" si="21"/>
        <v>0</v>
      </c>
    </row>
    <row r="583" spans="1:11" ht="15.5" customHeight="1">
      <c r="A583" s="38">
        <v>519</v>
      </c>
      <c r="B583" s="30" t="s">
        <v>3212</v>
      </c>
      <c r="C583" s="5" t="s">
        <v>219</v>
      </c>
      <c r="D583" s="7" t="s">
        <v>220</v>
      </c>
      <c r="E583" s="29" t="s">
        <v>10</v>
      </c>
      <c r="F583" s="9">
        <v>8435408296311</v>
      </c>
      <c r="G583" s="36">
        <v>1</v>
      </c>
      <c r="H583" s="33">
        <v>17.5</v>
      </c>
      <c r="I583" s="33">
        <v>34.99</v>
      </c>
      <c r="J583" s="88"/>
      <c r="K583" s="7">
        <f t="shared" si="21"/>
        <v>0</v>
      </c>
    </row>
    <row r="584" spans="1:11" ht="15.5" customHeight="1">
      <c r="A584" s="38"/>
      <c r="B584" s="30" t="s">
        <v>3213</v>
      </c>
      <c r="C584" s="5" t="s">
        <v>219</v>
      </c>
      <c r="D584" s="7" t="s">
        <v>220</v>
      </c>
      <c r="E584" s="29" t="s">
        <v>13</v>
      </c>
      <c r="F584" s="9">
        <v>8435408296335</v>
      </c>
      <c r="G584" s="36">
        <v>3</v>
      </c>
      <c r="H584" s="33">
        <v>17.5</v>
      </c>
      <c r="I584" s="33">
        <v>34.99</v>
      </c>
      <c r="J584" s="88"/>
      <c r="K584" s="7">
        <f t="shared" si="21"/>
        <v>0</v>
      </c>
    </row>
    <row r="585" spans="1:11" ht="15.5" customHeight="1">
      <c r="A585" s="38">
        <v>520</v>
      </c>
      <c r="B585" s="30" t="s">
        <v>2851</v>
      </c>
      <c r="C585" s="5" t="s">
        <v>221</v>
      </c>
      <c r="D585" s="7" t="s">
        <v>222</v>
      </c>
      <c r="E585" s="29" t="s">
        <v>184</v>
      </c>
      <c r="F585" s="9">
        <v>8435408251709</v>
      </c>
      <c r="G585" s="36">
        <v>3</v>
      </c>
      <c r="H585" s="33">
        <v>14</v>
      </c>
      <c r="I585" s="33">
        <v>27.99</v>
      </c>
      <c r="J585" s="88"/>
      <c r="K585" s="7">
        <f t="shared" si="21"/>
        <v>0</v>
      </c>
    </row>
    <row r="586" spans="1:11" ht="15.5" customHeight="1">
      <c r="A586" s="38"/>
      <c r="B586" s="30" t="s">
        <v>2852</v>
      </c>
      <c r="C586" s="5" t="s">
        <v>221</v>
      </c>
      <c r="D586" s="7" t="s">
        <v>222</v>
      </c>
      <c r="E586" s="29" t="s">
        <v>10</v>
      </c>
      <c r="F586" s="9">
        <v>8435408251716</v>
      </c>
      <c r="G586" s="36">
        <v>1</v>
      </c>
      <c r="H586" s="33">
        <v>14</v>
      </c>
      <c r="I586" s="33">
        <v>27.99</v>
      </c>
      <c r="J586" s="88"/>
      <c r="K586" s="7">
        <f t="shared" si="21"/>
        <v>0</v>
      </c>
    </row>
    <row r="587" spans="1:11" ht="15.5" customHeight="1">
      <c r="A587" s="38">
        <v>521</v>
      </c>
      <c r="B587" s="30" t="s">
        <v>2374</v>
      </c>
      <c r="C587" s="5" t="s">
        <v>131</v>
      </c>
      <c r="D587" s="7" t="s">
        <v>132</v>
      </c>
      <c r="E587" s="29" t="s">
        <v>28</v>
      </c>
      <c r="F587" s="9">
        <v>8435408206952</v>
      </c>
      <c r="G587" s="36">
        <v>27</v>
      </c>
      <c r="H587" s="33">
        <v>17.5</v>
      </c>
      <c r="I587" s="33">
        <v>34.99</v>
      </c>
      <c r="J587" s="88"/>
      <c r="K587" s="7">
        <f t="shared" si="21"/>
        <v>0</v>
      </c>
    </row>
    <row r="588" spans="1:11" ht="15.5" customHeight="1">
      <c r="A588" s="38"/>
      <c r="B588" s="30" t="s">
        <v>2375</v>
      </c>
      <c r="C588" s="5" t="s">
        <v>131</v>
      </c>
      <c r="D588" s="7" t="s">
        <v>132</v>
      </c>
      <c r="E588" s="29" t="s">
        <v>29</v>
      </c>
      <c r="F588" s="9">
        <v>8435408206969</v>
      </c>
      <c r="G588" s="36">
        <v>4</v>
      </c>
      <c r="H588" s="33">
        <v>17.5</v>
      </c>
      <c r="I588" s="33">
        <v>34.99</v>
      </c>
      <c r="J588" s="88"/>
      <c r="K588" s="7">
        <f t="shared" si="21"/>
        <v>0</v>
      </c>
    </row>
    <row r="589" spans="1:11" ht="15.5" customHeight="1">
      <c r="A589" s="38"/>
      <c r="B589" s="30" t="s">
        <v>2538</v>
      </c>
      <c r="C589" s="5" t="s">
        <v>133</v>
      </c>
      <c r="D589" s="7" t="s">
        <v>988</v>
      </c>
      <c r="E589" s="29" t="s">
        <v>28</v>
      </c>
      <c r="F589" s="9">
        <v>8435408220316</v>
      </c>
      <c r="G589" s="36">
        <v>4</v>
      </c>
      <c r="H589" s="33">
        <v>17.5</v>
      </c>
      <c r="I589" s="33">
        <v>34.99</v>
      </c>
      <c r="J589" s="88"/>
      <c r="K589" s="7">
        <f t="shared" si="21"/>
        <v>0</v>
      </c>
    </row>
    <row r="590" spans="1:11" ht="15.5" customHeight="1">
      <c r="A590" s="38"/>
      <c r="B590" s="30" t="s">
        <v>2539</v>
      </c>
      <c r="C590" s="5" t="s">
        <v>133</v>
      </c>
      <c r="D590" s="7" t="s">
        <v>988</v>
      </c>
      <c r="E590" s="29" t="s">
        <v>29</v>
      </c>
      <c r="F590" s="9">
        <v>8435408220323</v>
      </c>
      <c r="G590" s="36">
        <v>5</v>
      </c>
      <c r="H590" s="33">
        <v>17.5</v>
      </c>
      <c r="I590" s="33">
        <v>34.99</v>
      </c>
      <c r="J590" s="88"/>
      <c r="K590" s="7">
        <f t="shared" si="21"/>
        <v>0</v>
      </c>
    </row>
    <row r="591" spans="1:11" ht="15.5" customHeight="1">
      <c r="A591" s="38">
        <v>522</v>
      </c>
      <c r="B591" s="30" t="s">
        <v>2134</v>
      </c>
      <c r="C591" s="5" t="s">
        <v>131</v>
      </c>
      <c r="D591" s="7" t="s">
        <v>132</v>
      </c>
      <c r="E591" s="29" t="s">
        <v>120</v>
      </c>
      <c r="F591" s="9">
        <v>8435435090807</v>
      </c>
      <c r="G591" s="36">
        <v>18</v>
      </c>
      <c r="H591" s="33">
        <v>17.5</v>
      </c>
      <c r="I591" s="33">
        <v>34.99</v>
      </c>
      <c r="J591" s="88"/>
      <c r="K591" s="7">
        <f t="shared" si="21"/>
        <v>0</v>
      </c>
    </row>
    <row r="592" spans="1:11" ht="15.5" customHeight="1">
      <c r="A592" s="38"/>
      <c r="B592" s="30" t="s">
        <v>2135</v>
      </c>
      <c r="C592" s="5" t="s">
        <v>131</v>
      </c>
      <c r="D592" s="7" t="s">
        <v>132</v>
      </c>
      <c r="E592" s="29" t="s">
        <v>121</v>
      </c>
      <c r="F592" s="9">
        <v>8435435090814</v>
      </c>
      <c r="G592" s="36">
        <v>26</v>
      </c>
      <c r="H592" s="33">
        <v>17.5</v>
      </c>
      <c r="I592" s="33">
        <v>34.99</v>
      </c>
      <c r="J592" s="88"/>
      <c r="K592" s="7">
        <f t="shared" si="21"/>
        <v>0</v>
      </c>
    </row>
    <row r="593" spans="1:11" ht="15.5" customHeight="1">
      <c r="A593" s="38"/>
      <c r="B593" s="30" t="s">
        <v>2383</v>
      </c>
      <c r="C593" s="5" t="s">
        <v>133</v>
      </c>
      <c r="D593" s="7" t="s">
        <v>134</v>
      </c>
      <c r="E593" s="29" t="s">
        <v>119</v>
      </c>
      <c r="F593" s="9">
        <v>8435408207928</v>
      </c>
      <c r="G593" s="36">
        <v>6</v>
      </c>
      <c r="H593" s="33">
        <v>15.749999999999998</v>
      </c>
      <c r="I593" s="33">
        <v>31.489999999999995</v>
      </c>
      <c r="J593" s="88"/>
      <c r="K593" s="7">
        <f t="shared" si="21"/>
        <v>0</v>
      </c>
    </row>
    <row r="594" spans="1:11" ht="15.5" customHeight="1">
      <c r="A594" s="38"/>
      <c r="B594" s="30" t="s">
        <v>2127</v>
      </c>
      <c r="C594" s="5" t="s">
        <v>133</v>
      </c>
      <c r="D594" s="7" t="s">
        <v>134</v>
      </c>
      <c r="E594" s="29" t="s">
        <v>120</v>
      </c>
      <c r="F594" s="9">
        <v>8435435090623</v>
      </c>
      <c r="G594" s="36">
        <v>5</v>
      </c>
      <c r="H594" s="33">
        <v>15.749999999999998</v>
      </c>
      <c r="I594" s="33">
        <v>31.489999999999995</v>
      </c>
      <c r="J594" s="88"/>
      <c r="K594" s="7">
        <f t="shared" si="21"/>
        <v>0</v>
      </c>
    </row>
    <row r="595" spans="1:11" ht="15.5" customHeight="1">
      <c r="A595" s="38">
        <v>523</v>
      </c>
      <c r="B595" s="30" t="s">
        <v>3179</v>
      </c>
      <c r="C595" s="5" t="s">
        <v>223</v>
      </c>
      <c r="D595" s="7" t="s">
        <v>224</v>
      </c>
      <c r="E595" s="29" t="s">
        <v>2</v>
      </c>
      <c r="F595" s="9">
        <v>8435408295628</v>
      </c>
      <c r="G595" s="36">
        <v>3</v>
      </c>
      <c r="H595" s="33">
        <v>15.399999999999999</v>
      </c>
      <c r="I595" s="33">
        <v>30.789999999999996</v>
      </c>
      <c r="J595" s="88"/>
      <c r="K595" s="7">
        <f t="shared" si="21"/>
        <v>0</v>
      </c>
    </row>
    <row r="596" spans="1:11" ht="15.5" customHeight="1">
      <c r="A596" s="38"/>
      <c r="B596" s="30" t="s">
        <v>3180</v>
      </c>
      <c r="C596" s="5" t="s">
        <v>223</v>
      </c>
      <c r="D596" s="7" t="s">
        <v>224</v>
      </c>
      <c r="E596" s="29" t="s">
        <v>13</v>
      </c>
      <c r="F596" s="9">
        <v>8435408295635</v>
      </c>
      <c r="G596" s="36">
        <v>4</v>
      </c>
      <c r="H596" s="33">
        <v>15.399999999999999</v>
      </c>
      <c r="I596" s="33">
        <v>30.789999999999996</v>
      </c>
      <c r="J596" s="88"/>
      <c r="K596" s="7">
        <f t="shared" si="21"/>
        <v>0</v>
      </c>
    </row>
    <row r="597" spans="1:11" ht="15.5" customHeight="1">
      <c r="A597" s="38">
        <v>524</v>
      </c>
      <c r="B597" s="30" t="s">
        <v>2985</v>
      </c>
      <c r="C597" s="5" t="s">
        <v>319</v>
      </c>
      <c r="D597" s="7" t="s">
        <v>320</v>
      </c>
      <c r="E597" s="29" t="s">
        <v>318</v>
      </c>
      <c r="F597" s="9">
        <v>8435408263726</v>
      </c>
      <c r="G597" s="36">
        <v>4</v>
      </c>
      <c r="H597" s="33">
        <v>14</v>
      </c>
      <c r="I597" s="33">
        <v>27.99</v>
      </c>
      <c r="J597" s="88"/>
      <c r="K597" s="7">
        <f t="shared" si="21"/>
        <v>0</v>
      </c>
    </row>
    <row r="598" spans="1:11" ht="15.5" customHeight="1">
      <c r="A598" s="38">
        <v>525</v>
      </c>
      <c r="B598" s="30" t="s">
        <v>2210</v>
      </c>
      <c r="C598" s="5" t="s">
        <v>989</v>
      </c>
      <c r="D598" s="7" t="s">
        <v>990</v>
      </c>
      <c r="E598" s="29" t="s">
        <v>10</v>
      </c>
      <c r="F598" s="9">
        <v>8435435092528</v>
      </c>
      <c r="G598" s="36">
        <v>3</v>
      </c>
      <c r="H598" s="33">
        <v>15.749999999999998</v>
      </c>
      <c r="I598" s="33">
        <v>31.489999999999995</v>
      </c>
      <c r="J598" s="88"/>
      <c r="K598" s="7">
        <f t="shared" si="21"/>
        <v>0</v>
      </c>
    </row>
    <row r="599" spans="1:11" ht="15.5" customHeight="1">
      <c r="A599" s="38"/>
      <c r="B599" s="30" t="s">
        <v>2211</v>
      </c>
      <c r="C599" s="5" t="s">
        <v>989</v>
      </c>
      <c r="D599" s="7" t="s">
        <v>990</v>
      </c>
      <c r="E599" s="29" t="s">
        <v>2</v>
      </c>
      <c r="F599" s="9">
        <v>8435435092535</v>
      </c>
      <c r="G599" s="36">
        <v>1</v>
      </c>
      <c r="H599" s="33">
        <v>15.749999999999998</v>
      </c>
      <c r="I599" s="33">
        <v>31.489999999999995</v>
      </c>
      <c r="J599" s="88"/>
      <c r="K599" s="7">
        <f t="shared" si="21"/>
        <v>0</v>
      </c>
    </row>
    <row r="600" spans="1:11" ht="15.5" customHeight="1">
      <c r="A600" s="38"/>
      <c r="B600" s="30" t="s">
        <v>2212</v>
      </c>
      <c r="C600" s="5" t="s">
        <v>989</v>
      </c>
      <c r="D600" s="7" t="s">
        <v>990</v>
      </c>
      <c r="E600" s="29" t="s">
        <v>13</v>
      </c>
      <c r="F600" s="9">
        <v>8435435092542</v>
      </c>
      <c r="G600" s="36">
        <v>3</v>
      </c>
      <c r="H600" s="33">
        <v>15.749999999999998</v>
      </c>
      <c r="I600" s="33">
        <v>31.489999999999995</v>
      </c>
      <c r="J600" s="88"/>
      <c r="K600" s="7">
        <f t="shared" si="21"/>
        <v>0</v>
      </c>
    </row>
    <row r="601" spans="1:11" ht="15.5" customHeight="1">
      <c r="A601" s="38">
        <v>526</v>
      </c>
      <c r="B601" s="30" t="s">
        <v>2725</v>
      </c>
      <c r="C601" s="5" t="s">
        <v>135</v>
      </c>
      <c r="D601" s="7" t="s">
        <v>286</v>
      </c>
      <c r="E601" s="29" t="s">
        <v>26</v>
      </c>
      <c r="F601" s="9">
        <v>8435408241106</v>
      </c>
      <c r="G601" s="36">
        <v>5</v>
      </c>
      <c r="H601" s="33">
        <v>21</v>
      </c>
      <c r="I601" s="33">
        <v>41.99</v>
      </c>
      <c r="J601" s="88"/>
      <c r="K601" s="7">
        <f t="shared" si="21"/>
        <v>0</v>
      </c>
    </row>
    <row r="602" spans="1:11" ht="15.5" customHeight="1">
      <c r="A602" s="38"/>
      <c r="B602" s="30" t="s">
        <v>2726</v>
      </c>
      <c r="C602" s="5" t="s">
        <v>135</v>
      </c>
      <c r="D602" s="7" t="s">
        <v>286</v>
      </c>
      <c r="E602" s="29" t="s">
        <v>28</v>
      </c>
      <c r="F602" s="9">
        <v>8435408241113</v>
      </c>
      <c r="G602" s="36">
        <v>5</v>
      </c>
      <c r="H602" s="33">
        <v>21</v>
      </c>
      <c r="I602" s="33">
        <v>41.99</v>
      </c>
      <c r="J602" s="88"/>
      <c r="K602" s="7">
        <f t="shared" si="21"/>
        <v>0</v>
      </c>
    </row>
    <row r="603" spans="1:11" ht="15.5" customHeight="1">
      <c r="A603" s="38">
        <v>527</v>
      </c>
      <c r="B603" s="30" t="s">
        <v>2213</v>
      </c>
      <c r="C603" s="5" t="s">
        <v>135</v>
      </c>
      <c r="D603" s="7" t="s">
        <v>991</v>
      </c>
      <c r="E603" s="29" t="s">
        <v>111</v>
      </c>
      <c r="F603" s="9">
        <v>8435435092559</v>
      </c>
      <c r="G603" s="36">
        <v>2</v>
      </c>
      <c r="H603" s="33">
        <v>28</v>
      </c>
      <c r="I603" s="33">
        <v>55.99</v>
      </c>
      <c r="J603" s="88"/>
      <c r="K603" s="7">
        <f t="shared" ref="K603:K639" si="22">J603*H603</f>
        <v>0</v>
      </c>
    </row>
    <row r="604" spans="1:11" ht="15.5" customHeight="1">
      <c r="A604" s="38"/>
      <c r="B604" s="30" t="s">
        <v>2214</v>
      </c>
      <c r="C604" s="5" t="s">
        <v>135</v>
      </c>
      <c r="D604" s="7" t="s">
        <v>991</v>
      </c>
      <c r="E604" s="29" t="s">
        <v>115</v>
      </c>
      <c r="F604" s="9">
        <v>8435435092566</v>
      </c>
      <c r="G604" s="36">
        <v>4</v>
      </c>
      <c r="H604" s="33">
        <v>28</v>
      </c>
      <c r="I604" s="33">
        <v>55.99</v>
      </c>
      <c r="J604" s="88"/>
      <c r="K604" s="7">
        <f t="shared" si="22"/>
        <v>0</v>
      </c>
    </row>
    <row r="605" spans="1:11" ht="15.5" customHeight="1">
      <c r="A605" s="38"/>
      <c r="B605" s="30" t="s">
        <v>2215</v>
      </c>
      <c r="C605" s="5" t="s">
        <v>135</v>
      </c>
      <c r="D605" s="7" t="s">
        <v>991</v>
      </c>
      <c r="E605" s="29" t="s">
        <v>116</v>
      </c>
      <c r="F605" s="9">
        <v>8435435092580</v>
      </c>
      <c r="G605" s="36">
        <v>1</v>
      </c>
      <c r="H605" s="33">
        <v>28</v>
      </c>
      <c r="I605" s="33">
        <v>55.99</v>
      </c>
      <c r="J605" s="88"/>
      <c r="K605" s="7">
        <f t="shared" si="22"/>
        <v>0</v>
      </c>
    </row>
    <row r="606" spans="1:11" ht="15.5" customHeight="1">
      <c r="A606" s="38">
        <v>528</v>
      </c>
      <c r="B606" s="30" t="s">
        <v>2986</v>
      </c>
      <c r="C606" s="5" t="s">
        <v>225</v>
      </c>
      <c r="D606" s="7" t="s">
        <v>226</v>
      </c>
      <c r="E606" s="29" t="s">
        <v>5</v>
      </c>
      <c r="F606" s="9">
        <v>8435408263740</v>
      </c>
      <c r="G606" s="36">
        <v>2</v>
      </c>
      <c r="H606" s="33">
        <v>24.5</v>
      </c>
      <c r="I606" s="33">
        <v>48.99</v>
      </c>
      <c r="J606" s="88"/>
      <c r="K606" s="7">
        <f t="shared" si="22"/>
        <v>0</v>
      </c>
    </row>
    <row r="607" spans="1:11" ht="15.5" customHeight="1">
      <c r="A607" s="38"/>
      <c r="B607" s="30" t="s">
        <v>2987</v>
      </c>
      <c r="C607" s="5" t="s">
        <v>225</v>
      </c>
      <c r="D607" s="7" t="s">
        <v>226</v>
      </c>
      <c r="E607" s="29" t="s">
        <v>28</v>
      </c>
      <c r="F607" s="9">
        <v>8435408263764</v>
      </c>
      <c r="G607" s="36">
        <v>5</v>
      </c>
      <c r="H607" s="33">
        <v>24.5</v>
      </c>
      <c r="I607" s="33">
        <v>48.99</v>
      </c>
      <c r="J607" s="88"/>
      <c r="K607" s="7">
        <f t="shared" si="22"/>
        <v>0</v>
      </c>
    </row>
    <row r="608" spans="1:11" ht="15.5" customHeight="1">
      <c r="A608" s="38"/>
      <c r="B608" s="30" t="s">
        <v>2988</v>
      </c>
      <c r="C608" s="5" t="s">
        <v>225</v>
      </c>
      <c r="D608" s="7" t="s">
        <v>226</v>
      </c>
      <c r="E608" s="29" t="s">
        <v>29</v>
      </c>
      <c r="F608" s="9">
        <v>8435408263771</v>
      </c>
      <c r="G608" s="36">
        <v>5</v>
      </c>
      <c r="H608" s="33">
        <v>24.5</v>
      </c>
      <c r="I608" s="33">
        <v>48.99</v>
      </c>
      <c r="J608" s="88"/>
      <c r="K608" s="7">
        <f t="shared" si="22"/>
        <v>0</v>
      </c>
    </row>
    <row r="609" spans="1:11" ht="15.5" customHeight="1">
      <c r="A609" s="38">
        <v>530</v>
      </c>
      <c r="B609" s="30" t="s">
        <v>2216</v>
      </c>
      <c r="C609" s="5" t="s">
        <v>136</v>
      </c>
      <c r="D609" s="7" t="s">
        <v>992</v>
      </c>
      <c r="E609" s="29" t="s">
        <v>111</v>
      </c>
      <c r="F609" s="9">
        <v>8435435092597</v>
      </c>
      <c r="G609" s="36">
        <v>10</v>
      </c>
      <c r="H609" s="33">
        <v>21</v>
      </c>
      <c r="I609" s="33">
        <v>41.99</v>
      </c>
      <c r="J609" s="88"/>
      <c r="K609" s="7">
        <f t="shared" si="22"/>
        <v>0</v>
      </c>
    </row>
    <row r="610" spans="1:11" ht="15.5" customHeight="1">
      <c r="A610" s="38"/>
      <c r="B610" s="30" t="s">
        <v>2217</v>
      </c>
      <c r="C610" s="5" t="s">
        <v>136</v>
      </c>
      <c r="D610" s="7" t="s">
        <v>992</v>
      </c>
      <c r="E610" s="29" t="s">
        <v>114</v>
      </c>
      <c r="F610" s="9">
        <v>8435435092610</v>
      </c>
      <c r="G610" s="36">
        <v>9</v>
      </c>
      <c r="H610" s="33">
        <v>21</v>
      </c>
      <c r="I610" s="33">
        <v>41.99</v>
      </c>
      <c r="J610" s="88"/>
      <c r="K610" s="7">
        <f t="shared" si="22"/>
        <v>0</v>
      </c>
    </row>
    <row r="611" spans="1:11" ht="15.5" customHeight="1">
      <c r="A611" s="38"/>
      <c r="B611" s="30" t="s">
        <v>2218</v>
      </c>
      <c r="C611" s="5" t="s">
        <v>136</v>
      </c>
      <c r="D611" s="7" t="s">
        <v>992</v>
      </c>
      <c r="E611" s="29" t="s">
        <v>116</v>
      </c>
      <c r="F611" s="9">
        <v>8435435092627</v>
      </c>
      <c r="G611" s="36">
        <v>8</v>
      </c>
      <c r="H611" s="33">
        <v>21</v>
      </c>
      <c r="I611" s="33">
        <v>41.99</v>
      </c>
      <c r="J611" s="88"/>
      <c r="K611" s="7">
        <f t="shared" si="22"/>
        <v>0</v>
      </c>
    </row>
    <row r="612" spans="1:11" ht="15.5" customHeight="1">
      <c r="A612" s="38">
        <v>531</v>
      </c>
      <c r="B612" s="30" t="s">
        <v>2219</v>
      </c>
      <c r="C612" s="5" t="s">
        <v>137</v>
      </c>
      <c r="D612" s="7" t="s">
        <v>993</v>
      </c>
      <c r="E612" s="29" t="s">
        <v>111</v>
      </c>
      <c r="F612" s="9">
        <v>8435435092634</v>
      </c>
      <c r="G612" s="36">
        <v>2</v>
      </c>
      <c r="H612" s="33">
        <v>31.499999999999996</v>
      </c>
      <c r="I612" s="33">
        <v>62.989999999999995</v>
      </c>
      <c r="J612" s="88"/>
      <c r="K612" s="7">
        <f t="shared" si="22"/>
        <v>0</v>
      </c>
    </row>
    <row r="613" spans="1:11" ht="15.5" customHeight="1">
      <c r="A613" s="38"/>
      <c r="B613" s="30" t="s">
        <v>2220</v>
      </c>
      <c r="C613" s="5" t="s">
        <v>137</v>
      </c>
      <c r="D613" s="7" t="s">
        <v>993</v>
      </c>
      <c r="E613" s="29" t="s">
        <v>114</v>
      </c>
      <c r="F613" s="9">
        <v>8435435092658</v>
      </c>
      <c r="G613" s="36">
        <v>3</v>
      </c>
      <c r="H613" s="33">
        <v>31.499999999999996</v>
      </c>
      <c r="I613" s="33">
        <v>62.989999999999995</v>
      </c>
      <c r="J613" s="88"/>
      <c r="K613" s="7">
        <f t="shared" si="22"/>
        <v>0</v>
      </c>
    </row>
    <row r="614" spans="1:11" ht="15.5" customHeight="1">
      <c r="A614" s="38"/>
      <c r="B614" s="30" t="s">
        <v>2221</v>
      </c>
      <c r="C614" s="5" t="s">
        <v>137</v>
      </c>
      <c r="D614" s="7" t="s">
        <v>993</v>
      </c>
      <c r="E614" s="29" t="s">
        <v>116</v>
      </c>
      <c r="F614" s="9">
        <v>8435435092665</v>
      </c>
      <c r="G614" s="36">
        <v>5</v>
      </c>
      <c r="H614" s="33">
        <v>31.499999999999996</v>
      </c>
      <c r="I614" s="33">
        <v>62.989999999999995</v>
      </c>
      <c r="J614" s="88"/>
      <c r="K614" s="7">
        <f t="shared" si="22"/>
        <v>0</v>
      </c>
    </row>
    <row r="615" spans="1:11" ht="15.5" customHeight="1">
      <c r="A615" s="38">
        <v>532</v>
      </c>
      <c r="B615" s="30" t="s">
        <v>2222</v>
      </c>
      <c r="C615" s="5" t="s">
        <v>994</v>
      </c>
      <c r="D615" s="7" t="s">
        <v>995</v>
      </c>
      <c r="E615" s="29" t="s">
        <v>127</v>
      </c>
      <c r="F615" s="9">
        <v>8435435092672</v>
      </c>
      <c r="G615" s="36">
        <v>4</v>
      </c>
      <c r="H615" s="33">
        <v>24.15</v>
      </c>
      <c r="I615" s="33">
        <v>48.29</v>
      </c>
      <c r="J615" s="88"/>
      <c r="K615" s="7">
        <f t="shared" si="22"/>
        <v>0</v>
      </c>
    </row>
    <row r="616" spans="1:11" ht="15.5" customHeight="1">
      <c r="A616" s="38">
        <v>533</v>
      </c>
      <c r="B616" s="30" t="s">
        <v>2223</v>
      </c>
      <c r="C616" s="5" t="s">
        <v>321</v>
      </c>
      <c r="D616" s="7" t="s">
        <v>996</v>
      </c>
      <c r="E616" s="29" t="s">
        <v>5</v>
      </c>
      <c r="F616" s="9">
        <v>8435435092689</v>
      </c>
      <c r="G616" s="36">
        <v>9</v>
      </c>
      <c r="H616" s="33">
        <v>24.15</v>
      </c>
      <c r="I616" s="33">
        <v>48.29</v>
      </c>
      <c r="J616" s="88"/>
      <c r="K616" s="7">
        <f t="shared" si="22"/>
        <v>0</v>
      </c>
    </row>
    <row r="617" spans="1:11" ht="15.5" customHeight="1">
      <c r="A617" s="38"/>
      <c r="B617" s="30" t="s">
        <v>2224</v>
      </c>
      <c r="C617" s="5" t="s">
        <v>321</v>
      </c>
      <c r="D617" s="7" t="s">
        <v>996</v>
      </c>
      <c r="E617" s="29" t="s">
        <v>26</v>
      </c>
      <c r="F617" s="9">
        <v>8435435092696</v>
      </c>
      <c r="G617" s="36">
        <v>4</v>
      </c>
      <c r="H617" s="33">
        <v>24.15</v>
      </c>
      <c r="I617" s="33">
        <v>48.29</v>
      </c>
      <c r="J617" s="88"/>
      <c r="K617" s="7">
        <f t="shared" si="22"/>
        <v>0</v>
      </c>
    </row>
    <row r="618" spans="1:11" ht="15.5" customHeight="1">
      <c r="A618" s="38"/>
      <c r="B618" s="30" t="s">
        <v>2225</v>
      </c>
      <c r="C618" s="5" t="s">
        <v>321</v>
      </c>
      <c r="D618" s="7" t="s">
        <v>996</v>
      </c>
      <c r="E618" s="29" t="s">
        <v>28</v>
      </c>
      <c r="F618" s="9">
        <v>8435435092702</v>
      </c>
      <c r="G618" s="36">
        <v>7</v>
      </c>
      <c r="H618" s="33">
        <v>24.15</v>
      </c>
      <c r="I618" s="33">
        <v>48.29</v>
      </c>
      <c r="J618" s="88"/>
      <c r="K618" s="7">
        <f t="shared" si="22"/>
        <v>0</v>
      </c>
    </row>
    <row r="619" spans="1:11" ht="15.5" customHeight="1">
      <c r="A619" s="38"/>
      <c r="B619" s="30" t="s">
        <v>2226</v>
      </c>
      <c r="C619" s="5" t="s">
        <v>321</v>
      </c>
      <c r="D619" s="7" t="s">
        <v>996</v>
      </c>
      <c r="E619" s="29" t="s">
        <v>29</v>
      </c>
      <c r="F619" s="9">
        <v>8435435092719</v>
      </c>
      <c r="G619" s="36">
        <v>8</v>
      </c>
      <c r="H619" s="33">
        <v>24.15</v>
      </c>
      <c r="I619" s="33">
        <v>48.29</v>
      </c>
      <c r="J619" s="88"/>
      <c r="K619" s="7">
        <f t="shared" si="22"/>
        <v>0</v>
      </c>
    </row>
    <row r="620" spans="1:11" ht="15.5" customHeight="1">
      <c r="A620" s="38">
        <v>534</v>
      </c>
      <c r="B620" s="30" t="s">
        <v>2227</v>
      </c>
      <c r="C620" s="5" t="s">
        <v>997</v>
      </c>
      <c r="D620" s="7" t="s">
        <v>998</v>
      </c>
      <c r="E620" s="29" t="s">
        <v>10</v>
      </c>
      <c r="F620" s="9">
        <v>8435435092726</v>
      </c>
      <c r="G620" s="36">
        <v>7</v>
      </c>
      <c r="H620" s="33">
        <v>17.5</v>
      </c>
      <c r="I620" s="33">
        <v>34.99</v>
      </c>
      <c r="J620" s="88"/>
      <c r="K620" s="7">
        <f t="shared" si="22"/>
        <v>0</v>
      </c>
    </row>
    <row r="621" spans="1:11" ht="15.5" customHeight="1">
      <c r="A621" s="38"/>
      <c r="B621" s="30" t="s">
        <v>2228</v>
      </c>
      <c r="C621" s="5" t="s">
        <v>997</v>
      </c>
      <c r="D621" s="7" t="s">
        <v>998</v>
      </c>
      <c r="E621" s="29" t="s">
        <v>2</v>
      </c>
      <c r="F621" s="9">
        <v>8435435092733</v>
      </c>
      <c r="G621" s="36">
        <v>4</v>
      </c>
      <c r="H621" s="33">
        <v>17.5</v>
      </c>
      <c r="I621" s="33">
        <v>34.99</v>
      </c>
      <c r="J621" s="88"/>
      <c r="K621" s="7">
        <f t="shared" si="22"/>
        <v>0</v>
      </c>
    </row>
    <row r="622" spans="1:11" ht="15.5" customHeight="1">
      <c r="A622" s="38"/>
      <c r="B622" s="30" t="s">
        <v>2229</v>
      </c>
      <c r="C622" s="5" t="s">
        <v>997</v>
      </c>
      <c r="D622" s="7" t="s">
        <v>998</v>
      </c>
      <c r="E622" s="29" t="s">
        <v>13</v>
      </c>
      <c r="F622" s="9">
        <v>8435435092740</v>
      </c>
      <c r="G622" s="36">
        <v>4</v>
      </c>
      <c r="H622" s="33">
        <v>17.5</v>
      </c>
      <c r="I622" s="33">
        <v>34.99</v>
      </c>
      <c r="J622" s="88"/>
      <c r="K622" s="7">
        <f t="shared" si="22"/>
        <v>0</v>
      </c>
    </row>
    <row r="623" spans="1:11" ht="15.5" customHeight="1">
      <c r="A623" s="38">
        <v>535</v>
      </c>
      <c r="B623" s="30" t="s">
        <v>2230</v>
      </c>
      <c r="C623" s="5" t="s">
        <v>322</v>
      </c>
      <c r="D623" s="7" t="s">
        <v>999</v>
      </c>
      <c r="E623" s="29" t="s">
        <v>5</v>
      </c>
      <c r="F623" s="9">
        <v>8435435092757</v>
      </c>
      <c r="G623" s="36">
        <v>1</v>
      </c>
      <c r="H623" s="33">
        <v>19.95</v>
      </c>
      <c r="I623" s="33">
        <v>39.89</v>
      </c>
      <c r="J623" s="88"/>
      <c r="K623" s="7">
        <f t="shared" si="22"/>
        <v>0</v>
      </c>
    </row>
    <row r="624" spans="1:11" ht="15.5" customHeight="1">
      <c r="A624" s="38"/>
      <c r="B624" s="30" t="s">
        <v>2231</v>
      </c>
      <c r="C624" s="5" t="s">
        <v>322</v>
      </c>
      <c r="D624" s="7" t="s">
        <v>999</v>
      </c>
      <c r="E624" s="29" t="s">
        <v>26</v>
      </c>
      <c r="F624" s="9">
        <v>8435435092764</v>
      </c>
      <c r="G624" s="36">
        <v>2</v>
      </c>
      <c r="H624" s="33">
        <v>19.95</v>
      </c>
      <c r="I624" s="33">
        <v>39.89</v>
      </c>
      <c r="J624" s="88"/>
      <c r="K624" s="7">
        <f t="shared" si="22"/>
        <v>0</v>
      </c>
    </row>
    <row r="625" spans="1:11" ht="15.5" customHeight="1">
      <c r="A625" s="38"/>
      <c r="B625" s="30" t="s">
        <v>2232</v>
      </c>
      <c r="C625" s="5" t="s">
        <v>322</v>
      </c>
      <c r="D625" s="7" t="s">
        <v>999</v>
      </c>
      <c r="E625" s="29" t="s">
        <v>28</v>
      </c>
      <c r="F625" s="9">
        <v>8435435092771</v>
      </c>
      <c r="G625" s="36">
        <v>7</v>
      </c>
      <c r="H625" s="33">
        <v>19.95</v>
      </c>
      <c r="I625" s="33">
        <v>39.89</v>
      </c>
      <c r="J625" s="88"/>
      <c r="K625" s="7">
        <f t="shared" si="22"/>
        <v>0</v>
      </c>
    </row>
    <row r="626" spans="1:11" ht="15.5" customHeight="1">
      <c r="A626" s="38"/>
      <c r="B626" s="30" t="s">
        <v>2233</v>
      </c>
      <c r="C626" s="5" t="s">
        <v>322</v>
      </c>
      <c r="D626" s="7" t="s">
        <v>999</v>
      </c>
      <c r="E626" s="29" t="s">
        <v>29</v>
      </c>
      <c r="F626" s="9">
        <v>8435435092788</v>
      </c>
      <c r="G626" s="36">
        <v>7</v>
      </c>
      <c r="H626" s="33">
        <v>19.95</v>
      </c>
      <c r="I626" s="33">
        <v>39.89</v>
      </c>
      <c r="J626" s="88"/>
      <c r="K626" s="7">
        <f t="shared" si="22"/>
        <v>0</v>
      </c>
    </row>
    <row r="627" spans="1:11" ht="15.5" customHeight="1">
      <c r="A627" s="38">
        <v>537</v>
      </c>
      <c r="B627" s="30" t="s">
        <v>2234</v>
      </c>
      <c r="C627" s="5" t="s">
        <v>323</v>
      </c>
      <c r="D627" s="7" t="s">
        <v>36</v>
      </c>
      <c r="E627" s="29" t="s">
        <v>5</v>
      </c>
      <c r="F627" s="9">
        <v>8435435092795</v>
      </c>
      <c r="G627" s="36">
        <v>5</v>
      </c>
      <c r="H627" s="33">
        <v>31.499999999999996</v>
      </c>
      <c r="I627" s="33">
        <v>62.989999999999995</v>
      </c>
      <c r="J627" s="88"/>
      <c r="K627" s="7">
        <f t="shared" si="22"/>
        <v>0</v>
      </c>
    </row>
    <row r="628" spans="1:11" ht="15.5" customHeight="1">
      <c r="A628" s="38"/>
      <c r="B628" s="30" t="s">
        <v>2235</v>
      </c>
      <c r="C628" s="5" t="s">
        <v>323</v>
      </c>
      <c r="D628" s="7" t="s">
        <v>36</v>
      </c>
      <c r="E628" s="29" t="s">
        <v>26</v>
      </c>
      <c r="F628" s="9">
        <v>8435435092801</v>
      </c>
      <c r="G628" s="36">
        <v>4</v>
      </c>
      <c r="H628" s="33">
        <v>31.499999999999996</v>
      </c>
      <c r="I628" s="33">
        <v>62.989999999999995</v>
      </c>
      <c r="J628" s="88"/>
      <c r="K628" s="7">
        <f t="shared" si="22"/>
        <v>0</v>
      </c>
    </row>
    <row r="629" spans="1:11" ht="15.5" customHeight="1">
      <c r="A629" s="38"/>
      <c r="B629" s="30" t="s">
        <v>2236</v>
      </c>
      <c r="C629" s="5" t="s">
        <v>323</v>
      </c>
      <c r="D629" s="7" t="s">
        <v>36</v>
      </c>
      <c r="E629" s="29" t="s">
        <v>28</v>
      </c>
      <c r="F629" s="9">
        <v>8435435092818</v>
      </c>
      <c r="G629" s="36">
        <v>4</v>
      </c>
      <c r="H629" s="33">
        <v>31.499999999999996</v>
      </c>
      <c r="I629" s="33">
        <v>62.989999999999995</v>
      </c>
      <c r="J629" s="88"/>
      <c r="K629" s="7">
        <f t="shared" si="22"/>
        <v>0</v>
      </c>
    </row>
    <row r="630" spans="1:11" ht="15.5" customHeight="1">
      <c r="A630" s="38"/>
      <c r="B630" s="30" t="s">
        <v>2237</v>
      </c>
      <c r="C630" s="5" t="s">
        <v>323</v>
      </c>
      <c r="D630" s="7" t="s">
        <v>36</v>
      </c>
      <c r="E630" s="29" t="s">
        <v>29</v>
      </c>
      <c r="F630" s="9">
        <v>8435435092825</v>
      </c>
      <c r="G630" s="36">
        <v>6</v>
      </c>
      <c r="H630" s="33">
        <v>31.499999999999996</v>
      </c>
      <c r="I630" s="33">
        <v>62.989999999999995</v>
      </c>
      <c r="J630" s="88"/>
      <c r="K630" s="7">
        <f t="shared" si="22"/>
        <v>0</v>
      </c>
    </row>
    <row r="631" spans="1:11" ht="15.5" customHeight="1">
      <c r="A631" s="38">
        <v>538</v>
      </c>
      <c r="B631" s="30" t="s">
        <v>2238</v>
      </c>
      <c r="C631" s="5" t="s">
        <v>323</v>
      </c>
      <c r="D631" s="7" t="s">
        <v>36</v>
      </c>
      <c r="E631" s="29" t="s">
        <v>115</v>
      </c>
      <c r="F631" s="9">
        <v>8435435092849</v>
      </c>
      <c r="G631" s="36">
        <v>11</v>
      </c>
      <c r="H631" s="33">
        <v>35</v>
      </c>
      <c r="I631" s="33">
        <v>69.989999999999995</v>
      </c>
      <c r="J631" s="88"/>
      <c r="K631" s="7">
        <f t="shared" si="22"/>
        <v>0</v>
      </c>
    </row>
    <row r="632" spans="1:11" ht="15.5" customHeight="1">
      <c r="A632" s="38"/>
      <c r="B632" s="30" t="s">
        <v>2239</v>
      </c>
      <c r="C632" s="5" t="s">
        <v>323</v>
      </c>
      <c r="D632" s="7" t="s">
        <v>36</v>
      </c>
      <c r="E632" s="29" t="s">
        <v>114</v>
      </c>
      <c r="F632" s="9">
        <v>8435435092856</v>
      </c>
      <c r="G632" s="36">
        <v>6</v>
      </c>
      <c r="H632" s="33">
        <v>35</v>
      </c>
      <c r="I632" s="33">
        <v>69.989999999999995</v>
      </c>
      <c r="J632" s="88"/>
      <c r="K632" s="7">
        <f t="shared" si="22"/>
        <v>0</v>
      </c>
    </row>
    <row r="633" spans="1:11" ht="15.5" customHeight="1">
      <c r="A633" s="38">
        <v>540</v>
      </c>
      <c r="B633" s="30" t="s">
        <v>2605</v>
      </c>
      <c r="C633" s="5" t="s">
        <v>324</v>
      </c>
      <c r="D633" s="7" t="s">
        <v>325</v>
      </c>
      <c r="E633" s="29" t="s">
        <v>111</v>
      </c>
      <c r="F633" s="9">
        <v>8435408226103</v>
      </c>
      <c r="G633" s="36">
        <v>2</v>
      </c>
      <c r="H633" s="33">
        <v>17.5</v>
      </c>
      <c r="I633" s="33">
        <v>34.99</v>
      </c>
      <c r="J633" s="88"/>
      <c r="K633" s="7">
        <f t="shared" si="22"/>
        <v>0</v>
      </c>
    </row>
    <row r="634" spans="1:11" ht="15.5" customHeight="1">
      <c r="A634" s="38"/>
      <c r="B634" s="30" t="s">
        <v>2136</v>
      </c>
      <c r="C634" s="5" t="s">
        <v>324</v>
      </c>
      <c r="D634" s="7" t="s">
        <v>325</v>
      </c>
      <c r="E634" s="29" t="s">
        <v>116</v>
      </c>
      <c r="F634" s="9">
        <v>8435435090821</v>
      </c>
      <c r="G634" s="36">
        <v>4</v>
      </c>
      <c r="H634" s="33">
        <v>17.5</v>
      </c>
      <c r="I634" s="33">
        <v>34.99</v>
      </c>
      <c r="J634" s="88"/>
      <c r="K634" s="7">
        <f t="shared" si="22"/>
        <v>0</v>
      </c>
    </row>
    <row r="635" spans="1:11" ht="15.5" customHeight="1">
      <c r="A635" s="38"/>
      <c r="B635" s="30" t="s">
        <v>2137</v>
      </c>
      <c r="C635" s="5" t="s">
        <v>324</v>
      </c>
      <c r="D635" s="7" t="s">
        <v>325</v>
      </c>
      <c r="E635" s="29" t="s">
        <v>120</v>
      </c>
      <c r="F635" s="9">
        <v>8435435090838</v>
      </c>
      <c r="G635" s="36">
        <v>4</v>
      </c>
      <c r="H635" s="33">
        <v>17.5</v>
      </c>
      <c r="I635" s="33">
        <v>34.99</v>
      </c>
      <c r="J635" s="88"/>
      <c r="K635" s="7">
        <f t="shared" si="22"/>
        <v>0</v>
      </c>
    </row>
    <row r="636" spans="1:11" ht="15.5" customHeight="1">
      <c r="A636" s="38"/>
      <c r="B636" s="30" t="s">
        <v>2378</v>
      </c>
      <c r="C636" s="5" t="s">
        <v>324</v>
      </c>
      <c r="D636" s="7" t="s">
        <v>325</v>
      </c>
      <c r="E636" s="29" t="s">
        <v>26</v>
      </c>
      <c r="F636" s="9">
        <v>8435408207195</v>
      </c>
      <c r="G636" s="36">
        <v>18</v>
      </c>
      <c r="H636" s="33">
        <v>15.749999999999998</v>
      </c>
      <c r="I636" s="33">
        <v>31.489999999999995</v>
      </c>
      <c r="J636" s="88"/>
      <c r="K636" s="7">
        <f t="shared" si="22"/>
        <v>0</v>
      </c>
    </row>
    <row r="637" spans="1:11" ht="15.5" customHeight="1">
      <c r="A637" s="38"/>
      <c r="B637" s="30" t="s">
        <v>2379</v>
      </c>
      <c r="C637" s="5" t="s">
        <v>324</v>
      </c>
      <c r="D637" s="7" t="s">
        <v>325</v>
      </c>
      <c r="E637" s="29" t="s">
        <v>28</v>
      </c>
      <c r="F637" s="9">
        <v>8435408207201</v>
      </c>
      <c r="G637" s="36">
        <v>18</v>
      </c>
      <c r="H637" s="33">
        <v>15.749999999999998</v>
      </c>
      <c r="I637" s="33">
        <v>31.489999999999995</v>
      </c>
      <c r="J637" s="88"/>
      <c r="K637" s="7">
        <f t="shared" si="22"/>
        <v>0</v>
      </c>
    </row>
    <row r="638" spans="1:11" ht="15.5" customHeight="1">
      <c r="A638" s="38"/>
      <c r="B638" s="30" t="s">
        <v>2380</v>
      </c>
      <c r="C638" s="5" t="s">
        <v>324</v>
      </c>
      <c r="D638" s="7" t="s">
        <v>325</v>
      </c>
      <c r="E638" s="29" t="s">
        <v>29</v>
      </c>
      <c r="F638" s="9">
        <v>8435408207218</v>
      </c>
      <c r="G638" s="36">
        <v>17</v>
      </c>
      <c r="H638" s="33">
        <v>15.749999999999998</v>
      </c>
      <c r="I638" s="33">
        <v>31.489999999999995</v>
      </c>
      <c r="J638" s="88"/>
      <c r="K638" s="7">
        <f t="shared" si="22"/>
        <v>0</v>
      </c>
    </row>
    <row r="639" spans="1:11" ht="15.5" customHeight="1">
      <c r="A639" s="38">
        <v>542</v>
      </c>
      <c r="B639" s="30" t="s">
        <v>3239</v>
      </c>
      <c r="C639" s="5" t="s">
        <v>227</v>
      </c>
      <c r="D639" s="7" t="s">
        <v>228</v>
      </c>
      <c r="E639" s="29" t="s">
        <v>10</v>
      </c>
      <c r="F639" s="9">
        <v>8435408297035</v>
      </c>
      <c r="G639" s="36">
        <v>3</v>
      </c>
      <c r="H639" s="33">
        <v>21</v>
      </c>
      <c r="I639" s="33">
        <v>41.99</v>
      </c>
      <c r="J639" s="88"/>
      <c r="K639" s="7">
        <f t="shared" si="22"/>
        <v>0</v>
      </c>
    </row>
    <row r="640" spans="1:11" ht="15.5" customHeight="1">
      <c r="A640" s="38">
        <v>543</v>
      </c>
      <c r="B640" s="30" t="s">
        <v>3240</v>
      </c>
      <c r="C640" s="5" t="s">
        <v>326</v>
      </c>
      <c r="D640" s="7" t="s">
        <v>327</v>
      </c>
      <c r="E640" s="29" t="s">
        <v>26</v>
      </c>
      <c r="F640" s="9">
        <v>8435408297073</v>
      </c>
      <c r="G640" s="36">
        <v>6</v>
      </c>
      <c r="H640" s="33">
        <v>28</v>
      </c>
      <c r="I640" s="33">
        <v>55.99</v>
      </c>
      <c r="J640" s="88"/>
      <c r="K640" s="7">
        <f t="shared" ref="K640:K672" si="23">J640*H640</f>
        <v>0</v>
      </c>
    </row>
    <row r="641" spans="1:11" ht="15.5" customHeight="1">
      <c r="A641" s="38"/>
      <c r="B641" s="30" t="s">
        <v>3241</v>
      </c>
      <c r="C641" s="5" t="s">
        <v>326</v>
      </c>
      <c r="D641" s="7" t="s">
        <v>327</v>
      </c>
      <c r="E641" s="29" t="s">
        <v>28</v>
      </c>
      <c r="F641" s="9">
        <v>8435408297080</v>
      </c>
      <c r="G641" s="36">
        <v>5</v>
      </c>
      <c r="H641" s="33">
        <v>28</v>
      </c>
      <c r="I641" s="33">
        <v>55.99</v>
      </c>
      <c r="J641" s="88"/>
      <c r="K641" s="7">
        <f t="shared" si="23"/>
        <v>0</v>
      </c>
    </row>
    <row r="642" spans="1:11" ht="15.5" customHeight="1">
      <c r="A642" s="38">
        <v>544</v>
      </c>
      <c r="B642" s="30" t="s">
        <v>3242</v>
      </c>
      <c r="C642" s="5" t="s">
        <v>326</v>
      </c>
      <c r="D642" s="7" t="s">
        <v>327</v>
      </c>
      <c r="E642" s="29" t="s">
        <v>111</v>
      </c>
      <c r="F642" s="9">
        <v>8435408297103</v>
      </c>
      <c r="G642" s="36">
        <v>2</v>
      </c>
      <c r="H642" s="33">
        <v>31.499999999999996</v>
      </c>
      <c r="I642" s="33">
        <v>62.989999999999995</v>
      </c>
      <c r="J642" s="88"/>
      <c r="K642" s="7">
        <f t="shared" si="23"/>
        <v>0</v>
      </c>
    </row>
    <row r="643" spans="1:11" ht="15.5" customHeight="1">
      <c r="A643" s="38"/>
      <c r="B643" s="30" t="s">
        <v>3243</v>
      </c>
      <c r="C643" s="5" t="s">
        <v>326</v>
      </c>
      <c r="D643" s="7" t="s">
        <v>327</v>
      </c>
      <c r="E643" s="29" t="s">
        <v>115</v>
      </c>
      <c r="F643" s="9">
        <v>8435408297110</v>
      </c>
      <c r="G643" s="36">
        <v>6</v>
      </c>
      <c r="H643" s="33">
        <v>31.499999999999996</v>
      </c>
      <c r="I643" s="33">
        <v>62.989999999999995</v>
      </c>
      <c r="J643" s="88"/>
      <c r="K643" s="7">
        <f t="shared" si="23"/>
        <v>0</v>
      </c>
    </row>
    <row r="644" spans="1:11" ht="15.5" customHeight="1">
      <c r="A644" s="38"/>
      <c r="B644" s="30" t="s">
        <v>3244</v>
      </c>
      <c r="C644" s="5" t="s">
        <v>326</v>
      </c>
      <c r="D644" s="7" t="s">
        <v>327</v>
      </c>
      <c r="E644" s="29" t="s">
        <v>114</v>
      </c>
      <c r="F644" s="9">
        <v>8435408297127</v>
      </c>
      <c r="G644" s="36">
        <v>6</v>
      </c>
      <c r="H644" s="33">
        <v>31.499999999999996</v>
      </c>
      <c r="I644" s="33">
        <v>62.989999999999995</v>
      </c>
      <c r="J644" s="88"/>
      <c r="K644" s="7">
        <f t="shared" si="23"/>
        <v>0</v>
      </c>
    </row>
    <row r="645" spans="1:11" ht="15.5" customHeight="1">
      <c r="A645" s="38"/>
      <c r="B645" s="30" t="s">
        <v>3245</v>
      </c>
      <c r="C645" s="5" t="s">
        <v>326</v>
      </c>
      <c r="D645" s="7" t="s">
        <v>327</v>
      </c>
      <c r="E645" s="29" t="s">
        <v>116</v>
      </c>
      <c r="F645" s="9">
        <v>8435408297134</v>
      </c>
      <c r="G645" s="36">
        <v>5</v>
      </c>
      <c r="H645" s="33">
        <v>31.499999999999996</v>
      </c>
      <c r="I645" s="33">
        <v>62.989999999999995</v>
      </c>
      <c r="J645" s="88"/>
      <c r="K645" s="7">
        <f t="shared" si="23"/>
        <v>0</v>
      </c>
    </row>
    <row r="646" spans="1:11" ht="15.5" customHeight="1">
      <c r="A646" s="38"/>
      <c r="B646" s="30" t="s">
        <v>3246</v>
      </c>
      <c r="C646" s="5" t="s">
        <v>326</v>
      </c>
      <c r="D646" s="7" t="s">
        <v>328</v>
      </c>
      <c r="E646" s="29" t="s">
        <v>111</v>
      </c>
      <c r="F646" s="9">
        <v>8435408297189</v>
      </c>
      <c r="G646" s="36">
        <v>4</v>
      </c>
      <c r="H646" s="33">
        <v>29.049999999999997</v>
      </c>
      <c r="I646" s="33">
        <v>58.089999999999996</v>
      </c>
      <c r="J646" s="88"/>
      <c r="K646" s="7">
        <f t="shared" si="23"/>
        <v>0</v>
      </c>
    </row>
    <row r="647" spans="1:11" ht="15.5" customHeight="1">
      <c r="A647" s="38">
        <v>548</v>
      </c>
      <c r="B647" s="30" t="s">
        <v>3250</v>
      </c>
      <c r="C647" s="5" t="s">
        <v>438</v>
      </c>
      <c r="D647" s="7" t="s">
        <v>439</v>
      </c>
      <c r="E647" s="29" t="s">
        <v>111</v>
      </c>
      <c r="F647" s="9">
        <v>8435408297349</v>
      </c>
      <c r="G647" s="36">
        <v>3</v>
      </c>
      <c r="H647" s="33">
        <v>38.5</v>
      </c>
      <c r="I647" s="33">
        <v>76.989999999999995</v>
      </c>
      <c r="J647" s="88"/>
      <c r="K647" s="7">
        <f t="shared" si="23"/>
        <v>0</v>
      </c>
    </row>
    <row r="648" spans="1:11" ht="15.5" customHeight="1">
      <c r="A648" s="38">
        <v>549</v>
      </c>
      <c r="B648" s="30" t="s">
        <v>3251</v>
      </c>
      <c r="C648" s="5" t="s">
        <v>42</v>
      </c>
      <c r="D648" s="7" t="s">
        <v>43</v>
      </c>
      <c r="E648" s="29" t="s">
        <v>111</v>
      </c>
      <c r="F648" s="9">
        <v>8435408297387</v>
      </c>
      <c r="G648" s="36">
        <v>1</v>
      </c>
      <c r="H648" s="33">
        <v>37.799999999999997</v>
      </c>
      <c r="I648" s="33">
        <v>75.589999999999989</v>
      </c>
      <c r="J648" s="88"/>
      <c r="K648" s="7">
        <f t="shared" si="23"/>
        <v>0</v>
      </c>
    </row>
    <row r="649" spans="1:11" ht="15.5" customHeight="1">
      <c r="A649" s="38"/>
      <c r="B649" s="30" t="s">
        <v>3252</v>
      </c>
      <c r="C649" s="5" t="s">
        <v>42</v>
      </c>
      <c r="D649" s="7" t="s">
        <v>43</v>
      </c>
      <c r="E649" s="29" t="s">
        <v>115</v>
      </c>
      <c r="F649" s="9">
        <v>8435408297394</v>
      </c>
      <c r="G649" s="36">
        <v>6</v>
      </c>
      <c r="H649" s="33">
        <v>37.799999999999997</v>
      </c>
      <c r="I649" s="33">
        <v>75.589999999999989</v>
      </c>
      <c r="J649" s="88"/>
      <c r="K649" s="7">
        <f t="shared" si="23"/>
        <v>0</v>
      </c>
    </row>
    <row r="650" spans="1:11" ht="15.5" customHeight="1">
      <c r="A650" s="38"/>
      <c r="B650" s="30" t="s">
        <v>3253</v>
      </c>
      <c r="C650" s="5" t="s">
        <v>42</v>
      </c>
      <c r="D650" s="7" t="s">
        <v>43</v>
      </c>
      <c r="E650" s="29" t="s">
        <v>114</v>
      </c>
      <c r="F650" s="9">
        <v>8435408297400</v>
      </c>
      <c r="G650" s="36">
        <v>6</v>
      </c>
      <c r="H650" s="33">
        <v>37.799999999999997</v>
      </c>
      <c r="I650" s="33">
        <v>75.589999999999989</v>
      </c>
      <c r="J650" s="88"/>
      <c r="K650" s="7">
        <f t="shared" si="23"/>
        <v>0</v>
      </c>
    </row>
    <row r="651" spans="1:11" ht="15.5" customHeight="1">
      <c r="A651" s="38">
        <v>550</v>
      </c>
      <c r="B651" s="30" t="s">
        <v>3254</v>
      </c>
      <c r="C651" s="5" t="s">
        <v>44</v>
      </c>
      <c r="D651" s="7" t="s">
        <v>43</v>
      </c>
      <c r="E651" s="29" t="s">
        <v>111</v>
      </c>
      <c r="F651" s="9">
        <v>8435408297424</v>
      </c>
      <c r="G651" s="36">
        <v>7</v>
      </c>
      <c r="H651" s="33">
        <v>40.599999999999994</v>
      </c>
      <c r="I651" s="33">
        <v>81.189999999999984</v>
      </c>
      <c r="J651" s="88"/>
      <c r="K651" s="7">
        <f t="shared" si="23"/>
        <v>0</v>
      </c>
    </row>
    <row r="652" spans="1:11" ht="15.5" customHeight="1">
      <c r="A652" s="38"/>
      <c r="B652" s="30" t="s">
        <v>3255</v>
      </c>
      <c r="C652" s="5" t="s">
        <v>44</v>
      </c>
      <c r="D652" s="7" t="s">
        <v>43</v>
      </c>
      <c r="E652" s="29" t="s">
        <v>115</v>
      </c>
      <c r="F652" s="9">
        <v>8435408297431</v>
      </c>
      <c r="G652" s="36">
        <v>7</v>
      </c>
      <c r="H652" s="33">
        <v>40.599999999999994</v>
      </c>
      <c r="I652" s="33">
        <v>81.189999999999984</v>
      </c>
      <c r="J652" s="88"/>
      <c r="K652" s="7">
        <f t="shared" si="23"/>
        <v>0</v>
      </c>
    </row>
    <row r="653" spans="1:11" ht="15.5" customHeight="1">
      <c r="A653" s="38"/>
      <c r="B653" s="30" t="s">
        <v>3256</v>
      </c>
      <c r="C653" s="5" t="s">
        <v>44</v>
      </c>
      <c r="D653" s="7" t="s">
        <v>43</v>
      </c>
      <c r="E653" s="29" t="s">
        <v>114</v>
      </c>
      <c r="F653" s="9">
        <v>8435408297448</v>
      </c>
      <c r="G653" s="36">
        <v>7</v>
      </c>
      <c r="H653" s="33">
        <v>40.599999999999994</v>
      </c>
      <c r="I653" s="33">
        <v>81.189999999999984</v>
      </c>
      <c r="J653" s="88"/>
      <c r="K653" s="7">
        <f t="shared" si="23"/>
        <v>0</v>
      </c>
    </row>
    <row r="654" spans="1:11" ht="15.5" customHeight="1">
      <c r="A654" s="38">
        <v>551</v>
      </c>
      <c r="B654" s="30" t="s">
        <v>2240</v>
      </c>
      <c r="C654" s="5" t="s">
        <v>1000</v>
      </c>
      <c r="D654" s="7" t="s">
        <v>1001</v>
      </c>
      <c r="E654" s="29" t="s">
        <v>28</v>
      </c>
      <c r="F654" s="9">
        <v>8435435092887</v>
      </c>
      <c r="G654" s="36">
        <v>3</v>
      </c>
      <c r="H654" s="33">
        <v>31.499999999999996</v>
      </c>
      <c r="I654" s="33">
        <v>62.989999999999995</v>
      </c>
      <c r="J654" s="88"/>
      <c r="K654" s="7">
        <f t="shared" si="23"/>
        <v>0</v>
      </c>
    </row>
    <row r="655" spans="1:11" ht="15.5" customHeight="1">
      <c r="A655" s="38"/>
      <c r="B655" s="30" t="s">
        <v>2241</v>
      </c>
      <c r="C655" s="5" t="s">
        <v>1000</v>
      </c>
      <c r="D655" s="7" t="s">
        <v>1001</v>
      </c>
      <c r="E655" s="29" t="s">
        <v>29</v>
      </c>
      <c r="F655" s="9">
        <v>8435435092894</v>
      </c>
      <c r="G655" s="36">
        <v>2</v>
      </c>
      <c r="H655" s="33">
        <v>31.499999999999996</v>
      </c>
      <c r="I655" s="33">
        <v>62.989999999999995</v>
      </c>
      <c r="J655" s="88"/>
      <c r="K655" s="7">
        <f t="shared" si="23"/>
        <v>0</v>
      </c>
    </row>
    <row r="656" spans="1:11" ht="15.5" customHeight="1">
      <c r="A656" s="38">
        <v>552</v>
      </c>
      <c r="B656" s="30" t="s">
        <v>2242</v>
      </c>
      <c r="C656" s="5" t="s">
        <v>1000</v>
      </c>
      <c r="D656" s="7" t="s">
        <v>1001</v>
      </c>
      <c r="E656" s="29" t="s">
        <v>111</v>
      </c>
      <c r="F656" s="9">
        <v>8435435092900</v>
      </c>
      <c r="G656" s="36">
        <v>3</v>
      </c>
      <c r="H656" s="33">
        <v>45.5</v>
      </c>
      <c r="I656" s="33">
        <v>90.99</v>
      </c>
      <c r="J656" s="88"/>
      <c r="K656" s="7">
        <f t="shared" si="23"/>
        <v>0</v>
      </c>
    </row>
    <row r="657" spans="1:11" ht="15.5" customHeight="1">
      <c r="A657" s="38"/>
      <c r="B657" s="30" t="s">
        <v>2243</v>
      </c>
      <c r="C657" s="5" t="s">
        <v>1000</v>
      </c>
      <c r="D657" s="7" t="s">
        <v>1001</v>
      </c>
      <c r="E657" s="29" t="s">
        <v>113</v>
      </c>
      <c r="F657" s="9">
        <v>8435435092917</v>
      </c>
      <c r="G657" s="36">
        <v>3</v>
      </c>
      <c r="H657" s="33">
        <v>45.5</v>
      </c>
      <c r="I657" s="33">
        <v>90.99</v>
      </c>
      <c r="J657" s="88"/>
      <c r="K657" s="7">
        <f t="shared" si="23"/>
        <v>0</v>
      </c>
    </row>
    <row r="658" spans="1:11" ht="15.5" customHeight="1">
      <c r="A658" s="38"/>
      <c r="B658" s="30" t="s">
        <v>2244</v>
      </c>
      <c r="C658" s="5" t="s">
        <v>1000</v>
      </c>
      <c r="D658" s="7" t="s">
        <v>1001</v>
      </c>
      <c r="E658" s="29" t="s">
        <v>114</v>
      </c>
      <c r="F658" s="9">
        <v>8435435092924</v>
      </c>
      <c r="G658" s="36">
        <v>4</v>
      </c>
      <c r="H658" s="33">
        <v>45.5</v>
      </c>
      <c r="I658" s="33">
        <v>90.99</v>
      </c>
      <c r="J658" s="88"/>
      <c r="K658" s="7">
        <f t="shared" si="23"/>
        <v>0</v>
      </c>
    </row>
    <row r="659" spans="1:11" ht="15.5" customHeight="1">
      <c r="A659" s="38">
        <v>553</v>
      </c>
      <c r="B659" s="30" t="s">
        <v>3257</v>
      </c>
      <c r="C659" s="5" t="s">
        <v>229</v>
      </c>
      <c r="D659" s="7" t="s">
        <v>230</v>
      </c>
      <c r="E659" s="29" t="s">
        <v>10</v>
      </c>
      <c r="F659" s="9">
        <v>8435408297509</v>
      </c>
      <c r="G659" s="36">
        <v>7</v>
      </c>
      <c r="H659" s="33">
        <v>14</v>
      </c>
      <c r="I659" s="33">
        <v>27.99</v>
      </c>
      <c r="J659" s="88"/>
      <c r="K659" s="7">
        <f t="shared" si="23"/>
        <v>0</v>
      </c>
    </row>
    <row r="660" spans="1:11" ht="15.5" customHeight="1">
      <c r="A660" s="38"/>
      <c r="B660" s="30" t="s">
        <v>3258</v>
      </c>
      <c r="C660" s="5" t="s">
        <v>229</v>
      </c>
      <c r="D660" s="7" t="s">
        <v>230</v>
      </c>
      <c r="E660" s="29" t="s">
        <v>2</v>
      </c>
      <c r="F660" s="9">
        <v>8435408297516</v>
      </c>
      <c r="G660" s="36">
        <v>8</v>
      </c>
      <c r="H660" s="33">
        <v>14</v>
      </c>
      <c r="I660" s="33">
        <v>27.99</v>
      </c>
      <c r="J660" s="88"/>
      <c r="K660" s="7">
        <f t="shared" si="23"/>
        <v>0</v>
      </c>
    </row>
    <row r="661" spans="1:11" ht="15.5" customHeight="1">
      <c r="A661" s="38"/>
      <c r="B661" s="30" t="s">
        <v>3259</v>
      </c>
      <c r="C661" s="5" t="s">
        <v>229</v>
      </c>
      <c r="D661" s="7" t="s">
        <v>230</v>
      </c>
      <c r="E661" s="29" t="s">
        <v>13</v>
      </c>
      <c r="F661" s="9">
        <v>8435408297523</v>
      </c>
      <c r="G661" s="36">
        <v>6</v>
      </c>
      <c r="H661" s="33">
        <v>14</v>
      </c>
      <c r="I661" s="33">
        <v>27.99</v>
      </c>
      <c r="J661" s="88"/>
      <c r="K661" s="7">
        <f t="shared" si="23"/>
        <v>0</v>
      </c>
    </row>
    <row r="662" spans="1:11" ht="15.5" customHeight="1">
      <c r="A662" s="38"/>
      <c r="B662" s="30" t="s">
        <v>3181</v>
      </c>
      <c r="C662" s="5" t="s">
        <v>231</v>
      </c>
      <c r="D662" s="7" t="s">
        <v>232</v>
      </c>
      <c r="E662" s="29" t="s">
        <v>10</v>
      </c>
      <c r="F662" s="9">
        <v>8435408295642</v>
      </c>
      <c r="G662" s="36">
        <v>3</v>
      </c>
      <c r="H662" s="33">
        <v>14.35</v>
      </c>
      <c r="I662" s="33">
        <v>28.689999999999998</v>
      </c>
      <c r="J662" s="88"/>
      <c r="K662" s="7">
        <f t="shared" si="23"/>
        <v>0</v>
      </c>
    </row>
    <row r="663" spans="1:11" ht="15.5" customHeight="1">
      <c r="A663" s="38"/>
      <c r="B663" s="30" t="s">
        <v>3182</v>
      </c>
      <c r="C663" s="5" t="s">
        <v>231</v>
      </c>
      <c r="D663" s="7" t="s">
        <v>232</v>
      </c>
      <c r="E663" s="29" t="s">
        <v>13</v>
      </c>
      <c r="F663" s="9">
        <v>8435408295666</v>
      </c>
      <c r="G663" s="36">
        <v>2</v>
      </c>
      <c r="H663" s="33">
        <v>14.35</v>
      </c>
      <c r="I663" s="33">
        <v>28.689999999999998</v>
      </c>
      <c r="J663" s="88"/>
      <c r="K663" s="7">
        <f t="shared" si="23"/>
        <v>0</v>
      </c>
    </row>
    <row r="664" spans="1:11" ht="15.5" customHeight="1">
      <c r="A664" s="38">
        <v>554</v>
      </c>
      <c r="B664" s="30" t="s">
        <v>2245</v>
      </c>
      <c r="C664" s="5" t="s">
        <v>329</v>
      </c>
      <c r="D664" s="7" t="s">
        <v>1002</v>
      </c>
      <c r="E664" s="29" t="s">
        <v>5</v>
      </c>
      <c r="F664" s="9">
        <v>8435435092948</v>
      </c>
      <c r="G664" s="36">
        <v>4</v>
      </c>
      <c r="H664" s="33">
        <v>14</v>
      </c>
      <c r="I664" s="33">
        <v>27.99</v>
      </c>
      <c r="J664" s="88"/>
      <c r="K664" s="7">
        <f t="shared" si="23"/>
        <v>0</v>
      </c>
    </row>
    <row r="665" spans="1:11" ht="15.5" customHeight="1">
      <c r="A665" s="38"/>
      <c r="B665" s="30" t="s">
        <v>2246</v>
      </c>
      <c r="C665" s="5" t="s">
        <v>329</v>
      </c>
      <c r="D665" s="7" t="s">
        <v>1002</v>
      </c>
      <c r="E665" s="29" t="s">
        <v>26</v>
      </c>
      <c r="F665" s="9">
        <v>8435435092955</v>
      </c>
      <c r="G665" s="36">
        <v>2</v>
      </c>
      <c r="H665" s="33">
        <v>14</v>
      </c>
      <c r="I665" s="33">
        <v>27.99</v>
      </c>
      <c r="J665" s="88"/>
      <c r="K665" s="7">
        <f t="shared" si="23"/>
        <v>0</v>
      </c>
    </row>
    <row r="666" spans="1:11" ht="15.5" customHeight="1">
      <c r="A666" s="38"/>
      <c r="B666" s="30" t="s">
        <v>2247</v>
      </c>
      <c r="C666" s="5" t="s">
        <v>329</v>
      </c>
      <c r="D666" s="7" t="s">
        <v>1002</v>
      </c>
      <c r="E666" s="29" t="s">
        <v>28</v>
      </c>
      <c r="F666" s="9">
        <v>8435435092962</v>
      </c>
      <c r="G666" s="36">
        <v>3</v>
      </c>
      <c r="H666" s="33">
        <v>14</v>
      </c>
      <c r="I666" s="33">
        <v>27.99</v>
      </c>
      <c r="J666" s="88"/>
      <c r="K666" s="7">
        <f t="shared" si="23"/>
        <v>0</v>
      </c>
    </row>
    <row r="667" spans="1:11" ht="15.5" customHeight="1">
      <c r="A667" s="38"/>
      <c r="B667" s="30" t="s">
        <v>2248</v>
      </c>
      <c r="C667" s="5" t="s">
        <v>329</v>
      </c>
      <c r="D667" s="7" t="s">
        <v>1002</v>
      </c>
      <c r="E667" s="29" t="s">
        <v>29</v>
      </c>
      <c r="F667" s="9">
        <v>8435435092979</v>
      </c>
      <c r="G667" s="36">
        <v>5</v>
      </c>
      <c r="H667" s="33">
        <v>14</v>
      </c>
      <c r="I667" s="33">
        <v>27.99</v>
      </c>
      <c r="J667" s="88"/>
      <c r="K667" s="7">
        <f t="shared" si="23"/>
        <v>0</v>
      </c>
    </row>
    <row r="668" spans="1:11" ht="15.5" customHeight="1">
      <c r="A668" s="38">
        <v>555</v>
      </c>
      <c r="B668" s="30" t="s">
        <v>3247</v>
      </c>
      <c r="C668" s="5" t="s">
        <v>45</v>
      </c>
      <c r="D668" s="7" t="s">
        <v>46</v>
      </c>
      <c r="E668" s="29" t="s">
        <v>26</v>
      </c>
      <c r="F668" s="9">
        <v>8435408297233</v>
      </c>
      <c r="G668" s="36">
        <v>2</v>
      </c>
      <c r="H668" s="33">
        <v>24.5</v>
      </c>
      <c r="I668" s="33">
        <v>48.99</v>
      </c>
      <c r="J668" s="88"/>
      <c r="K668" s="7">
        <f t="shared" si="23"/>
        <v>0</v>
      </c>
    </row>
    <row r="669" spans="1:11" ht="15.5" customHeight="1">
      <c r="A669" s="38"/>
      <c r="B669" s="30" t="s">
        <v>3248</v>
      </c>
      <c r="C669" s="5" t="s">
        <v>45</v>
      </c>
      <c r="D669" s="7" t="s">
        <v>46</v>
      </c>
      <c r="E669" s="29" t="s">
        <v>28</v>
      </c>
      <c r="F669" s="9">
        <v>8435408297240</v>
      </c>
      <c r="G669" s="36">
        <v>2</v>
      </c>
      <c r="H669" s="33">
        <v>24.5</v>
      </c>
      <c r="I669" s="33">
        <v>48.99</v>
      </c>
      <c r="J669" s="88"/>
      <c r="K669" s="7">
        <f t="shared" si="23"/>
        <v>0</v>
      </c>
    </row>
    <row r="670" spans="1:11" ht="15.5" customHeight="1">
      <c r="A670" s="38"/>
      <c r="B670" s="30" t="s">
        <v>3249</v>
      </c>
      <c r="C670" s="5" t="s">
        <v>45</v>
      </c>
      <c r="D670" s="7" t="s">
        <v>46</v>
      </c>
      <c r="E670" s="29" t="s">
        <v>29</v>
      </c>
      <c r="F670" s="9">
        <v>8435408297257</v>
      </c>
      <c r="G670" s="36">
        <v>1</v>
      </c>
      <c r="H670" s="33">
        <v>24.5</v>
      </c>
      <c r="I670" s="33">
        <v>48.99</v>
      </c>
      <c r="J670" s="88"/>
      <c r="K670" s="7">
        <f t="shared" si="23"/>
        <v>0</v>
      </c>
    </row>
    <row r="671" spans="1:11" ht="15.5" customHeight="1">
      <c r="A671" s="38">
        <v>556</v>
      </c>
      <c r="B671" s="30" t="s">
        <v>2376</v>
      </c>
      <c r="C671" s="5" t="s">
        <v>1003</v>
      </c>
      <c r="D671" s="7" t="s">
        <v>286</v>
      </c>
      <c r="E671" s="29" t="s">
        <v>26</v>
      </c>
      <c r="F671" s="9">
        <v>8435408207126</v>
      </c>
      <c r="G671" s="36">
        <v>2</v>
      </c>
      <c r="H671" s="33">
        <v>17.5</v>
      </c>
      <c r="I671" s="33">
        <v>34.99</v>
      </c>
      <c r="J671" s="88"/>
      <c r="K671" s="7">
        <f t="shared" si="23"/>
        <v>0</v>
      </c>
    </row>
    <row r="672" spans="1:11" ht="15.5" customHeight="1">
      <c r="A672" s="38"/>
      <c r="B672" s="30" t="s">
        <v>2377</v>
      </c>
      <c r="C672" s="5" t="s">
        <v>1003</v>
      </c>
      <c r="D672" s="7" t="s">
        <v>286</v>
      </c>
      <c r="E672" s="29" t="s">
        <v>28</v>
      </c>
      <c r="F672" s="9">
        <v>8435408207133</v>
      </c>
      <c r="G672" s="36">
        <v>3</v>
      </c>
      <c r="H672" s="33">
        <v>17.5</v>
      </c>
      <c r="I672" s="33">
        <v>34.99</v>
      </c>
      <c r="J672" s="88"/>
      <c r="K672" s="7">
        <f t="shared" si="23"/>
        <v>0</v>
      </c>
    </row>
    <row r="673" spans="1:11" ht="15.5" customHeight="1">
      <c r="A673" s="38">
        <v>557</v>
      </c>
      <c r="B673" s="30" t="s">
        <v>2834</v>
      </c>
      <c r="C673" s="5" t="s">
        <v>330</v>
      </c>
      <c r="D673" s="7" t="s">
        <v>331</v>
      </c>
      <c r="E673" s="29" t="s">
        <v>26</v>
      </c>
      <c r="F673" s="9">
        <v>8435408250658</v>
      </c>
      <c r="G673" s="36">
        <v>2</v>
      </c>
      <c r="H673" s="33">
        <v>21</v>
      </c>
      <c r="I673" s="33">
        <v>41.99</v>
      </c>
      <c r="J673" s="88"/>
      <c r="K673" s="7">
        <f t="shared" ref="K673:K697" si="24">J673*H673</f>
        <v>0</v>
      </c>
    </row>
    <row r="674" spans="1:11" ht="15.5" customHeight="1">
      <c r="A674" s="38">
        <v>558</v>
      </c>
      <c r="B674" s="30" t="s">
        <v>2837</v>
      </c>
      <c r="C674" s="5" t="s">
        <v>333</v>
      </c>
      <c r="D674" s="7" t="s">
        <v>331</v>
      </c>
      <c r="E674" s="29" t="s">
        <v>29</v>
      </c>
      <c r="F674" s="9">
        <v>8435408250771</v>
      </c>
      <c r="G674" s="36">
        <v>9</v>
      </c>
      <c r="H674" s="33">
        <v>21</v>
      </c>
      <c r="I674" s="33">
        <v>41.99</v>
      </c>
      <c r="J674" s="88"/>
      <c r="K674" s="7">
        <f t="shared" si="24"/>
        <v>0</v>
      </c>
    </row>
    <row r="675" spans="1:11" ht="15.5" customHeight="1">
      <c r="A675" s="38"/>
      <c r="B675" s="30" t="s">
        <v>2838</v>
      </c>
      <c r="C675" s="5" t="s">
        <v>334</v>
      </c>
      <c r="D675" s="7" t="s">
        <v>332</v>
      </c>
      <c r="E675" s="29" t="s">
        <v>127</v>
      </c>
      <c r="F675" s="9">
        <v>8435408250818</v>
      </c>
      <c r="G675" s="36">
        <v>5</v>
      </c>
      <c r="H675" s="33">
        <v>10.5</v>
      </c>
      <c r="I675" s="33">
        <v>20.99</v>
      </c>
      <c r="J675" s="88"/>
      <c r="K675" s="7">
        <f t="shared" si="24"/>
        <v>0</v>
      </c>
    </row>
    <row r="676" spans="1:11" ht="15.5" customHeight="1">
      <c r="A676" s="38">
        <v>559</v>
      </c>
      <c r="B676" s="30" t="s">
        <v>2835</v>
      </c>
      <c r="C676" s="5" t="s">
        <v>335</v>
      </c>
      <c r="D676" s="7" t="s">
        <v>331</v>
      </c>
      <c r="E676" s="29" t="s">
        <v>26</v>
      </c>
      <c r="F676" s="9">
        <v>8435408250702</v>
      </c>
      <c r="G676" s="36">
        <v>6</v>
      </c>
      <c r="H676" s="33">
        <v>24.5</v>
      </c>
      <c r="I676" s="33">
        <v>48.99</v>
      </c>
      <c r="J676" s="88"/>
      <c r="K676" s="7">
        <f t="shared" si="24"/>
        <v>0</v>
      </c>
    </row>
    <row r="677" spans="1:11" ht="15.5" customHeight="1">
      <c r="A677" s="38"/>
      <c r="B677" s="30" t="s">
        <v>2836</v>
      </c>
      <c r="C677" s="5" t="s">
        <v>335</v>
      </c>
      <c r="D677" s="7" t="s">
        <v>331</v>
      </c>
      <c r="E677" s="29" t="s">
        <v>28</v>
      </c>
      <c r="F677" s="9">
        <v>8435408250719</v>
      </c>
      <c r="G677" s="36">
        <v>7</v>
      </c>
      <c r="H677" s="33">
        <v>24.5</v>
      </c>
      <c r="I677" s="33">
        <v>48.99</v>
      </c>
      <c r="J677" s="88"/>
      <c r="K677" s="7">
        <f t="shared" si="24"/>
        <v>0</v>
      </c>
    </row>
    <row r="678" spans="1:11" ht="15.5" customHeight="1">
      <c r="A678" s="38">
        <v>563</v>
      </c>
      <c r="B678" s="30" t="s">
        <v>2727</v>
      </c>
      <c r="C678" s="5" t="s">
        <v>1004</v>
      </c>
      <c r="D678" s="7" t="s">
        <v>286</v>
      </c>
      <c r="E678" s="29" t="s">
        <v>26</v>
      </c>
      <c r="F678" s="9">
        <v>8435408241137</v>
      </c>
      <c r="G678" s="36">
        <v>3</v>
      </c>
      <c r="H678" s="33">
        <v>24.5</v>
      </c>
      <c r="I678" s="33">
        <v>48.99</v>
      </c>
      <c r="J678" s="88"/>
      <c r="K678" s="7">
        <f t="shared" si="24"/>
        <v>0</v>
      </c>
    </row>
    <row r="679" spans="1:11" ht="15.5" customHeight="1">
      <c r="A679" s="38"/>
      <c r="B679" s="30" t="s">
        <v>2728</v>
      </c>
      <c r="C679" s="5" t="s">
        <v>1004</v>
      </c>
      <c r="D679" s="7" t="s">
        <v>286</v>
      </c>
      <c r="E679" s="29" t="s">
        <v>28</v>
      </c>
      <c r="F679" s="9">
        <v>8435408241144</v>
      </c>
      <c r="G679" s="36">
        <v>3</v>
      </c>
      <c r="H679" s="33">
        <v>24.5</v>
      </c>
      <c r="I679" s="33">
        <v>48.99</v>
      </c>
      <c r="J679" s="88"/>
      <c r="K679" s="7">
        <f t="shared" si="24"/>
        <v>0</v>
      </c>
    </row>
    <row r="680" spans="1:11" ht="15.5" customHeight="1">
      <c r="A680" s="38">
        <v>564</v>
      </c>
      <c r="B680" s="30" t="s">
        <v>2577</v>
      </c>
      <c r="C680" s="5" t="s">
        <v>1005</v>
      </c>
      <c r="D680" s="7" t="s">
        <v>1006</v>
      </c>
      <c r="E680" s="29" t="s">
        <v>5</v>
      </c>
      <c r="F680" s="9">
        <v>8435408223041</v>
      </c>
      <c r="G680" s="36">
        <v>1</v>
      </c>
      <c r="H680" s="33">
        <v>17.5</v>
      </c>
      <c r="I680" s="33">
        <v>34.99</v>
      </c>
      <c r="J680" s="88"/>
      <c r="K680" s="7">
        <f t="shared" si="24"/>
        <v>0</v>
      </c>
    </row>
    <row r="681" spans="1:11" ht="15.5" customHeight="1">
      <c r="A681" s="38"/>
      <c r="B681" s="30" t="s">
        <v>2578</v>
      </c>
      <c r="C681" s="5" t="s">
        <v>1005</v>
      </c>
      <c r="D681" s="7" t="s">
        <v>1006</v>
      </c>
      <c r="E681" s="29" t="s">
        <v>29</v>
      </c>
      <c r="F681" s="9">
        <v>8435408223072</v>
      </c>
      <c r="G681" s="36">
        <v>3</v>
      </c>
      <c r="H681" s="33">
        <v>17.5</v>
      </c>
      <c r="I681" s="33">
        <v>34.99</v>
      </c>
      <c r="J681" s="88"/>
      <c r="K681" s="7">
        <f t="shared" si="24"/>
        <v>0</v>
      </c>
    </row>
    <row r="682" spans="1:11" ht="15.5" customHeight="1">
      <c r="A682" s="38">
        <v>565</v>
      </c>
      <c r="B682" s="30" t="s">
        <v>2839</v>
      </c>
      <c r="C682" s="5" t="s">
        <v>336</v>
      </c>
      <c r="D682" s="7" t="s">
        <v>337</v>
      </c>
      <c r="E682" s="29" t="s">
        <v>5</v>
      </c>
      <c r="F682" s="9">
        <v>8435408251211</v>
      </c>
      <c r="G682" s="36">
        <v>3</v>
      </c>
      <c r="H682" s="33">
        <v>17.5</v>
      </c>
      <c r="I682" s="33">
        <v>34.99</v>
      </c>
      <c r="J682" s="88"/>
      <c r="K682" s="7">
        <f t="shared" si="24"/>
        <v>0</v>
      </c>
    </row>
    <row r="683" spans="1:11" ht="15.5" customHeight="1">
      <c r="A683" s="38"/>
      <c r="B683" s="30" t="s">
        <v>2840</v>
      </c>
      <c r="C683" s="5" t="s">
        <v>336</v>
      </c>
      <c r="D683" s="7" t="s">
        <v>337</v>
      </c>
      <c r="E683" s="29" t="s">
        <v>26</v>
      </c>
      <c r="F683" s="9">
        <v>8435408251228</v>
      </c>
      <c r="G683" s="36">
        <v>1</v>
      </c>
      <c r="H683" s="33">
        <v>17.5</v>
      </c>
      <c r="I683" s="33">
        <v>34.99</v>
      </c>
      <c r="J683" s="88"/>
      <c r="K683" s="7">
        <f t="shared" si="24"/>
        <v>0</v>
      </c>
    </row>
    <row r="684" spans="1:11" ht="15.5" customHeight="1">
      <c r="A684" s="38"/>
      <c r="B684" s="30" t="s">
        <v>2841</v>
      </c>
      <c r="C684" s="5" t="s">
        <v>336</v>
      </c>
      <c r="D684" s="7" t="s">
        <v>337</v>
      </c>
      <c r="E684" s="29" t="s">
        <v>28</v>
      </c>
      <c r="F684" s="9">
        <v>8435408251235</v>
      </c>
      <c r="G684" s="36">
        <v>6</v>
      </c>
      <c r="H684" s="33">
        <v>17.5</v>
      </c>
      <c r="I684" s="33">
        <v>34.99</v>
      </c>
      <c r="J684" s="88"/>
      <c r="K684" s="7">
        <f t="shared" si="24"/>
        <v>0</v>
      </c>
    </row>
    <row r="685" spans="1:11" ht="15.5" customHeight="1">
      <c r="A685" s="38"/>
      <c r="B685" s="30" t="s">
        <v>2842</v>
      </c>
      <c r="C685" s="5" t="s">
        <v>336</v>
      </c>
      <c r="D685" s="7" t="s">
        <v>337</v>
      </c>
      <c r="E685" s="29" t="s">
        <v>29</v>
      </c>
      <c r="F685" s="9">
        <v>8435408251242</v>
      </c>
      <c r="G685" s="36">
        <v>9</v>
      </c>
      <c r="H685" s="33">
        <v>17.5</v>
      </c>
      <c r="I685" s="33">
        <v>34.99</v>
      </c>
      <c r="J685" s="88"/>
      <c r="K685" s="7">
        <f t="shared" si="24"/>
        <v>0</v>
      </c>
    </row>
    <row r="686" spans="1:11" ht="15.5" customHeight="1">
      <c r="A686" s="38"/>
      <c r="B686" s="30" t="s">
        <v>2843</v>
      </c>
      <c r="C686" s="5" t="s">
        <v>338</v>
      </c>
      <c r="D686" s="7" t="s">
        <v>337</v>
      </c>
      <c r="E686" s="29" t="s">
        <v>5</v>
      </c>
      <c r="F686" s="9">
        <v>8435408251259</v>
      </c>
      <c r="G686" s="36">
        <v>1</v>
      </c>
      <c r="H686" s="33">
        <v>17.5</v>
      </c>
      <c r="I686" s="33">
        <v>34.99</v>
      </c>
      <c r="J686" s="88"/>
      <c r="K686" s="7">
        <f t="shared" si="24"/>
        <v>0</v>
      </c>
    </row>
    <row r="687" spans="1:11" ht="15.5" customHeight="1">
      <c r="A687" s="38"/>
      <c r="B687" s="30" t="s">
        <v>2844</v>
      </c>
      <c r="C687" s="5" t="s">
        <v>338</v>
      </c>
      <c r="D687" s="7" t="s">
        <v>337</v>
      </c>
      <c r="E687" s="29" t="s">
        <v>28</v>
      </c>
      <c r="F687" s="9">
        <v>8435408251273</v>
      </c>
      <c r="G687" s="36">
        <v>1</v>
      </c>
      <c r="H687" s="33">
        <v>17.5</v>
      </c>
      <c r="I687" s="33">
        <v>34.99</v>
      </c>
      <c r="J687" s="88"/>
      <c r="K687" s="7">
        <f t="shared" si="24"/>
        <v>0</v>
      </c>
    </row>
    <row r="688" spans="1:11" ht="15.5" customHeight="1">
      <c r="A688" s="38"/>
      <c r="B688" s="30" t="s">
        <v>2845</v>
      </c>
      <c r="C688" s="5" t="s">
        <v>338</v>
      </c>
      <c r="D688" s="7" t="s">
        <v>337</v>
      </c>
      <c r="E688" s="29" t="s">
        <v>29</v>
      </c>
      <c r="F688" s="9">
        <v>8435408251280</v>
      </c>
      <c r="G688" s="36">
        <v>12</v>
      </c>
      <c r="H688" s="33">
        <v>17.5</v>
      </c>
      <c r="I688" s="33">
        <v>34.99</v>
      </c>
      <c r="J688" s="88"/>
      <c r="K688" s="7">
        <f t="shared" si="24"/>
        <v>0</v>
      </c>
    </row>
    <row r="689" spans="1:11" ht="15.5" customHeight="1">
      <c r="A689" s="38">
        <v>566</v>
      </c>
      <c r="B689" s="30" t="s">
        <v>2535</v>
      </c>
      <c r="C689" s="5" t="s">
        <v>1007</v>
      </c>
      <c r="D689" s="7" t="s">
        <v>1008</v>
      </c>
      <c r="E689" s="29" t="s">
        <v>2</v>
      </c>
      <c r="F689" s="9">
        <v>8435408220262</v>
      </c>
      <c r="G689" s="36">
        <v>5</v>
      </c>
      <c r="H689" s="33">
        <v>14</v>
      </c>
      <c r="I689" s="33">
        <v>27.99</v>
      </c>
      <c r="J689" s="88"/>
      <c r="K689" s="7">
        <f t="shared" si="24"/>
        <v>0</v>
      </c>
    </row>
    <row r="690" spans="1:11" ht="15.5" customHeight="1">
      <c r="A690" s="38"/>
      <c r="B690" s="30" t="s">
        <v>2536</v>
      </c>
      <c r="C690" s="5" t="s">
        <v>1007</v>
      </c>
      <c r="D690" s="7" t="s">
        <v>1008</v>
      </c>
      <c r="E690" s="29" t="s">
        <v>5</v>
      </c>
      <c r="F690" s="9">
        <v>8435408220279</v>
      </c>
      <c r="G690" s="36">
        <v>5</v>
      </c>
      <c r="H690" s="33">
        <v>14</v>
      </c>
      <c r="I690" s="33">
        <v>27.99</v>
      </c>
      <c r="J690" s="88"/>
      <c r="K690" s="7">
        <f t="shared" si="24"/>
        <v>0</v>
      </c>
    </row>
    <row r="691" spans="1:11" ht="15.5" customHeight="1">
      <c r="A691" s="38"/>
      <c r="B691" s="30" t="s">
        <v>2537</v>
      </c>
      <c r="C691" s="5" t="s">
        <v>1007</v>
      </c>
      <c r="D691" s="7" t="s">
        <v>1008</v>
      </c>
      <c r="E691" s="29" t="s">
        <v>26</v>
      </c>
      <c r="F691" s="9">
        <v>8435408220286</v>
      </c>
      <c r="G691" s="36">
        <v>2</v>
      </c>
      <c r="H691" s="33">
        <v>14</v>
      </c>
      <c r="I691" s="33">
        <v>27.99</v>
      </c>
      <c r="J691" s="88"/>
      <c r="K691" s="7">
        <f t="shared" si="24"/>
        <v>0</v>
      </c>
    </row>
    <row r="692" spans="1:11" ht="15.5" customHeight="1">
      <c r="A692" s="38">
        <v>568</v>
      </c>
      <c r="B692" s="30" t="s">
        <v>2381</v>
      </c>
      <c r="C692" s="5" t="s">
        <v>1009</v>
      </c>
      <c r="D692" s="7" t="s">
        <v>1010</v>
      </c>
      <c r="E692" s="29" t="s">
        <v>26</v>
      </c>
      <c r="F692" s="9">
        <v>8435408207263</v>
      </c>
      <c r="G692" s="36">
        <v>4</v>
      </c>
      <c r="H692" s="33">
        <v>14</v>
      </c>
      <c r="I692" s="33">
        <v>27.99</v>
      </c>
      <c r="J692" s="88"/>
      <c r="K692" s="7">
        <f t="shared" si="24"/>
        <v>0</v>
      </c>
    </row>
    <row r="693" spans="1:11" ht="15.5" customHeight="1">
      <c r="A693" s="38"/>
      <c r="B693" s="30" t="s">
        <v>2382</v>
      </c>
      <c r="C693" s="5" t="s">
        <v>1009</v>
      </c>
      <c r="D693" s="7" t="s">
        <v>1010</v>
      </c>
      <c r="E693" s="29" t="s">
        <v>28</v>
      </c>
      <c r="F693" s="9">
        <v>8435408207270</v>
      </c>
      <c r="G693" s="36">
        <v>4</v>
      </c>
      <c r="H693" s="33">
        <v>14</v>
      </c>
      <c r="I693" s="33">
        <v>27.99</v>
      </c>
      <c r="J693" s="88"/>
      <c r="K693" s="7">
        <f t="shared" si="24"/>
        <v>0</v>
      </c>
    </row>
    <row r="694" spans="1:11" ht="15.5" customHeight="1">
      <c r="A694" s="38">
        <v>569</v>
      </c>
      <c r="B694" s="30" t="s">
        <v>3183</v>
      </c>
      <c r="C694" s="5" t="s">
        <v>233</v>
      </c>
      <c r="D694" s="7" t="s">
        <v>207</v>
      </c>
      <c r="E694" s="29" t="s">
        <v>10</v>
      </c>
      <c r="F694" s="9">
        <v>8435408295673</v>
      </c>
      <c r="G694" s="36">
        <v>1</v>
      </c>
      <c r="H694" s="33">
        <v>10.324999999999999</v>
      </c>
      <c r="I694" s="33">
        <v>20.639999999999997</v>
      </c>
      <c r="J694" s="88"/>
      <c r="K694" s="7">
        <f t="shared" si="24"/>
        <v>0</v>
      </c>
    </row>
    <row r="695" spans="1:11" ht="15.5" customHeight="1">
      <c r="A695" s="38"/>
      <c r="B695" s="30" t="s">
        <v>3184</v>
      </c>
      <c r="C695" s="5" t="s">
        <v>234</v>
      </c>
      <c r="D695" s="7" t="s">
        <v>235</v>
      </c>
      <c r="E695" s="29" t="s">
        <v>10</v>
      </c>
      <c r="F695" s="9">
        <v>8435408295703</v>
      </c>
      <c r="G695" s="36">
        <v>8</v>
      </c>
      <c r="H695" s="33">
        <v>10.85</v>
      </c>
      <c r="I695" s="33">
        <v>21.689999999999998</v>
      </c>
      <c r="J695" s="88"/>
      <c r="K695" s="7">
        <f t="shared" si="24"/>
        <v>0</v>
      </c>
    </row>
    <row r="696" spans="1:11" ht="15.5" customHeight="1">
      <c r="A696" s="38"/>
      <c r="B696" s="30" t="s">
        <v>3185</v>
      </c>
      <c r="C696" s="5" t="s">
        <v>234</v>
      </c>
      <c r="D696" s="7" t="s">
        <v>235</v>
      </c>
      <c r="E696" s="29" t="s">
        <v>2</v>
      </c>
      <c r="F696" s="9">
        <v>8435408295710</v>
      </c>
      <c r="G696" s="36">
        <v>12</v>
      </c>
      <c r="H696" s="33">
        <v>10.85</v>
      </c>
      <c r="I696" s="33">
        <v>21.689999999999998</v>
      </c>
      <c r="J696" s="88"/>
      <c r="K696" s="7">
        <f t="shared" si="24"/>
        <v>0</v>
      </c>
    </row>
    <row r="697" spans="1:11" ht="15.5" customHeight="1">
      <c r="A697" s="38"/>
      <c r="B697" s="30" t="s">
        <v>3186</v>
      </c>
      <c r="C697" s="5" t="s">
        <v>234</v>
      </c>
      <c r="D697" s="7" t="s">
        <v>235</v>
      </c>
      <c r="E697" s="29" t="s">
        <v>13</v>
      </c>
      <c r="F697" s="9">
        <v>8435408295727</v>
      </c>
      <c r="G697" s="36">
        <v>3</v>
      </c>
      <c r="H697" s="33">
        <v>10.85</v>
      </c>
      <c r="I697" s="33">
        <v>21.689999999999998</v>
      </c>
      <c r="J697" s="88"/>
      <c r="K697" s="7">
        <f t="shared" si="24"/>
        <v>0</v>
      </c>
    </row>
    <row r="698" spans="1:11" ht="15.5" customHeight="1">
      <c r="A698" s="38">
        <v>570</v>
      </c>
      <c r="B698" s="30" t="s">
        <v>2544</v>
      </c>
      <c r="C698" s="5" t="s">
        <v>48</v>
      </c>
      <c r="D698" s="7" t="s">
        <v>49</v>
      </c>
      <c r="E698" s="29" t="s">
        <v>28</v>
      </c>
      <c r="F698" s="9">
        <v>8435408220569</v>
      </c>
      <c r="G698" s="36">
        <v>6</v>
      </c>
      <c r="H698" s="33">
        <v>10.5</v>
      </c>
      <c r="I698" s="33">
        <v>20.99</v>
      </c>
      <c r="J698" s="88"/>
      <c r="K698" s="7">
        <f t="shared" ref="K698:K731" si="25">J698*H698</f>
        <v>0</v>
      </c>
    </row>
    <row r="699" spans="1:11" ht="15.5" customHeight="1">
      <c r="A699" s="38"/>
      <c r="B699" s="30" t="s">
        <v>2545</v>
      </c>
      <c r="C699" s="5" t="s">
        <v>48</v>
      </c>
      <c r="D699" s="7" t="s">
        <v>49</v>
      </c>
      <c r="E699" s="29" t="s">
        <v>29</v>
      </c>
      <c r="F699" s="9">
        <v>8435408220576</v>
      </c>
      <c r="G699" s="36">
        <v>3</v>
      </c>
      <c r="H699" s="33">
        <v>10.5</v>
      </c>
      <c r="I699" s="33">
        <v>20.99</v>
      </c>
      <c r="J699" s="88"/>
      <c r="K699" s="7">
        <f t="shared" si="25"/>
        <v>0</v>
      </c>
    </row>
    <row r="700" spans="1:11" ht="15.5" customHeight="1">
      <c r="A700" s="38"/>
      <c r="B700" s="30" t="s">
        <v>3187</v>
      </c>
      <c r="C700" s="5" t="s">
        <v>50</v>
      </c>
      <c r="D700" s="7" t="s">
        <v>51</v>
      </c>
      <c r="E700" s="29" t="s">
        <v>5</v>
      </c>
      <c r="F700" s="9">
        <v>8435408295734</v>
      </c>
      <c r="G700" s="36">
        <v>6</v>
      </c>
      <c r="H700" s="33">
        <v>11.2</v>
      </c>
      <c r="I700" s="33">
        <v>22.389999999999997</v>
      </c>
      <c r="J700" s="88"/>
      <c r="K700" s="7">
        <f t="shared" si="25"/>
        <v>0</v>
      </c>
    </row>
    <row r="701" spans="1:11" ht="15.5" customHeight="1">
      <c r="A701" s="38"/>
      <c r="B701" s="30" t="s">
        <v>3188</v>
      </c>
      <c r="C701" s="5" t="s">
        <v>50</v>
      </c>
      <c r="D701" s="7" t="s">
        <v>51</v>
      </c>
      <c r="E701" s="29" t="s">
        <v>26</v>
      </c>
      <c r="F701" s="9">
        <v>8435408295741</v>
      </c>
      <c r="G701" s="36">
        <v>19</v>
      </c>
      <c r="H701" s="33">
        <v>11.2</v>
      </c>
      <c r="I701" s="33">
        <v>22.389999999999997</v>
      </c>
      <c r="J701" s="88"/>
      <c r="K701" s="7">
        <f t="shared" si="25"/>
        <v>0</v>
      </c>
    </row>
    <row r="702" spans="1:11" ht="15.5" customHeight="1">
      <c r="A702" s="38"/>
      <c r="B702" s="30" t="s">
        <v>3189</v>
      </c>
      <c r="C702" s="5" t="s">
        <v>50</v>
      </c>
      <c r="D702" s="7" t="s">
        <v>51</v>
      </c>
      <c r="E702" s="29" t="s">
        <v>28</v>
      </c>
      <c r="F702" s="9">
        <v>8435408295758</v>
      </c>
      <c r="G702" s="36">
        <v>4</v>
      </c>
      <c r="H702" s="33">
        <v>11.2</v>
      </c>
      <c r="I702" s="33">
        <v>22.389999999999997</v>
      </c>
      <c r="J702" s="88"/>
      <c r="K702" s="7">
        <f t="shared" si="25"/>
        <v>0</v>
      </c>
    </row>
    <row r="703" spans="1:11" ht="15.5" customHeight="1">
      <c r="A703" s="38">
        <v>571</v>
      </c>
      <c r="B703" s="30" t="s">
        <v>3115</v>
      </c>
      <c r="C703" s="5" t="s">
        <v>1011</v>
      </c>
      <c r="D703" s="7" t="s">
        <v>1012</v>
      </c>
      <c r="E703" s="29" t="s">
        <v>111</v>
      </c>
      <c r="F703" s="9">
        <v>8435408280716</v>
      </c>
      <c r="G703" s="36">
        <v>4</v>
      </c>
      <c r="H703" s="33">
        <v>24.5</v>
      </c>
      <c r="I703" s="33">
        <v>48.99</v>
      </c>
      <c r="J703" s="88"/>
      <c r="K703" s="7">
        <f t="shared" si="25"/>
        <v>0</v>
      </c>
    </row>
    <row r="704" spans="1:11" ht="15.5" customHeight="1">
      <c r="A704" s="38"/>
      <c r="B704" s="30" t="s">
        <v>3116</v>
      </c>
      <c r="C704" s="5" t="s">
        <v>1013</v>
      </c>
      <c r="D704" s="7" t="s">
        <v>1012</v>
      </c>
      <c r="E704" s="29" t="s">
        <v>111</v>
      </c>
      <c r="F704" s="9">
        <v>8435408280747</v>
      </c>
      <c r="G704" s="36">
        <v>7</v>
      </c>
      <c r="H704" s="33">
        <v>24.5</v>
      </c>
      <c r="I704" s="33">
        <v>48.99</v>
      </c>
      <c r="J704" s="88"/>
      <c r="K704" s="7">
        <f t="shared" si="25"/>
        <v>0</v>
      </c>
    </row>
    <row r="705" spans="1:11" ht="15.5" customHeight="1">
      <c r="A705" s="38"/>
      <c r="B705" s="30" t="s">
        <v>3117</v>
      </c>
      <c r="C705" s="5" t="s">
        <v>1013</v>
      </c>
      <c r="D705" s="7" t="s">
        <v>1012</v>
      </c>
      <c r="E705" s="29" t="s">
        <v>119</v>
      </c>
      <c r="F705" s="9">
        <v>8435408280754</v>
      </c>
      <c r="G705" s="36">
        <v>7</v>
      </c>
      <c r="H705" s="33">
        <v>24.5</v>
      </c>
      <c r="I705" s="33">
        <v>48.99</v>
      </c>
      <c r="J705" s="88"/>
      <c r="K705" s="7">
        <f t="shared" si="25"/>
        <v>0</v>
      </c>
    </row>
    <row r="706" spans="1:11" ht="15.5" customHeight="1">
      <c r="A706" s="38"/>
      <c r="B706" s="30" t="s">
        <v>3118</v>
      </c>
      <c r="C706" s="5" t="s">
        <v>1013</v>
      </c>
      <c r="D706" s="7" t="s">
        <v>1012</v>
      </c>
      <c r="E706" s="29" t="s">
        <v>116</v>
      </c>
      <c r="F706" s="9">
        <v>8435408280761</v>
      </c>
      <c r="G706" s="36">
        <v>3</v>
      </c>
      <c r="H706" s="33">
        <v>24.5</v>
      </c>
      <c r="I706" s="33">
        <v>48.99</v>
      </c>
      <c r="J706" s="88"/>
      <c r="K706" s="7">
        <f t="shared" si="25"/>
        <v>0</v>
      </c>
    </row>
    <row r="707" spans="1:11" ht="15.5" customHeight="1">
      <c r="A707" s="38">
        <v>574</v>
      </c>
      <c r="B707" s="30" t="s">
        <v>2929</v>
      </c>
      <c r="C707" s="5" t="s">
        <v>52</v>
      </c>
      <c r="D707" s="7" t="s">
        <v>53</v>
      </c>
      <c r="E707" s="29" t="s">
        <v>5</v>
      </c>
      <c r="F707" s="9">
        <v>8435408260978</v>
      </c>
      <c r="G707" s="36">
        <v>11</v>
      </c>
      <c r="H707" s="33">
        <v>17.5</v>
      </c>
      <c r="I707" s="33">
        <v>34.99</v>
      </c>
      <c r="J707" s="88"/>
      <c r="K707" s="7">
        <f t="shared" si="25"/>
        <v>0</v>
      </c>
    </row>
    <row r="708" spans="1:11" ht="15.5" customHeight="1">
      <c r="A708" s="38"/>
      <c r="B708" s="30" t="s">
        <v>2930</v>
      </c>
      <c r="C708" s="5" t="s">
        <v>54</v>
      </c>
      <c r="D708" s="7" t="s">
        <v>53</v>
      </c>
      <c r="E708" s="29" t="s">
        <v>5</v>
      </c>
      <c r="F708" s="9">
        <v>8435408260985</v>
      </c>
      <c r="G708" s="36">
        <v>10</v>
      </c>
      <c r="H708" s="33">
        <v>17.5</v>
      </c>
      <c r="I708" s="33">
        <v>34.99</v>
      </c>
      <c r="J708" s="88"/>
      <c r="K708" s="7">
        <f t="shared" si="25"/>
        <v>0</v>
      </c>
    </row>
    <row r="709" spans="1:11" ht="15.5" customHeight="1">
      <c r="A709" s="38">
        <v>575</v>
      </c>
      <c r="B709" s="30" t="s">
        <v>3105</v>
      </c>
      <c r="C709" s="5" t="s">
        <v>55</v>
      </c>
      <c r="D709" s="7" t="s">
        <v>56</v>
      </c>
      <c r="E709" s="29" t="s">
        <v>10</v>
      </c>
      <c r="F709" s="9">
        <v>8435408280198</v>
      </c>
      <c r="G709" s="36">
        <v>5</v>
      </c>
      <c r="H709" s="33">
        <v>19.599999999999998</v>
      </c>
      <c r="I709" s="33">
        <v>39.19</v>
      </c>
      <c r="J709" s="88"/>
      <c r="K709" s="7">
        <f t="shared" si="25"/>
        <v>0</v>
      </c>
    </row>
    <row r="710" spans="1:11" ht="15.5" customHeight="1">
      <c r="A710" s="38"/>
      <c r="B710" s="30" t="s">
        <v>3106</v>
      </c>
      <c r="C710" s="5" t="s">
        <v>55</v>
      </c>
      <c r="D710" s="7" t="s">
        <v>56</v>
      </c>
      <c r="E710" s="29" t="s">
        <v>2</v>
      </c>
      <c r="F710" s="9">
        <v>8435408280204</v>
      </c>
      <c r="G710" s="36">
        <v>5</v>
      </c>
      <c r="H710" s="33">
        <v>19.599999999999998</v>
      </c>
      <c r="I710" s="33">
        <v>39.19</v>
      </c>
      <c r="J710" s="88"/>
      <c r="K710" s="7">
        <f t="shared" si="25"/>
        <v>0</v>
      </c>
    </row>
    <row r="711" spans="1:11" ht="15.5" customHeight="1">
      <c r="A711" s="38">
        <v>576</v>
      </c>
      <c r="B711" s="30" t="s">
        <v>3057</v>
      </c>
      <c r="C711" s="5" t="s">
        <v>1014</v>
      </c>
      <c r="D711" s="7" t="s">
        <v>824</v>
      </c>
      <c r="E711" s="29" t="s">
        <v>119</v>
      </c>
      <c r="F711" s="9">
        <v>8435408274074</v>
      </c>
      <c r="G711" s="36">
        <v>1</v>
      </c>
      <c r="H711" s="33">
        <v>84</v>
      </c>
      <c r="I711" s="33">
        <v>167.99</v>
      </c>
      <c r="J711" s="88"/>
      <c r="K711" s="7">
        <f t="shared" si="25"/>
        <v>0</v>
      </c>
    </row>
    <row r="712" spans="1:11" ht="15.5" customHeight="1">
      <c r="A712" s="38"/>
      <c r="B712" s="30" t="s">
        <v>3056</v>
      </c>
      <c r="C712" s="5" t="s">
        <v>1014</v>
      </c>
      <c r="D712" s="7" t="s">
        <v>824</v>
      </c>
      <c r="E712" s="29" t="s">
        <v>28</v>
      </c>
      <c r="F712" s="9">
        <v>8435408274043</v>
      </c>
      <c r="G712" s="36">
        <v>24</v>
      </c>
      <c r="H712" s="33">
        <v>52.5</v>
      </c>
      <c r="I712" s="33">
        <v>104.99</v>
      </c>
      <c r="J712" s="88"/>
      <c r="K712" s="7">
        <f t="shared" si="25"/>
        <v>0</v>
      </c>
    </row>
    <row r="713" spans="1:11" ht="15.5" customHeight="1">
      <c r="A713" s="38">
        <v>577</v>
      </c>
      <c r="B713" s="30" t="s">
        <v>2607</v>
      </c>
      <c r="C713" s="5" t="s">
        <v>1015</v>
      </c>
      <c r="D713" s="7" t="s">
        <v>67</v>
      </c>
      <c r="E713" s="29" t="s">
        <v>111</v>
      </c>
      <c r="F713" s="9">
        <v>8435408226134</v>
      </c>
      <c r="G713" s="36">
        <v>4</v>
      </c>
      <c r="H713" s="33">
        <v>17.5</v>
      </c>
      <c r="I713" s="33">
        <v>34.99</v>
      </c>
      <c r="J713" s="88"/>
      <c r="K713" s="7">
        <f t="shared" si="25"/>
        <v>0</v>
      </c>
    </row>
    <row r="714" spans="1:11" ht="15.5" customHeight="1">
      <c r="A714" s="38">
        <v>579</v>
      </c>
      <c r="B714" s="30" t="s">
        <v>2989</v>
      </c>
      <c r="C714" s="5" t="s">
        <v>440</v>
      </c>
      <c r="D714" s="7" t="s">
        <v>441</v>
      </c>
      <c r="E714" s="29" t="s">
        <v>115</v>
      </c>
      <c r="F714" s="9">
        <v>8435408263795</v>
      </c>
      <c r="G714" s="36">
        <v>210</v>
      </c>
      <c r="H714" s="33">
        <v>52.5</v>
      </c>
      <c r="I714" s="33">
        <v>104.99</v>
      </c>
      <c r="J714" s="88"/>
      <c r="K714" s="7">
        <f t="shared" si="25"/>
        <v>0</v>
      </c>
    </row>
    <row r="715" spans="1:11" ht="15.5" customHeight="1">
      <c r="A715" s="38">
        <v>580</v>
      </c>
      <c r="B715" s="30" t="s">
        <v>2671</v>
      </c>
      <c r="C715" s="5" t="s">
        <v>1016</v>
      </c>
      <c r="D715" s="7" t="s">
        <v>1017</v>
      </c>
      <c r="E715" s="29" t="s">
        <v>119</v>
      </c>
      <c r="F715" s="9">
        <v>8435408234450</v>
      </c>
      <c r="G715" s="36">
        <v>3</v>
      </c>
      <c r="H715" s="33">
        <v>24.5</v>
      </c>
      <c r="I715" s="33">
        <v>48.99</v>
      </c>
      <c r="J715" s="88"/>
      <c r="K715" s="7">
        <f t="shared" si="25"/>
        <v>0</v>
      </c>
    </row>
    <row r="716" spans="1:11" ht="15.5" customHeight="1">
      <c r="A716" s="38"/>
      <c r="B716" s="30" t="s">
        <v>2630</v>
      </c>
      <c r="C716" s="5" t="s">
        <v>1018</v>
      </c>
      <c r="D716" s="7" t="s">
        <v>1019</v>
      </c>
      <c r="E716" s="29" t="s">
        <v>119</v>
      </c>
      <c r="F716" s="9">
        <v>8435408232470</v>
      </c>
      <c r="G716" s="36">
        <v>1</v>
      </c>
      <c r="H716" s="33">
        <v>17.5</v>
      </c>
      <c r="I716" s="33">
        <v>34.99</v>
      </c>
      <c r="J716" s="88"/>
      <c r="K716" s="7">
        <f t="shared" si="25"/>
        <v>0</v>
      </c>
    </row>
    <row r="717" spans="1:11" ht="15.5" customHeight="1">
      <c r="A717" s="38">
        <v>583</v>
      </c>
      <c r="B717" s="30" t="s">
        <v>3123</v>
      </c>
      <c r="C717" s="5" t="s">
        <v>1020</v>
      </c>
      <c r="D717" s="7" t="s">
        <v>1021</v>
      </c>
      <c r="E717" s="29" t="s">
        <v>119</v>
      </c>
      <c r="F717" s="9">
        <v>8435408280945</v>
      </c>
      <c r="G717" s="36">
        <v>3</v>
      </c>
      <c r="H717" s="33">
        <v>24.5</v>
      </c>
      <c r="I717" s="33">
        <v>48.99</v>
      </c>
      <c r="J717" s="88"/>
      <c r="K717" s="7">
        <f t="shared" si="25"/>
        <v>0</v>
      </c>
    </row>
    <row r="718" spans="1:11" ht="15.5" customHeight="1">
      <c r="A718" s="38">
        <v>584</v>
      </c>
      <c r="B718" s="30" t="s">
        <v>2830</v>
      </c>
      <c r="C718" s="5" t="s">
        <v>139</v>
      </c>
      <c r="D718" s="7" t="s">
        <v>141</v>
      </c>
      <c r="E718" s="29" t="s">
        <v>29</v>
      </c>
      <c r="F718" s="9">
        <v>8435408248938</v>
      </c>
      <c r="G718" s="36">
        <v>1</v>
      </c>
      <c r="H718" s="33">
        <v>12.95</v>
      </c>
      <c r="I718" s="33">
        <v>25.889999999999997</v>
      </c>
      <c r="J718" s="88"/>
      <c r="K718" s="7">
        <f t="shared" si="25"/>
        <v>0</v>
      </c>
    </row>
    <row r="719" spans="1:11" ht="15.5" customHeight="1">
      <c r="A719" s="38"/>
      <c r="B719" s="30" t="s">
        <v>2825</v>
      </c>
      <c r="C719" s="5" t="s">
        <v>139</v>
      </c>
      <c r="D719" s="7" t="s">
        <v>140</v>
      </c>
      <c r="E719" s="29" t="s">
        <v>26</v>
      </c>
      <c r="F719" s="9">
        <v>8435408248853</v>
      </c>
      <c r="G719" s="36">
        <v>22</v>
      </c>
      <c r="H719" s="33">
        <v>15.749999999999998</v>
      </c>
      <c r="I719" s="33">
        <v>31.489999999999995</v>
      </c>
      <c r="J719" s="88"/>
      <c r="K719" s="7">
        <f t="shared" si="25"/>
        <v>0</v>
      </c>
    </row>
    <row r="720" spans="1:11" ht="15.5" customHeight="1">
      <c r="A720" s="38"/>
      <c r="B720" s="30" t="s">
        <v>2826</v>
      </c>
      <c r="C720" s="5" t="s">
        <v>139</v>
      </c>
      <c r="D720" s="7" t="s">
        <v>140</v>
      </c>
      <c r="E720" s="29" t="s">
        <v>28</v>
      </c>
      <c r="F720" s="9">
        <v>8435408248860</v>
      </c>
      <c r="G720" s="36">
        <v>17</v>
      </c>
      <c r="H720" s="33">
        <v>15.749999999999998</v>
      </c>
      <c r="I720" s="33">
        <v>31.489999999999995</v>
      </c>
      <c r="J720" s="88"/>
      <c r="K720" s="7">
        <f t="shared" si="25"/>
        <v>0</v>
      </c>
    </row>
    <row r="721" spans="1:11" ht="15.5" customHeight="1">
      <c r="A721" s="38"/>
      <c r="B721" s="30" t="s">
        <v>2827</v>
      </c>
      <c r="C721" s="5" t="s">
        <v>139</v>
      </c>
      <c r="D721" s="7" t="s">
        <v>140</v>
      </c>
      <c r="E721" s="29" t="s">
        <v>29</v>
      </c>
      <c r="F721" s="9">
        <v>8435408248877</v>
      </c>
      <c r="G721" s="36">
        <v>29</v>
      </c>
      <c r="H721" s="33">
        <v>15.749999999999998</v>
      </c>
      <c r="I721" s="33">
        <v>31.489999999999995</v>
      </c>
      <c r="J721" s="88"/>
      <c r="K721" s="7">
        <f t="shared" si="25"/>
        <v>0</v>
      </c>
    </row>
    <row r="722" spans="1:11" ht="15.5" customHeight="1">
      <c r="A722" s="38"/>
      <c r="B722" s="30" t="s">
        <v>2828</v>
      </c>
      <c r="C722" s="5" t="s">
        <v>139</v>
      </c>
      <c r="D722" s="7" t="s">
        <v>140</v>
      </c>
      <c r="E722" s="29" t="s">
        <v>138</v>
      </c>
      <c r="F722" s="9">
        <v>8435408248884</v>
      </c>
      <c r="G722" s="36">
        <v>2</v>
      </c>
      <c r="H722" s="33">
        <v>19.95</v>
      </c>
      <c r="I722" s="33">
        <v>39.89</v>
      </c>
      <c r="J722" s="88"/>
      <c r="K722" s="7">
        <f t="shared" si="25"/>
        <v>0</v>
      </c>
    </row>
    <row r="723" spans="1:11" ht="15.5" customHeight="1">
      <c r="A723" s="38"/>
      <c r="B723" s="30" t="s">
        <v>2829</v>
      </c>
      <c r="C723" s="5" t="s">
        <v>139</v>
      </c>
      <c r="D723" s="7" t="s">
        <v>140</v>
      </c>
      <c r="E723" s="29" t="s">
        <v>119</v>
      </c>
      <c r="F723" s="9">
        <v>8435408248907</v>
      </c>
      <c r="G723" s="36">
        <v>37</v>
      </c>
      <c r="H723" s="33">
        <v>19.95</v>
      </c>
      <c r="I723" s="33">
        <v>39.89</v>
      </c>
      <c r="J723" s="88"/>
      <c r="K723" s="7">
        <f t="shared" si="25"/>
        <v>0</v>
      </c>
    </row>
    <row r="724" spans="1:11" ht="15.5" customHeight="1">
      <c r="A724" s="38"/>
      <c r="B724" s="30" t="s">
        <v>2115</v>
      </c>
      <c r="C724" s="5" t="s">
        <v>139</v>
      </c>
      <c r="D724" s="7" t="s">
        <v>1022</v>
      </c>
      <c r="E724" s="29" t="s">
        <v>116</v>
      </c>
      <c r="F724" s="9">
        <v>8435435090340</v>
      </c>
      <c r="G724" s="36">
        <v>4</v>
      </c>
      <c r="H724" s="33">
        <v>14</v>
      </c>
      <c r="I724" s="33">
        <v>27.99</v>
      </c>
      <c r="J724" s="88"/>
      <c r="K724" s="7">
        <f t="shared" si="25"/>
        <v>0</v>
      </c>
    </row>
    <row r="725" spans="1:11" ht="15.5" customHeight="1">
      <c r="A725" s="38"/>
      <c r="B725" s="30" t="s">
        <v>2116</v>
      </c>
      <c r="C725" s="5" t="s">
        <v>139</v>
      </c>
      <c r="D725" s="7" t="s">
        <v>1022</v>
      </c>
      <c r="E725" s="29" t="s">
        <v>120</v>
      </c>
      <c r="F725" s="9">
        <v>8435435090357</v>
      </c>
      <c r="G725" s="36">
        <v>1</v>
      </c>
      <c r="H725" s="33">
        <v>14</v>
      </c>
      <c r="I725" s="33">
        <v>27.99</v>
      </c>
      <c r="J725" s="88"/>
      <c r="K725" s="7">
        <f t="shared" si="25"/>
        <v>0</v>
      </c>
    </row>
    <row r="726" spans="1:11" ht="15.5" customHeight="1">
      <c r="A726" s="38">
        <v>585</v>
      </c>
      <c r="B726" s="30" t="s">
        <v>2686</v>
      </c>
      <c r="C726" s="5" t="s">
        <v>57</v>
      </c>
      <c r="D726" s="7" t="s">
        <v>58</v>
      </c>
      <c r="E726" s="29" t="s">
        <v>5</v>
      </c>
      <c r="F726" s="9">
        <v>8435408236645</v>
      </c>
      <c r="G726" s="36">
        <v>40</v>
      </c>
      <c r="H726" s="33">
        <v>15.749999999999998</v>
      </c>
      <c r="I726" s="33">
        <v>31.489999999999995</v>
      </c>
      <c r="J726" s="88"/>
      <c r="K726" s="7">
        <f t="shared" si="25"/>
        <v>0</v>
      </c>
    </row>
    <row r="727" spans="1:11" ht="15.5" customHeight="1">
      <c r="A727" s="38"/>
      <c r="B727" s="30" t="s">
        <v>2540</v>
      </c>
      <c r="C727" s="5" t="s">
        <v>57</v>
      </c>
      <c r="D727" s="7" t="s">
        <v>58</v>
      </c>
      <c r="E727" s="29" t="s">
        <v>26</v>
      </c>
      <c r="F727" s="9">
        <v>8435408220415</v>
      </c>
      <c r="G727" s="36">
        <v>76</v>
      </c>
      <c r="H727" s="33">
        <v>14</v>
      </c>
      <c r="I727" s="33">
        <v>27.99</v>
      </c>
      <c r="J727" s="88"/>
      <c r="K727" s="7">
        <f t="shared" si="25"/>
        <v>0</v>
      </c>
    </row>
    <row r="728" spans="1:11" ht="15.5" customHeight="1">
      <c r="A728" s="38"/>
      <c r="B728" s="30" t="s">
        <v>2541</v>
      </c>
      <c r="C728" s="5" t="s">
        <v>57</v>
      </c>
      <c r="D728" s="7" t="s">
        <v>58</v>
      </c>
      <c r="E728" s="29" t="s">
        <v>28</v>
      </c>
      <c r="F728" s="9">
        <v>8435408220422</v>
      </c>
      <c r="G728" s="36">
        <v>20</v>
      </c>
      <c r="H728" s="33">
        <v>14</v>
      </c>
      <c r="I728" s="33">
        <v>27.99</v>
      </c>
      <c r="J728" s="88"/>
      <c r="K728" s="7">
        <f t="shared" si="25"/>
        <v>0</v>
      </c>
    </row>
    <row r="729" spans="1:11" ht="15.5" customHeight="1">
      <c r="A729" s="38"/>
      <c r="B729" s="30" t="s">
        <v>2542</v>
      </c>
      <c r="C729" s="5" t="s">
        <v>57</v>
      </c>
      <c r="D729" s="7" t="s">
        <v>58</v>
      </c>
      <c r="E729" s="29" t="s">
        <v>29</v>
      </c>
      <c r="F729" s="9">
        <v>8435408220439</v>
      </c>
      <c r="G729" s="36">
        <v>20</v>
      </c>
      <c r="H729" s="33">
        <v>14</v>
      </c>
      <c r="I729" s="33">
        <v>27.99</v>
      </c>
      <c r="J729" s="88"/>
      <c r="K729" s="7">
        <f t="shared" si="25"/>
        <v>0</v>
      </c>
    </row>
    <row r="730" spans="1:11" ht="15.5" customHeight="1">
      <c r="A730" s="38"/>
      <c r="B730" s="30" t="s">
        <v>2606</v>
      </c>
      <c r="C730" s="5" t="s">
        <v>57</v>
      </c>
      <c r="D730" s="7" t="s">
        <v>58</v>
      </c>
      <c r="E730" s="29" t="s">
        <v>111</v>
      </c>
      <c r="F730" s="9">
        <v>8435408226127</v>
      </c>
      <c r="G730" s="36">
        <v>29</v>
      </c>
      <c r="H730" s="33">
        <v>17.5</v>
      </c>
      <c r="I730" s="33">
        <v>34.99</v>
      </c>
      <c r="J730" s="88"/>
      <c r="K730" s="7">
        <f t="shared" si="25"/>
        <v>0</v>
      </c>
    </row>
    <row r="731" spans="1:11" ht="15.5" customHeight="1">
      <c r="A731" s="38"/>
      <c r="B731" s="30" t="s">
        <v>2548</v>
      </c>
      <c r="C731" s="5" t="s">
        <v>57</v>
      </c>
      <c r="D731" s="7" t="s">
        <v>58</v>
      </c>
      <c r="E731" s="29" t="s">
        <v>119</v>
      </c>
      <c r="F731" s="9">
        <v>8435408220668</v>
      </c>
      <c r="G731" s="36">
        <v>23</v>
      </c>
      <c r="H731" s="33">
        <v>17.5</v>
      </c>
      <c r="I731" s="33">
        <v>34.99</v>
      </c>
      <c r="J731" s="88"/>
      <c r="K731" s="7">
        <f t="shared" si="25"/>
        <v>0</v>
      </c>
    </row>
    <row r="732" spans="1:11" ht="15.5" customHeight="1">
      <c r="A732" s="38">
        <v>586</v>
      </c>
      <c r="B732" s="30" t="s">
        <v>2543</v>
      </c>
      <c r="C732" s="5" t="s">
        <v>1023</v>
      </c>
      <c r="D732" s="7" t="s">
        <v>1024</v>
      </c>
      <c r="E732" s="29" t="s">
        <v>28</v>
      </c>
      <c r="F732" s="9">
        <v>8435408220453</v>
      </c>
      <c r="G732" s="36">
        <v>2</v>
      </c>
      <c r="H732" s="33">
        <v>17.5</v>
      </c>
      <c r="I732" s="33">
        <v>34.99</v>
      </c>
      <c r="J732" s="88"/>
      <c r="K732" s="7">
        <f t="shared" ref="K732:K744" si="26">J732*H732</f>
        <v>0</v>
      </c>
    </row>
    <row r="733" spans="1:11" ht="15.5" customHeight="1">
      <c r="A733" s="38">
        <v>590</v>
      </c>
      <c r="B733" s="30" t="s">
        <v>2568</v>
      </c>
      <c r="C733" s="5" t="s">
        <v>1025</v>
      </c>
      <c r="D733" s="7" t="s">
        <v>1026</v>
      </c>
      <c r="E733" s="29" t="s">
        <v>26</v>
      </c>
      <c r="F733" s="9">
        <v>8435408222242</v>
      </c>
      <c r="G733" s="36">
        <v>1</v>
      </c>
      <c r="H733" s="33">
        <v>14</v>
      </c>
      <c r="I733" s="33">
        <v>27.99</v>
      </c>
      <c r="J733" s="88"/>
      <c r="K733" s="7">
        <f t="shared" si="26"/>
        <v>0</v>
      </c>
    </row>
    <row r="734" spans="1:11" ht="15.5" customHeight="1">
      <c r="A734" s="38"/>
      <c r="B734" s="30" t="s">
        <v>2569</v>
      </c>
      <c r="C734" s="5" t="s">
        <v>1025</v>
      </c>
      <c r="D734" s="7" t="s">
        <v>1026</v>
      </c>
      <c r="E734" s="29" t="s">
        <v>29</v>
      </c>
      <c r="F734" s="9">
        <v>8435408222266</v>
      </c>
      <c r="G734" s="36">
        <v>1</v>
      </c>
      <c r="H734" s="33">
        <v>14</v>
      </c>
      <c r="I734" s="33">
        <v>27.99</v>
      </c>
      <c r="J734" s="88"/>
      <c r="K734" s="7">
        <f t="shared" si="26"/>
        <v>0</v>
      </c>
    </row>
    <row r="735" spans="1:11" ht="15.5" customHeight="1">
      <c r="A735" s="38">
        <v>595</v>
      </c>
      <c r="B735" s="30" t="s">
        <v>2295</v>
      </c>
      <c r="C735" s="5" t="s">
        <v>1027</v>
      </c>
      <c r="D735" s="7" t="s">
        <v>1028</v>
      </c>
      <c r="E735" s="29" t="s">
        <v>111</v>
      </c>
      <c r="F735" s="9">
        <v>8435435093907</v>
      </c>
      <c r="G735" s="36">
        <v>2</v>
      </c>
      <c r="H735" s="33">
        <v>35</v>
      </c>
      <c r="I735" s="33">
        <v>69.989999999999995</v>
      </c>
      <c r="J735" s="88"/>
      <c r="K735" s="7">
        <f t="shared" si="26"/>
        <v>0</v>
      </c>
    </row>
    <row r="736" spans="1:11" ht="15.5" customHeight="1">
      <c r="A736" s="38"/>
      <c r="B736" s="30" t="s">
        <v>2296</v>
      </c>
      <c r="C736" s="5" t="s">
        <v>1027</v>
      </c>
      <c r="D736" s="7" t="s">
        <v>1028</v>
      </c>
      <c r="E736" s="29" t="s">
        <v>114</v>
      </c>
      <c r="F736" s="9">
        <v>8435435093921</v>
      </c>
      <c r="G736" s="36">
        <v>2</v>
      </c>
      <c r="H736" s="33">
        <v>35</v>
      </c>
      <c r="I736" s="33">
        <v>69.989999999999995</v>
      </c>
      <c r="J736" s="88"/>
      <c r="K736" s="7">
        <f t="shared" si="26"/>
        <v>0</v>
      </c>
    </row>
    <row r="737" spans="1:11" ht="15.5" customHeight="1">
      <c r="A737" s="38">
        <v>596</v>
      </c>
      <c r="B737" s="30" t="s">
        <v>2249</v>
      </c>
      <c r="C737" s="5" t="s">
        <v>1029</v>
      </c>
      <c r="D737" s="7" t="s">
        <v>1030</v>
      </c>
      <c r="E737" s="29" t="s">
        <v>113</v>
      </c>
      <c r="F737" s="9">
        <v>8435435093105</v>
      </c>
      <c r="G737" s="36">
        <v>115</v>
      </c>
      <c r="H737" s="33">
        <v>52.5</v>
      </c>
      <c r="I737" s="33">
        <v>104.99</v>
      </c>
      <c r="J737" s="88"/>
      <c r="K737" s="7">
        <f t="shared" si="26"/>
        <v>0</v>
      </c>
    </row>
    <row r="738" spans="1:11" ht="15.5" customHeight="1">
      <c r="A738" s="38"/>
      <c r="B738" s="30" t="s">
        <v>2250</v>
      </c>
      <c r="C738" s="5" t="s">
        <v>1029</v>
      </c>
      <c r="D738" s="7" t="s">
        <v>1030</v>
      </c>
      <c r="E738" s="29" t="s">
        <v>114</v>
      </c>
      <c r="F738" s="9">
        <v>8435435093112</v>
      </c>
      <c r="G738" s="36">
        <v>110</v>
      </c>
      <c r="H738" s="33">
        <v>52.5</v>
      </c>
      <c r="I738" s="33">
        <v>104.99</v>
      </c>
      <c r="J738" s="88"/>
      <c r="K738" s="7">
        <f t="shared" si="26"/>
        <v>0</v>
      </c>
    </row>
    <row r="739" spans="1:11" ht="15.5" customHeight="1">
      <c r="A739" s="38">
        <v>598</v>
      </c>
      <c r="B739" s="30" t="s">
        <v>2616</v>
      </c>
      <c r="C739" s="5" t="s">
        <v>1031</v>
      </c>
      <c r="D739" s="7" t="s">
        <v>1032</v>
      </c>
      <c r="E739" s="29" t="s">
        <v>111</v>
      </c>
      <c r="F739" s="9">
        <v>8435408227247</v>
      </c>
      <c r="G739" s="36">
        <v>220</v>
      </c>
      <c r="H739" s="33">
        <v>31.499999999999996</v>
      </c>
      <c r="I739" s="33">
        <v>62.989999999999995</v>
      </c>
      <c r="J739" s="88"/>
      <c r="K739" s="7">
        <f t="shared" si="26"/>
        <v>0</v>
      </c>
    </row>
    <row r="740" spans="1:11" ht="15.5" customHeight="1">
      <c r="A740" s="38"/>
      <c r="B740" s="30" t="s">
        <v>2546</v>
      </c>
      <c r="C740" s="5" t="s">
        <v>1033</v>
      </c>
      <c r="D740" s="7" t="s">
        <v>1032</v>
      </c>
      <c r="E740" s="29" t="s">
        <v>119</v>
      </c>
      <c r="F740" s="9">
        <v>8435408220637</v>
      </c>
      <c r="G740" s="36">
        <v>80</v>
      </c>
      <c r="H740" s="33">
        <v>31.499999999999996</v>
      </c>
      <c r="I740" s="33">
        <v>62.989999999999995</v>
      </c>
      <c r="J740" s="88"/>
      <c r="K740" s="7">
        <f t="shared" si="26"/>
        <v>0</v>
      </c>
    </row>
    <row r="741" spans="1:11" ht="15.5" customHeight="1">
      <c r="A741" s="38"/>
      <c r="B741" s="30" t="s">
        <v>2547</v>
      </c>
      <c r="C741" s="5" t="s">
        <v>1034</v>
      </c>
      <c r="D741" s="7" t="s">
        <v>132</v>
      </c>
      <c r="E741" s="29" t="s">
        <v>119</v>
      </c>
      <c r="F741" s="9">
        <v>8435408220651</v>
      </c>
      <c r="G741" s="36">
        <v>4</v>
      </c>
      <c r="H741" s="33">
        <v>24.5</v>
      </c>
      <c r="I741" s="33">
        <v>48.99</v>
      </c>
      <c r="J741" s="88"/>
      <c r="K741" s="7">
        <f t="shared" si="26"/>
        <v>0</v>
      </c>
    </row>
    <row r="742" spans="1:11" ht="15.5" customHeight="1">
      <c r="A742" s="38">
        <v>599</v>
      </c>
      <c r="B742" s="30" t="s">
        <v>2729</v>
      </c>
      <c r="C742" s="5" t="s">
        <v>1035</v>
      </c>
      <c r="D742" s="7" t="s">
        <v>1036</v>
      </c>
      <c r="E742" s="29" t="s">
        <v>119</v>
      </c>
      <c r="F742" s="9">
        <v>8435408241281</v>
      </c>
      <c r="G742" s="36">
        <v>4</v>
      </c>
      <c r="H742" s="33">
        <v>24.5</v>
      </c>
      <c r="I742" s="33">
        <v>48.99</v>
      </c>
      <c r="J742" s="88"/>
      <c r="K742" s="7">
        <f t="shared" si="26"/>
        <v>0</v>
      </c>
    </row>
    <row r="743" spans="1:11" ht="15.5" customHeight="1">
      <c r="A743" s="38">
        <v>601</v>
      </c>
      <c r="B743" s="30" t="s">
        <v>2750</v>
      </c>
      <c r="C743" s="5" t="s">
        <v>1037</v>
      </c>
      <c r="D743" s="7" t="s">
        <v>1038</v>
      </c>
      <c r="E743" s="29" t="s">
        <v>119</v>
      </c>
      <c r="F743" s="9">
        <v>8435408241847</v>
      </c>
      <c r="G743" s="36">
        <v>1</v>
      </c>
      <c r="H743" s="33">
        <v>28</v>
      </c>
      <c r="I743" s="33">
        <v>55.99</v>
      </c>
      <c r="J743" s="88"/>
      <c r="K743" s="7">
        <f t="shared" si="26"/>
        <v>0</v>
      </c>
    </row>
    <row r="744" spans="1:11" ht="15.5" customHeight="1">
      <c r="A744" s="38">
        <v>604</v>
      </c>
      <c r="B744" s="30" t="s">
        <v>2452</v>
      </c>
      <c r="C744" s="5" t="s">
        <v>607</v>
      </c>
      <c r="D744" s="7"/>
      <c r="E744" s="29" t="s">
        <v>589</v>
      </c>
      <c r="F744" s="9">
        <v>8435408213844</v>
      </c>
      <c r="G744" s="36">
        <v>43</v>
      </c>
      <c r="H744" s="33">
        <v>8.3999999999999986</v>
      </c>
      <c r="I744" s="33">
        <v>16.789999999999996</v>
      </c>
      <c r="J744" s="88"/>
      <c r="K744" s="7">
        <f t="shared" si="26"/>
        <v>0</v>
      </c>
    </row>
    <row r="745" spans="1:11" ht="15.5" customHeight="1">
      <c r="A745" s="38"/>
      <c r="B745" s="30" t="s">
        <v>2790</v>
      </c>
      <c r="C745" s="5" t="s">
        <v>609</v>
      </c>
      <c r="D745" s="7"/>
      <c r="E745" s="29" t="s">
        <v>608</v>
      </c>
      <c r="F745" s="9">
        <v>8435408246309</v>
      </c>
      <c r="G745" s="36">
        <v>43</v>
      </c>
      <c r="H745" s="33">
        <v>9.1</v>
      </c>
      <c r="I745" s="33">
        <v>18.189999999999998</v>
      </c>
      <c r="J745" s="88"/>
      <c r="K745" s="7">
        <f t="shared" ref="K745:K770" si="27">J745*H745</f>
        <v>0</v>
      </c>
    </row>
    <row r="746" spans="1:11" ht="15.5" customHeight="1">
      <c r="A746" s="38"/>
      <c r="B746" s="30" t="s">
        <v>2791</v>
      </c>
      <c r="C746" s="5" t="s">
        <v>611</v>
      </c>
      <c r="D746" s="7"/>
      <c r="E746" s="29" t="s">
        <v>610</v>
      </c>
      <c r="F746" s="9">
        <v>8435408246316</v>
      </c>
      <c r="G746" s="36">
        <v>40</v>
      </c>
      <c r="H746" s="33">
        <v>9.1</v>
      </c>
      <c r="I746" s="33">
        <v>18.189999999999998</v>
      </c>
      <c r="J746" s="88"/>
      <c r="K746" s="7">
        <f t="shared" si="27"/>
        <v>0</v>
      </c>
    </row>
    <row r="747" spans="1:11" ht="15.5" customHeight="1">
      <c r="A747" s="38"/>
      <c r="B747" s="30" t="s">
        <v>2793</v>
      </c>
      <c r="C747" s="5" t="s">
        <v>612</v>
      </c>
      <c r="D747" s="7"/>
      <c r="E747" s="29" t="s">
        <v>591</v>
      </c>
      <c r="F747" s="9">
        <v>8435408246347</v>
      </c>
      <c r="G747" s="36">
        <v>24</v>
      </c>
      <c r="H747" s="33">
        <v>8.75</v>
      </c>
      <c r="I747" s="33">
        <v>17.489999999999998</v>
      </c>
      <c r="J747" s="88"/>
      <c r="K747" s="7">
        <f t="shared" si="27"/>
        <v>0</v>
      </c>
    </row>
    <row r="748" spans="1:11" ht="15.5" customHeight="1">
      <c r="A748" s="38">
        <v>605</v>
      </c>
      <c r="B748" s="30" t="s">
        <v>2794</v>
      </c>
      <c r="C748" s="5" t="s">
        <v>613</v>
      </c>
      <c r="D748" s="7"/>
      <c r="E748" s="29" t="s">
        <v>573</v>
      </c>
      <c r="F748" s="9">
        <v>8435408246354</v>
      </c>
      <c r="G748" s="36">
        <v>24</v>
      </c>
      <c r="H748" s="33">
        <v>8.3999999999999986</v>
      </c>
      <c r="I748" s="33">
        <v>16.789999999999996</v>
      </c>
      <c r="J748" s="88"/>
      <c r="K748" s="7">
        <f t="shared" si="27"/>
        <v>0</v>
      </c>
    </row>
    <row r="749" spans="1:11" ht="15.5" customHeight="1">
      <c r="A749" s="38"/>
      <c r="B749" s="30" t="s">
        <v>2881</v>
      </c>
      <c r="C749" s="5" t="s">
        <v>615</v>
      </c>
      <c r="D749" s="7"/>
      <c r="E749" s="29" t="s">
        <v>614</v>
      </c>
      <c r="F749" s="9">
        <v>8435408255851</v>
      </c>
      <c r="G749" s="36">
        <v>37</v>
      </c>
      <c r="H749" s="33">
        <v>10.5</v>
      </c>
      <c r="I749" s="33">
        <v>20.99</v>
      </c>
      <c r="J749" s="88"/>
      <c r="K749" s="7">
        <f t="shared" si="27"/>
        <v>0</v>
      </c>
    </row>
    <row r="750" spans="1:11" ht="15.5" customHeight="1">
      <c r="A750" s="38">
        <v>606</v>
      </c>
      <c r="B750" s="30" t="s">
        <v>2446</v>
      </c>
      <c r="C750" s="5" t="s">
        <v>616</v>
      </c>
      <c r="D750" s="7"/>
      <c r="E750" s="29" t="s">
        <v>614</v>
      </c>
      <c r="F750" s="9">
        <v>8435408213707</v>
      </c>
      <c r="G750" s="36">
        <v>53</v>
      </c>
      <c r="H750" s="33">
        <v>8.75</v>
      </c>
      <c r="I750" s="33">
        <v>17.489999999999998</v>
      </c>
      <c r="J750" s="88"/>
      <c r="K750" s="7">
        <f t="shared" si="27"/>
        <v>0</v>
      </c>
    </row>
    <row r="751" spans="1:11" ht="15.5" customHeight="1">
      <c r="A751" s="38"/>
      <c r="B751" s="30" t="s">
        <v>2448</v>
      </c>
      <c r="C751" s="5" t="s">
        <v>617</v>
      </c>
      <c r="D751" s="7"/>
      <c r="E751" s="29" t="s">
        <v>587</v>
      </c>
      <c r="F751" s="9">
        <v>8435408213776</v>
      </c>
      <c r="G751" s="36">
        <v>27</v>
      </c>
      <c r="H751" s="33">
        <v>8.3999999999999986</v>
      </c>
      <c r="I751" s="33">
        <v>16.789999999999996</v>
      </c>
      <c r="J751" s="88"/>
      <c r="K751" s="7">
        <f t="shared" si="27"/>
        <v>0</v>
      </c>
    </row>
    <row r="752" spans="1:11" ht="15.5" customHeight="1">
      <c r="A752" s="38"/>
      <c r="B752" s="30" t="s">
        <v>2445</v>
      </c>
      <c r="C752" s="5" t="s">
        <v>618</v>
      </c>
      <c r="D752" s="7"/>
      <c r="E752" s="29" t="s">
        <v>614</v>
      </c>
      <c r="F752" s="9">
        <v>8435408213691</v>
      </c>
      <c r="G752" s="36">
        <v>4</v>
      </c>
      <c r="H752" s="33">
        <v>8.3999999999999986</v>
      </c>
      <c r="I752" s="33">
        <v>16.789999999999996</v>
      </c>
      <c r="J752" s="88"/>
      <c r="K752" s="7">
        <f t="shared" si="27"/>
        <v>0</v>
      </c>
    </row>
    <row r="753" spans="1:11" ht="15.5" customHeight="1">
      <c r="A753" s="38"/>
      <c r="B753" s="30" t="s">
        <v>2594</v>
      </c>
      <c r="C753" s="5" t="s">
        <v>619</v>
      </c>
      <c r="D753" s="7"/>
      <c r="E753" s="29" t="s">
        <v>581</v>
      </c>
      <c r="F753" s="9">
        <v>8435408224994</v>
      </c>
      <c r="G753" s="36">
        <v>48</v>
      </c>
      <c r="H753" s="33">
        <v>4.8999999999999995</v>
      </c>
      <c r="I753" s="33">
        <v>9.7899999999999991</v>
      </c>
      <c r="J753" s="88"/>
      <c r="K753" s="7">
        <f t="shared" si="27"/>
        <v>0</v>
      </c>
    </row>
    <row r="754" spans="1:11" ht="15.5" customHeight="1">
      <c r="A754" s="38">
        <v>607</v>
      </c>
      <c r="B754" s="30" t="s">
        <v>2792</v>
      </c>
      <c r="C754" s="5" t="s">
        <v>620</v>
      </c>
      <c r="D754" s="7"/>
      <c r="E754" s="29" t="s">
        <v>591</v>
      </c>
      <c r="F754" s="9">
        <v>8435408246330</v>
      </c>
      <c r="G754" s="36">
        <v>3</v>
      </c>
      <c r="H754" s="33">
        <v>5.6</v>
      </c>
      <c r="I754" s="33">
        <v>11.19</v>
      </c>
      <c r="J754" s="88"/>
      <c r="K754" s="7">
        <f t="shared" si="27"/>
        <v>0</v>
      </c>
    </row>
    <row r="755" spans="1:11" ht="15.5" customHeight="1">
      <c r="A755" s="38">
        <v>608</v>
      </c>
      <c r="B755" s="30" t="s">
        <v>2602</v>
      </c>
      <c r="C755" s="5" t="s">
        <v>628</v>
      </c>
      <c r="D755" s="7"/>
      <c r="E755" s="29" t="s">
        <v>127</v>
      </c>
      <c r="F755" s="9">
        <v>8435408225335</v>
      </c>
      <c r="G755" s="36">
        <v>66</v>
      </c>
      <c r="H755" s="33">
        <v>3.15</v>
      </c>
      <c r="I755" s="33">
        <v>6.29</v>
      </c>
      <c r="J755" s="88"/>
      <c r="K755" s="7">
        <f t="shared" si="27"/>
        <v>0</v>
      </c>
    </row>
    <row r="756" spans="1:11" ht="15.5" customHeight="1">
      <c r="A756" s="38">
        <v>609</v>
      </c>
      <c r="B756" s="30" t="s">
        <v>2489</v>
      </c>
      <c r="C756" s="5" t="s">
        <v>486</v>
      </c>
      <c r="D756" s="7"/>
      <c r="E756" s="29" t="s">
        <v>127</v>
      </c>
      <c r="F756" s="9">
        <v>8435408215817</v>
      </c>
      <c r="G756" s="36">
        <v>45</v>
      </c>
      <c r="H756" s="33">
        <v>1.0499999999999998</v>
      </c>
      <c r="I756" s="33">
        <v>2.09</v>
      </c>
      <c r="J756" s="88"/>
      <c r="K756" s="7">
        <f t="shared" si="27"/>
        <v>0</v>
      </c>
    </row>
    <row r="757" spans="1:11" ht="15.5" customHeight="1">
      <c r="A757" s="38">
        <v>610</v>
      </c>
      <c r="B757" s="30" t="s">
        <v>2466</v>
      </c>
      <c r="C757" s="5" t="s">
        <v>522</v>
      </c>
      <c r="D757" s="7"/>
      <c r="E757" s="29" t="s">
        <v>521</v>
      </c>
      <c r="F757" s="9">
        <v>8435408214759</v>
      </c>
      <c r="G757" s="36">
        <v>8</v>
      </c>
      <c r="H757" s="33">
        <v>1.0499999999999998</v>
      </c>
      <c r="I757" s="33">
        <v>2.09</v>
      </c>
      <c r="J757" s="88"/>
      <c r="K757" s="7">
        <f t="shared" si="27"/>
        <v>0</v>
      </c>
    </row>
    <row r="758" spans="1:11" ht="15.5" customHeight="1">
      <c r="A758" s="38"/>
      <c r="B758" s="30" t="s">
        <v>2824</v>
      </c>
      <c r="C758" s="5" t="s">
        <v>754</v>
      </c>
      <c r="D758" s="7"/>
      <c r="E758" s="29" t="s">
        <v>127</v>
      </c>
      <c r="F758" s="9">
        <v>8435408248679</v>
      </c>
      <c r="G758" s="36">
        <v>9</v>
      </c>
      <c r="H758" s="33">
        <v>2.0999999999999996</v>
      </c>
      <c r="I758" s="33">
        <v>4.1899999999999995</v>
      </c>
      <c r="J758" s="88"/>
      <c r="K758" s="7">
        <f t="shared" si="27"/>
        <v>0</v>
      </c>
    </row>
    <row r="759" spans="1:11" ht="15.5" customHeight="1">
      <c r="A759" s="38">
        <v>611</v>
      </c>
      <c r="B759" s="30" t="s">
        <v>2457</v>
      </c>
      <c r="C759" s="5" t="s">
        <v>519</v>
      </c>
      <c r="D759" s="7"/>
      <c r="E759" s="29" t="s">
        <v>127</v>
      </c>
      <c r="F759" s="9">
        <v>8435408214131</v>
      </c>
      <c r="G759" s="36">
        <v>25</v>
      </c>
      <c r="H759" s="33">
        <v>1.9249999999999998</v>
      </c>
      <c r="I759" s="33">
        <v>3.84</v>
      </c>
      <c r="J759" s="88"/>
      <c r="K759" s="7">
        <f t="shared" si="27"/>
        <v>0</v>
      </c>
    </row>
    <row r="760" spans="1:11" ht="15.5" customHeight="1">
      <c r="A760" s="38"/>
      <c r="B760" s="30" t="s">
        <v>2458</v>
      </c>
      <c r="C760" s="5" t="s">
        <v>520</v>
      </c>
      <c r="D760" s="7"/>
      <c r="E760" s="29" t="s">
        <v>500</v>
      </c>
      <c r="F760" s="9">
        <v>8435408214162</v>
      </c>
      <c r="G760" s="36">
        <v>50</v>
      </c>
      <c r="H760" s="33">
        <v>1.9249999999999998</v>
      </c>
      <c r="I760" s="33">
        <v>3.84</v>
      </c>
      <c r="J760" s="88"/>
      <c r="K760" s="7">
        <f t="shared" si="27"/>
        <v>0</v>
      </c>
    </row>
    <row r="761" spans="1:11" ht="15.5" customHeight="1">
      <c r="A761" s="38">
        <v>612</v>
      </c>
      <c r="B761" s="30" t="s">
        <v>2311</v>
      </c>
      <c r="C761" s="5" t="s">
        <v>1039</v>
      </c>
      <c r="D761" s="7"/>
      <c r="E761" s="29" t="s">
        <v>640</v>
      </c>
      <c r="F761" s="9">
        <v>8435435094195</v>
      </c>
      <c r="G761" s="36">
        <v>22</v>
      </c>
      <c r="H761" s="33">
        <v>5.25</v>
      </c>
      <c r="I761" s="33">
        <v>10.49</v>
      </c>
      <c r="J761" s="88"/>
      <c r="K761" s="7">
        <f t="shared" si="27"/>
        <v>0</v>
      </c>
    </row>
    <row r="762" spans="1:11" ht="15.5" customHeight="1">
      <c r="A762" s="38"/>
      <c r="B762" s="30" t="s">
        <v>2492</v>
      </c>
      <c r="C762" s="5" t="s">
        <v>525</v>
      </c>
      <c r="D762" s="7"/>
      <c r="E762" s="29" t="s">
        <v>524</v>
      </c>
      <c r="F762" s="9">
        <v>8435408216005</v>
      </c>
      <c r="G762" s="36">
        <v>18</v>
      </c>
      <c r="H762" s="33">
        <v>2.0999999999999996</v>
      </c>
      <c r="I762" s="33">
        <v>4.1899999999999995</v>
      </c>
      <c r="J762" s="88"/>
      <c r="K762" s="7">
        <f t="shared" si="27"/>
        <v>0</v>
      </c>
    </row>
    <row r="763" spans="1:11" ht="15.5" customHeight="1">
      <c r="A763" s="38"/>
      <c r="B763" s="30" t="s">
        <v>2503</v>
      </c>
      <c r="C763" s="5" t="s">
        <v>526</v>
      </c>
      <c r="D763" s="7"/>
      <c r="E763" s="29" t="s">
        <v>127</v>
      </c>
      <c r="F763" s="9">
        <v>8435408216296</v>
      </c>
      <c r="G763" s="36">
        <v>77</v>
      </c>
      <c r="H763" s="33">
        <v>0.7</v>
      </c>
      <c r="I763" s="33">
        <v>1.39</v>
      </c>
      <c r="J763" s="88"/>
      <c r="K763" s="7">
        <f t="shared" si="27"/>
        <v>0</v>
      </c>
    </row>
    <row r="764" spans="1:11" ht="15.5" customHeight="1">
      <c r="A764" s="38">
        <v>613</v>
      </c>
      <c r="B764" s="30" t="s">
        <v>2819</v>
      </c>
      <c r="C764" s="5" t="s">
        <v>715</v>
      </c>
      <c r="D764" s="7"/>
      <c r="E764" s="29" t="s">
        <v>714</v>
      </c>
      <c r="F764" s="9">
        <v>8435408248143</v>
      </c>
      <c r="G764" s="36">
        <v>16</v>
      </c>
      <c r="H764" s="33">
        <v>6.6499999999999995</v>
      </c>
      <c r="I764" s="33">
        <v>13.29</v>
      </c>
      <c r="J764" s="88"/>
      <c r="K764" s="7">
        <f t="shared" si="27"/>
        <v>0</v>
      </c>
    </row>
    <row r="765" spans="1:11" ht="15.5" customHeight="1">
      <c r="A765" s="38"/>
      <c r="B765" s="30" t="s">
        <v>3063</v>
      </c>
      <c r="C765" s="5" t="s">
        <v>717</v>
      </c>
      <c r="D765" s="7"/>
      <c r="E765" s="29" t="s">
        <v>716</v>
      </c>
      <c r="F765" s="9">
        <v>8435408274715</v>
      </c>
      <c r="G765" s="36">
        <v>31</v>
      </c>
      <c r="H765" s="33">
        <v>6.125</v>
      </c>
      <c r="I765" s="33">
        <v>12.24</v>
      </c>
      <c r="J765" s="88"/>
      <c r="K765" s="7">
        <f t="shared" si="27"/>
        <v>0</v>
      </c>
    </row>
    <row r="766" spans="1:11" ht="15.5" customHeight="1">
      <c r="A766" s="38">
        <v>615</v>
      </c>
      <c r="B766" s="30" t="s">
        <v>2890</v>
      </c>
      <c r="C766" s="5" t="s">
        <v>718</v>
      </c>
      <c r="D766" s="7"/>
      <c r="E766" s="29" t="s">
        <v>719</v>
      </c>
      <c r="F766" s="9">
        <v>8435408256803</v>
      </c>
      <c r="G766" s="36">
        <v>5</v>
      </c>
      <c r="H766" s="33">
        <v>5.6</v>
      </c>
      <c r="I766" s="33">
        <v>11.19</v>
      </c>
      <c r="J766" s="88"/>
      <c r="K766" s="7">
        <f t="shared" si="27"/>
        <v>0</v>
      </c>
    </row>
    <row r="767" spans="1:11" ht="15.5" customHeight="1">
      <c r="A767" s="38">
        <v>616</v>
      </c>
      <c r="B767" s="30" t="s">
        <v>2920</v>
      </c>
      <c r="C767" s="5" t="s">
        <v>721</v>
      </c>
      <c r="D767" s="7"/>
      <c r="E767" s="29" t="s">
        <v>720</v>
      </c>
      <c r="F767" s="9">
        <v>8435408260206</v>
      </c>
      <c r="G767" s="36">
        <v>9</v>
      </c>
      <c r="H767" s="33">
        <v>4.8999999999999995</v>
      </c>
      <c r="I767" s="33">
        <v>9.7899999999999991</v>
      </c>
      <c r="J767" s="88"/>
      <c r="K767" s="7">
        <f t="shared" si="27"/>
        <v>0</v>
      </c>
    </row>
    <row r="768" spans="1:11" ht="15.5" customHeight="1">
      <c r="A768" s="38">
        <v>617</v>
      </c>
      <c r="B768" s="30" t="s">
        <v>2806</v>
      </c>
      <c r="C768" s="5" t="s">
        <v>527</v>
      </c>
      <c r="D768" s="7"/>
      <c r="E768" s="29" t="s">
        <v>127</v>
      </c>
      <c r="F768" s="9">
        <v>8435408247245</v>
      </c>
      <c r="G768" s="36">
        <v>65</v>
      </c>
      <c r="H768" s="33">
        <v>2.0999999999999996</v>
      </c>
      <c r="I768" s="33">
        <v>4.1899999999999995</v>
      </c>
      <c r="J768" s="88"/>
      <c r="K768" s="7">
        <f t="shared" si="27"/>
        <v>0</v>
      </c>
    </row>
    <row r="769" spans="1:11" ht="15.5" customHeight="1">
      <c r="A769" s="38"/>
      <c r="B769" s="30" t="s">
        <v>2807</v>
      </c>
      <c r="C769" s="5" t="s">
        <v>527</v>
      </c>
      <c r="D769" s="7"/>
      <c r="E769" s="29" t="s">
        <v>127</v>
      </c>
      <c r="F769" s="9">
        <v>8435408247269</v>
      </c>
      <c r="G769" s="36">
        <v>125</v>
      </c>
      <c r="H769" s="33">
        <v>0.875</v>
      </c>
      <c r="I769" s="33">
        <v>1.74</v>
      </c>
      <c r="J769" s="88"/>
      <c r="K769" s="7">
        <f t="shared" si="27"/>
        <v>0</v>
      </c>
    </row>
    <row r="770" spans="1:11" ht="15.5" customHeight="1">
      <c r="A770" s="38">
        <v>618</v>
      </c>
      <c r="B770" s="30" t="s">
        <v>2465</v>
      </c>
      <c r="C770" s="5" t="s">
        <v>528</v>
      </c>
      <c r="D770" s="7"/>
      <c r="E770" s="29" t="s">
        <v>127</v>
      </c>
      <c r="F770" s="9">
        <v>8435408214650</v>
      </c>
      <c r="G770" s="36">
        <v>6</v>
      </c>
      <c r="H770" s="33">
        <v>1.0499999999999998</v>
      </c>
      <c r="I770" s="33">
        <v>2.09</v>
      </c>
      <c r="J770" s="88"/>
      <c r="K770" s="7">
        <f t="shared" si="27"/>
        <v>0</v>
      </c>
    </row>
    <row r="771" spans="1:11" ht="15.5" customHeight="1">
      <c r="A771" s="38">
        <v>619</v>
      </c>
      <c r="B771" s="30" t="s">
        <v>2808</v>
      </c>
      <c r="C771" s="5" t="s">
        <v>530</v>
      </c>
      <c r="D771" s="7"/>
      <c r="E771" s="29" t="s">
        <v>529</v>
      </c>
      <c r="F771" s="9">
        <v>8435408247337</v>
      </c>
      <c r="G771" s="36">
        <v>17</v>
      </c>
      <c r="H771" s="33">
        <v>0.7</v>
      </c>
      <c r="I771" s="33">
        <v>1.39</v>
      </c>
      <c r="J771" s="88"/>
      <c r="K771" s="7">
        <f t="shared" ref="K771:K787" si="28">J771*H771</f>
        <v>0</v>
      </c>
    </row>
    <row r="772" spans="1:11" ht="15.5" customHeight="1">
      <c r="A772" s="38"/>
      <c r="B772" s="30" t="s">
        <v>2504</v>
      </c>
      <c r="C772" s="5" t="s">
        <v>671</v>
      </c>
      <c r="D772" s="7"/>
      <c r="E772" s="29" t="s">
        <v>670</v>
      </c>
      <c r="F772" s="9">
        <v>8435408216302</v>
      </c>
      <c r="G772" s="36">
        <v>11</v>
      </c>
      <c r="H772" s="33">
        <v>2.0999999999999996</v>
      </c>
      <c r="I772" s="33">
        <v>4.1899999999999995</v>
      </c>
      <c r="J772" s="88"/>
      <c r="K772" s="7">
        <f t="shared" si="28"/>
        <v>0</v>
      </c>
    </row>
    <row r="773" spans="1:11" ht="15.5" customHeight="1">
      <c r="A773" s="38">
        <v>620</v>
      </c>
      <c r="B773" s="30" t="s">
        <v>3172</v>
      </c>
      <c r="C773" s="5" t="s">
        <v>531</v>
      </c>
      <c r="D773" s="7"/>
      <c r="E773" s="29" t="s">
        <v>127</v>
      </c>
      <c r="F773" s="9">
        <v>8435408287012</v>
      </c>
      <c r="G773" s="36">
        <v>2</v>
      </c>
      <c r="H773" s="33">
        <v>2.2749999999999999</v>
      </c>
      <c r="I773" s="33">
        <v>4.54</v>
      </c>
      <c r="J773" s="88"/>
      <c r="K773" s="7">
        <f t="shared" si="28"/>
        <v>0</v>
      </c>
    </row>
    <row r="774" spans="1:11" ht="15.5" customHeight="1">
      <c r="A774" s="38">
        <v>621</v>
      </c>
      <c r="B774" s="30" t="s">
        <v>3173</v>
      </c>
      <c r="C774" s="5" t="s">
        <v>532</v>
      </c>
      <c r="D774" s="7"/>
      <c r="E774" s="29" t="s">
        <v>127</v>
      </c>
      <c r="F774" s="9">
        <v>8435408287074</v>
      </c>
      <c r="G774" s="36">
        <v>41</v>
      </c>
      <c r="H774" s="33">
        <v>2.2749999999999999</v>
      </c>
      <c r="I774" s="33">
        <v>4.54</v>
      </c>
      <c r="J774" s="88"/>
      <c r="K774" s="7">
        <f t="shared" si="28"/>
        <v>0</v>
      </c>
    </row>
    <row r="775" spans="1:11" ht="15.5" customHeight="1">
      <c r="A775" s="38"/>
      <c r="B775" s="30" t="s">
        <v>3174</v>
      </c>
      <c r="C775" s="5" t="s">
        <v>533</v>
      </c>
      <c r="D775" s="7"/>
      <c r="E775" s="29" t="s">
        <v>127</v>
      </c>
      <c r="F775" s="9">
        <v>8435408287081</v>
      </c>
      <c r="G775" s="36">
        <v>1</v>
      </c>
      <c r="H775" s="33">
        <v>2.2749999999999999</v>
      </c>
      <c r="I775" s="33">
        <v>4.54</v>
      </c>
      <c r="J775" s="88"/>
      <c r="K775" s="7">
        <f t="shared" si="28"/>
        <v>0</v>
      </c>
    </row>
    <row r="776" spans="1:11" ht="15.5" customHeight="1">
      <c r="A776" s="38">
        <v>624</v>
      </c>
      <c r="B776" s="30" t="s">
        <v>3058</v>
      </c>
      <c r="C776" s="5" t="s">
        <v>1040</v>
      </c>
      <c r="D776" s="7" t="s">
        <v>1041</v>
      </c>
      <c r="E776" s="29" t="s">
        <v>111</v>
      </c>
      <c r="F776" s="9">
        <v>8435408274135</v>
      </c>
      <c r="G776" s="36">
        <v>5</v>
      </c>
      <c r="H776" s="33">
        <v>31.499999999999996</v>
      </c>
      <c r="I776" s="33">
        <v>62.989999999999995</v>
      </c>
      <c r="J776" s="88"/>
      <c r="K776" s="7">
        <f t="shared" si="28"/>
        <v>0</v>
      </c>
    </row>
    <row r="777" spans="1:11" ht="15.5" customHeight="1">
      <c r="A777" s="38"/>
      <c r="B777" s="30" t="s">
        <v>3059</v>
      </c>
      <c r="C777" s="5" t="s">
        <v>1040</v>
      </c>
      <c r="D777" s="7" t="s">
        <v>1041</v>
      </c>
      <c r="E777" s="29" t="s">
        <v>119</v>
      </c>
      <c r="F777" s="9">
        <v>8435408274142</v>
      </c>
      <c r="G777" s="36">
        <v>4</v>
      </c>
      <c r="H777" s="33">
        <v>31.499999999999996</v>
      </c>
      <c r="I777" s="33">
        <v>62.989999999999995</v>
      </c>
      <c r="J777" s="88"/>
      <c r="K777" s="7">
        <f t="shared" si="28"/>
        <v>0</v>
      </c>
    </row>
    <row r="778" spans="1:11" ht="15.5" customHeight="1">
      <c r="A778" s="38">
        <v>625</v>
      </c>
      <c r="B778" s="30" t="s">
        <v>2952</v>
      </c>
      <c r="C778" s="5" t="s">
        <v>1042</v>
      </c>
      <c r="D778" s="7" t="s">
        <v>1043</v>
      </c>
      <c r="E778" s="29" t="s">
        <v>116</v>
      </c>
      <c r="F778" s="9">
        <v>8435408262132</v>
      </c>
      <c r="G778" s="36">
        <v>4</v>
      </c>
      <c r="H778" s="33">
        <v>49</v>
      </c>
      <c r="I778" s="33">
        <v>97.99</v>
      </c>
      <c r="J778" s="88"/>
      <c r="K778" s="7">
        <f t="shared" si="28"/>
        <v>0</v>
      </c>
    </row>
    <row r="779" spans="1:11" ht="15.5" customHeight="1">
      <c r="A779" s="38"/>
      <c r="B779" s="30" t="s">
        <v>2949</v>
      </c>
      <c r="C779" s="5" t="s">
        <v>1044</v>
      </c>
      <c r="D779" s="7" t="s">
        <v>1045</v>
      </c>
      <c r="E779" s="29" t="s">
        <v>111</v>
      </c>
      <c r="F779" s="9">
        <v>8435408262088</v>
      </c>
      <c r="G779" s="36">
        <v>4</v>
      </c>
      <c r="H779" s="33">
        <v>35</v>
      </c>
      <c r="I779" s="33">
        <v>69.989999999999995</v>
      </c>
      <c r="J779" s="88"/>
      <c r="K779" s="7">
        <f t="shared" si="28"/>
        <v>0</v>
      </c>
    </row>
    <row r="780" spans="1:11" ht="15.5" customHeight="1">
      <c r="A780" s="38"/>
      <c r="B780" s="30" t="s">
        <v>2950</v>
      </c>
      <c r="C780" s="5" t="s">
        <v>1044</v>
      </c>
      <c r="D780" s="7" t="s">
        <v>1045</v>
      </c>
      <c r="E780" s="29" t="s">
        <v>119</v>
      </c>
      <c r="F780" s="9">
        <v>8435408262095</v>
      </c>
      <c r="G780" s="36">
        <v>3</v>
      </c>
      <c r="H780" s="33">
        <v>35</v>
      </c>
      <c r="I780" s="33">
        <v>69.989999999999995</v>
      </c>
      <c r="J780" s="88"/>
      <c r="K780" s="7">
        <f t="shared" si="28"/>
        <v>0</v>
      </c>
    </row>
    <row r="781" spans="1:11" ht="15.5" customHeight="1">
      <c r="A781" s="38"/>
      <c r="B781" s="30" t="s">
        <v>2951</v>
      </c>
      <c r="C781" s="5" t="s">
        <v>1044</v>
      </c>
      <c r="D781" s="7" t="s">
        <v>1045</v>
      </c>
      <c r="E781" s="29" t="s">
        <v>116</v>
      </c>
      <c r="F781" s="9">
        <v>8435408262101</v>
      </c>
      <c r="G781" s="36">
        <v>4</v>
      </c>
      <c r="H781" s="33">
        <v>35</v>
      </c>
      <c r="I781" s="33">
        <v>69.989999999999995</v>
      </c>
      <c r="J781" s="88"/>
      <c r="K781" s="7">
        <f t="shared" si="28"/>
        <v>0</v>
      </c>
    </row>
    <row r="782" spans="1:11" ht="15.5" customHeight="1">
      <c r="A782" s="38">
        <v>626</v>
      </c>
      <c r="B782" s="30" t="s">
        <v>2927</v>
      </c>
      <c r="C782" s="5" t="s">
        <v>1046</v>
      </c>
      <c r="D782" s="7" t="s">
        <v>1047</v>
      </c>
      <c r="E782" s="29" t="s">
        <v>119</v>
      </c>
      <c r="F782" s="9">
        <v>8435408260855</v>
      </c>
      <c r="G782" s="36">
        <v>4</v>
      </c>
      <c r="H782" s="33">
        <v>42</v>
      </c>
      <c r="I782" s="33">
        <v>83.99</v>
      </c>
      <c r="J782" s="88"/>
      <c r="K782" s="7">
        <f t="shared" si="28"/>
        <v>0</v>
      </c>
    </row>
    <row r="783" spans="1:11" ht="15.5" customHeight="1">
      <c r="A783" s="38"/>
      <c r="B783" s="30" t="s">
        <v>2924</v>
      </c>
      <c r="C783" s="5" t="s">
        <v>1048</v>
      </c>
      <c r="D783" s="7" t="s">
        <v>1049</v>
      </c>
      <c r="E783" s="29" t="s">
        <v>119</v>
      </c>
      <c r="F783" s="9">
        <v>8435408260770</v>
      </c>
      <c r="G783" s="36">
        <v>4</v>
      </c>
      <c r="H783" s="33">
        <v>35</v>
      </c>
      <c r="I783" s="33">
        <v>69.989999999999995</v>
      </c>
      <c r="J783" s="88"/>
      <c r="K783" s="7">
        <f t="shared" si="28"/>
        <v>0</v>
      </c>
    </row>
    <row r="784" spans="1:11" ht="15.5" customHeight="1">
      <c r="A784" s="38">
        <v>628</v>
      </c>
      <c r="B784" s="30" t="s">
        <v>2797</v>
      </c>
      <c r="C784" s="5" t="s">
        <v>1050</v>
      </c>
      <c r="D784" s="7"/>
      <c r="E784" s="29" t="s">
        <v>552</v>
      </c>
      <c r="F784" s="9">
        <v>8435408246491</v>
      </c>
      <c r="G784" s="36">
        <v>38</v>
      </c>
      <c r="H784" s="33">
        <v>5.25</v>
      </c>
      <c r="I784" s="33">
        <v>10.49</v>
      </c>
      <c r="J784" s="88"/>
      <c r="K784" s="7">
        <f t="shared" si="28"/>
        <v>0</v>
      </c>
    </row>
    <row r="785" spans="1:11" ht="15.5" customHeight="1">
      <c r="A785" s="38"/>
      <c r="B785" s="30" t="s">
        <v>2798</v>
      </c>
      <c r="C785" s="5" t="s">
        <v>1050</v>
      </c>
      <c r="D785" s="7"/>
      <c r="E785" s="29" t="s">
        <v>552</v>
      </c>
      <c r="F785" s="9">
        <v>8435408246507</v>
      </c>
      <c r="G785" s="36">
        <v>1</v>
      </c>
      <c r="H785" s="33">
        <v>5.25</v>
      </c>
      <c r="I785" s="33">
        <v>10.49</v>
      </c>
      <c r="J785" s="88"/>
      <c r="K785" s="7">
        <f t="shared" si="28"/>
        <v>0</v>
      </c>
    </row>
    <row r="786" spans="1:11" ht="15.5" customHeight="1">
      <c r="A786" s="38">
        <v>633</v>
      </c>
      <c r="B786" s="30" t="s">
        <v>2823</v>
      </c>
      <c r="C786" s="5" t="s">
        <v>1051</v>
      </c>
      <c r="D786" s="7"/>
      <c r="E786" s="29" t="s">
        <v>127</v>
      </c>
      <c r="F786" s="9">
        <v>8435408248495</v>
      </c>
      <c r="G786" s="36">
        <v>8</v>
      </c>
      <c r="H786" s="33">
        <v>8.75</v>
      </c>
      <c r="I786" s="33">
        <v>17.489999999999998</v>
      </c>
      <c r="J786" s="88"/>
      <c r="K786" s="7">
        <f t="shared" si="28"/>
        <v>0</v>
      </c>
    </row>
    <row r="787" spans="1:11" ht="15.5" customHeight="1">
      <c r="A787" s="38">
        <v>635</v>
      </c>
      <c r="B787" s="30" t="s">
        <v>2820</v>
      </c>
      <c r="C787" s="5" t="s">
        <v>1052</v>
      </c>
      <c r="D787" s="7"/>
      <c r="E787" s="29" t="s">
        <v>1053</v>
      </c>
      <c r="F787" s="9">
        <v>8435408248280</v>
      </c>
      <c r="G787" s="36">
        <v>4</v>
      </c>
      <c r="H787" s="33">
        <v>14</v>
      </c>
      <c r="I787" s="33">
        <v>27.99</v>
      </c>
      <c r="J787" s="88"/>
      <c r="K787" s="7">
        <f t="shared" si="28"/>
        <v>0</v>
      </c>
    </row>
    <row r="788" spans="1:11" ht="15.5" customHeight="1">
      <c r="A788" s="38">
        <v>640</v>
      </c>
      <c r="B788" s="30" t="s">
        <v>3267</v>
      </c>
      <c r="C788" s="5" t="s">
        <v>236</v>
      </c>
      <c r="D788" s="7" t="s">
        <v>237</v>
      </c>
      <c r="E788" s="29" t="s">
        <v>2</v>
      </c>
      <c r="F788" s="9">
        <v>8435408297974</v>
      </c>
      <c r="G788" s="36">
        <v>4</v>
      </c>
      <c r="H788" s="33">
        <v>14</v>
      </c>
      <c r="I788" s="33">
        <v>27.99</v>
      </c>
      <c r="J788" s="88"/>
      <c r="K788" s="7">
        <f t="shared" ref="K788:K811" si="29">J788*H788</f>
        <v>0</v>
      </c>
    </row>
    <row r="789" spans="1:11" ht="15.5" customHeight="1">
      <c r="A789" s="38"/>
      <c r="B789" s="30" t="s">
        <v>3312</v>
      </c>
      <c r="C789" s="5" t="s">
        <v>236</v>
      </c>
      <c r="D789" s="7" t="s">
        <v>237</v>
      </c>
      <c r="E789" s="29" t="s">
        <v>13</v>
      </c>
      <c r="F789" s="9">
        <v>8435408299091</v>
      </c>
      <c r="G789" s="36">
        <v>2</v>
      </c>
      <c r="H789" s="33">
        <v>14</v>
      </c>
      <c r="I789" s="33">
        <v>27.99</v>
      </c>
      <c r="J789" s="88"/>
      <c r="K789" s="7">
        <f t="shared" si="29"/>
        <v>0</v>
      </c>
    </row>
    <row r="790" spans="1:11" ht="15.5" customHeight="1">
      <c r="A790" s="38">
        <v>642</v>
      </c>
      <c r="B790" s="30" t="s">
        <v>2990</v>
      </c>
      <c r="C790" s="5" t="s">
        <v>339</v>
      </c>
      <c r="D790" s="7" t="s">
        <v>340</v>
      </c>
      <c r="E790" s="29" t="s">
        <v>275</v>
      </c>
      <c r="F790" s="9">
        <v>8435408263818</v>
      </c>
      <c r="G790" s="36">
        <v>7</v>
      </c>
      <c r="H790" s="33">
        <v>28</v>
      </c>
      <c r="I790" s="33">
        <v>55.99</v>
      </c>
      <c r="J790" s="88"/>
      <c r="K790" s="7">
        <f t="shared" si="29"/>
        <v>0</v>
      </c>
    </row>
    <row r="791" spans="1:11" ht="15.5" customHeight="1">
      <c r="A791" s="38">
        <v>643</v>
      </c>
      <c r="B791" s="30" t="s">
        <v>3175</v>
      </c>
      <c r="C791" s="5" t="s">
        <v>339</v>
      </c>
      <c r="D791" s="7" t="s">
        <v>340</v>
      </c>
      <c r="E791" s="29" t="s">
        <v>96</v>
      </c>
      <c r="F791" s="9">
        <v>8435408289573</v>
      </c>
      <c r="G791" s="36">
        <v>1</v>
      </c>
      <c r="H791" s="33">
        <v>32.549999999999997</v>
      </c>
      <c r="I791" s="33">
        <v>65.089999999999989</v>
      </c>
      <c r="J791" s="88"/>
      <c r="K791" s="7">
        <f t="shared" si="29"/>
        <v>0</v>
      </c>
    </row>
    <row r="792" spans="1:11" ht="15.5" customHeight="1">
      <c r="A792" s="38">
        <v>644</v>
      </c>
      <c r="B792" s="30" t="s">
        <v>2905</v>
      </c>
      <c r="C792" s="5" t="s">
        <v>343</v>
      </c>
      <c r="D792" s="7" t="s">
        <v>1054</v>
      </c>
      <c r="E792" s="29" t="s">
        <v>5</v>
      </c>
      <c r="F792" s="9">
        <v>8435408258487</v>
      </c>
      <c r="G792" s="36">
        <v>7</v>
      </c>
      <c r="H792" s="33">
        <v>14</v>
      </c>
      <c r="I792" s="33">
        <v>27.99</v>
      </c>
      <c r="J792" s="88"/>
      <c r="K792" s="7">
        <f t="shared" si="29"/>
        <v>0</v>
      </c>
    </row>
    <row r="793" spans="1:11" ht="15.5" customHeight="1">
      <c r="A793" s="38"/>
      <c r="B793" s="30" t="s">
        <v>2906</v>
      </c>
      <c r="C793" s="5" t="s">
        <v>341</v>
      </c>
      <c r="D793" s="7" t="s">
        <v>342</v>
      </c>
      <c r="E793" s="29" t="s">
        <v>5</v>
      </c>
      <c r="F793" s="9">
        <v>8435408258531</v>
      </c>
      <c r="G793" s="36">
        <v>9</v>
      </c>
      <c r="H793" s="33">
        <v>12.25</v>
      </c>
      <c r="I793" s="33">
        <v>24.49</v>
      </c>
      <c r="J793" s="88"/>
      <c r="K793" s="7">
        <f t="shared" si="29"/>
        <v>0</v>
      </c>
    </row>
    <row r="794" spans="1:11" ht="15.5" customHeight="1">
      <c r="A794" s="38"/>
      <c r="B794" s="30" t="s">
        <v>2907</v>
      </c>
      <c r="C794" s="5" t="s">
        <v>341</v>
      </c>
      <c r="D794" s="7" t="s">
        <v>342</v>
      </c>
      <c r="E794" s="29" t="s">
        <v>26</v>
      </c>
      <c r="F794" s="9">
        <v>8435408258548</v>
      </c>
      <c r="G794" s="36">
        <v>25</v>
      </c>
      <c r="H794" s="33">
        <v>12.25</v>
      </c>
      <c r="I794" s="33">
        <v>24.49</v>
      </c>
      <c r="J794" s="88"/>
      <c r="K794" s="7">
        <f t="shared" si="29"/>
        <v>0</v>
      </c>
    </row>
    <row r="795" spans="1:11" ht="15.5" customHeight="1">
      <c r="A795" s="38">
        <v>645</v>
      </c>
      <c r="B795" s="30" t="s">
        <v>2908</v>
      </c>
      <c r="C795" s="5" t="s">
        <v>341</v>
      </c>
      <c r="D795" s="7" t="s">
        <v>342</v>
      </c>
      <c r="E795" s="29" t="s">
        <v>119</v>
      </c>
      <c r="F795" s="9">
        <v>8435408258579</v>
      </c>
      <c r="G795" s="36">
        <v>1</v>
      </c>
      <c r="H795" s="33">
        <v>17.5</v>
      </c>
      <c r="I795" s="33">
        <v>34.99</v>
      </c>
      <c r="J795" s="88"/>
      <c r="K795" s="7">
        <f t="shared" si="29"/>
        <v>0</v>
      </c>
    </row>
    <row r="796" spans="1:11" ht="15.5" customHeight="1">
      <c r="A796" s="38">
        <v>647</v>
      </c>
      <c r="B796" s="30" t="s">
        <v>2251</v>
      </c>
      <c r="C796" s="5" t="s">
        <v>142</v>
      </c>
      <c r="D796" s="7" t="s">
        <v>1055</v>
      </c>
      <c r="E796" s="29" t="s">
        <v>115</v>
      </c>
      <c r="F796" s="9">
        <v>8435435093150</v>
      </c>
      <c r="G796" s="36">
        <v>3</v>
      </c>
      <c r="H796" s="33">
        <v>38.5</v>
      </c>
      <c r="I796" s="33">
        <v>76.989999999999995</v>
      </c>
      <c r="J796" s="88"/>
      <c r="K796" s="7">
        <f t="shared" si="29"/>
        <v>0</v>
      </c>
    </row>
    <row r="797" spans="1:11" ht="15.5" customHeight="1">
      <c r="A797" s="38"/>
      <c r="B797" s="30" t="s">
        <v>2252</v>
      </c>
      <c r="C797" s="5" t="s">
        <v>142</v>
      </c>
      <c r="D797" s="7" t="s">
        <v>1055</v>
      </c>
      <c r="E797" s="29" t="s">
        <v>114</v>
      </c>
      <c r="F797" s="9">
        <v>8435435093167</v>
      </c>
      <c r="G797" s="36">
        <v>2</v>
      </c>
      <c r="H797" s="33">
        <v>38.5</v>
      </c>
      <c r="I797" s="33">
        <v>76.989999999999995</v>
      </c>
      <c r="J797" s="88"/>
      <c r="K797" s="7">
        <f t="shared" si="29"/>
        <v>0</v>
      </c>
    </row>
    <row r="798" spans="1:11" ht="15.5" customHeight="1">
      <c r="A798" s="38"/>
      <c r="B798" s="30" t="s">
        <v>2253</v>
      </c>
      <c r="C798" s="5" t="s">
        <v>142</v>
      </c>
      <c r="D798" s="7" t="s">
        <v>1055</v>
      </c>
      <c r="E798" s="29" t="s">
        <v>116</v>
      </c>
      <c r="F798" s="9">
        <v>8435435093174</v>
      </c>
      <c r="G798" s="36">
        <v>2</v>
      </c>
      <c r="H798" s="33">
        <v>38.5</v>
      </c>
      <c r="I798" s="33">
        <v>76.989999999999995</v>
      </c>
      <c r="J798" s="88"/>
      <c r="K798" s="7">
        <f t="shared" si="29"/>
        <v>0</v>
      </c>
    </row>
    <row r="799" spans="1:11" ht="15.5" customHeight="1">
      <c r="A799" s="38">
        <v>648</v>
      </c>
      <c r="B799" s="30" t="s">
        <v>2660</v>
      </c>
      <c r="C799" s="5" t="s">
        <v>1056</v>
      </c>
      <c r="D799" s="7" t="s">
        <v>1057</v>
      </c>
      <c r="E799" s="29" t="s">
        <v>5</v>
      </c>
      <c r="F799" s="9">
        <v>8435408233880</v>
      </c>
      <c r="G799" s="36">
        <v>4</v>
      </c>
      <c r="H799" s="33">
        <v>17.5</v>
      </c>
      <c r="I799" s="33">
        <v>34.99</v>
      </c>
      <c r="J799" s="88"/>
      <c r="K799" s="7">
        <f t="shared" si="29"/>
        <v>0</v>
      </c>
    </row>
    <row r="800" spans="1:11" ht="15.5" customHeight="1">
      <c r="A800" s="38"/>
      <c r="B800" s="30" t="s">
        <v>2661</v>
      </c>
      <c r="C800" s="5" t="s">
        <v>1056</v>
      </c>
      <c r="D800" s="7" t="s">
        <v>1057</v>
      </c>
      <c r="E800" s="29" t="s">
        <v>26</v>
      </c>
      <c r="F800" s="9">
        <v>8435408233897</v>
      </c>
      <c r="G800" s="36">
        <v>7</v>
      </c>
      <c r="H800" s="33">
        <v>17.5</v>
      </c>
      <c r="I800" s="33">
        <v>34.99</v>
      </c>
      <c r="J800" s="88"/>
      <c r="K800" s="7">
        <f t="shared" si="29"/>
        <v>0</v>
      </c>
    </row>
    <row r="801" spans="1:11" ht="15.5" customHeight="1">
      <c r="A801" s="38"/>
      <c r="B801" s="30" t="s">
        <v>2662</v>
      </c>
      <c r="C801" s="5" t="s">
        <v>1056</v>
      </c>
      <c r="D801" s="7" t="s">
        <v>1057</v>
      </c>
      <c r="E801" s="29" t="s">
        <v>28</v>
      </c>
      <c r="F801" s="9">
        <v>8435408233903</v>
      </c>
      <c r="G801" s="36">
        <v>6</v>
      </c>
      <c r="H801" s="33">
        <v>17.5</v>
      </c>
      <c r="I801" s="33">
        <v>34.99</v>
      </c>
      <c r="J801" s="88"/>
      <c r="K801" s="7">
        <f t="shared" si="29"/>
        <v>0</v>
      </c>
    </row>
    <row r="802" spans="1:11" ht="15.5" customHeight="1">
      <c r="A802" s="38"/>
      <c r="B802" s="30" t="s">
        <v>2663</v>
      </c>
      <c r="C802" s="5" t="s">
        <v>1056</v>
      </c>
      <c r="D802" s="7" t="s">
        <v>1057</v>
      </c>
      <c r="E802" s="29" t="s">
        <v>29</v>
      </c>
      <c r="F802" s="9">
        <v>8435408233910</v>
      </c>
      <c r="G802" s="36">
        <v>6</v>
      </c>
      <c r="H802" s="33">
        <v>17.5</v>
      </c>
      <c r="I802" s="33">
        <v>34.99</v>
      </c>
      <c r="J802" s="88"/>
      <c r="K802" s="7">
        <f t="shared" si="29"/>
        <v>0</v>
      </c>
    </row>
    <row r="803" spans="1:11" ht="15.5" customHeight="1">
      <c r="A803" s="38"/>
      <c r="B803" s="30" t="s">
        <v>2665</v>
      </c>
      <c r="C803" s="5" t="s">
        <v>1058</v>
      </c>
      <c r="D803" s="7" t="s">
        <v>1059</v>
      </c>
      <c r="E803" s="29" t="s">
        <v>5</v>
      </c>
      <c r="F803" s="9">
        <v>8435408233941</v>
      </c>
      <c r="G803" s="36">
        <v>4</v>
      </c>
      <c r="H803" s="33">
        <v>14</v>
      </c>
      <c r="I803" s="33">
        <v>27.99</v>
      </c>
      <c r="J803" s="88"/>
      <c r="K803" s="7">
        <f t="shared" si="29"/>
        <v>0</v>
      </c>
    </row>
    <row r="804" spans="1:11" ht="15.5" customHeight="1">
      <c r="A804" s="38"/>
      <c r="B804" s="30" t="s">
        <v>2666</v>
      </c>
      <c r="C804" s="5" t="s">
        <v>1058</v>
      </c>
      <c r="D804" s="7" t="s">
        <v>1059</v>
      </c>
      <c r="E804" s="29" t="s">
        <v>26</v>
      </c>
      <c r="F804" s="9">
        <v>8435408233958</v>
      </c>
      <c r="G804" s="36">
        <v>6</v>
      </c>
      <c r="H804" s="33">
        <v>14</v>
      </c>
      <c r="I804" s="33">
        <v>27.99</v>
      </c>
      <c r="J804" s="88"/>
      <c r="K804" s="7">
        <f t="shared" si="29"/>
        <v>0</v>
      </c>
    </row>
    <row r="805" spans="1:11" ht="15.5" customHeight="1">
      <c r="A805" s="38"/>
      <c r="B805" s="30" t="s">
        <v>2667</v>
      </c>
      <c r="C805" s="5" t="s">
        <v>1058</v>
      </c>
      <c r="D805" s="7" t="s">
        <v>1059</v>
      </c>
      <c r="E805" s="29" t="s">
        <v>28</v>
      </c>
      <c r="F805" s="9">
        <v>8435408233965</v>
      </c>
      <c r="G805" s="36">
        <v>6</v>
      </c>
      <c r="H805" s="33">
        <v>14</v>
      </c>
      <c r="I805" s="33">
        <v>27.99</v>
      </c>
      <c r="J805" s="88"/>
      <c r="K805" s="7">
        <f t="shared" si="29"/>
        <v>0</v>
      </c>
    </row>
    <row r="806" spans="1:11" ht="15.5" customHeight="1">
      <c r="A806" s="38"/>
      <c r="B806" s="30" t="s">
        <v>2668</v>
      </c>
      <c r="C806" s="5" t="s">
        <v>1058</v>
      </c>
      <c r="D806" s="7" t="s">
        <v>1059</v>
      </c>
      <c r="E806" s="29" t="s">
        <v>29</v>
      </c>
      <c r="F806" s="9">
        <v>8435408233972</v>
      </c>
      <c r="G806" s="36">
        <v>6</v>
      </c>
      <c r="H806" s="33">
        <v>14</v>
      </c>
      <c r="I806" s="33">
        <v>27.99</v>
      </c>
      <c r="J806" s="88"/>
      <c r="K806" s="7">
        <f t="shared" si="29"/>
        <v>0</v>
      </c>
    </row>
    <row r="807" spans="1:11" ht="15.5" customHeight="1">
      <c r="A807" s="38">
        <v>649</v>
      </c>
      <c r="B807" s="30" t="s">
        <v>2769</v>
      </c>
      <c r="C807" s="5" t="s">
        <v>1056</v>
      </c>
      <c r="D807" s="7" t="s">
        <v>1057</v>
      </c>
      <c r="E807" s="29" t="s">
        <v>111</v>
      </c>
      <c r="F807" s="9">
        <v>8435408244053</v>
      </c>
      <c r="G807" s="36">
        <v>6</v>
      </c>
      <c r="H807" s="33">
        <v>17.5</v>
      </c>
      <c r="I807" s="33">
        <v>34.99</v>
      </c>
      <c r="J807" s="88"/>
      <c r="K807" s="7">
        <f t="shared" si="29"/>
        <v>0</v>
      </c>
    </row>
    <row r="808" spans="1:11" ht="15.5" customHeight="1">
      <c r="A808" s="38"/>
      <c r="B808" s="30" t="s">
        <v>2664</v>
      </c>
      <c r="C808" s="5" t="s">
        <v>1056</v>
      </c>
      <c r="D808" s="7" t="s">
        <v>1057</v>
      </c>
      <c r="E808" s="29" t="s">
        <v>119</v>
      </c>
      <c r="F808" s="9">
        <v>8435408233927</v>
      </c>
      <c r="G808" s="36">
        <v>5</v>
      </c>
      <c r="H808" s="33">
        <v>17.5</v>
      </c>
      <c r="I808" s="33">
        <v>34.99</v>
      </c>
      <c r="J808" s="88"/>
      <c r="K808" s="7">
        <f t="shared" si="29"/>
        <v>0</v>
      </c>
    </row>
    <row r="809" spans="1:11" ht="15.5" customHeight="1">
      <c r="A809" s="38"/>
      <c r="B809" s="30" t="s">
        <v>2770</v>
      </c>
      <c r="C809" s="5" t="s">
        <v>1056</v>
      </c>
      <c r="D809" s="7" t="s">
        <v>1057</v>
      </c>
      <c r="E809" s="29" t="s">
        <v>116</v>
      </c>
      <c r="F809" s="9">
        <v>8435408244060</v>
      </c>
      <c r="G809" s="36">
        <v>2</v>
      </c>
      <c r="H809" s="33">
        <v>17.5</v>
      </c>
      <c r="I809" s="33">
        <v>34.99</v>
      </c>
      <c r="J809" s="88"/>
      <c r="K809" s="7">
        <f t="shared" si="29"/>
        <v>0</v>
      </c>
    </row>
    <row r="810" spans="1:11" ht="15.5" customHeight="1">
      <c r="A810" s="38"/>
      <c r="B810" s="30" t="s">
        <v>2771</v>
      </c>
      <c r="C810" s="5" t="s">
        <v>1058</v>
      </c>
      <c r="D810" s="7" t="s">
        <v>1059</v>
      </c>
      <c r="E810" s="29" t="s">
        <v>111</v>
      </c>
      <c r="F810" s="9">
        <v>8435408244077</v>
      </c>
      <c r="G810" s="36">
        <v>6</v>
      </c>
      <c r="H810" s="33">
        <v>17.5</v>
      </c>
      <c r="I810" s="33">
        <v>34.99</v>
      </c>
      <c r="J810" s="88"/>
      <c r="K810" s="7">
        <f t="shared" si="29"/>
        <v>0</v>
      </c>
    </row>
    <row r="811" spans="1:11" ht="15.5" customHeight="1">
      <c r="A811" s="38"/>
      <c r="B811" s="30" t="s">
        <v>2669</v>
      </c>
      <c r="C811" s="5" t="s">
        <v>1058</v>
      </c>
      <c r="D811" s="7" t="s">
        <v>1059</v>
      </c>
      <c r="E811" s="29" t="s">
        <v>119</v>
      </c>
      <c r="F811" s="9">
        <v>8435408233989</v>
      </c>
      <c r="G811" s="36">
        <v>4</v>
      </c>
      <c r="H811" s="33">
        <v>17.5</v>
      </c>
      <c r="I811" s="33">
        <v>34.99</v>
      </c>
      <c r="J811" s="88"/>
      <c r="K811" s="7">
        <f t="shared" si="29"/>
        <v>0</v>
      </c>
    </row>
    <row r="812" spans="1:11" ht="15.5" customHeight="1">
      <c r="A812" s="38">
        <v>650</v>
      </c>
      <c r="B812" s="30" t="s">
        <v>2760</v>
      </c>
      <c r="C812" s="5" t="s">
        <v>343</v>
      </c>
      <c r="D812" s="7" t="s">
        <v>344</v>
      </c>
      <c r="E812" s="29" t="s">
        <v>26</v>
      </c>
      <c r="F812" s="9">
        <v>8435408242530</v>
      </c>
      <c r="G812" s="36">
        <v>2</v>
      </c>
      <c r="H812" s="33">
        <v>21</v>
      </c>
      <c r="I812" s="33">
        <v>41.99</v>
      </c>
      <c r="J812" s="88"/>
      <c r="K812" s="7">
        <f t="shared" ref="K812:K829" si="30">J812*H812</f>
        <v>0</v>
      </c>
    </row>
    <row r="813" spans="1:11" ht="15.5" customHeight="1">
      <c r="A813" s="38">
        <v>653</v>
      </c>
      <c r="B813" s="30" t="s">
        <v>2846</v>
      </c>
      <c r="C813" s="5" t="s">
        <v>1060</v>
      </c>
      <c r="D813" s="7" t="s">
        <v>1061</v>
      </c>
      <c r="E813" s="29" t="s">
        <v>119</v>
      </c>
      <c r="F813" s="9">
        <v>8435408251334</v>
      </c>
      <c r="G813" s="36">
        <v>1</v>
      </c>
      <c r="H813" s="33">
        <v>24.5</v>
      </c>
      <c r="I813" s="33">
        <v>48.99</v>
      </c>
      <c r="J813" s="88"/>
      <c r="K813" s="7">
        <f t="shared" si="30"/>
        <v>0</v>
      </c>
    </row>
    <row r="814" spans="1:11" ht="15.5" customHeight="1">
      <c r="A814" s="38">
        <v>656</v>
      </c>
      <c r="B814" s="30" t="s">
        <v>2493</v>
      </c>
      <c r="C814" s="5" t="s">
        <v>644</v>
      </c>
      <c r="D814" s="7"/>
      <c r="E814" s="29" t="s">
        <v>523</v>
      </c>
      <c r="F814" s="9">
        <v>8435408216012</v>
      </c>
      <c r="G814" s="36">
        <v>13</v>
      </c>
      <c r="H814" s="33">
        <v>2.4499999999999997</v>
      </c>
      <c r="I814" s="33">
        <v>4.8899999999999997</v>
      </c>
      <c r="J814" s="88"/>
      <c r="K814" s="7">
        <f t="shared" si="30"/>
        <v>0</v>
      </c>
    </row>
    <row r="815" spans="1:11" ht="15.5" customHeight="1">
      <c r="A815" s="38"/>
      <c r="B815" s="30" t="s">
        <v>2494</v>
      </c>
      <c r="C815" s="5" t="s">
        <v>645</v>
      </c>
      <c r="D815" s="7"/>
      <c r="E815" s="29" t="s">
        <v>523</v>
      </c>
      <c r="F815" s="9">
        <v>8435408216029</v>
      </c>
      <c r="G815" s="36">
        <v>24</v>
      </c>
      <c r="H815" s="33">
        <v>2.4499999999999997</v>
      </c>
      <c r="I815" s="33">
        <v>4.8899999999999997</v>
      </c>
      <c r="J815" s="88"/>
      <c r="K815" s="7">
        <f t="shared" si="30"/>
        <v>0</v>
      </c>
    </row>
    <row r="816" spans="1:11" ht="15.5" customHeight="1">
      <c r="A816" s="38"/>
      <c r="B816" s="30" t="s">
        <v>2495</v>
      </c>
      <c r="C816" s="5" t="s">
        <v>645</v>
      </c>
      <c r="D816" s="7"/>
      <c r="E816" s="29" t="s">
        <v>552</v>
      </c>
      <c r="F816" s="9">
        <v>8435408216043</v>
      </c>
      <c r="G816" s="36">
        <v>25</v>
      </c>
      <c r="H816" s="33">
        <v>2.4499999999999997</v>
      </c>
      <c r="I816" s="33">
        <v>4.8899999999999997</v>
      </c>
      <c r="J816" s="88"/>
      <c r="K816" s="7">
        <f t="shared" si="30"/>
        <v>0</v>
      </c>
    </row>
    <row r="817" spans="1:11" ht="15.5" customHeight="1">
      <c r="A817" s="38">
        <v>657</v>
      </c>
      <c r="B817" s="30" t="s">
        <v>2886</v>
      </c>
      <c r="C817" s="5" t="s">
        <v>646</v>
      </c>
      <c r="D817" s="7"/>
      <c r="E817" s="29" t="s">
        <v>511</v>
      </c>
      <c r="F817" s="9">
        <v>8435408256100</v>
      </c>
      <c r="G817" s="36">
        <v>19</v>
      </c>
      <c r="H817" s="33">
        <v>4.8999999999999995</v>
      </c>
      <c r="I817" s="33">
        <v>9.7899999999999991</v>
      </c>
      <c r="J817" s="88"/>
      <c r="K817" s="7">
        <f t="shared" si="30"/>
        <v>0</v>
      </c>
    </row>
    <row r="818" spans="1:11" ht="15.5" customHeight="1">
      <c r="A818" s="38">
        <v>659</v>
      </c>
      <c r="B818" s="30" t="s">
        <v>2812</v>
      </c>
      <c r="C818" s="5" t="s">
        <v>723</v>
      </c>
      <c r="D818" s="7"/>
      <c r="E818" s="29" t="s">
        <v>722</v>
      </c>
      <c r="F818" s="9">
        <v>8435408247429</v>
      </c>
      <c r="G818" s="36">
        <v>1</v>
      </c>
      <c r="H818" s="33">
        <v>8.75</v>
      </c>
      <c r="I818" s="33">
        <v>17.489999999999998</v>
      </c>
      <c r="J818" s="88"/>
      <c r="K818" s="7">
        <f t="shared" si="30"/>
        <v>0</v>
      </c>
    </row>
    <row r="819" spans="1:11" ht="15.5" customHeight="1">
      <c r="A819" s="38"/>
      <c r="B819" s="30" t="s">
        <v>2887</v>
      </c>
      <c r="C819" s="5" t="s">
        <v>725</v>
      </c>
      <c r="D819" s="7"/>
      <c r="E819" s="29" t="s">
        <v>724</v>
      </c>
      <c r="F819" s="9">
        <v>8435408256575</v>
      </c>
      <c r="G819" s="36">
        <v>4</v>
      </c>
      <c r="H819" s="33">
        <v>2.0999999999999996</v>
      </c>
      <c r="I819" s="33">
        <v>4.1899999999999995</v>
      </c>
      <c r="J819" s="88"/>
      <c r="K819" s="7">
        <f t="shared" si="30"/>
        <v>0</v>
      </c>
    </row>
    <row r="820" spans="1:11" ht="15.5" customHeight="1">
      <c r="A820" s="38"/>
      <c r="B820" s="30" t="s">
        <v>2476</v>
      </c>
      <c r="C820" s="5" t="s">
        <v>727</v>
      </c>
      <c r="D820" s="7"/>
      <c r="E820" s="29" t="s">
        <v>726</v>
      </c>
      <c r="F820" s="9">
        <v>8435408215084</v>
      </c>
      <c r="G820" s="36">
        <v>16</v>
      </c>
      <c r="H820" s="33">
        <v>2.8</v>
      </c>
      <c r="I820" s="33">
        <v>5.59</v>
      </c>
      <c r="J820" s="88"/>
      <c r="K820" s="7">
        <f t="shared" si="30"/>
        <v>0</v>
      </c>
    </row>
    <row r="821" spans="1:11" ht="15.5" customHeight="1">
      <c r="A821" s="38"/>
      <c r="B821" s="30" t="s">
        <v>2813</v>
      </c>
      <c r="C821" s="5" t="s">
        <v>535</v>
      </c>
      <c r="D821" s="7"/>
      <c r="E821" s="29" t="s">
        <v>534</v>
      </c>
      <c r="F821" s="9">
        <v>8435408247450</v>
      </c>
      <c r="G821" s="36">
        <v>15</v>
      </c>
      <c r="H821" s="33">
        <v>2.0999999999999996</v>
      </c>
      <c r="I821" s="33">
        <v>4.1899999999999995</v>
      </c>
      <c r="J821" s="88"/>
      <c r="K821" s="7">
        <f t="shared" si="30"/>
        <v>0</v>
      </c>
    </row>
    <row r="822" spans="1:11" ht="15.5" customHeight="1">
      <c r="A822" s="38">
        <v>660</v>
      </c>
      <c r="B822" s="30" t="s">
        <v>2816</v>
      </c>
      <c r="C822" s="5" t="s">
        <v>537</v>
      </c>
      <c r="D822" s="7"/>
      <c r="E822" s="29" t="s">
        <v>536</v>
      </c>
      <c r="F822" s="9">
        <v>8435408247689</v>
      </c>
      <c r="G822" s="36">
        <v>25</v>
      </c>
      <c r="H822" s="33">
        <v>1.9249999999999998</v>
      </c>
      <c r="I822" s="33">
        <v>3.84</v>
      </c>
      <c r="J822" s="88"/>
      <c r="K822" s="7">
        <f t="shared" si="30"/>
        <v>0</v>
      </c>
    </row>
    <row r="823" spans="1:11" ht="15.5" customHeight="1">
      <c r="A823" s="38"/>
      <c r="B823" s="30" t="s">
        <v>2815</v>
      </c>
      <c r="C823" s="5" t="s">
        <v>539</v>
      </c>
      <c r="D823" s="7"/>
      <c r="E823" s="29" t="s">
        <v>538</v>
      </c>
      <c r="F823" s="9">
        <v>8435408247672</v>
      </c>
      <c r="G823" s="36">
        <v>66</v>
      </c>
      <c r="H823" s="33">
        <v>3.15</v>
      </c>
      <c r="I823" s="33">
        <v>6.29</v>
      </c>
      <c r="J823" s="88"/>
      <c r="K823" s="7">
        <f t="shared" si="30"/>
        <v>0</v>
      </c>
    </row>
    <row r="824" spans="1:11" ht="15.5" customHeight="1">
      <c r="A824" s="38">
        <v>663</v>
      </c>
      <c r="B824" s="30" t="s">
        <v>2453</v>
      </c>
      <c r="C824" s="5" t="s">
        <v>630</v>
      </c>
      <c r="D824" s="7"/>
      <c r="E824" s="29" t="s">
        <v>629</v>
      </c>
      <c r="F824" s="9">
        <v>8435408213851</v>
      </c>
      <c r="G824" s="36">
        <v>4</v>
      </c>
      <c r="H824" s="33">
        <v>8.3999999999999986</v>
      </c>
      <c r="I824" s="33">
        <v>16.789999999999996</v>
      </c>
      <c r="J824" s="88"/>
      <c r="K824" s="7">
        <f t="shared" si="30"/>
        <v>0</v>
      </c>
    </row>
    <row r="825" spans="1:11" ht="15.5" customHeight="1">
      <c r="A825" s="38"/>
      <c r="B825" s="30" t="s">
        <v>2454</v>
      </c>
      <c r="C825" s="5" t="s">
        <v>631</v>
      </c>
      <c r="D825" s="7"/>
      <c r="E825" s="29" t="s">
        <v>629</v>
      </c>
      <c r="F825" s="9">
        <v>8435408213875</v>
      </c>
      <c r="G825" s="36">
        <v>2</v>
      </c>
      <c r="H825" s="33">
        <v>10.149999999999999</v>
      </c>
      <c r="I825" s="33">
        <v>20.289999999999996</v>
      </c>
      <c r="J825" s="88"/>
      <c r="K825" s="7">
        <f t="shared" si="30"/>
        <v>0</v>
      </c>
    </row>
    <row r="826" spans="1:11" ht="15.5" customHeight="1">
      <c r="A826" s="38">
        <v>665</v>
      </c>
      <c r="B826" s="30" t="s">
        <v>2995</v>
      </c>
      <c r="C826" s="5" t="s">
        <v>146</v>
      </c>
      <c r="D826" s="7" t="s">
        <v>147</v>
      </c>
      <c r="E826" s="29" t="s">
        <v>115</v>
      </c>
      <c r="F826" s="9">
        <v>8435408263894</v>
      </c>
      <c r="G826" s="36">
        <v>15</v>
      </c>
      <c r="H826" s="33">
        <v>38.5</v>
      </c>
      <c r="I826" s="33">
        <v>76.989999999999995</v>
      </c>
      <c r="J826" s="88"/>
      <c r="K826" s="7">
        <f t="shared" si="30"/>
        <v>0</v>
      </c>
    </row>
    <row r="827" spans="1:11" ht="15.5" customHeight="1">
      <c r="A827" s="38">
        <v>666</v>
      </c>
      <c r="B827" s="30" t="s">
        <v>3264</v>
      </c>
      <c r="C827" s="5" t="s">
        <v>238</v>
      </c>
      <c r="D827" s="7" t="s">
        <v>239</v>
      </c>
      <c r="E827" s="29" t="s">
        <v>2</v>
      </c>
      <c r="F827" s="9">
        <v>8435408297905</v>
      </c>
      <c r="G827" s="36">
        <v>1</v>
      </c>
      <c r="H827" s="33">
        <v>17.5</v>
      </c>
      <c r="I827" s="33">
        <v>34.99</v>
      </c>
      <c r="J827" s="88"/>
      <c r="K827" s="7">
        <f t="shared" si="30"/>
        <v>0</v>
      </c>
    </row>
    <row r="828" spans="1:11" ht="15.5" customHeight="1">
      <c r="A828" s="38">
        <v>667</v>
      </c>
      <c r="B828" s="30" t="s">
        <v>3162</v>
      </c>
      <c r="C828" s="5" t="s">
        <v>1062</v>
      </c>
      <c r="D828" s="7" t="s">
        <v>83</v>
      </c>
      <c r="E828" s="29" t="s">
        <v>26</v>
      </c>
      <c r="F828" s="9">
        <v>8435408282840</v>
      </c>
      <c r="G828" s="36">
        <v>4</v>
      </c>
      <c r="H828" s="33">
        <v>24.5</v>
      </c>
      <c r="I828" s="33">
        <v>48.99</v>
      </c>
      <c r="J828" s="88"/>
      <c r="K828" s="7">
        <f t="shared" si="30"/>
        <v>0</v>
      </c>
    </row>
    <row r="829" spans="1:11" ht="15.5" customHeight="1">
      <c r="A829" s="38">
        <v>668</v>
      </c>
      <c r="B829" s="30" t="s">
        <v>2322</v>
      </c>
      <c r="C829" s="5" t="s">
        <v>240</v>
      </c>
      <c r="D829" s="7" t="s">
        <v>241</v>
      </c>
      <c r="E829" s="29" t="s">
        <v>2</v>
      </c>
      <c r="F829" s="9">
        <v>8435408201414</v>
      </c>
      <c r="G829" s="36">
        <v>5</v>
      </c>
      <c r="H829" s="33">
        <v>14</v>
      </c>
      <c r="I829" s="33">
        <v>27.99</v>
      </c>
      <c r="J829" s="88"/>
      <c r="K829" s="7">
        <f t="shared" si="30"/>
        <v>0</v>
      </c>
    </row>
    <row r="830" spans="1:11" ht="15.5" customHeight="1">
      <c r="A830" s="38">
        <v>669</v>
      </c>
      <c r="B830" s="30" t="s">
        <v>2384</v>
      </c>
      <c r="C830" s="5" t="s">
        <v>242</v>
      </c>
      <c r="D830" s="7" t="s">
        <v>243</v>
      </c>
      <c r="E830" s="29" t="s">
        <v>10</v>
      </c>
      <c r="F830" s="9">
        <v>8435408209229</v>
      </c>
      <c r="G830" s="36">
        <v>47</v>
      </c>
      <c r="H830" s="33">
        <v>10.5</v>
      </c>
      <c r="I830" s="33">
        <v>20.99</v>
      </c>
      <c r="J830" s="88"/>
      <c r="K830" s="7">
        <f t="shared" ref="K830:K857" si="31">J830*H830</f>
        <v>0</v>
      </c>
    </row>
    <row r="831" spans="1:11" ht="15.5" customHeight="1">
      <c r="A831" s="38"/>
      <c r="B831" s="30" t="s">
        <v>2636</v>
      </c>
      <c r="C831" s="5" t="s">
        <v>244</v>
      </c>
      <c r="D831" s="7" t="s">
        <v>245</v>
      </c>
      <c r="E831" s="29" t="s">
        <v>184</v>
      </c>
      <c r="F831" s="9">
        <v>8435408232937</v>
      </c>
      <c r="G831" s="36">
        <v>5</v>
      </c>
      <c r="H831" s="33">
        <v>8.75</v>
      </c>
      <c r="I831" s="33">
        <v>17.489999999999998</v>
      </c>
      <c r="J831" s="88"/>
      <c r="K831" s="7">
        <f t="shared" si="31"/>
        <v>0</v>
      </c>
    </row>
    <row r="832" spans="1:11" ht="15.5" customHeight="1">
      <c r="A832" s="38"/>
      <c r="B832" s="30" t="s">
        <v>2599</v>
      </c>
      <c r="C832" s="5" t="s">
        <v>244</v>
      </c>
      <c r="D832" s="7" t="s">
        <v>245</v>
      </c>
      <c r="E832" s="29" t="s">
        <v>10</v>
      </c>
      <c r="F832" s="9">
        <v>8435408225120</v>
      </c>
      <c r="G832" s="36">
        <v>3</v>
      </c>
      <c r="H832" s="33">
        <v>8.3999999999999986</v>
      </c>
      <c r="I832" s="33">
        <v>16.789999999999996</v>
      </c>
      <c r="J832" s="88"/>
      <c r="K832" s="7">
        <f t="shared" si="31"/>
        <v>0</v>
      </c>
    </row>
    <row r="833" spans="1:11" ht="15.5" customHeight="1">
      <c r="A833" s="38"/>
      <c r="B833" s="30" t="s">
        <v>2637</v>
      </c>
      <c r="C833" s="5" t="s">
        <v>244</v>
      </c>
      <c r="D833" s="7" t="s">
        <v>245</v>
      </c>
      <c r="E833" s="29" t="s">
        <v>2</v>
      </c>
      <c r="F833" s="9">
        <v>8435408232944</v>
      </c>
      <c r="G833" s="36">
        <v>4</v>
      </c>
      <c r="H833" s="33">
        <v>8.75</v>
      </c>
      <c r="I833" s="33">
        <v>17.489999999999998</v>
      </c>
      <c r="J833" s="88"/>
      <c r="K833" s="7">
        <f t="shared" si="31"/>
        <v>0</v>
      </c>
    </row>
    <row r="834" spans="1:11" ht="15.5" customHeight="1">
      <c r="A834" s="38">
        <v>670</v>
      </c>
      <c r="B834" s="30" t="s">
        <v>2555</v>
      </c>
      <c r="C834" s="5" t="s">
        <v>1063</v>
      </c>
      <c r="D834" s="7" t="s">
        <v>1064</v>
      </c>
      <c r="E834" s="29" t="s">
        <v>119</v>
      </c>
      <c r="F834" s="9">
        <v>8435408221252</v>
      </c>
      <c r="G834" s="36">
        <v>2</v>
      </c>
      <c r="H834" s="33">
        <v>14</v>
      </c>
      <c r="I834" s="33">
        <v>27.99</v>
      </c>
      <c r="J834" s="88"/>
      <c r="K834" s="7">
        <f t="shared" si="31"/>
        <v>0</v>
      </c>
    </row>
    <row r="835" spans="1:11" ht="15.5" customHeight="1">
      <c r="A835" s="38"/>
      <c r="B835" s="30" t="s">
        <v>2556</v>
      </c>
      <c r="C835" s="5" t="s">
        <v>1063</v>
      </c>
      <c r="D835" s="7" t="s">
        <v>1064</v>
      </c>
      <c r="E835" s="29" t="s">
        <v>116</v>
      </c>
      <c r="F835" s="9">
        <v>8435408221269</v>
      </c>
      <c r="G835" s="36">
        <v>45</v>
      </c>
      <c r="H835" s="33">
        <v>12.6</v>
      </c>
      <c r="I835" s="33">
        <v>25.189999999999998</v>
      </c>
      <c r="J835" s="88"/>
      <c r="K835" s="7">
        <f t="shared" si="31"/>
        <v>0</v>
      </c>
    </row>
    <row r="836" spans="1:11" ht="15.5" customHeight="1">
      <c r="A836" s="38">
        <v>671</v>
      </c>
      <c r="B836" s="30" t="s">
        <v>3061</v>
      </c>
      <c r="C836" s="5" t="s">
        <v>1063</v>
      </c>
      <c r="D836" s="7" t="s">
        <v>954</v>
      </c>
      <c r="E836" s="29" t="s">
        <v>119</v>
      </c>
      <c r="F836" s="9">
        <v>8435408274197</v>
      </c>
      <c r="G836" s="36">
        <v>5</v>
      </c>
      <c r="H836" s="33">
        <v>17.5</v>
      </c>
      <c r="I836" s="33">
        <v>34.99</v>
      </c>
      <c r="J836" s="88"/>
      <c r="K836" s="7">
        <f t="shared" si="31"/>
        <v>0</v>
      </c>
    </row>
    <row r="837" spans="1:11" ht="15.5" customHeight="1">
      <c r="A837" s="38"/>
      <c r="B837" s="30" t="s">
        <v>3060</v>
      </c>
      <c r="C837" s="5" t="s">
        <v>1065</v>
      </c>
      <c r="D837" s="7" t="s">
        <v>954</v>
      </c>
      <c r="E837" s="29" t="s">
        <v>119</v>
      </c>
      <c r="F837" s="9">
        <v>8435408274180</v>
      </c>
      <c r="G837" s="36">
        <v>5</v>
      </c>
      <c r="H837" s="33">
        <v>17.5</v>
      </c>
      <c r="I837" s="33">
        <v>34.99</v>
      </c>
      <c r="J837" s="88"/>
      <c r="K837" s="7">
        <f t="shared" si="31"/>
        <v>0</v>
      </c>
    </row>
    <row r="838" spans="1:11" ht="15.5" customHeight="1">
      <c r="A838" s="38">
        <v>672</v>
      </c>
      <c r="B838" s="30" t="s">
        <v>2991</v>
      </c>
      <c r="C838" s="5" t="s">
        <v>1066</v>
      </c>
      <c r="D838" s="7" t="s">
        <v>1067</v>
      </c>
      <c r="E838" s="29" t="s">
        <v>5</v>
      </c>
      <c r="F838" s="9">
        <v>8435408263825</v>
      </c>
      <c r="G838" s="36">
        <v>2</v>
      </c>
      <c r="H838" s="33">
        <v>17.5</v>
      </c>
      <c r="I838" s="33">
        <v>34.99</v>
      </c>
      <c r="J838" s="88"/>
      <c r="K838" s="7">
        <f t="shared" si="31"/>
        <v>0</v>
      </c>
    </row>
    <row r="839" spans="1:11" ht="15.5" customHeight="1">
      <c r="A839" s="38"/>
      <c r="B839" s="30" t="s">
        <v>2992</v>
      </c>
      <c r="C839" s="5" t="s">
        <v>1066</v>
      </c>
      <c r="D839" s="7" t="s">
        <v>1067</v>
      </c>
      <c r="E839" s="29" t="s">
        <v>26</v>
      </c>
      <c r="F839" s="9">
        <v>8435408263832</v>
      </c>
      <c r="G839" s="36">
        <v>4</v>
      </c>
      <c r="H839" s="33">
        <v>17.5</v>
      </c>
      <c r="I839" s="33">
        <v>34.99</v>
      </c>
      <c r="J839" s="88"/>
      <c r="K839" s="7">
        <f t="shared" si="31"/>
        <v>0</v>
      </c>
    </row>
    <row r="840" spans="1:11" ht="15.5" customHeight="1">
      <c r="A840" s="38">
        <v>673</v>
      </c>
      <c r="B840" s="30" t="s">
        <v>2993</v>
      </c>
      <c r="C840" s="5" t="s">
        <v>1066</v>
      </c>
      <c r="D840" s="7" t="s">
        <v>1067</v>
      </c>
      <c r="E840" s="29" t="s">
        <v>111</v>
      </c>
      <c r="F840" s="9">
        <v>8435408263863</v>
      </c>
      <c r="G840" s="36">
        <v>1</v>
      </c>
      <c r="H840" s="33">
        <v>21</v>
      </c>
      <c r="I840" s="33">
        <v>41.99</v>
      </c>
      <c r="J840" s="88"/>
      <c r="K840" s="7">
        <f t="shared" si="31"/>
        <v>0</v>
      </c>
    </row>
    <row r="841" spans="1:11" ht="15.5" customHeight="1">
      <c r="A841" s="38"/>
      <c r="B841" s="30" t="s">
        <v>2994</v>
      </c>
      <c r="C841" s="5" t="s">
        <v>1066</v>
      </c>
      <c r="D841" s="7" t="s">
        <v>1067</v>
      </c>
      <c r="E841" s="29" t="s">
        <v>119</v>
      </c>
      <c r="F841" s="9">
        <v>8435408263870</v>
      </c>
      <c r="G841" s="36">
        <v>4</v>
      </c>
      <c r="H841" s="33">
        <v>21</v>
      </c>
      <c r="I841" s="33">
        <v>41.99</v>
      </c>
      <c r="J841" s="88"/>
      <c r="K841" s="7">
        <f t="shared" si="31"/>
        <v>0</v>
      </c>
    </row>
    <row r="842" spans="1:11" ht="15.5" customHeight="1">
      <c r="A842" s="38">
        <v>674</v>
      </c>
      <c r="B842" s="30" t="s">
        <v>3198</v>
      </c>
      <c r="C842" s="5" t="s">
        <v>442</v>
      </c>
      <c r="D842" s="7" t="s">
        <v>443</v>
      </c>
      <c r="E842" s="29" t="s">
        <v>5</v>
      </c>
      <c r="F842" s="9">
        <v>8435408295987</v>
      </c>
      <c r="G842" s="36">
        <v>26</v>
      </c>
      <c r="H842" s="33">
        <v>17.5</v>
      </c>
      <c r="I842" s="33">
        <v>34.99</v>
      </c>
      <c r="J842" s="88"/>
      <c r="K842" s="7">
        <f t="shared" si="31"/>
        <v>0</v>
      </c>
    </row>
    <row r="843" spans="1:11" ht="15.5" customHeight="1">
      <c r="A843" s="38"/>
      <c r="B843" s="30" t="s">
        <v>3199</v>
      </c>
      <c r="C843" s="5" t="s">
        <v>442</v>
      </c>
      <c r="D843" s="7" t="s">
        <v>443</v>
      </c>
      <c r="E843" s="29" t="s">
        <v>26</v>
      </c>
      <c r="F843" s="9">
        <v>8435408295994</v>
      </c>
      <c r="G843" s="36">
        <v>7</v>
      </c>
      <c r="H843" s="33">
        <v>17.5</v>
      </c>
      <c r="I843" s="33">
        <v>34.99</v>
      </c>
      <c r="J843" s="88"/>
      <c r="K843" s="7">
        <f t="shared" si="31"/>
        <v>0</v>
      </c>
    </row>
    <row r="844" spans="1:11" ht="15.5" customHeight="1">
      <c r="A844" s="38">
        <v>675</v>
      </c>
      <c r="B844" s="30" t="s">
        <v>2153</v>
      </c>
      <c r="C844" s="5" t="s">
        <v>442</v>
      </c>
      <c r="D844" s="7" t="s">
        <v>443</v>
      </c>
      <c r="E844" s="29" t="s">
        <v>120</v>
      </c>
      <c r="F844" s="9">
        <v>8435435091446</v>
      </c>
      <c r="G844" s="36">
        <v>10</v>
      </c>
      <c r="H844" s="33">
        <v>23.099999999999998</v>
      </c>
      <c r="I844" s="33">
        <v>46.19</v>
      </c>
      <c r="J844" s="88"/>
      <c r="K844" s="7">
        <f t="shared" si="31"/>
        <v>0</v>
      </c>
    </row>
    <row r="845" spans="1:11" ht="15.5" customHeight="1">
      <c r="A845" s="38"/>
      <c r="B845" s="30" t="s">
        <v>2154</v>
      </c>
      <c r="C845" s="5" t="s">
        <v>442</v>
      </c>
      <c r="D845" s="7" t="s">
        <v>443</v>
      </c>
      <c r="E845" s="29" t="s">
        <v>121</v>
      </c>
      <c r="F845" s="9">
        <v>8435435091453</v>
      </c>
      <c r="G845" s="36">
        <v>5</v>
      </c>
      <c r="H845" s="33">
        <v>23.099999999999998</v>
      </c>
      <c r="I845" s="33">
        <v>46.19</v>
      </c>
      <c r="J845" s="88"/>
      <c r="K845" s="7">
        <f t="shared" si="31"/>
        <v>0</v>
      </c>
    </row>
    <row r="846" spans="1:11" ht="15.5" customHeight="1">
      <c r="A846" s="38">
        <v>678</v>
      </c>
      <c r="B846" s="30" t="s">
        <v>2402</v>
      </c>
      <c r="C846" s="5" t="s">
        <v>1068</v>
      </c>
      <c r="D846" s="7" t="s">
        <v>1069</v>
      </c>
      <c r="E846" s="29" t="s">
        <v>119</v>
      </c>
      <c r="F846" s="9">
        <v>8435408209984</v>
      </c>
      <c r="G846" s="36">
        <v>4</v>
      </c>
      <c r="H846" s="33">
        <v>17.5</v>
      </c>
      <c r="I846" s="33">
        <v>34.99</v>
      </c>
      <c r="J846" s="88"/>
      <c r="K846" s="7">
        <f t="shared" si="31"/>
        <v>0</v>
      </c>
    </row>
    <row r="847" spans="1:11" ht="15.5" customHeight="1">
      <c r="A847" s="38">
        <v>679</v>
      </c>
      <c r="B847" s="30" t="s">
        <v>3216</v>
      </c>
      <c r="C847" s="5" t="s">
        <v>246</v>
      </c>
      <c r="D847" s="7" t="s">
        <v>247</v>
      </c>
      <c r="E847" s="29" t="s">
        <v>10</v>
      </c>
      <c r="F847" s="9">
        <v>8435408296380</v>
      </c>
      <c r="G847" s="36">
        <v>7</v>
      </c>
      <c r="H847" s="33">
        <v>13.299999999999999</v>
      </c>
      <c r="I847" s="33">
        <v>26.589999999999996</v>
      </c>
      <c r="J847" s="88"/>
      <c r="K847" s="7">
        <f t="shared" si="31"/>
        <v>0</v>
      </c>
    </row>
    <row r="848" spans="1:11" ht="15.5" customHeight="1">
      <c r="A848" s="38"/>
      <c r="B848" s="30" t="s">
        <v>3217</v>
      </c>
      <c r="C848" s="5" t="s">
        <v>246</v>
      </c>
      <c r="D848" s="7" t="s">
        <v>247</v>
      </c>
      <c r="E848" s="29" t="s">
        <v>2</v>
      </c>
      <c r="F848" s="9">
        <v>8435408296397</v>
      </c>
      <c r="G848" s="36">
        <v>2</v>
      </c>
      <c r="H848" s="33">
        <v>13.299999999999999</v>
      </c>
      <c r="I848" s="33">
        <v>26.589999999999996</v>
      </c>
      <c r="J848" s="88"/>
      <c r="K848" s="7">
        <f t="shared" si="31"/>
        <v>0</v>
      </c>
    </row>
    <row r="849" spans="1:11" ht="15.5" customHeight="1">
      <c r="A849" s="38">
        <v>680</v>
      </c>
      <c r="B849" s="30" t="s">
        <v>3214</v>
      </c>
      <c r="C849" s="5" t="s">
        <v>144</v>
      </c>
      <c r="D849" s="7" t="s">
        <v>345</v>
      </c>
      <c r="E849" s="29" t="s">
        <v>26</v>
      </c>
      <c r="F849" s="9">
        <v>8435408296359</v>
      </c>
      <c r="G849" s="36">
        <v>4</v>
      </c>
      <c r="H849" s="33">
        <v>16.799999999999997</v>
      </c>
      <c r="I849" s="33">
        <v>33.589999999999996</v>
      </c>
      <c r="J849" s="88"/>
      <c r="K849" s="7">
        <f t="shared" si="31"/>
        <v>0</v>
      </c>
    </row>
    <row r="850" spans="1:11" ht="15.5" customHeight="1">
      <c r="A850" s="38"/>
      <c r="B850" s="30" t="s">
        <v>3215</v>
      </c>
      <c r="C850" s="5" t="s">
        <v>144</v>
      </c>
      <c r="D850" s="7" t="s">
        <v>345</v>
      </c>
      <c r="E850" s="29" t="s">
        <v>29</v>
      </c>
      <c r="F850" s="9">
        <v>8435408296373</v>
      </c>
      <c r="G850" s="36">
        <v>5</v>
      </c>
      <c r="H850" s="33">
        <v>16.799999999999997</v>
      </c>
      <c r="I850" s="33">
        <v>33.589999999999996</v>
      </c>
      <c r="J850" s="88"/>
      <c r="K850" s="7">
        <f t="shared" si="31"/>
        <v>0</v>
      </c>
    </row>
    <row r="851" spans="1:11" ht="15.5" customHeight="1">
      <c r="A851" s="38">
        <v>681</v>
      </c>
      <c r="B851" s="30" t="s">
        <v>2399</v>
      </c>
      <c r="C851" s="5" t="s">
        <v>144</v>
      </c>
      <c r="D851" s="7" t="s">
        <v>145</v>
      </c>
      <c r="E851" s="29" t="s">
        <v>111</v>
      </c>
      <c r="F851" s="9">
        <v>8435408209762</v>
      </c>
      <c r="G851" s="36">
        <v>5</v>
      </c>
      <c r="H851" s="33">
        <v>21</v>
      </c>
      <c r="I851" s="33">
        <v>41.99</v>
      </c>
      <c r="J851" s="88"/>
      <c r="K851" s="7">
        <f t="shared" si="31"/>
        <v>0</v>
      </c>
    </row>
    <row r="852" spans="1:11" ht="15.5" customHeight="1">
      <c r="A852" s="38"/>
      <c r="B852" s="30" t="s">
        <v>2400</v>
      </c>
      <c r="C852" s="5" t="s">
        <v>144</v>
      </c>
      <c r="D852" s="7" t="s">
        <v>145</v>
      </c>
      <c r="E852" s="29" t="s">
        <v>119</v>
      </c>
      <c r="F852" s="9">
        <v>8435408209779</v>
      </c>
      <c r="G852" s="36">
        <v>3</v>
      </c>
      <c r="H852" s="33">
        <v>21</v>
      </c>
      <c r="I852" s="33">
        <v>41.99</v>
      </c>
      <c r="J852" s="88"/>
      <c r="K852" s="7">
        <f t="shared" si="31"/>
        <v>0</v>
      </c>
    </row>
    <row r="853" spans="1:11" ht="15.5" customHeight="1">
      <c r="A853" s="38"/>
      <c r="B853" s="30" t="s">
        <v>2401</v>
      </c>
      <c r="C853" s="5" t="s">
        <v>144</v>
      </c>
      <c r="D853" s="7" t="s">
        <v>145</v>
      </c>
      <c r="E853" s="29" t="s">
        <v>116</v>
      </c>
      <c r="F853" s="9">
        <v>8435408209786</v>
      </c>
      <c r="G853" s="36">
        <v>5</v>
      </c>
      <c r="H853" s="33">
        <v>21</v>
      </c>
      <c r="I853" s="33">
        <v>41.99</v>
      </c>
      <c r="J853" s="88"/>
      <c r="K853" s="7">
        <f t="shared" si="31"/>
        <v>0</v>
      </c>
    </row>
    <row r="854" spans="1:11" ht="15.5" customHeight="1">
      <c r="A854" s="38"/>
      <c r="B854" s="30" t="s">
        <v>2117</v>
      </c>
      <c r="C854" s="5" t="s">
        <v>144</v>
      </c>
      <c r="D854" s="7" t="s">
        <v>145</v>
      </c>
      <c r="E854" s="29" t="s">
        <v>120</v>
      </c>
      <c r="F854" s="9">
        <v>8435435090388</v>
      </c>
      <c r="G854" s="36">
        <v>4</v>
      </c>
      <c r="H854" s="33">
        <v>21</v>
      </c>
      <c r="I854" s="33">
        <v>41.99</v>
      </c>
      <c r="J854" s="88"/>
      <c r="K854" s="7">
        <f t="shared" si="31"/>
        <v>0</v>
      </c>
    </row>
    <row r="855" spans="1:11" ht="15.5" customHeight="1">
      <c r="A855" s="38"/>
      <c r="B855" s="30" t="s">
        <v>2118</v>
      </c>
      <c r="C855" s="5" t="s">
        <v>144</v>
      </c>
      <c r="D855" s="7" t="s">
        <v>145</v>
      </c>
      <c r="E855" s="29" t="s">
        <v>121</v>
      </c>
      <c r="F855" s="9">
        <v>8435435090395</v>
      </c>
      <c r="G855" s="36">
        <v>3</v>
      </c>
      <c r="H855" s="33">
        <v>21</v>
      </c>
      <c r="I855" s="33">
        <v>41.99</v>
      </c>
      <c r="J855" s="88"/>
      <c r="K855" s="7">
        <f t="shared" si="31"/>
        <v>0</v>
      </c>
    </row>
    <row r="856" spans="1:11" ht="15.5" customHeight="1">
      <c r="A856" s="38"/>
      <c r="B856" s="30" t="s">
        <v>2395</v>
      </c>
      <c r="C856" s="5" t="s">
        <v>444</v>
      </c>
      <c r="D856" s="7" t="s">
        <v>25</v>
      </c>
      <c r="E856" s="29" t="s">
        <v>111</v>
      </c>
      <c r="F856" s="9">
        <v>8435408209724</v>
      </c>
      <c r="G856" s="36">
        <v>3</v>
      </c>
      <c r="H856" s="33">
        <v>17.149999999999999</v>
      </c>
      <c r="I856" s="33">
        <v>34.29</v>
      </c>
      <c r="J856" s="88"/>
      <c r="K856" s="7">
        <f t="shared" si="31"/>
        <v>0</v>
      </c>
    </row>
    <row r="857" spans="1:11" ht="15.5" customHeight="1">
      <c r="A857" s="38"/>
      <c r="B857" s="30" t="s">
        <v>2396</v>
      </c>
      <c r="C857" s="5" t="s">
        <v>444</v>
      </c>
      <c r="D857" s="7" t="s">
        <v>25</v>
      </c>
      <c r="E857" s="29" t="s">
        <v>119</v>
      </c>
      <c r="F857" s="9">
        <v>8435408209731</v>
      </c>
      <c r="G857" s="36">
        <v>6</v>
      </c>
      <c r="H857" s="33">
        <v>17.149999999999999</v>
      </c>
      <c r="I857" s="33">
        <v>34.29</v>
      </c>
      <c r="J857" s="88"/>
      <c r="K857" s="7">
        <f t="shared" si="31"/>
        <v>0</v>
      </c>
    </row>
    <row r="858" spans="1:11" ht="15.5" customHeight="1">
      <c r="A858" s="38"/>
      <c r="B858" s="30" t="s">
        <v>2397</v>
      </c>
      <c r="C858" s="5" t="s">
        <v>444</v>
      </c>
      <c r="D858" s="7" t="s">
        <v>25</v>
      </c>
      <c r="E858" s="29" t="s">
        <v>116</v>
      </c>
      <c r="F858" s="9">
        <v>8435408209748</v>
      </c>
      <c r="G858" s="36">
        <v>4</v>
      </c>
      <c r="H858" s="33">
        <v>17.149999999999999</v>
      </c>
      <c r="I858" s="33">
        <v>34.29</v>
      </c>
      <c r="J858" s="88"/>
      <c r="K858" s="7">
        <f t="shared" ref="K858:K884" si="32">J858*H858</f>
        <v>0</v>
      </c>
    </row>
    <row r="859" spans="1:11" ht="15.5" customHeight="1">
      <c r="A859" s="38"/>
      <c r="B859" s="30" t="s">
        <v>2398</v>
      </c>
      <c r="C859" s="5" t="s">
        <v>444</v>
      </c>
      <c r="D859" s="7" t="s">
        <v>25</v>
      </c>
      <c r="E859" s="29" t="s">
        <v>120</v>
      </c>
      <c r="F859" s="9">
        <v>8435408209755</v>
      </c>
      <c r="G859" s="36">
        <v>7</v>
      </c>
      <c r="H859" s="33">
        <v>17.149999999999999</v>
      </c>
      <c r="I859" s="33">
        <v>34.29</v>
      </c>
      <c r="J859" s="88"/>
      <c r="K859" s="7">
        <f t="shared" si="32"/>
        <v>0</v>
      </c>
    </row>
    <row r="860" spans="1:11" ht="15.5" customHeight="1">
      <c r="A860" s="38"/>
      <c r="B860" s="30" t="s">
        <v>2119</v>
      </c>
      <c r="C860" s="5" t="s">
        <v>444</v>
      </c>
      <c r="D860" s="7" t="s">
        <v>25</v>
      </c>
      <c r="E860" s="29" t="s">
        <v>121</v>
      </c>
      <c r="F860" s="9">
        <v>8435435090401</v>
      </c>
      <c r="G860" s="36">
        <v>5</v>
      </c>
      <c r="H860" s="33">
        <v>17.149999999999999</v>
      </c>
      <c r="I860" s="33">
        <v>34.29</v>
      </c>
      <c r="J860" s="88"/>
      <c r="K860" s="7">
        <f t="shared" si="32"/>
        <v>0</v>
      </c>
    </row>
    <row r="861" spans="1:11" ht="15.5" customHeight="1">
      <c r="A861" s="38">
        <v>683</v>
      </c>
      <c r="B861" s="30" t="s">
        <v>2405</v>
      </c>
      <c r="C861" s="5" t="s">
        <v>1070</v>
      </c>
      <c r="D861" s="7" t="s">
        <v>1064</v>
      </c>
      <c r="E861" s="29" t="s">
        <v>120</v>
      </c>
      <c r="F861" s="9">
        <v>8435408210195</v>
      </c>
      <c r="G861" s="36">
        <v>2</v>
      </c>
      <c r="H861" s="33">
        <v>17.5</v>
      </c>
      <c r="I861" s="33">
        <v>34.99</v>
      </c>
      <c r="J861" s="88"/>
      <c r="K861" s="7">
        <f t="shared" si="32"/>
        <v>0</v>
      </c>
    </row>
    <row r="862" spans="1:11" ht="15.5" customHeight="1">
      <c r="A862" s="38">
        <v>688</v>
      </c>
      <c r="B862" s="30" t="s">
        <v>2608</v>
      </c>
      <c r="C862" s="5" t="s">
        <v>1071</v>
      </c>
      <c r="D862" s="7" t="s">
        <v>1072</v>
      </c>
      <c r="E862" s="29" t="s">
        <v>5</v>
      </c>
      <c r="F862" s="9">
        <v>8435408226226</v>
      </c>
      <c r="G862" s="36">
        <v>4</v>
      </c>
      <c r="H862" s="33">
        <v>14</v>
      </c>
      <c r="I862" s="33">
        <v>27.99</v>
      </c>
      <c r="J862" s="88"/>
      <c r="K862" s="7">
        <f t="shared" si="32"/>
        <v>0</v>
      </c>
    </row>
    <row r="863" spans="1:11" ht="15.5" customHeight="1">
      <c r="A863" s="38"/>
      <c r="B863" s="30" t="s">
        <v>2549</v>
      </c>
      <c r="C863" s="5" t="s">
        <v>1071</v>
      </c>
      <c r="D863" s="7" t="s">
        <v>1072</v>
      </c>
      <c r="E863" s="29" t="s">
        <v>26</v>
      </c>
      <c r="F863" s="9">
        <v>8435408220835</v>
      </c>
      <c r="G863" s="36">
        <v>3</v>
      </c>
      <c r="H863" s="33">
        <v>14</v>
      </c>
      <c r="I863" s="33">
        <v>27.99</v>
      </c>
      <c r="J863" s="88"/>
      <c r="K863" s="7">
        <f t="shared" si="32"/>
        <v>0</v>
      </c>
    </row>
    <row r="864" spans="1:11" ht="15.5" customHeight="1">
      <c r="A864" s="38"/>
      <c r="B864" s="30" t="s">
        <v>2550</v>
      </c>
      <c r="C864" s="5" t="s">
        <v>1071</v>
      </c>
      <c r="D864" s="7" t="s">
        <v>1072</v>
      </c>
      <c r="E864" s="29" t="s">
        <v>28</v>
      </c>
      <c r="F864" s="9">
        <v>8435408220842</v>
      </c>
      <c r="G864" s="36">
        <v>3</v>
      </c>
      <c r="H864" s="33">
        <v>14</v>
      </c>
      <c r="I864" s="33">
        <v>27.99</v>
      </c>
      <c r="J864" s="88"/>
      <c r="K864" s="7">
        <f t="shared" si="32"/>
        <v>0</v>
      </c>
    </row>
    <row r="865" spans="1:11" ht="15.5" customHeight="1">
      <c r="A865" s="38">
        <v>690</v>
      </c>
      <c r="B865" s="30" t="s">
        <v>2385</v>
      </c>
      <c r="C865" s="5" t="s">
        <v>1073</v>
      </c>
      <c r="D865" s="7" t="s">
        <v>47</v>
      </c>
      <c r="E865" s="29" t="s">
        <v>26</v>
      </c>
      <c r="F865" s="9">
        <v>8435408209458</v>
      </c>
      <c r="G865" s="36">
        <v>1</v>
      </c>
      <c r="H865" s="33">
        <v>10.5</v>
      </c>
      <c r="I865" s="33">
        <v>20.99</v>
      </c>
      <c r="J865" s="88"/>
      <c r="K865" s="7">
        <f t="shared" si="32"/>
        <v>0</v>
      </c>
    </row>
    <row r="866" spans="1:11" ht="15.5" customHeight="1">
      <c r="A866" s="38"/>
      <c r="B866" s="30" t="s">
        <v>2386</v>
      </c>
      <c r="C866" s="5" t="s">
        <v>1073</v>
      </c>
      <c r="D866" s="7" t="s">
        <v>47</v>
      </c>
      <c r="E866" s="29" t="s">
        <v>28</v>
      </c>
      <c r="F866" s="9">
        <v>8435408209465</v>
      </c>
      <c r="G866" s="36">
        <v>1</v>
      </c>
      <c r="H866" s="33">
        <v>10.5</v>
      </c>
      <c r="I866" s="33">
        <v>20.99</v>
      </c>
      <c r="J866" s="88"/>
      <c r="K866" s="7">
        <f t="shared" si="32"/>
        <v>0</v>
      </c>
    </row>
    <row r="867" spans="1:11" ht="15.5" customHeight="1">
      <c r="A867" s="38"/>
      <c r="B867" s="30" t="s">
        <v>2387</v>
      </c>
      <c r="C867" s="5" t="s">
        <v>1073</v>
      </c>
      <c r="D867" s="7" t="s">
        <v>47</v>
      </c>
      <c r="E867" s="29" t="s">
        <v>29</v>
      </c>
      <c r="F867" s="9">
        <v>8435408209472</v>
      </c>
      <c r="G867" s="36">
        <v>1</v>
      </c>
      <c r="H867" s="33">
        <v>10.5</v>
      </c>
      <c r="I867" s="33">
        <v>20.99</v>
      </c>
      <c r="J867" s="88"/>
      <c r="K867" s="7">
        <f t="shared" si="32"/>
        <v>0</v>
      </c>
    </row>
    <row r="868" spans="1:11" ht="15.5" customHeight="1">
      <c r="A868" s="38"/>
      <c r="B868" s="30" t="s">
        <v>2551</v>
      </c>
      <c r="C868" s="5" t="s">
        <v>1074</v>
      </c>
      <c r="D868" s="7" t="s">
        <v>1075</v>
      </c>
      <c r="E868" s="29" t="s">
        <v>5</v>
      </c>
      <c r="F868" s="9">
        <v>8435408220934</v>
      </c>
      <c r="G868" s="36">
        <v>7</v>
      </c>
      <c r="H868" s="33">
        <v>14</v>
      </c>
      <c r="I868" s="33">
        <v>27.99</v>
      </c>
      <c r="J868" s="88"/>
      <c r="K868" s="7">
        <f t="shared" si="32"/>
        <v>0</v>
      </c>
    </row>
    <row r="869" spans="1:11" ht="15.5" customHeight="1">
      <c r="A869" s="38"/>
      <c r="B869" s="30" t="s">
        <v>2552</v>
      </c>
      <c r="C869" s="5" t="s">
        <v>1074</v>
      </c>
      <c r="D869" s="7" t="s">
        <v>1075</v>
      </c>
      <c r="E869" s="29" t="s">
        <v>26</v>
      </c>
      <c r="F869" s="9">
        <v>8435408220941</v>
      </c>
      <c r="G869" s="36">
        <v>1</v>
      </c>
      <c r="H869" s="33">
        <v>14</v>
      </c>
      <c r="I869" s="33">
        <v>27.99</v>
      </c>
      <c r="J869" s="88"/>
      <c r="K869" s="7">
        <f t="shared" si="32"/>
        <v>0</v>
      </c>
    </row>
    <row r="870" spans="1:11" ht="15.5" customHeight="1">
      <c r="A870" s="38"/>
      <c r="B870" s="30" t="s">
        <v>2553</v>
      </c>
      <c r="C870" s="5" t="s">
        <v>1074</v>
      </c>
      <c r="D870" s="7" t="s">
        <v>1075</v>
      </c>
      <c r="E870" s="29" t="s">
        <v>28</v>
      </c>
      <c r="F870" s="9">
        <v>8435408220958</v>
      </c>
      <c r="G870" s="36">
        <v>1</v>
      </c>
      <c r="H870" s="33">
        <v>14</v>
      </c>
      <c r="I870" s="33">
        <v>27.99</v>
      </c>
      <c r="J870" s="88"/>
      <c r="K870" s="7">
        <f t="shared" si="32"/>
        <v>0</v>
      </c>
    </row>
    <row r="871" spans="1:11" ht="15.5" customHeight="1">
      <c r="A871" s="38">
        <v>691</v>
      </c>
      <c r="B871" s="30" t="s">
        <v>2996</v>
      </c>
      <c r="C871" s="5" t="s">
        <v>1073</v>
      </c>
      <c r="D871" s="7" t="s">
        <v>830</v>
      </c>
      <c r="E871" s="29" t="s">
        <v>116</v>
      </c>
      <c r="F871" s="9">
        <v>8435408263924</v>
      </c>
      <c r="G871" s="36">
        <v>2</v>
      </c>
      <c r="H871" s="33">
        <v>17.5</v>
      </c>
      <c r="I871" s="33">
        <v>34.99</v>
      </c>
      <c r="J871" s="88"/>
      <c r="K871" s="7">
        <f t="shared" si="32"/>
        <v>0</v>
      </c>
    </row>
    <row r="872" spans="1:11" ht="15.5" customHeight="1">
      <c r="A872" s="38"/>
      <c r="B872" s="30" t="s">
        <v>2557</v>
      </c>
      <c r="C872" s="5" t="s">
        <v>1074</v>
      </c>
      <c r="D872" s="7" t="s">
        <v>1075</v>
      </c>
      <c r="E872" s="29" t="s">
        <v>119</v>
      </c>
      <c r="F872" s="9">
        <v>8435408221290</v>
      </c>
      <c r="G872" s="36">
        <v>1</v>
      </c>
      <c r="H872" s="33">
        <v>21</v>
      </c>
      <c r="I872" s="33">
        <v>41.99</v>
      </c>
      <c r="J872" s="88"/>
      <c r="K872" s="7">
        <f t="shared" si="32"/>
        <v>0</v>
      </c>
    </row>
    <row r="873" spans="1:11" ht="15.5" customHeight="1">
      <c r="A873" s="38">
        <v>692</v>
      </c>
      <c r="B873" s="30" t="s">
        <v>2997</v>
      </c>
      <c r="C873" s="5" t="s">
        <v>1076</v>
      </c>
      <c r="D873" s="7" t="s">
        <v>1077</v>
      </c>
      <c r="E873" s="29" t="s">
        <v>113</v>
      </c>
      <c r="F873" s="9">
        <v>8435408263931</v>
      </c>
      <c r="G873" s="36">
        <v>1</v>
      </c>
      <c r="H873" s="33">
        <v>21</v>
      </c>
      <c r="I873" s="33">
        <v>41.99</v>
      </c>
      <c r="J873" s="88"/>
      <c r="K873" s="7">
        <f t="shared" si="32"/>
        <v>0</v>
      </c>
    </row>
    <row r="874" spans="1:11" ht="15.5" customHeight="1">
      <c r="A874" s="38"/>
      <c r="B874" s="30" t="s">
        <v>2998</v>
      </c>
      <c r="C874" s="5" t="s">
        <v>1076</v>
      </c>
      <c r="D874" s="7" t="s">
        <v>1077</v>
      </c>
      <c r="E874" s="29" t="s">
        <v>114</v>
      </c>
      <c r="F874" s="9">
        <v>8435408263948</v>
      </c>
      <c r="G874" s="36">
        <v>5</v>
      </c>
      <c r="H874" s="33">
        <v>21</v>
      </c>
      <c r="I874" s="33">
        <v>41.99</v>
      </c>
      <c r="J874" s="88"/>
      <c r="K874" s="7">
        <f t="shared" si="32"/>
        <v>0</v>
      </c>
    </row>
    <row r="875" spans="1:11" ht="15.5" customHeight="1">
      <c r="A875" s="38"/>
      <c r="B875" s="30" t="s">
        <v>2999</v>
      </c>
      <c r="C875" s="5" t="s">
        <v>1076</v>
      </c>
      <c r="D875" s="7" t="s">
        <v>1077</v>
      </c>
      <c r="E875" s="29" t="s">
        <v>116</v>
      </c>
      <c r="F875" s="9">
        <v>8435408263955</v>
      </c>
      <c r="G875" s="36">
        <v>2</v>
      </c>
      <c r="H875" s="33">
        <v>21</v>
      </c>
      <c r="I875" s="33">
        <v>41.99</v>
      </c>
      <c r="J875" s="88"/>
      <c r="K875" s="7">
        <f t="shared" si="32"/>
        <v>0</v>
      </c>
    </row>
    <row r="876" spans="1:11" ht="15.5" customHeight="1">
      <c r="A876" s="38">
        <v>694</v>
      </c>
      <c r="B876" s="30" t="s">
        <v>2388</v>
      </c>
      <c r="C876" s="5" t="s">
        <v>1078</v>
      </c>
      <c r="D876" s="7" t="s">
        <v>1079</v>
      </c>
      <c r="E876" s="29" t="s">
        <v>5</v>
      </c>
      <c r="F876" s="9">
        <v>8435408209526</v>
      </c>
      <c r="G876" s="36">
        <v>27</v>
      </c>
      <c r="H876" s="33">
        <v>10.5</v>
      </c>
      <c r="I876" s="33">
        <v>20.99</v>
      </c>
      <c r="J876" s="88"/>
      <c r="K876" s="7">
        <f t="shared" si="32"/>
        <v>0</v>
      </c>
    </row>
    <row r="877" spans="1:11" ht="15.5" customHeight="1">
      <c r="A877" s="38"/>
      <c r="B877" s="30" t="s">
        <v>2389</v>
      </c>
      <c r="C877" s="5" t="s">
        <v>1078</v>
      </c>
      <c r="D877" s="7" t="s">
        <v>1079</v>
      </c>
      <c r="E877" s="29" t="s">
        <v>26</v>
      </c>
      <c r="F877" s="9">
        <v>8435408209533</v>
      </c>
      <c r="G877" s="36">
        <v>27</v>
      </c>
      <c r="H877" s="33">
        <v>10.5</v>
      </c>
      <c r="I877" s="33">
        <v>20.99</v>
      </c>
      <c r="J877" s="88"/>
      <c r="K877" s="7">
        <f t="shared" si="32"/>
        <v>0</v>
      </c>
    </row>
    <row r="878" spans="1:11" ht="15.5" customHeight="1">
      <c r="A878" s="38"/>
      <c r="B878" s="30" t="s">
        <v>2390</v>
      </c>
      <c r="C878" s="5" t="s">
        <v>1078</v>
      </c>
      <c r="D878" s="7" t="s">
        <v>1079</v>
      </c>
      <c r="E878" s="29" t="s">
        <v>28</v>
      </c>
      <c r="F878" s="9">
        <v>8435408209540</v>
      </c>
      <c r="G878" s="36">
        <v>16</v>
      </c>
      <c r="H878" s="33">
        <v>10.5</v>
      </c>
      <c r="I878" s="33">
        <v>20.99</v>
      </c>
      <c r="J878" s="88"/>
      <c r="K878" s="7">
        <f t="shared" si="32"/>
        <v>0</v>
      </c>
    </row>
    <row r="879" spans="1:11" ht="15.5" customHeight="1">
      <c r="A879" s="38"/>
      <c r="B879" s="30" t="s">
        <v>2391</v>
      </c>
      <c r="C879" s="5" t="s">
        <v>1078</v>
      </c>
      <c r="D879" s="7" t="s">
        <v>1079</v>
      </c>
      <c r="E879" s="29" t="s">
        <v>29</v>
      </c>
      <c r="F879" s="9">
        <v>8435408209557</v>
      </c>
      <c r="G879" s="36">
        <v>28</v>
      </c>
      <c r="H879" s="33">
        <v>10.5</v>
      </c>
      <c r="I879" s="33">
        <v>20.99</v>
      </c>
      <c r="J879" s="88"/>
      <c r="K879" s="7">
        <f t="shared" si="32"/>
        <v>0</v>
      </c>
    </row>
    <row r="880" spans="1:11" ht="15.5" customHeight="1">
      <c r="A880" s="38"/>
      <c r="B880" s="30" t="s">
        <v>2392</v>
      </c>
      <c r="C880" s="5" t="s">
        <v>1080</v>
      </c>
      <c r="D880" s="7" t="s">
        <v>1081</v>
      </c>
      <c r="E880" s="29" t="s">
        <v>26</v>
      </c>
      <c r="F880" s="9">
        <v>8435408209571</v>
      </c>
      <c r="G880" s="36">
        <v>40</v>
      </c>
      <c r="H880" s="33">
        <v>14</v>
      </c>
      <c r="I880" s="33">
        <v>27.99</v>
      </c>
      <c r="J880" s="88"/>
      <c r="K880" s="7">
        <f t="shared" si="32"/>
        <v>0</v>
      </c>
    </row>
    <row r="881" spans="1:11" ht="15.5" customHeight="1">
      <c r="A881" s="38"/>
      <c r="B881" s="30" t="s">
        <v>2393</v>
      </c>
      <c r="C881" s="5" t="s">
        <v>1080</v>
      </c>
      <c r="D881" s="7" t="s">
        <v>1081</v>
      </c>
      <c r="E881" s="29" t="s">
        <v>28</v>
      </c>
      <c r="F881" s="9">
        <v>8435408209588</v>
      </c>
      <c r="G881" s="36">
        <v>41</v>
      </c>
      <c r="H881" s="33">
        <v>14</v>
      </c>
      <c r="I881" s="33">
        <v>27.99</v>
      </c>
      <c r="J881" s="88"/>
      <c r="K881" s="7">
        <f t="shared" si="32"/>
        <v>0</v>
      </c>
    </row>
    <row r="882" spans="1:11" ht="15.5" customHeight="1">
      <c r="A882" s="38">
        <v>695</v>
      </c>
      <c r="B882" s="30" t="s">
        <v>2609</v>
      </c>
      <c r="C882" s="5" t="s">
        <v>1080</v>
      </c>
      <c r="D882" s="7" t="s">
        <v>1081</v>
      </c>
      <c r="E882" s="29" t="s">
        <v>111</v>
      </c>
      <c r="F882" s="9">
        <v>8435408226356</v>
      </c>
      <c r="G882" s="36">
        <v>6</v>
      </c>
      <c r="H882" s="33">
        <v>17.5</v>
      </c>
      <c r="I882" s="33">
        <v>34.99</v>
      </c>
      <c r="J882" s="88"/>
      <c r="K882" s="7">
        <f t="shared" si="32"/>
        <v>0</v>
      </c>
    </row>
    <row r="883" spans="1:11" ht="15.5" customHeight="1">
      <c r="A883" s="38"/>
      <c r="B883" s="30" t="s">
        <v>2403</v>
      </c>
      <c r="C883" s="5" t="s">
        <v>1080</v>
      </c>
      <c r="D883" s="7" t="s">
        <v>1081</v>
      </c>
      <c r="E883" s="29" t="s">
        <v>119</v>
      </c>
      <c r="F883" s="9">
        <v>8435408210089</v>
      </c>
      <c r="G883" s="36">
        <v>20</v>
      </c>
      <c r="H883" s="33">
        <v>17.5</v>
      </c>
      <c r="I883" s="33">
        <v>34.99</v>
      </c>
      <c r="J883" s="88"/>
      <c r="K883" s="7">
        <f t="shared" si="32"/>
        <v>0</v>
      </c>
    </row>
    <row r="884" spans="1:11" ht="15.5" customHeight="1">
      <c r="A884" s="38"/>
      <c r="B884" s="30" t="s">
        <v>2404</v>
      </c>
      <c r="C884" s="5" t="s">
        <v>1080</v>
      </c>
      <c r="D884" s="7" t="s">
        <v>1081</v>
      </c>
      <c r="E884" s="29" t="s">
        <v>116</v>
      </c>
      <c r="F884" s="9">
        <v>8435408210096</v>
      </c>
      <c r="G884" s="36">
        <v>3</v>
      </c>
      <c r="H884" s="33">
        <v>17.5</v>
      </c>
      <c r="I884" s="33">
        <v>34.99</v>
      </c>
      <c r="J884" s="88"/>
      <c r="K884" s="7">
        <f t="shared" si="32"/>
        <v>0</v>
      </c>
    </row>
    <row r="885" spans="1:11" ht="15.5" customHeight="1">
      <c r="A885" s="38">
        <v>698</v>
      </c>
      <c r="B885" s="30" t="s">
        <v>2554</v>
      </c>
      <c r="C885" s="5" t="s">
        <v>1083</v>
      </c>
      <c r="D885" s="7" t="s">
        <v>829</v>
      </c>
      <c r="E885" s="29" t="s">
        <v>28</v>
      </c>
      <c r="F885" s="9">
        <v>8435408221122</v>
      </c>
      <c r="G885" s="36">
        <v>4</v>
      </c>
      <c r="H885" s="33">
        <v>14</v>
      </c>
      <c r="I885" s="33">
        <v>27.99</v>
      </c>
      <c r="J885" s="88"/>
      <c r="K885" s="7">
        <f t="shared" ref="K885:K915" si="33">J885*H885</f>
        <v>0</v>
      </c>
    </row>
    <row r="886" spans="1:11" ht="15.5" customHeight="1">
      <c r="A886" s="38">
        <v>699</v>
      </c>
      <c r="B886" s="30" t="s">
        <v>2558</v>
      </c>
      <c r="C886" s="5" t="s">
        <v>1082</v>
      </c>
      <c r="D886" s="7" t="s">
        <v>829</v>
      </c>
      <c r="E886" s="29" t="s">
        <v>119</v>
      </c>
      <c r="F886" s="9">
        <v>8435408221344</v>
      </c>
      <c r="G886" s="36">
        <v>5</v>
      </c>
      <c r="H886" s="33">
        <v>14</v>
      </c>
      <c r="I886" s="33">
        <v>27.99</v>
      </c>
      <c r="J886" s="88"/>
      <c r="K886" s="7">
        <f t="shared" si="33"/>
        <v>0</v>
      </c>
    </row>
    <row r="887" spans="1:11" ht="15.5" customHeight="1">
      <c r="A887" s="38"/>
      <c r="B887" s="30" t="s">
        <v>2128</v>
      </c>
      <c r="C887" s="5" t="s">
        <v>1082</v>
      </c>
      <c r="D887" s="7" t="s">
        <v>829</v>
      </c>
      <c r="E887" s="29" t="s">
        <v>120</v>
      </c>
      <c r="F887" s="9">
        <v>8435435090647</v>
      </c>
      <c r="G887" s="36">
        <v>2</v>
      </c>
      <c r="H887" s="33">
        <v>14</v>
      </c>
      <c r="I887" s="33">
        <v>27.99</v>
      </c>
      <c r="J887" s="88"/>
      <c r="K887" s="7">
        <f t="shared" si="33"/>
        <v>0</v>
      </c>
    </row>
    <row r="888" spans="1:11" ht="15.5" customHeight="1">
      <c r="A888" s="38"/>
      <c r="B888" s="30" t="s">
        <v>2129</v>
      </c>
      <c r="C888" s="5" t="s">
        <v>1082</v>
      </c>
      <c r="D888" s="7" t="s">
        <v>829</v>
      </c>
      <c r="E888" s="29" t="s">
        <v>121</v>
      </c>
      <c r="F888" s="9">
        <v>8435435090654</v>
      </c>
      <c r="G888" s="36">
        <v>3</v>
      </c>
      <c r="H888" s="33">
        <v>14</v>
      </c>
      <c r="I888" s="33">
        <v>27.99</v>
      </c>
      <c r="J888" s="88"/>
      <c r="K888" s="7">
        <f t="shared" si="33"/>
        <v>0</v>
      </c>
    </row>
    <row r="889" spans="1:11" ht="15.5" customHeight="1">
      <c r="A889" s="38"/>
      <c r="B889" s="30" t="s">
        <v>2559</v>
      </c>
      <c r="C889" s="5" t="s">
        <v>1083</v>
      </c>
      <c r="D889" s="7" t="s">
        <v>829</v>
      </c>
      <c r="E889" s="29" t="s">
        <v>119</v>
      </c>
      <c r="F889" s="9">
        <v>8435408221351</v>
      </c>
      <c r="G889" s="36">
        <v>3</v>
      </c>
      <c r="H889" s="33">
        <v>14</v>
      </c>
      <c r="I889" s="33">
        <v>27.99</v>
      </c>
      <c r="J889" s="88"/>
      <c r="K889" s="7">
        <f t="shared" si="33"/>
        <v>0</v>
      </c>
    </row>
    <row r="890" spans="1:11" ht="15.5" customHeight="1">
      <c r="A890" s="38"/>
      <c r="B890" s="30" t="s">
        <v>2620</v>
      </c>
      <c r="C890" s="5" t="s">
        <v>1083</v>
      </c>
      <c r="D890" s="7" t="s">
        <v>829</v>
      </c>
      <c r="E890" s="29" t="s">
        <v>116</v>
      </c>
      <c r="F890" s="9">
        <v>8435408227575</v>
      </c>
      <c r="G890" s="36">
        <v>4</v>
      </c>
      <c r="H890" s="33">
        <v>14</v>
      </c>
      <c r="I890" s="33">
        <v>27.99</v>
      </c>
      <c r="J890" s="88"/>
      <c r="K890" s="7">
        <f t="shared" si="33"/>
        <v>0</v>
      </c>
    </row>
    <row r="891" spans="1:11" ht="15.5" customHeight="1">
      <c r="A891" s="38"/>
      <c r="B891" s="30" t="s">
        <v>2130</v>
      </c>
      <c r="C891" s="5" t="s">
        <v>1083</v>
      </c>
      <c r="D891" s="7" t="s">
        <v>829</v>
      </c>
      <c r="E891" s="29" t="s">
        <v>120</v>
      </c>
      <c r="F891" s="9">
        <v>8435435090661</v>
      </c>
      <c r="G891" s="36">
        <v>4</v>
      </c>
      <c r="H891" s="33">
        <v>14</v>
      </c>
      <c r="I891" s="33">
        <v>27.99</v>
      </c>
      <c r="J891" s="88"/>
      <c r="K891" s="7">
        <f t="shared" si="33"/>
        <v>0</v>
      </c>
    </row>
    <row r="892" spans="1:11" ht="15.5" customHeight="1">
      <c r="A892" s="38">
        <v>700</v>
      </c>
      <c r="B892" s="30" t="s">
        <v>2645</v>
      </c>
      <c r="C892" s="5" t="s">
        <v>445</v>
      </c>
      <c r="D892" s="7" t="s">
        <v>1084</v>
      </c>
      <c r="E892" s="29" t="s">
        <v>119</v>
      </c>
      <c r="F892" s="9">
        <v>8435408233460</v>
      </c>
      <c r="G892" s="36">
        <v>2</v>
      </c>
      <c r="H892" s="33">
        <v>17.5</v>
      </c>
      <c r="I892" s="33">
        <v>34.99</v>
      </c>
      <c r="J892" s="88"/>
      <c r="K892" s="7">
        <f t="shared" si="33"/>
        <v>0</v>
      </c>
    </row>
    <row r="893" spans="1:11" ht="15.5" customHeight="1">
      <c r="A893" s="38"/>
      <c r="B893" s="30" t="s">
        <v>2131</v>
      </c>
      <c r="C893" s="5" t="s">
        <v>445</v>
      </c>
      <c r="D893" s="7" t="s">
        <v>1084</v>
      </c>
      <c r="E893" s="29" t="s">
        <v>116</v>
      </c>
      <c r="F893" s="9">
        <v>8435435090685</v>
      </c>
      <c r="G893" s="36">
        <v>2</v>
      </c>
      <c r="H893" s="33">
        <v>17.5</v>
      </c>
      <c r="I893" s="33">
        <v>34.99</v>
      </c>
      <c r="J893" s="88"/>
      <c r="K893" s="7">
        <f t="shared" si="33"/>
        <v>0</v>
      </c>
    </row>
    <row r="894" spans="1:11" ht="15.5" customHeight="1">
      <c r="A894" s="38"/>
      <c r="B894" s="30" t="s">
        <v>2644</v>
      </c>
      <c r="C894" s="5" t="s">
        <v>1085</v>
      </c>
      <c r="D894" s="7" t="s">
        <v>1086</v>
      </c>
      <c r="E894" s="29" t="s">
        <v>119</v>
      </c>
      <c r="F894" s="9">
        <v>8435408233453</v>
      </c>
      <c r="G894" s="36">
        <v>4</v>
      </c>
      <c r="H894" s="33">
        <v>17.5</v>
      </c>
      <c r="I894" s="33">
        <v>34.99</v>
      </c>
      <c r="J894" s="88"/>
      <c r="K894" s="7">
        <f t="shared" si="33"/>
        <v>0</v>
      </c>
    </row>
    <row r="895" spans="1:11" ht="15.5" customHeight="1">
      <c r="A895" s="38">
        <v>701</v>
      </c>
      <c r="B895" s="30" t="s">
        <v>2132</v>
      </c>
      <c r="C895" s="5" t="s">
        <v>446</v>
      </c>
      <c r="D895" s="7" t="s">
        <v>447</v>
      </c>
      <c r="E895" s="29" t="s">
        <v>116</v>
      </c>
      <c r="F895" s="9">
        <v>8435435090708</v>
      </c>
      <c r="G895" s="36">
        <v>5</v>
      </c>
      <c r="H895" s="33">
        <v>24.5</v>
      </c>
      <c r="I895" s="33">
        <v>48.99</v>
      </c>
      <c r="J895" s="88"/>
      <c r="K895" s="7">
        <f t="shared" si="33"/>
        <v>0</v>
      </c>
    </row>
    <row r="896" spans="1:11" ht="15.5" customHeight="1">
      <c r="A896" s="38"/>
      <c r="B896" s="30" t="s">
        <v>2133</v>
      </c>
      <c r="C896" s="5" t="s">
        <v>446</v>
      </c>
      <c r="D896" s="7" t="s">
        <v>447</v>
      </c>
      <c r="E896" s="29" t="s">
        <v>120</v>
      </c>
      <c r="F896" s="9">
        <v>8435435090715</v>
      </c>
      <c r="G896" s="36">
        <v>5</v>
      </c>
      <c r="H896" s="33">
        <v>24.5</v>
      </c>
      <c r="I896" s="33">
        <v>48.99</v>
      </c>
      <c r="J896" s="88"/>
      <c r="K896" s="7">
        <f t="shared" si="33"/>
        <v>0</v>
      </c>
    </row>
    <row r="897" spans="1:11" ht="15.5" customHeight="1">
      <c r="A897" s="38">
        <v>702</v>
      </c>
      <c r="B897" s="30" t="s">
        <v>2394</v>
      </c>
      <c r="C897" s="5" t="s">
        <v>1087</v>
      </c>
      <c r="D897" s="7" t="s">
        <v>1088</v>
      </c>
      <c r="E897" s="29" t="s">
        <v>29</v>
      </c>
      <c r="F897" s="9">
        <v>8435408209632</v>
      </c>
      <c r="G897" s="36">
        <v>4</v>
      </c>
      <c r="H897" s="33">
        <v>14</v>
      </c>
      <c r="I897" s="33">
        <v>27.99</v>
      </c>
      <c r="J897" s="88"/>
      <c r="K897" s="7">
        <f t="shared" si="33"/>
        <v>0</v>
      </c>
    </row>
    <row r="898" spans="1:11" ht="15.5" customHeight="1">
      <c r="A898" s="38">
        <v>704</v>
      </c>
      <c r="B898" s="30" t="s">
        <v>2742</v>
      </c>
      <c r="C898" s="5" t="s">
        <v>148</v>
      </c>
      <c r="D898" s="7" t="s">
        <v>149</v>
      </c>
      <c r="E898" s="29" t="s">
        <v>111</v>
      </c>
      <c r="F898" s="9">
        <v>8435408241533</v>
      </c>
      <c r="G898" s="36">
        <v>3</v>
      </c>
      <c r="H898" s="33">
        <v>24.5</v>
      </c>
      <c r="I898" s="33">
        <v>48.99</v>
      </c>
      <c r="J898" s="88"/>
      <c r="K898" s="7">
        <f t="shared" si="33"/>
        <v>0</v>
      </c>
    </row>
    <row r="899" spans="1:11" ht="15.5" customHeight="1">
      <c r="A899" s="38"/>
      <c r="B899" s="30" t="s">
        <v>2743</v>
      </c>
      <c r="C899" s="5" t="s">
        <v>148</v>
      </c>
      <c r="D899" s="7" t="s">
        <v>149</v>
      </c>
      <c r="E899" s="29" t="s">
        <v>119</v>
      </c>
      <c r="F899" s="9">
        <v>8435408241540</v>
      </c>
      <c r="G899" s="36">
        <v>3</v>
      </c>
      <c r="H899" s="33">
        <v>24.5</v>
      </c>
      <c r="I899" s="33">
        <v>48.99</v>
      </c>
      <c r="J899" s="88"/>
      <c r="K899" s="7">
        <f t="shared" si="33"/>
        <v>0</v>
      </c>
    </row>
    <row r="900" spans="1:11" ht="15.5" customHeight="1">
      <c r="A900" s="38"/>
      <c r="B900" s="30" t="s">
        <v>2744</v>
      </c>
      <c r="C900" s="5" t="s">
        <v>148</v>
      </c>
      <c r="D900" s="7" t="s">
        <v>149</v>
      </c>
      <c r="E900" s="29" t="s">
        <v>116</v>
      </c>
      <c r="F900" s="9">
        <v>8435408241557</v>
      </c>
      <c r="G900" s="36">
        <v>3</v>
      </c>
      <c r="H900" s="33">
        <v>24.5</v>
      </c>
      <c r="I900" s="33">
        <v>48.99</v>
      </c>
      <c r="J900" s="88"/>
      <c r="K900" s="7">
        <f t="shared" si="33"/>
        <v>0</v>
      </c>
    </row>
    <row r="901" spans="1:11" ht="15.5" customHeight="1">
      <c r="A901" s="38"/>
      <c r="B901" s="30" t="s">
        <v>2138</v>
      </c>
      <c r="C901" s="5" t="s">
        <v>148</v>
      </c>
      <c r="D901" s="7" t="s">
        <v>149</v>
      </c>
      <c r="E901" s="29" t="s">
        <v>120</v>
      </c>
      <c r="F901" s="9">
        <v>8435435090913</v>
      </c>
      <c r="G901" s="36">
        <v>2</v>
      </c>
      <c r="H901" s="33">
        <v>24.5</v>
      </c>
      <c r="I901" s="33">
        <v>48.99</v>
      </c>
      <c r="J901" s="88"/>
      <c r="K901" s="7">
        <f t="shared" si="33"/>
        <v>0</v>
      </c>
    </row>
    <row r="902" spans="1:11" ht="15.5" customHeight="1">
      <c r="A902" s="38"/>
      <c r="B902" s="30" t="s">
        <v>2139</v>
      </c>
      <c r="C902" s="5" t="s">
        <v>148</v>
      </c>
      <c r="D902" s="7" t="s">
        <v>149</v>
      </c>
      <c r="E902" s="29" t="s">
        <v>121</v>
      </c>
      <c r="F902" s="9">
        <v>8435435090920</v>
      </c>
      <c r="G902" s="36">
        <v>3</v>
      </c>
      <c r="H902" s="33">
        <v>24.5</v>
      </c>
      <c r="I902" s="33">
        <v>48.99</v>
      </c>
      <c r="J902" s="88"/>
      <c r="K902" s="7">
        <f t="shared" si="33"/>
        <v>0</v>
      </c>
    </row>
    <row r="903" spans="1:11" ht="15.5" customHeight="1">
      <c r="A903" s="38"/>
      <c r="B903" s="30" t="s">
        <v>2143</v>
      </c>
      <c r="C903" s="5" t="s">
        <v>150</v>
      </c>
      <c r="D903" s="7" t="s">
        <v>151</v>
      </c>
      <c r="E903" s="29" t="s">
        <v>121</v>
      </c>
      <c r="F903" s="9">
        <v>8435435091156</v>
      </c>
      <c r="G903" s="36">
        <v>2</v>
      </c>
      <c r="H903" s="33">
        <v>17.5</v>
      </c>
      <c r="I903" s="33">
        <v>34.99</v>
      </c>
      <c r="J903" s="88"/>
      <c r="K903" s="7">
        <f t="shared" si="33"/>
        <v>0</v>
      </c>
    </row>
    <row r="904" spans="1:11" ht="15.5" customHeight="1">
      <c r="A904" s="38">
        <v>705</v>
      </c>
      <c r="B904" s="30" t="s">
        <v>2406</v>
      </c>
      <c r="C904" s="5" t="s">
        <v>1089</v>
      </c>
      <c r="D904" s="7" t="s">
        <v>1090</v>
      </c>
      <c r="E904" s="29" t="s">
        <v>119</v>
      </c>
      <c r="F904" s="9">
        <v>8435408210225</v>
      </c>
      <c r="G904" s="36">
        <v>44</v>
      </c>
      <c r="H904" s="33">
        <v>14</v>
      </c>
      <c r="I904" s="33">
        <v>27.99</v>
      </c>
      <c r="J904" s="88"/>
      <c r="K904" s="7">
        <f t="shared" si="33"/>
        <v>0</v>
      </c>
    </row>
    <row r="905" spans="1:11" ht="15.5" customHeight="1">
      <c r="A905" s="38"/>
      <c r="B905" s="30" t="s">
        <v>2407</v>
      </c>
      <c r="C905" s="5" t="s">
        <v>1091</v>
      </c>
      <c r="D905" s="7" t="s">
        <v>290</v>
      </c>
      <c r="E905" s="29" t="s">
        <v>119</v>
      </c>
      <c r="F905" s="9">
        <v>8435408210232</v>
      </c>
      <c r="G905" s="36">
        <v>39</v>
      </c>
      <c r="H905" s="33">
        <v>14</v>
      </c>
      <c r="I905" s="33">
        <v>27.99</v>
      </c>
      <c r="J905" s="88"/>
      <c r="K905" s="7">
        <f t="shared" si="33"/>
        <v>0</v>
      </c>
    </row>
    <row r="906" spans="1:11" ht="15.5" customHeight="1">
      <c r="A906" s="38">
        <v>707</v>
      </c>
      <c r="B906" s="30" t="s">
        <v>2455</v>
      </c>
      <c r="C906" s="5" t="s">
        <v>654</v>
      </c>
      <c r="D906" s="7"/>
      <c r="E906" s="29" t="s">
        <v>1092</v>
      </c>
      <c r="F906" s="9">
        <v>8435408213974</v>
      </c>
      <c r="G906" s="36">
        <v>10</v>
      </c>
      <c r="H906" s="33">
        <v>24.5</v>
      </c>
      <c r="I906" s="33">
        <v>48.99</v>
      </c>
      <c r="J906" s="88"/>
      <c r="K906" s="7">
        <f t="shared" si="33"/>
        <v>0</v>
      </c>
    </row>
    <row r="907" spans="1:11" ht="15.5" customHeight="1">
      <c r="A907" s="38"/>
      <c r="B907" s="30" t="s">
        <v>2496</v>
      </c>
      <c r="C907" s="5" t="s">
        <v>648</v>
      </c>
      <c r="D907" s="7"/>
      <c r="E907" s="29" t="s">
        <v>552</v>
      </c>
      <c r="F907" s="9">
        <v>8435408216074</v>
      </c>
      <c r="G907" s="36">
        <v>24</v>
      </c>
      <c r="H907" s="33">
        <v>3.5</v>
      </c>
      <c r="I907" s="33">
        <v>6.99</v>
      </c>
      <c r="J907" s="88"/>
      <c r="K907" s="7">
        <f t="shared" si="33"/>
        <v>0</v>
      </c>
    </row>
    <row r="908" spans="1:11" ht="15.5" customHeight="1">
      <c r="A908" s="38"/>
      <c r="B908" s="30" t="s">
        <v>2456</v>
      </c>
      <c r="C908" s="5" t="s">
        <v>649</v>
      </c>
      <c r="D908" s="7"/>
      <c r="E908" s="29" t="s">
        <v>549</v>
      </c>
      <c r="F908" s="9">
        <v>8435408214001</v>
      </c>
      <c r="G908" s="36">
        <v>128</v>
      </c>
      <c r="H908" s="33">
        <v>3.15</v>
      </c>
      <c r="I908" s="33">
        <v>6.29</v>
      </c>
      <c r="J908" s="88"/>
      <c r="K908" s="7">
        <f t="shared" si="33"/>
        <v>0</v>
      </c>
    </row>
    <row r="909" spans="1:11" ht="15.5" customHeight="1">
      <c r="A909" s="38"/>
      <c r="B909" s="30" t="s">
        <v>2497</v>
      </c>
      <c r="C909" s="5" t="s">
        <v>650</v>
      </c>
      <c r="D909" s="7"/>
      <c r="E909" s="29" t="s">
        <v>552</v>
      </c>
      <c r="F909" s="9">
        <v>8435408216081</v>
      </c>
      <c r="G909" s="36">
        <v>18</v>
      </c>
      <c r="H909" s="33">
        <v>2.8</v>
      </c>
      <c r="I909" s="33">
        <v>5.59</v>
      </c>
      <c r="J909" s="88"/>
      <c r="K909" s="7">
        <f t="shared" si="33"/>
        <v>0</v>
      </c>
    </row>
    <row r="910" spans="1:11" ht="15.5" customHeight="1">
      <c r="A910" s="38"/>
      <c r="B910" s="30" t="s">
        <v>2498</v>
      </c>
      <c r="C910" s="5" t="s">
        <v>651</v>
      </c>
      <c r="D910" s="7"/>
      <c r="E910" s="29" t="s">
        <v>511</v>
      </c>
      <c r="F910" s="9">
        <v>8435408216104</v>
      </c>
      <c r="G910" s="36">
        <v>10</v>
      </c>
      <c r="H910" s="33">
        <v>2.8</v>
      </c>
      <c r="I910" s="33">
        <v>5.59</v>
      </c>
      <c r="J910" s="88"/>
      <c r="K910" s="7">
        <f t="shared" si="33"/>
        <v>0</v>
      </c>
    </row>
    <row r="911" spans="1:11" ht="15.5" customHeight="1">
      <c r="A911" s="38">
        <v>709</v>
      </c>
      <c r="B911" s="30" t="s">
        <v>2499</v>
      </c>
      <c r="C911" s="5" t="s">
        <v>652</v>
      </c>
      <c r="D911" s="7"/>
      <c r="E911" s="29" t="s">
        <v>552</v>
      </c>
      <c r="F911" s="9">
        <v>8435408216128</v>
      </c>
      <c r="G911" s="36">
        <v>54</v>
      </c>
      <c r="H911" s="33">
        <v>2.4499999999999997</v>
      </c>
      <c r="I911" s="33">
        <v>4.8899999999999997</v>
      </c>
      <c r="J911" s="88"/>
      <c r="K911" s="7">
        <f t="shared" si="33"/>
        <v>0</v>
      </c>
    </row>
    <row r="912" spans="1:11" ht="15.5" customHeight="1">
      <c r="A912" s="38"/>
      <c r="B912" s="30" t="s">
        <v>2500</v>
      </c>
      <c r="C912" s="5" t="s">
        <v>653</v>
      </c>
      <c r="D912" s="7"/>
      <c r="E912" s="29" t="s">
        <v>552</v>
      </c>
      <c r="F912" s="9">
        <v>8435408216135</v>
      </c>
      <c r="G912" s="36">
        <v>27</v>
      </c>
      <c r="H912" s="33">
        <v>2.0999999999999996</v>
      </c>
      <c r="I912" s="33">
        <v>4.1899999999999995</v>
      </c>
      <c r="J912" s="88"/>
      <c r="K912" s="7">
        <f t="shared" si="33"/>
        <v>0</v>
      </c>
    </row>
    <row r="913" spans="1:11" ht="15.5" customHeight="1">
      <c r="A913" s="38">
        <v>710</v>
      </c>
      <c r="B913" s="30" t="s">
        <v>2799</v>
      </c>
      <c r="C913" s="5" t="s">
        <v>655</v>
      </c>
      <c r="D913" s="7"/>
      <c r="E913" s="29" t="s">
        <v>540</v>
      </c>
      <c r="F913" s="9">
        <v>8435408246668</v>
      </c>
      <c r="G913" s="36">
        <v>15</v>
      </c>
      <c r="H913" s="33">
        <v>4.8999999999999995</v>
      </c>
      <c r="I913" s="33">
        <v>9.7899999999999991</v>
      </c>
      <c r="J913" s="88"/>
      <c r="K913" s="7">
        <f t="shared" si="33"/>
        <v>0</v>
      </c>
    </row>
    <row r="914" spans="1:11" ht="15.5" customHeight="1">
      <c r="A914" s="38"/>
      <c r="B914" s="30" t="s">
        <v>2312</v>
      </c>
      <c r="C914" s="5" t="s">
        <v>656</v>
      </c>
      <c r="D914" s="7"/>
      <c r="E914" s="29" t="s">
        <v>511</v>
      </c>
      <c r="F914" s="9">
        <v>8435408200097</v>
      </c>
      <c r="G914" s="36">
        <v>16</v>
      </c>
      <c r="H914" s="33">
        <v>2.8</v>
      </c>
      <c r="I914" s="33">
        <v>5.59</v>
      </c>
      <c r="J914" s="88"/>
      <c r="K914" s="7">
        <f t="shared" si="33"/>
        <v>0</v>
      </c>
    </row>
    <row r="915" spans="1:11" ht="15.5" customHeight="1">
      <c r="A915" s="38"/>
      <c r="B915" s="30" t="s">
        <v>2313</v>
      </c>
      <c r="C915" s="5" t="s">
        <v>656</v>
      </c>
      <c r="D915" s="7"/>
      <c r="E915" s="29" t="s">
        <v>524</v>
      </c>
      <c r="F915" s="9">
        <v>8435408200103</v>
      </c>
      <c r="G915" s="36">
        <v>82</v>
      </c>
      <c r="H915" s="33">
        <v>2.8</v>
      </c>
      <c r="I915" s="33">
        <v>5.59</v>
      </c>
      <c r="J915" s="88"/>
      <c r="K915" s="7">
        <f t="shared" si="33"/>
        <v>0</v>
      </c>
    </row>
    <row r="916" spans="1:11" ht="15.5" customHeight="1">
      <c r="A916" s="38">
        <v>711</v>
      </c>
      <c r="B916" s="30" t="s">
        <v>2479</v>
      </c>
      <c r="C916" s="5" t="s">
        <v>541</v>
      </c>
      <c r="D916" s="7"/>
      <c r="E916" s="29" t="s">
        <v>127</v>
      </c>
      <c r="F916" s="9">
        <v>8435408215336</v>
      </c>
      <c r="G916" s="36">
        <v>4</v>
      </c>
      <c r="H916" s="33">
        <v>1.75</v>
      </c>
      <c r="I916" s="33">
        <v>3.49</v>
      </c>
      <c r="J916" s="88"/>
      <c r="K916" s="7">
        <f t="shared" ref="K916:K955" si="34">J916*H916</f>
        <v>0</v>
      </c>
    </row>
    <row r="917" spans="1:11" ht="15.5" customHeight="1">
      <c r="A917" s="38">
        <v>712</v>
      </c>
      <c r="B917" s="30" t="s">
        <v>2480</v>
      </c>
      <c r="C917" s="5" t="s">
        <v>729</v>
      </c>
      <c r="D917" s="7"/>
      <c r="E917" s="29" t="s">
        <v>728</v>
      </c>
      <c r="F917" s="9">
        <v>8435408215343</v>
      </c>
      <c r="G917" s="36">
        <v>2</v>
      </c>
      <c r="H917" s="33">
        <v>1.4</v>
      </c>
      <c r="I917" s="33">
        <v>2.79</v>
      </c>
      <c r="J917" s="88"/>
      <c r="K917" s="7">
        <f t="shared" si="34"/>
        <v>0</v>
      </c>
    </row>
    <row r="918" spans="1:11" ht="15.5" customHeight="1">
      <c r="A918" s="38"/>
      <c r="B918" s="30" t="s">
        <v>2821</v>
      </c>
      <c r="C918" s="5" t="s">
        <v>731</v>
      </c>
      <c r="D918" s="7"/>
      <c r="E918" s="29" t="s">
        <v>730</v>
      </c>
      <c r="F918" s="9">
        <v>8435408248303</v>
      </c>
      <c r="G918" s="36">
        <v>248</v>
      </c>
      <c r="H918" s="33">
        <v>3.15</v>
      </c>
      <c r="I918" s="33">
        <v>6.29</v>
      </c>
      <c r="J918" s="88"/>
      <c r="K918" s="7">
        <f t="shared" si="34"/>
        <v>0</v>
      </c>
    </row>
    <row r="919" spans="1:11" ht="15.5" customHeight="1">
      <c r="A919" s="38"/>
      <c r="B919" s="30" t="s">
        <v>2921</v>
      </c>
      <c r="C919" s="5" t="s">
        <v>732</v>
      </c>
      <c r="D919" s="7"/>
      <c r="E919" s="29" t="s">
        <v>730</v>
      </c>
      <c r="F919" s="9">
        <v>8435408260282</v>
      </c>
      <c r="G919" s="36">
        <v>2</v>
      </c>
      <c r="H919" s="33">
        <v>4.1999999999999993</v>
      </c>
      <c r="I919" s="33">
        <v>8.3899999999999988</v>
      </c>
      <c r="J919" s="88"/>
      <c r="K919" s="7">
        <f t="shared" si="34"/>
        <v>0</v>
      </c>
    </row>
    <row r="920" spans="1:11" ht="15.5" customHeight="1">
      <c r="A920" s="38"/>
      <c r="B920" s="30" t="s">
        <v>2822</v>
      </c>
      <c r="C920" s="5" t="s">
        <v>734</v>
      </c>
      <c r="D920" s="7"/>
      <c r="E920" s="29" t="s">
        <v>733</v>
      </c>
      <c r="F920" s="9">
        <v>8435408248327</v>
      </c>
      <c r="G920" s="36">
        <v>6</v>
      </c>
      <c r="H920" s="33">
        <v>2.625</v>
      </c>
      <c r="I920" s="33">
        <v>5.24</v>
      </c>
      <c r="J920" s="88"/>
      <c r="K920" s="7">
        <f t="shared" si="34"/>
        <v>0</v>
      </c>
    </row>
    <row r="921" spans="1:11" ht="15.5" customHeight="1">
      <c r="A921" s="38">
        <v>713</v>
      </c>
      <c r="B921" s="30" t="s">
        <v>2481</v>
      </c>
      <c r="C921" s="5" t="s">
        <v>543</v>
      </c>
      <c r="D921" s="7"/>
      <c r="E921" s="29" t="s">
        <v>542</v>
      </c>
      <c r="F921" s="9">
        <v>8435408215404</v>
      </c>
      <c r="G921" s="36">
        <v>7</v>
      </c>
      <c r="H921" s="33">
        <v>2.625</v>
      </c>
      <c r="I921" s="33">
        <v>5.24</v>
      </c>
      <c r="J921" s="88"/>
      <c r="K921" s="7">
        <f t="shared" si="34"/>
        <v>0</v>
      </c>
    </row>
    <row r="922" spans="1:11" ht="15.5" customHeight="1">
      <c r="A922" s="38">
        <v>715</v>
      </c>
      <c r="B922" s="30" t="s">
        <v>2300</v>
      </c>
      <c r="C922" s="5" t="s">
        <v>1093</v>
      </c>
      <c r="D922" s="7" t="s">
        <v>1094</v>
      </c>
      <c r="E922" s="29" t="s">
        <v>72</v>
      </c>
      <c r="F922" s="9">
        <v>8435435094065</v>
      </c>
      <c r="G922" s="36">
        <v>22</v>
      </c>
      <c r="H922" s="33">
        <v>17.5</v>
      </c>
      <c r="I922" s="33">
        <v>34.99</v>
      </c>
      <c r="J922" s="88"/>
      <c r="K922" s="7">
        <f t="shared" si="34"/>
        <v>0</v>
      </c>
    </row>
    <row r="923" spans="1:11" ht="15.5" customHeight="1">
      <c r="A923" s="38"/>
      <c r="B923" s="30" t="s">
        <v>2301</v>
      </c>
      <c r="C923" s="5" t="s">
        <v>1093</v>
      </c>
      <c r="D923" s="7" t="s">
        <v>1094</v>
      </c>
      <c r="E923" s="29" t="s">
        <v>75</v>
      </c>
      <c r="F923" s="9">
        <v>8435435094072</v>
      </c>
      <c r="G923" s="36">
        <v>13</v>
      </c>
      <c r="H923" s="33">
        <v>17.5</v>
      </c>
      <c r="I923" s="33">
        <v>34.99</v>
      </c>
      <c r="J923" s="88"/>
      <c r="K923" s="7">
        <f t="shared" si="34"/>
        <v>0</v>
      </c>
    </row>
    <row r="924" spans="1:11" ht="15.5" customHeight="1">
      <c r="A924" s="38">
        <v>716</v>
      </c>
      <c r="B924" s="30" t="s">
        <v>2254</v>
      </c>
      <c r="C924" s="5" t="s">
        <v>1095</v>
      </c>
      <c r="D924" s="7" t="s">
        <v>1096</v>
      </c>
      <c r="E924" s="29" t="s">
        <v>72</v>
      </c>
      <c r="F924" s="9">
        <v>8435435093181</v>
      </c>
      <c r="G924" s="36">
        <v>25</v>
      </c>
      <c r="H924" s="33">
        <v>17.5</v>
      </c>
      <c r="I924" s="33">
        <v>34.99</v>
      </c>
      <c r="J924" s="88"/>
      <c r="K924" s="7">
        <f t="shared" si="34"/>
        <v>0</v>
      </c>
    </row>
    <row r="925" spans="1:11" ht="15.5" customHeight="1">
      <c r="A925" s="38"/>
      <c r="B925" s="30" t="s">
        <v>2255</v>
      </c>
      <c r="C925" s="5" t="s">
        <v>1095</v>
      </c>
      <c r="D925" s="7" t="s">
        <v>1096</v>
      </c>
      <c r="E925" s="29" t="s">
        <v>75</v>
      </c>
      <c r="F925" s="9">
        <v>8435435093198</v>
      </c>
      <c r="G925" s="36">
        <v>19</v>
      </c>
      <c r="H925" s="33">
        <v>17.5</v>
      </c>
      <c r="I925" s="33">
        <v>34.99</v>
      </c>
      <c r="J925" s="88"/>
      <c r="K925" s="7">
        <f t="shared" si="34"/>
        <v>0</v>
      </c>
    </row>
    <row r="926" spans="1:11" ht="15.5" customHeight="1">
      <c r="A926" s="38">
        <v>717</v>
      </c>
      <c r="B926" s="30" t="s">
        <v>2258</v>
      </c>
      <c r="C926" s="5" t="s">
        <v>1097</v>
      </c>
      <c r="D926" s="7" t="s">
        <v>1098</v>
      </c>
      <c r="E926" s="29" t="s">
        <v>72</v>
      </c>
      <c r="F926" s="9">
        <v>8435435093228</v>
      </c>
      <c r="G926" s="36">
        <v>12</v>
      </c>
      <c r="H926" s="33">
        <v>17.5</v>
      </c>
      <c r="I926" s="33">
        <v>34.99</v>
      </c>
      <c r="J926" s="88"/>
      <c r="K926" s="7">
        <f t="shared" si="34"/>
        <v>0</v>
      </c>
    </row>
    <row r="927" spans="1:11" ht="15.5" customHeight="1">
      <c r="A927" s="38"/>
      <c r="B927" s="30" t="s">
        <v>2259</v>
      </c>
      <c r="C927" s="5" t="s">
        <v>1097</v>
      </c>
      <c r="D927" s="7" t="s">
        <v>1098</v>
      </c>
      <c r="E927" s="29" t="s">
        <v>75</v>
      </c>
      <c r="F927" s="9">
        <v>8435435093235</v>
      </c>
      <c r="G927" s="36">
        <v>29</v>
      </c>
      <c r="H927" s="33">
        <v>17.5</v>
      </c>
      <c r="I927" s="33">
        <v>34.99</v>
      </c>
      <c r="J927" s="88"/>
      <c r="K927" s="7">
        <f t="shared" si="34"/>
        <v>0</v>
      </c>
    </row>
    <row r="928" spans="1:11" ht="15.5" customHeight="1">
      <c r="A928" s="38">
        <v>718</v>
      </c>
      <c r="B928" s="30" t="s">
        <v>3265</v>
      </c>
      <c r="C928" s="5" t="s">
        <v>373</v>
      </c>
      <c r="D928" s="7" t="s">
        <v>374</v>
      </c>
      <c r="E928" s="29" t="s">
        <v>72</v>
      </c>
      <c r="F928" s="9">
        <v>8435408297929</v>
      </c>
      <c r="G928" s="36">
        <v>20</v>
      </c>
      <c r="H928" s="33">
        <v>17.5</v>
      </c>
      <c r="I928" s="33">
        <v>34.99</v>
      </c>
      <c r="J928" s="88"/>
      <c r="K928" s="7">
        <f t="shared" si="34"/>
        <v>0</v>
      </c>
    </row>
    <row r="929" spans="1:11" ht="15.5" customHeight="1">
      <c r="A929" s="38"/>
      <c r="B929" s="30" t="s">
        <v>3266</v>
      </c>
      <c r="C929" s="5" t="s">
        <v>373</v>
      </c>
      <c r="D929" s="7" t="s">
        <v>374</v>
      </c>
      <c r="E929" s="29" t="s">
        <v>75</v>
      </c>
      <c r="F929" s="9">
        <v>8435408297936</v>
      </c>
      <c r="G929" s="36">
        <v>20</v>
      </c>
      <c r="H929" s="33">
        <v>17.5</v>
      </c>
      <c r="I929" s="33">
        <v>34.99</v>
      </c>
      <c r="J929" s="88"/>
      <c r="K929" s="7">
        <f t="shared" si="34"/>
        <v>0</v>
      </c>
    </row>
    <row r="930" spans="1:11" ht="15.5" customHeight="1">
      <c r="A930" s="38">
        <v>719</v>
      </c>
      <c r="B930" s="30" t="s">
        <v>3008</v>
      </c>
      <c r="C930" s="5" t="s">
        <v>73</v>
      </c>
      <c r="D930" s="7" t="s">
        <v>74</v>
      </c>
      <c r="E930" s="29" t="s">
        <v>72</v>
      </c>
      <c r="F930" s="9">
        <v>8435408264952</v>
      </c>
      <c r="G930" s="36">
        <v>22</v>
      </c>
      <c r="H930" s="33">
        <v>17.5</v>
      </c>
      <c r="I930" s="33">
        <v>34.99</v>
      </c>
      <c r="J930" s="88"/>
      <c r="K930" s="7">
        <f t="shared" si="34"/>
        <v>0</v>
      </c>
    </row>
    <row r="931" spans="1:11" ht="15.5" customHeight="1">
      <c r="A931" s="38"/>
      <c r="B931" s="30" t="s">
        <v>3009</v>
      </c>
      <c r="C931" s="5" t="s">
        <v>73</v>
      </c>
      <c r="D931" s="7" t="s">
        <v>74</v>
      </c>
      <c r="E931" s="29" t="s">
        <v>75</v>
      </c>
      <c r="F931" s="9">
        <v>8435408264969</v>
      </c>
      <c r="G931" s="36">
        <v>22</v>
      </c>
      <c r="H931" s="33">
        <v>17.5</v>
      </c>
      <c r="I931" s="33">
        <v>34.99</v>
      </c>
      <c r="J931" s="88"/>
      <c r="K931" s="7">
        <f t="shared" si="34"/>
        <v>0</v>
      </c>
    </row>
    <row r="932" spans="1:11" ht="15.5" customHeight="1">
      <c r="A932" s="38">
        <v>721</v>
      </c>
      <c r="B932" s="30" t="s">
        <v>2256</v>
      </c>
      <c r="C932" s="5" t="s">
        <v>1099</v>
      </c>
      <c r="D932" s="7" t="s">
        <v>1100</v>
      </c>
      <c r="E932" s="29" t="s">
        <v>72</v>
      </c>
      <c r="F932" s="9">
        <v>8435435093204</v>
      </c>
      <c r="G932" s="36">
        <v>12</v>
      </c>
      <c r="H932" s="33">
        <v>17.5</v>
      </c>
      <c r="I932" s="33">
        <v>34.99</v>
      </c>
      <c r="J932" s="88"/>
      <c r="K932" s="7">
        <f t="shared" si="34"/>
        <v>0</v>
      </c>
    </row>
    <row r="933" spans="1:11" ht="15.5" customHeight="1">
      <c r="A933" s="38"/>
      <c r="B933" s="30" t="s">
        <v>2257</v>
      </c>
      <c r="C933" s="5" t="s">
        <v>1099</v>
      </c>
      <c r="D933" s="7" t="s">
        <v>1100</v>
      </c>
      <c r="E933" s="29" t="s">
        <v>75</v>
      </c>
      <c r="F933" s="9">
        <v>8435435093211</v>
      </c>
      <c r="G933" s="36">
        <v>12</v>
      </c>
      <c r="H933" s="33">
        <v>17.5</v>
      </c>
      <c r="I933" s="33">
        <v>34.99</v>
      </c>
      <c r="J933" s="88"/>
      <c r="K933" s="7">
        <f t="shared" si="34"/>
        <v>0</v>
      </c>
    </row>
    <row r="934" spans="1:11" ht="15.5" customHeight="1">
      <c r="A934" s="38">
        <v>722</v>
      </c>
      <c r="B934" s="30" t="s">
        <v>2900</v>
      </c>
      <c r="C934" s="5" t="s">
        <v>375</v>
      </c>
      <c r="D934" s="7" t="s">
        <v>376</v>
      </c>
      <c r="E934" s="29" t="s">
        <v>72</v>
      </c>
      <c r="F934" s="9">
        <v>8435408257978</v>
      </c>
      <c r="G934" s="36">
        <v>3</v>
      </c>
      <c r="H934" s="33">
        <v>17.5</v>
      </c>
      <c r="I934" s="33">
        <v>34.99</v>
      </c>
      <c r="J934" s="88"/>
      <c r="K934" s="7">
        <f t="shared" si="34"/>
        <v>0</v>
      </c>
    </row>
    <row r="935" spans="1:11" ht="15.5" customHeight="1">
      <c r="A935" s="38">
        <v>723</v>
      </c>
      <c r="B935" s="30" t="s">
        <v>3154</v>
      </c>
      <c r="C935" s="5" t="s">
        <v>76</v>
      </c>
      <c r="D935" s="7" t="s">
        <v>77</v>
      </c>
      <c r="E935" s="29" t="s">
        <v>72</v>
      </c>
      <c r="F935" s="9">
        <v>8435408282680</v>
      </c>
      <c r="G935" s="36">
        <v>7</v>
      </c>
      <c r="H935" s="33">
        <v>17.5</v>
      </c>
      <c r="I935" s="33">
        <v>34.99</v>
      </c>
      <c r="J935" s="88"/>
      <c r="K935" s="7">
        <f t="shared" si="34"/>
        <v>0</v>
      </c>
    </row>
    <row r="936" spans="1:11" ht="15.5" customHeight="1">
      <c r="A936" s="38"/>
      <c r="B936" s="30" t="s">
        <v>3155</v>
      </c>
      <c r="C936" s="5" t="s">
        <v>76</v>
      </c>
      <c r="D936" s="7" t="s">
        <v>77</v>
      </c>
      <c r="E936" s="29" t="s">
        <v>75</v>
      </c>
      <c r="F936" s="9">
        <v>8435408282697</v>
      </c>
      <c r="G936" s="36">
        <v>11</v>
      </c>
      <c r="H936" s="33">
        <v>17.5</v>
      </c>
      <c r="I936" s="33">
        <v>34.99</v>
      </c>
      <c r="J936" s="88"/>
      <c r="K936" s="7">
        <f t="shared" si="34"/>
        <v>0</v>
      </c>
    </row>
    <row r="937" spans="1:11" ht="15.5" customHeight="1">
      <c r="A937" s="38">
        <v>724</v>
      </c>
      <c r="B937" s="30" t="s">
        <v>3140</v>
      </c>
      <c r="C937" s="5" t="s">
        <v>76</v>
      </c>
      <c r="D937" s="7" t="s">
        <v>377</v>
      </c>
      <c r="E937" s="29" t="s">
        <v>72</v>
      </c>
      <c r="F937" s="9">
        <v>8435408281867</v>
      </c>
      <c r="G937" s="36">
        <v>11</v>
      </c>
      <c r="H937" s="33">
        <v>17.5</v>
      </c>
      <c r="I937" s="33">
        <v>34.99</v>
      </c>
      <c r="J937" s="88"/>
      <c r="K937" s="7">
        <f t="shared" si="34"/>
        <v>0</v>
      </c>
    </row>
    <row r="938" spans="1:11" ht="15.5" customHeight="1">
      <c r="A938" s="38">
        <v>726</v>
      </c>
      <c r="B938" s="30" t="s">
        <v>3150</v>
      </c>
      <c r="C938" s="5" t="s">
        <v>78</v>
      </c>
      <c r="D938" s="7" t="s">
        <v>79</v>
      </c>
      <c r="E938" s="29" t="s">
        <v>72</v>
      </c>
      <c r="F938" s="9">
        <v>8435408282444</v>
      </c>
      <c r="G938" s="36">
        <v>31</v>
      </c>
      <c r="H938" s="33">
        <v>17.5</v>
      </c>
      <c r="I938" s="33">
        <v>34.99</v>
      </c>
      <c r="J938" s="88"/>
      <c r="K938" s="7">
        <f t="shared" si="34"/>
        <v>0</v>
      </c>
    </row>
    <row r="939" spans="1:11" ht="15.5" customHeight="1">
      <c r="A939" s="38"/>
      <c r="B939" s="30" t="s">
        <v>3151</v>
      </c>
      <c r="C939" s="5" t="s">
        <v>78</v>
      </c>
      <c r="D939" s="7" t="s">
        <v>79</v>
      </c>
      <c r="E939" s="29" t="s">
        <v>75</v>
      </c>
      <c r="F939" s="9">
        <v>8435408282451</v>
      </c>
      <c r="G939" s="36">
        <v>17</v>
      </c>
      <c r="H939" s="33">
        <v>17.5</v>
      </c>
      <c r="I939" s="33">
        <v>34.99</v>
      </c>
      <c r="J939" s="88"/>
      <c r="K939" s="7">
        <f t="shared" si="34"/>
        <v>0</v>
      </c>
    </row>
    <row r="940" spans="1:11" ht="15.5" customHeight="1">
      <c r="A940" s="38">
        <v>727</v>
      </c>
      <c r="B940" s="30" t="s">
        <v>2737</v>
      </c>
      <c r="C940" s="5" t="s">
        <v>80</v>
      </c>
      <c r="D940" s="7" t="s">
        <v>81</v>
      </c>
      <c r="E940" s="29" t="s">
        <v>75</v>
      </c>
      <c r="F940" s="9">
        <v>8435408241465</v>
      </c>
      <c r="G940" s="36">
        <v>5</v>
      </c>
      <c r="H940" s="33">
        <v>17.5</v>
      </c>
      <c r="I940" s="33">
        <v>34.99</v>
      </c>
      <c r="J940" s="88"/>
      <c r="K940" s="7">
        <f t="shared" si="34"/>
        <v>0</v>
      </c>
    </row>
    <row r="941" spans="1:11" ht="15.5" customHeight="1">
      <c r="A941" s="38">
        <v>728</v>
      </c>
      <c r="B941" s="30" t="s">
        <v>2898</v>
      </c>
      <c r="C941" s="5" t="s">
        <v>82</v>
      </c>
      <c r="D941" s="7" t="s">
        <v>83</v>
      </c>
      <c r="E941" s="29" t="s">
        <v>72</v>
      </c>
      <c r="F941" s="9">
        <v>8435408257954</v>
      </c>
      <c r="G941" s="36">
        <v>10</v>
      </c>
      <c r="H941" s="33">
        <v>17.5</v>
      </c>
      <c r="I941" s="33">
        <v>34.99</v>
      </c>
      <c r="J941" s="88"/>
      <c r="K941" s="7">
        <f t="shared" si="34"/>
        <v>0</v>
      </c>
    </row>
    <row r="942" spans="1:11" ht="15.5" customHeight="1">
      <c r="A942" s="38"/>
      <c r="B942" s="30" t="s">
        <v>2899</v>
      </c>
      <c r="C942" s="5" t="s">
        <v>82</v>
      </c>
      <c r="D942" s="7" t="s">
        <v>83</v>
      </c>
      <c r="E942" s="29" t="s">
        <v>75</v>
      </c>
      <c r="F942" s="9">
        <v>8435408257961</v>
      </c>
      <c r="G942" s="36">
        <v>2</v>
      </c>
      <c r="H942" s="33">
        <v>17.5</v>
      </c>
      <c r="I942" s="33">
        <v>34.99</v>
      </c>
      <c r="J942" s="88"/>
      <c r="K942" s="7">
        <f t="shared" si="34"/>
        <v>0</v>
      </c>
    </row>
    <row r="943" spans="1:11" ht="15.5" customHeight="1">
      <c r="A943" s="38">
        <v>729</v>
      </c>
      <c r="B943" s="30" t="s">
        <v>2730</v>
      </c>
      <c r="C943" s="5" t="s">
        <v>378</v>
      </c>
      <c r="D943" s="7" t="s">
        <v>379</v>
      </c>
      <c r="E943" s="29" t="s">
        <v>72</v>
      </c>
      <c r="F943" s="9">
        <v>8435408241298</v>
      </c>
      <c r="G943" s="36">
        <v>9</v>
      </c>
      <c r="H943" s="33">
        <v>17.5</v>
      </c>
      <c r="I943" s="33">
        <v>34.99</v>
      </c>
      <c r="J943" s="88"/>
      <c r="K943" s="7">
        <f t="shared" si="34"/>
        <v>0</v>
      </c>
    </row>
    <row r="944" spans="1:11" ht="15.5" customHeight="1">
      <c r="A944" s="38">
        <v>730</v>
      </c>
      <c r="B944" s="30" t="s">
        <v>2731</v>
      </c>
      <c r="C944" s="5" t="s">
        <v>84</v>
      </c>
      <c r="D944" s="7" t="s">
        <v>85</v>
      </c>
      <c r="E944" s="29" t="s">
        <v>72</v>
      </c>
      <c r="F944" s="9">
        <v>8435408241311</v>
      </c>
      <c r="G944" s="36">
        <v>6</v>
      </c>
      <c r="H944" s="33">
        <v>17.5</v>
      </c>
      <c r="I944" s="33">
        <v>34.99</v>
      </c>
      <c r="J944" s="88"/>
      <c r="K944" s="7">
        <f t="shared" si="34"/>
        <v>0</v>
      </c>
    </row>
    <row r="945" spans="1:11" ht="15.5" customHeight="1">
      <c r="A945" s="38"/>
      <c r="B945" s="30" t="s">
        <v>2732</v>
      </c>
      <c r="C945" s="5" t="s">
        <v>84</v>
      </c>
      <c r="D945" s="7" t="s">
        <v>85</v>
      </c>
      <c r="E945" s="29" t="s">
        <v>75</v>
      </c>
      <c r="F945" s="9">
        <v>8435408241328</v>
      </c>
      <c r="G945" s="36">
        <v>3</v>
      </c>
      <c r="H945" s="33">
        <v>17.5</v>
      </c>
      <c r="I945" s="33">
        <v>34.99</v>
      </c>
      <c r="J945" s="88"/>
      <c r="K945" s="7">
        <f t="shared" si="34"/>
        <v>0</v>
      </c>
    </row>
    <row r="946" spans="1:11" ht="15.5" customHeight="1">
      <c r="A946" s="38">
        <v>731</v>
      </c>
      <c r="B946" s="30" t="s">
        <v>3036</v>
      </c>
      <c r="C946" s="5" t="s">
        <v>385</v>
      </c>
      <c r="D946" s="7" t="s">
        <v>386</v>
      </c>
      <c r="E946" s="29" t="s">
        <v>72</v>
      </c>
      <c r="F946" s="9">
        <v>8435408265942</v>
      </c>
      <c r="G946" s="36">
        <v>1</v>
      </c>
      <c r="H946" s="33">
        <v>17.5</v>
      </c>
      <c r="I946" s="33">
        <v>34.99</v>
      </c>
      <c r="J946" s="88"/>
      <c r="K946" s="7">
        <f t="shared" si="34"/>
        <v>0</v>
      </c>
    </row>
    <row r="947" spans="1:11" ht="15.5" customHeight="1">
      <c r="A947" s="38"/>
      <c r="B947" s="30" t="s">
        <v>3037</v>
      </c>
      <c r="C947" s="5" t="s">
        <v>385</v>
      </c>
      <c r="D947" s="7" t="s">
        <v>386</v>
      </c>
      <c r="E947" s="29" t="s">
        <v>75</v>
      </c>
      <c r="F947" s="9">
        <v>8435408265959</v>
      </c>
      <c r="G947" s="36">
        <v>12</v>
      </c>
      <c r="H947" s="33">
        <v>17.5</v>
      </c>
      <c r="I947" s="33">
        <v>34.99</v>
      </c>
      <c r="J947" s="88"/>
      <c r="K947" s="7">
        <f t="shared" si="34"/>
        <v>0</v>
      </c>
    </row>
    <row r="948" spans="1:11" ht="15.5" customHeight="1">
      <c r="A948" s="38">
        <v>732</v>
      </c>
      <c r="B948" s="30" t="s">
        <v>3034</v>
      </c>
      <c r="C948" s="5" t="s">
        <v>380</v>
      </c>
      <c r="D948" s="7" t="s">
        <v>381</v>
      </c>
      <c r="E948" s="29" t="s">
        <v>72</v>
      </c>
      <c r="F948" s="9">
        <v>8435408265928</v>
      </c>
      <c r="G948" s="36">
        <v>12</v>
      </c>
      <c r="H948" s="33">
        <v>17.5</v>
      </c>
      <c r="I948" s="33">
        <v>34.99</v>
      </c>
      <c r="J948" s="88"/>
      <c r="K948" s="7">
        <f t="shared" si="34"/>
        <v>0</v>
      </c>
    </row>
    <row r="949" spans="1:11" ht="15.5" customHeight="1">
      <c r="A949" s="38"/>
      <c r="B949" s="30" t="s">
        <v>3035</v>
      </c>
      <c r="C949" s="5" t="s">
        <v>380</v>
      </c>
      <c r="D949" s="7" t="s">
        <v>381</v>
      </c>
      <c r="E949" s="29" t="s">
        <v>75</v>
      </c>
      <c r="F949" s="9">
        <v>8435408265935</v>
      </c>
      <c r="G949" s="36">
        <v>8</v>
      </c>
      <c r="H949" s="33">
        <v>17.5</v>
      </c>
      <c r="I949" s="33">
        <v>34.99</v>
      </c>
      <c r="J949" s="88"/>
      <c r="K949" s="7">
        <f t="shared" si="34"/>
        <v>0</v>
      </c>
    </row>
    <row r="950" spans="1:11" ht="15.5" customHeight="1">
      <c r="A950" s="38">
        <v>733</v>
      </c>
      <c r="B950" s="30" t="s">
        <v>2733</v>
      </c>
      <c r="C950" s="5" t="s">
        <v>86</v>
      </c>
      <c r="D950" s="7" t="s">
        <v>87</v>
      </c>
      <c r="E950" s="29" t="s">
        <v>72</v>
      </c>
      <c r="F950" s="9">
        <v>8435408241335</v>
      </c>
      <c r="G950" s="36">
        <v>1</v>
      </c>
      <c r="H950" s="33">
        <v>17.5</v>
      </c>
      <c r="I950" s="33">
        <v>34.99</v>
      </c>
      <c r="J950" s="88"/>
      <c r="K950" s="7">
        <f t="shared" si="34"/>
        <v>0</v>
      </c>
    </row>
    <row r="951" spans="1:11" ht="15.5" customHeight="1">
      <c r="A951" s="38">
        <v>734</v>
      </c>
      <c r="B951" s="30" t="s">
        <v>3200</v>
      </c>
      <c r="C951" s="5" t="s">
        <v>382</v>
      </c>
      <c r="D951" s="7" t="s">
        <v>383</v>
      </c>
      <c r="E951" s="29" t="s">
        <v>72</v>
      </c>
      <c r="F951" s="9">
        <v>8435408296144</v>
      </c>
      <c r="G951" s="36">
        <v>3</v>
      </c>
      <c r="H951" s="33">
        <v>17.5</v>
      </c>
      <c r="I951" s="33">
        <v>34.99</v>
      </c>
      <c r="J951" s="88"/>
      <c r="K951" s="7">
        <f t="shared" si="34"/>
        <v>0</v>
      </c>
    </row>
    <row r="952" spans="1:11" ht="15.5" customHeight="1">
      <c r="A952" s="38"/>
      <c r="B952" s="30" t="s">
        <v>3201</v>
      </c>
      <c r="C952" s="5" t="s">
        <v>382</v>
      </c>
      <c r="D952" s="7" t="s">
        <v>384</v>
      </c>
      <c r="E952" s="29" t="s">
        <v>75</v>
      </c>
      <c r="F952" s="9">
        <v>8435408296151</v>
      </c>
      <c r="G952" s="36">
        <v>9</v>
      </c>
      <c r="H952" s="33">
        <v>17.5</v>
      </c>
      <c r="I952" s="33">
        <v>34.99</v>
      </c>
      <c r="J952" s="88"/>
      <c r="K952" s="7">
        <f t="shared" si="34"/>
        <v>0</v>
      </c>
    </row>
    <row r="953" spans="1:11" ht="15.5" customHeight="1">
      <c r="A953" s="38">
        <v>735</v>
      </c>
      <c r="B953" s="30" t="s">
        <v>2734</v>
      </c>
      <c r="C953" s="5" t="s">
        <v>88</v>
      </c>
      <c r="D953" s="7" t="s">
        <v>89</v>
      </c>
      <c r="E953" s="29" t="s">
        <v>72</v>
      </c>
      <c r="F953" s="9">
        <v>8435408241359</v>
      </c>
      <c r="G953" s="36">
        <v>14</v>
      </c>
      <c r="H953" s="33">
        <v>17.5</v>
      </c>
      <c r="I953" s="33">
        <v>34.99</v>
      </c>
      <c r="J953" s="88"/>
      <c r="K953" s="7">
        <f t="shared" si="34"/>
        <v>0</v>
      </c>
    </row>
    <row r="954" spans="1:11" ht="15.5" customHeight="1">
      <c r="A954" s="38"/>
      <c r="B954" s="30" t="s">
        <v>2735</v>
      </c>
      <c r="C954" s="5" t="s">
        <v>88</v>
      </c>
      <c r="D954" s="7" t="s">
        <v>89</v>
      </c>
      <c r="E954" s="29" t="s">
        <v>75</v>
      </c>
      <c r="F954" s="9">
        <v>8435408241366</v>
      </c>
      <c r="G954" s="36">
        <v>4</v>
      </c>
      <c r="H954" s="33">
        <v>17.5</v>
      </c>
      <c r="I954" s="33">
        <v>34.99</v>
      </c>
      <c r="J954" s="88"/>
      <c r="K954" s="7">
        <f t="shared" si="34"/>
        <v>0</v>
      </c>
    </row>
    <row r="955" spans="1:11" ht="15.5" customHeight="1">
      <c r="A955" s="38">
        <v>738</v>
      </c>
      <c r="B955" s="30" t="s">
        <v>2736</v>
      </c>
      <c r="C955" s="5" t="s">
        <v>90</v>
      </c>
      <c r="D955" s="7" t="s">
        <v>91</v>
      </c>
      <c r="E955" s="29" t="s">
        <v>72</v>
      </c>
      <c r="F955" s="9">
        <v>8435408241434</v>
      </c>
      <c r="G955" s="36">
        <v>2</v>
      </c>
      <c r="H955" s="33">
        <v>17.5</v>
      </c>
      <c r="I955" s="33">
        <v>34.99</v>
      </c>
      <c r="J955" s="88"/>
      <c r="K955" s="7">
        <f t="shared" si="34"/>
        <v>0</v>
      </c>
    </row>
    <row r="956" spans="1:11" ht="15.5" customHeight="1">
      <c r="A956" s="38">
        <v>739</v>
      </c>
      <c r="B956" s="30" t="s">
        <v>2738</v>
      </c>
      <c r="C956" s="5" t="s">
        <v>92</v>
      </c>
      <c r="D956" s="7" t="s">
        <v>93</v>
      </c>
      <c r="E956" s="29" t="s">
        <v>72</v>
      </c>
      <c r="F956" s="9">
        <v>8435408241472</v>
      </c>
      <c r="G956" s="36">
        <v>23</v>
      </c>
      <c r="H956" s="33">
        <v>17.5</v>
      </c>
      <c r="I956" s="33">
        <v>34.99</v>
      </c>
      <c r="J956" s="88"/>
      <c r="K956" s="7">
        <f t="shared" ref="K956:K983" si="35">J956*H956</f>
        <v>0</v>
      </c>
    </row>
    <row r="957" spans="1:11" ht="15.5" customHeight="1">
      <c r="A957" s="38"/>
      <c r="B957" s="30" t="s">
        <v>2739</v>
      </c>
      <c r="C957" s="5" t="s">
        <v>92</v>
      </c>
      <c r="D957" s="7" t="s">
        <v>93</v>
      </c>
      <c r="E957" s="29" t="s">
        <v>75</v>
      </c>
      <c r="F957" s="9">
        <v>8435408241489</v>
      </c>
      <c r="G957" s="36">
        <v>10</v>
      </c>
      <c r="H957" s="33">
        <v>17.5</v>
      </c>
      <c r="I957" s="33">
        <v>34.99</v>
      </c>
      <c r="J957" s="88"/>
      <c r="K957" s="7">
        <f t="shared" si="35"/>
        <v>0</v>
      </c>
    </row>
    <row r="958" spans="1:11" ht="15.5" customHeight="1">
      <c r="A958" s="38">
        <v>741</v>
      </c>
      <c r="B958" s="30" t="s">
        <v>2740</v>
      </c>
      <c r="C958" s="5" t="s">
        <v>387</v>
      </c>
      <c r="D958" s="7" t="s">
        <v>388</v>
      </c>
      <c r="E958" s="29" t="s">
        <v>72</v>
      </c>
      <c r="F958" s="9">
        <v>8435408241496</v>
      </c>
      <c r="G958" s="36">
        <v>24</v>
      </c>
      <c r="H958" s="33">
        <v>17.5</v>
      </c>
      <c r="I958" s="33">
        <v>34.99</v>
      </c>
      <c r="J958" s="88"/>
      <c r="K958" s="7">
        <f t="shared" si="35"/>
        <v>0</v>
      </c>
    </row>
    <row r="959" spans="1:11" ht="15.5" customHeight="1">
      <c r="A959" s="38">
        <v>742</v>
      </c>
      <c r="B959" s="30" t="s">
        <v>2741</v>
      </c>
      <c r="C959" s="5" t="s">
        <v>389</v>
      </c>
      <c r="D959" s="7" t="s">
        <v>390</v>
      </c>
      <c r="E959" s="29" t="s">
        <v>72</v>
      </c>
      <c r="F959" s="9">
        <v>8435408241519</v>
      </c>
      <c r="G959" s="36">
        <v>3</v>
      </c>
      <c r="H959" s="33">
        <v>17.5</v>
      </c>
      <c r="I959" s="33">
        <v>34.99</v>
      </c>
      <c r="J959" s="88"/>
      <c r="K959" s="7">
        <f t="shared" si="35"/>
        <v>0</v>
      </c>
    </row>
    <row r="960" spans="1:11" ht="15.5" customHeight="1">
      <c r="A960" s="38">
        <v>743</v>
      </c>
      <c r="B960" s="30" t="s">
        <v>3051</v>
      </c>
      <c r="C960" s="5" t="s">
        <v>94</v>
      </c>
      <c r="D960" s="7" t="s">
        <v>95</v>
      </c>
      <c r="E960" s="29" t="s">
        <v>72</v>
      </c>
      <c r="F960" s="9">
        <v>8435408266840</v>
      </c>
      <c r="G960" s="36">
        <v>40</v>
      </c>
      <c r="H960" s="33">
        <v>17.5</v>
      </c>
      <c r="I960" s="33">
        <v>34.99</v>
      </c>
      <c r="J960" s="88"/>
      <c r="K960" s="7">
        <f t="shared" si="35"/>
        <v>0</v>
      </c>
    </row>
    <row r="961" spans="1:11" ht="15.5" customHeight="1">
      <c r="A961" s="38"/>
      <c r="B961" s="30" t="s">
        <v>3052</v>
      </c>
      <c r="C961" s="5" t="s">
        <v>94</v>
      </c>
      <c r="D961" s="7" t="s">
        <v>95</v>
      </c>
      <c r="E961" s="29" t="s">
        <v>75</v>
      </c>
      <c r="F961" s="9">
        <v>8435408266857</v>
      </c>
      <c r="G961" s="36">
        <v>47</v>
      </c>
      <c r="H961" s="33">
        <v>17.5</v>
      </c>
      <c r="I961" s="33">
        <v>34.99</v>
      </c>
      <c r="J961" s="88"/>
      <c r="K961" s="7">
        <f t="shared" si="35"/>
        <v>0</v>
      </c>
    </row>
    <row r="962" spans="1:11" ht="15.5" customHeight="1">
      <c r="A962" s="38">
        <v>745</v>
      </c>
      <c r="B962" s="30" t="s">
        <v>3159</v>
      </c>
      <c r="C962" s="5" t="s">
        <v>1101</v>
      </c>
      <c r="D962" s="7" t="s">
        <v>1102</v>
      </c>
      <c r="E962" s="29" t="s">
        <v>115</v>
      </c>
      <c r="F962" s="9">
        <v>8435408282819</v>
      </c>
      <c r="G962" s="36">
        <v>3</v>
      </c>
      <c r="H962" s="33">
        <v>24.5</v>
      </c>
      <c r="I962" s="33">
        <v>48.99</v>
      </c>
      <c r="J962" s="88"/>
      <c r="K962" s="7">
        <f t="shared" si="35"/>
        <v>0</v>
      </c>
    </row>
    <row r="963" spans="1:11" ht="15.5" customHeight="1">
      <c r="A963" s="38"/>
      <c r="B963" s="30" t="s">
        <v>3160</v>
      </c>
      <c r="C963" s="5" t="s">
        <v>1101</v>
      </c>
      <c r="D963" s="7" t="s">
        <v>1102</v>
      </c>
      <c r="E963" s="29" t="s">
        <v>114</v>
      </c>
      <c r="F963" s="9">
        <v>8435408282826</v>
      </c>
      <c r="G963" s="36">
        <v>3</v>
      </c>
      <c r="H963" s="33">
        <v>24.5</v>
      </c>
      <c r="I963" s="33">
        <v>48.99</v>
      </c>
      <c r="J963" s="88"/>
      <c r="K963" s="7">
        <f t="shared" si="35"/>
        <v>0</v>
      </c>
    </row>
    <row r="964" spans="1:11" ht="15.5" customHeight="1">
      <c r="A964" s="38"/>
      <c r="B964" s="30" t="s">
        <v>3161</v>
      </c>
      <c r="C964" s="5" t="s">
        <v>1101</v>
      </c>
      <c r="D964" s="7" t="s">
        <v>1102</v>
      </c>
      <c r="E964" s="29" t="s">
        <v>116</v>
      </c>
      <c r="F964" s="9">
        <v>8435408282833</v>
      </c>
      <c r="G964" s="36">
        <v>5</v>
      </c>
      <c r="H964" s="33">
        <v>24.5</v>
      </c>
      <c r="I964" s="33">
        <v>48.99</v>
      </c>
      <c r="J964" s="88"/>
      <c r="K964" s="7">
        <f t="shared" si="35"/>
        <v>0</v>
      </c>
    </row>
    <row r="965" spans="1:11" ht="15.5" customHeight="1">
      <c r="A965" s="38">
        <v>746</v>
      </c>
      <c r="B965" s="30" t="s">
        <v>2901</v>
      </c>
      <c r="C965" s="5" t="s">
        <v>1103</v>
      </c>
      <c r="D965" s="7" t="s">
        <v>349</v>
      </c>
      <c r="E965" s="29" t="s">
        <v>26</v>
      </c>
      <c r="F965" s="9">
        <v>8435408258449</v>
      </c>
      <c r="G965" s="36">
        <v>5</v>
      </c>
      <c r="H965" s="33">
        <v>14</v>
      </c>
      <c r="I965" s="33">
        <v>27.99</v>
      </c>
      <c r="J965" s="88"/>
      <c r="K965" s="7">
        <f t="shared" si="35"/>
        <v>0</v>
      </c>
    </row>
    <row r="966" spans="1:11" ht="15.5" customHeight="1">
      <c r="A966" s="38"/>
      <c r="B966" s="30" t="s">
        <v>2902</v>
      </c>
      <c r="C966" s="5" t="s">
        <v>1103</v>
      </c>
      <c r="D966" s="7" t="s">
        <v>349</v>
      </c>
      <c r="E966" s="29" t="s">
        <v>28</v>
      </c>
      <c r="F966" s="9">
        <v>8435408258456</v>
      </c>
      <c r="G966" s="36">
        <v>4</v>
      </c>
      <c r="H966" s="33">
        <v>14</v>
      </c>
      <c r="I966" s="33">
        <v>27.99</v>
      </c>
      <c r="J966" s="88"/>
      <c r="K966" s="7">
        <f t="shared" si="35"/>
        <v>0</v>
      </c>
    </row>
    <row r="967" spans="1:11" ht="15.5" customHeight="1">
      <c r="A967" s="38"/>
      <c r="B967" s="30" t="s">
        <v>2903</v>
      </c>
      <c r="C967" s="5" t="s">
        <v>1103</v>
      </c>
      <c r="D967" s="7" t="s">
        <v>349</v>
      </c>
      <c r="E967" s="29" t="s">
        <v>29</v>
      </c>
      <c r="F967" s="9">
        <v>8435408258463</v>
      </c>
      <c r="G967" s="36">
        <v>4</v>
      </c>
      <c r="H967" s="33">
        <v>14</v>
      </c>
      <c r="I967" s="33">
        <v>27.99</v>
      </c>
      <c r="J967" s="88"/>
      <c r="K967" s="7">
        <f t="shared" si="35"/>
        <v>0</v>
      </c>
    </row>
    <row r="968" spans="1:11" ht="15.5" customHeight="1">
      <c r="A968" s="38">
        <v>747</v>
      </c>
      <c r="B968" s="30" t="s">
        <v>2904</v>
      </c>
      <c r="C968" s="5" t="s">
        <v>1104</v>
      </c>
      <c r="D968" s="7" t="s">
        <v>349</v>
      </c>
      <c r="E968" s="29" t="s">
        <v>119</v>
      </c>
      <c r="F968" s="9">
        <v>8435408258470</v>
      </c>
      <c r="G968" s="36">
        <v>1</v>
      </c>
      <c r="H968" s="33">
        <v>17.5</v>
      </c>
      <c r="I968" s="33">
        <v>34.99</v>
      </c>
      <c r="J968" s="88"/>
      <c r="K968" s="7">
        <f t="shared" si="35"/>
        <v>0</v>
      </c>
    </row>
    <row r="969" spans="1:11" ht="15.5" customHeight="1">
      <c r="A969" s="38">
        <v>748</v>
      </c>
      <c r="B969" s="30" t="s">
        <v>3271</v>
      </c>
      <c r="C969" s="5" t="s">
        <v>1105</v>
      </c>
      <c r="D969" s="7" t="s">
        <v>1106</v>
      </c>
      <c r="E969" s="29" t="s">
        <v>115</v>
      </c>
      <c r="F969" s="9">
        <v>8435408298049</v>
      </c>
      <c r="G969" s="36">
        <v>3</v>
      </c>
      <c r="H969" s="33">
        <v>24.5</v>
      </c>
      <c r="I969" s="33">
        <v>48.99</v>
      </c>
      <c r="J969" s="88"/>
      <c r="K969" s="7">
        <f t="shared" si="35"/>
        <v>0</v>
      </c>
    </row>
    <row r="970" spans="1:11" ht="15.5" customHeight="1">
      <c r="A970" s="38"/>
      <c r="B970" s="30" t="s">
        <v>3272</v>
      </c>
      <c r="C970" s="5" t="s">
        <v>1105</v>
      </c>
      <c r="D970" s="7" t="s">
        <v>1106</v>
      </c>
      <c r="E970" s="29" t="s">
        <v>114</v>
      </c>
      <c r="F970" s="9">
        <v>8435408298056</v>
      </c>
      <c r="G970" s="36">
        <v>2</v>
      </c>
      <c r="H970" s="33">
        <v>24.5</v>
      </c>
      <c r="I970" s="33">
        <v>48.99</v>
      </c>
      <c r="J970" s="88"/>
      <c r="K970" s="7">
        <f t="shared" si="35"/>
        <v>0</v>
      </c>
    </row>
    <row r="971" spans="1:11" ht="15.5" customHeight="1">
      <c r="A971" s="38"/>
      <c r="B971" s="30" t="s">
        <v>3273</v>
      </c>
      <c r="C971" s="5" t="s">
        <v>1105</v>
      </c>
      <c r="D971" s="7" t="s">
        <v>1106</v>
      </c>
      <c r="E971" s="29" t="s">
        <v>116</v>
      </c>
      <c r="F971" s="9">
        <v>8435408298063</v>
      </c>
      <c r="G971" s="36">
        <v>4</v>
      </c>
      <c r="H971" s="33">
        <v>24.5</v>
      </c>
      <c r="I971" s="33">
        <v>48.99</v>
      </c>
      <c r="J971" s="88"/>
      <c r="K971" s="7">
        <f t="shared" si="35"/>
        <v>0</v>
      </c>
    </row>
    <row r="972" spans="1:11" ht="15.5" customHeight="1">
      <c r="A972" s="38">
        <v>749</v>
      </c>
      <c r="B972" s="30" t="s">
        <v>3268</v>
      </c>
      <c r="C972" s="5" t="s">
        <v>1107</v>
      </c>
      <c r="D972" s="7" t="s">
        <v>1108</v>
      </c>
      <c r="E972" s="29" t="s">
        <v>115</v>
      </c>
      <c r="F972" s="9">
        <v>8435408298018</v>
      </c>
      <c r="G972" s="36">
        <v>3</v>
      </c>
      <c r="H972" s="33">
        <v>24.5</v>
      </c>
      <c r="I972" s="33">
        <v>48.99</v>
      </c>
      <c r="J972" s="88"/>
      <c r="K972" s="7">
        <f t="shared" si="35"/>
        <v>0</v>
      </c>
    </row>
    <row r="973" spans="1:11" ht="15.5" customHeight="1">
      <c r="A973" s="38"/>
      <c r="B973" s="30" t="s">
        <v>3269</v>
      </c>
      <c r="C973" s="5" t="s">
        <v>1107</v>
      </c>
      <c r="D973" s="7" t="s">
        <v>1108</v>
      </c>
      <c r="E973" s="29" t="s">
        <v>114</v>
      </c>
      <c r="F973" s="9">
        <v>8435408298025</v>
      </c>
      <c r="G973" s="36">
        <v>2</v>
      </c>
      <c r="H973" s="33">
        <v>24.5</v>
      </c>
      <c r="I973" s="33">
        <v>48.99</v>
      </c>
      <c r="J973" s="88"/>
      <c r="K973" s="7">
        <f t="shared" si="35"/>
        <v>0</v>
      </c>
    </row>
    <row r="974" spans="1:11" ht="15.5" customHeight="1">
      <c r="A974" s="38"/>
      <c r="B974" s="30" t="s">
        <v>3270</v>
      </c>
      <c r="C974" s="5" t="s">
        <v>1107</v>
      </c>
      <c r="D974" s="7" t="s">
        <v>1108</v>
      </c>
      <c r="E974" s="29" t="s">
        <v>116</v>
      </c>
      <c r="F974" s="9">
        <v>8435408298032</v>
      </c>
      <c r="G974" s="36">
        <v>2</v>
      </c>
      <c r="H974" s="33">
        <v>24.5</v>
      </c>
      <c r="I974" s="33">
        <v>48.99</v>
      </c>
      <c r="J974" s="88"/>
      <c r="K974" s="7">
        <f t="shared" si="35"/>
        <v>0</v>
      </c>
    </row>
    <row r="975" spans="1:11" ht="15.5" customHeight="1">
      <c r="A975" s="38">
        <v>752</v>
      </c>
      <c r="B975" s="30" t="s">
        <v>2688</v>
      </c>
      <c r="C975" s="5" t="s">
        <v>346</v>
      </c>
      <c r="D975" s="7" t="s">
        <v>347</v>
      </c>
      <c r="E975" s="29" t="s">
        <v>5</v>
      </c>
      <c r="F975" s="9">
        <v>8435408237147</v>
      </c>
      <c r="G975" s="36">
        <v>5</v>
      </c>
      <c r="H975" s="33">
        <v>14</v>
      </c>
      <c r="I975" s="33">
        <v>27.99</v>
      </c>
      <c r="J975" s="88"/>
      <c r="K975" s="7">
        <f t="shared" si="35"/>
        <v>0</v>
      </c>
    </row>
    <row r="976" spans="1:11" ht="15.5" customHeight="1">
      <c r="A976" s="38"/>
      <c r="B976" s="30" t="s">
        <v>2640</v>
      </c>
      <c r="C976" s="5" t="s">
        <v>346</v>
      </c>
      <c r="D976" s="7" t="s">
        <v>347</v>
      </c>
      <c r="E976" s="29" t="s">
        <v>26</v>
      </c>
      <c r="F976" s="9">
        <v>8435408233170</v>
      </c>
      <c r="G976" s="36">
        <v>15</v>
      </c>
      <c r="H976" s="33">
        <v>12.25</v>
      </c>
      <c r="I976" s="33">
        <v>24.49</v>
      </c>
      <c r="J976" s="88"/>
      <c r="K976" s="7">
        <f t="shared" si="35"/>
        <v>0</v>
      </c>
    </row>
    <row r="977" spans="1:11" ht="15.5" customHeight="1">
      <c r="A977" s="38"/>
      <c r="B977" s="30" t="s">
        <v>2641</v>
      </c>
      <c r="C977" s="5" t="s">
        <v>346</v>
      </c>
      <c r="D977" s="7" t="s">
        <v>347</v>
      </c>
      <c r="E977" s="29" t="s">
        <v>28</v>
      </c>
      <c r="F977" s="9">
        <v>8435408233187</v>
      </c>
      <c r="G977" s="36">
        <v>12</v>
      </c>
      <c r="H977" s="33">
        <v>12.25</v>
      </c>
      <c r="I977" s="33">
        <v>24.49</v>
      </c>
      <c r="J977" s="88"/>
      <c r="K977" s="7">
        <f t="shared" si="35"/>
        <v>0</v>
      </c>
    </row>
    <row r="978" spans="1:11" ht="15.5" customHeight="1">
      <c r="A978" s="38"/>
      <c r="B978" s="30" t="s">
        <v>2689</v>
      </c>
      <c r="C978" s="5" t="s">
        <v>348</v>
      </c>
      <c r="D978" s="7" t="s">
        <v>349</v>
      </c>
      <c r="E978" s="29" t="s">
        <v>5</v>
      </c>
      <c r="F978" s="9">
        <v>8435408237154</v>
      </c>
      <c r="G978" s="36">
        <v>3</v>
      </c>
      <c r="H978" s="33">
        <v>15.749999999999998</v>
      </c>
      <c r="I978" s="33">
        <v>31.489999999999995</v>
      </c>
      <c r="J978" s="88"/>
      <c r="K978" s="7">
        <f t="shared" si="35"/>
        <v>0</v>
      </c>
    </row>
    <row r="979" spans="1:11" ht="15.5" customHeight="1">
      <c r="A979" s="38"/>
      <c r="B979" s="30" t="s">
        <v>2642</v>
      </c>
      <c r="C979" s="5" t="s">
        <v>348</v>
      </c>
      <c r="D979" s="7" t="s">
        <v>349</v>
      </c>
      <c r="E979" s="29" t="s">
        <v>28</v>
      </c>
      <c r="F979" s="9">
        <v>8435408233217</v>
      </c>
      <c r="G979" s="36">
        <v>4</v>
      </c>
      <c r="H979" s="33">
        <v>14</v>
      </c>
      <c r="I979" s="33">
        <v>27.99</v>
      </c>
      <c r="J979" s="88"/>
      <c r="K979" s="7">
        <f t="shared" si="35"/>
        <v>0</v>
      </c>
    </row>
    <row r="980" spans="1:11" ht="15.5" customHeight="1">
      <c r="A980" s="38">
        <v>753</v>
      </c>
      <c r="B980" s="30" t="s">
        <v>2112</v>
      </c>
      <c r="C980" s="5" t="s">
        <v>448</v>
      </c>
      <c r="D980" s="7" t="s">
        <v>449</v>
      </c>
      <c r="E980" s="29" t="s">
        <v>120</v>
      </c>
      <c r="F980" s="9">
        <v>8435435090234</v>
      </c>
      <c r="G980" s="36">
        <v>1</v>
      </c>
      <c r="H980" s="33">
        <v>15.749999999999998</v>
      </c>
      <c r="I980" s="33">
        <v>31.489999999999995</v>
      </c>
      <c r="J980" s="88"/>
      <c r="K980" s="7">
        <f t="shared" si="35"/>
        <v>0</v>
      </c>
    </row>
    <row r="981" spans="1:11" ht="15.5" customHeight="1">
      <c r="A981" s="38"/>
      <c r="B981" s="30" t="s">
        <v>2113</v>
      </c>
      <c r="C981" s="5" t="s">
        <v>448</v>
      </c>
      <c r="D981" s="7" t="s">
        <v>449</v>
      </c>
      <c r="E981" s="29" t="s">
        <v>121</v>
      </c>
      <c r="F981" s="9">
        <v>8435435090241</v>
      </c>
      <c r="G981" s="36">
        <v>3</v>
      </c>
      <c r="H981" s="33">
        <v>15.749999999999998</v>
      </c>
      <c r="I981" s="33">
        <v>31.489999999999995</v>
      </c>
      <c r="J981" s="88"/>
      <c r="K981" s="7">
        <f t="shared" si="35"/>
        <v>0</v>
      </c>
    </row>
    <row r="982" spans="1:11" ht="15.5" customHeight="1">
      <c r="A982" s="38">
        <v>755</v>
      </c>
      <c r="B982" s="30" t="s">
        <v>3047</v>
      </c>
      <c r="C982" s="5" t="s">
        <v>1109</v>
      </c>
      <c r="D982" s="7" t="s">
        <v>1110</v>
      </c>
      <c r="E982" s="29" t="s">
        <v>114</v>
      </c>
      <c r="F982" s="9">
        <v>8435408266789</v>
      </c>
      <c r="G982" s="36">
        <v>4</v>
      </c>
      <c r="H982" s="33">
        <v>28</v>
      </c>
      <c r="I982" s="33">
        <v>55.99</v>
      </c>
      <c r="J982" s="88"/>
      <c r="K982" s="7">
        <f t="shared" si="35"/>
        <v>0</v>
      </c>
    </row>
    <row r="983" spans="1:11" ht="15.5" customHeight="1">
      <c r="A983" s="38"/>
      <c r="B983" s="30" t="s">
        <v>3048</v>
      </c>
      <c r="C983" s="5" t="s">
        <v>1109</v>
      </c>
      <c r="D983" s="7" t="s">
        <v>1110</v>
      </c>
      <c r="E983" s="29" t="s">
        <v>116</v>
      </c>
      <c r="F983" s="9">
        <v>8435408266796</v>
      </c>
      <c r="G983" s="36">
        <v>4</v>
      </c>
      <c r="H983" s="33">
        <v>28</v>
      </c>
      <c r="I983" s="33">
        <v>55.99</v>
      </c>
      <c r="J983" s="88"/>
      <c r="K983" s="7">
        <f t="shared" si="35"/>
        <v>0</v>
      </c>
    </row>
    <row r="984" spans="1:11" ht="15.5" customHeight="1">
      <c r="A984" s="38"/>
      <c r="B984" s="30" t="s">
        <v>3049</v>
      </c>
      <c r="C984" s="5" t="s">
        <v>1109</v>
      </c>
      <c r="D984" s="7" t="s">
        <v>829</v>
      </c>
      <c r="E984" s="29" t="s">
        <v>114</v>
      </c>
      <c r="F984" s="9">
        <v>8435408266826</v>
      </c>
      <c r="G984" s="36">
        <v>2</v>
      </c>
      <c r="H984" s="33">
        <v>24.5</v>
      </c>
      <c r="I984" s="33">
        <v>48.99</v>
      </c>
      <c r="J984" s="88"/>
      <c r="K984" s="7">
        <f t="shared" ref="K984:K1000" si="36">J984*H984</f>
        <v>0</v>
      </c>
    </row>
    <row r="985" spans="1:11" ht="15.5" customHeight="1">
      <c r="A985" s="38"/>
      <c r="B985" s="30" t="s">
        <v>3050</v>
      </c>
      <c r="C985" s="5" t="s">
        <v>1109</v>
      </c>
      <c r="D985" s="7" t="s">
        <v>829</v>
      </c>
      <c r="E985" s="29" t="s">
        <v>116</v>
      </c>
      <c r="F985" s="9">
        <v>8435408266833</v>
      </c>
      <c r="G985" s="36">
        <v>3</v>
      </c>
      <c r="H985" s="33">
        <v>24.5</v>
      </c>
      <c r="I985" s="33">
        <v>48.99</v>
      </c>
      <c r="J985" s="88"/>
      <c r="K985" s="7">
        <f t="shared" si="36"/>
        <v>0</v>
      </c>
    </row>
    <row r="986" spans="1:11" ht="15.5" customHeight="1">
      <c r="A986" s="38">
        <v>756</v>
      </c>
      <c r="B986" s="30" t="s">
        <v>2615</v>
      </c>
      <c r="C986" s="5" t="s">
        <v>1111</v>
      </c>
      <c r="D986" s="7" t="s">
        <v>349</v>
      </c>
      <c r="E986" s="29" t="s">
        <v>119</v>
      </c>
      <c r="F986" s="9">
        <v>8435408227148</v>
      </c>
      <c r="G986" s="36">
        <v>2</v>
      </c>
      <c r="H986" s="33">
        <v>10.5</v>
      </c>
      <c r="I986" s="33">
        <v>20.99</v>
      </c>
      <c r="J986" s="88"/>
      <c r="K986" s="7">
        <f t="shared" si="36"/>
        <v>0</v>
      </c>
    </row>
    <row r="987" spans="1:11" ht="15.5" customHeight="1">
      <c r="A987" s="38">
        <v>758</v>
      </c>
      <c r="B987" s="30" t="s">
        <v>2918</v>
      </c>
      <c r="C987" s="5" t="s">
        <v>1112</v>
      </c>
      <c r="D987" s="7" t="s">
        <v>1113</v>
      </c>
      <c r="E987" s="29" t="s">
        <v>119</v>
      </c>
      <c r="F987" s="9">
        <v>8435408259637</v>
      </c>
      <c r="G987" s="36">
        <v>3</v>
      </c>
      <c r="H987" s="33">
        <v>28</v>
      </c>
      <c r="I987" s="33">
        <v>55.99</v>
      </c>
      <c r="J987" s="88"/>
      <c r="K987" s="7">
        <f t="shared" si="36"/>
        <v>0</v>
      </c>
    </row>
    <row r="988" spans="1:11" ht="15.5" customHeight="1">
      <c r="A988" s="38">
        <v>759</v>
      </c>
      <c r="B988" s="30" t="s">
        <v>2746</v>
      </c>
      <c r="C988" s="5" t="s">
        <v>1114</v>
      </c>
      <c r="D988" s="7" t="s">
        <v>1115</v>
      </c>
      <c r="E988" s="29" t="s">
        <v>111</v>
      </c>
      <c r="F988" s="9">
        <v>8435408241595</v>
      </c>
      <c r="G988" s="36">
        <v>3</v>
      </c>
      <c r="H988" s="33">
        <v>24.5</v>
      </c>
      <c r="I988" s="33">
        <v>48.99</v>
      </c>
      <c r="J988" s="88"/>
      <c r="K988" s="7">
        <f t="shared" si="36"/>
        <v>0</v>
      </c>
    </row>
    <row r="989" spans="1:11" ht="15.5" customHeight="1">
      <c r="A989" s="38"/>
      <c r="B989" s="30" t="s">
        <v>2747</v>
      </c>
      <c r="C989" s="5" t="s">
        <v>1114</v>
      </c>
      <c r="D989" s="7" t="s">
        <v>1115</v>
      </c>
      <c r="E989" s="29" t="s">
        <v>119</v>
      </c>
      <c r="F989" s="9">
        <v>8435408241601</v>
      </c>
      <c r="G989" s="36">
        <v>6</v>
      </c>
      <c r="H989" s="33">
        <v>24.5</v>
      </c>
      <c r="I989" s="33">
        <v>48.99</v>
      </c>
      <c r="J989" s="88"/>
      <c r="K989" s="7">
        <f t="shared" si="36"/>
        <v>0</v>
      </c>
    </row>
    <row r="990" spans="1:11" ht="15.5" customHeight="1">
      <c r="A990" s="38"/>
      <c r="B990" s="30" t="s">
        <v>2748</v>
      </c>
      <c r="C990" s="5" t="s">
        <v>1114</v>
      </c>
      <c r="D990" s="7" t="s">
        <v>1115</v>
      </c>
      <c r="E990" s="29" t="s">
        <v>116</v>
      </c>
      <c r="F990" s="9">
        <v>8435408241618</v>
      </c>
      <c r="G990" s="36">
        <v>1</v>
      </c>
      <c r="H990" s="33">
        <v>24.5</v>
      </c>
      <c r="I990" s="33">
        <v>48.99</v>
      </c>
      <c r="J990" s="88"/>
      <c r="K990" s="7">
        <f t="shared" si="36"/>
        <v>0</v>
      </c>
    </row>
    <row r="991" spans="1:11" ht="15.5" customHeight="1">
      <c r="A991" s="38"/>
      <c r="B991" s="30" t="s">
        <v>2745</v>
      </c>
      <c r="C991" s="5" t="s">
        <v>1114</v>
      </c>
      <c r="D991" s="7" t="s">
        <v>1116</v>
      </c>
      <c r="E991" s="29" t="s">
        <v>116</v>
      </c>
      <c r="F991" s="9">
        <v>8435408241588</v>
      </c>
      <c r="G991" s="36">
        <v>5</v>
      </c>
      <c r="H991" s="33">
        <v>28</v>
      </c>
      <c r="I991" s="33">
        <v>55.99</v>
      </c>
      <c r="J991" s="88"/>
      <c r="K991" s="7">
        <f t="shared" si="36"/>
        <v>0</v>
      </c>
    </row>
    <row r="992" spans="1:11" ht="15.5" customHeight="1">
      <c r="A992" s="38">
        <v>760</v>
      </c>
      <c r="B992" s="30" t="s">
        <v>2870</v>
      </c>
      <c r="C992" s="5" t="s">
        <v>1117</v>
      </c>
      <c r="D992" s="7" t="s">
        <v>1118</v>
      </c>
      <c r="E992" s="29" t="s">
        <v>119</v>
      </c>
      <c r="F992" s="9">
        <v>8435408253031</v>
      </c>
      <c r="G992" s="36">
        <v>1</v>
      </c>
      <c r="H992" s="33">
        <v>24.5</v>
      </c>
      <c r="I992" s="33">
        <v>48.99</v>
      </c>
      <c r="J992" s="88"/>
      <c r="K992" s="7">
        <f t="shared" si="36"/>
        <v>0</v>
      </c>
    </row>
    <row r="993" spans="1:11" ht="15.5" customHeight="1">
      <c r="A993" s="38">
        <v>761</v>
      </c>
      <c r="B993" s="30" t="s">
        <v>2871</v>
      </c>
      <c r="C993" s="5" t="s">
        <v>1119</v>
      </c>
      <c r="D993" s="7" t="s">
        <v>1120</v>
      </c>
      <c r="E993" s="29" t="s">
        <v>119</v>
      </c>
      <c r="F993" s="9">
        <v>8435408253055</v>
      </c>
      <c r="G993" s="36">
        <v>6</v>
      </c>
      <c r="H993" s="33">
        <v>14</v>
      </c>
      <c r="I993" s="33">
        <v>27.99</v>
      </c>
      <c r="J993" s="88"/>
      <c r="K993" s="7">
        <f t="shared" si="36"/>
        <v>0</v>
      </c>
    </row>
    <row r="994" spans="1:11" ht="15.5" customHeight="1">
      <c r="A994" s="38">
        <v>762</v>
      </c>
      <c r="B994" s="30" t="s">
        <v>2408</v>
      </c>
      <c r="C994" s="5" t="s">
        <v>1121</v>
      </c>
      <c r="D994" s="7" t="s">
        <v>1122</v>
      </c>
      <c r="E994" s="29" t="s">
        <v>119</v>
      </c>
      <c r="F994" s="9">
        <v>8435408210980</v>
      </c>
      <c r="G994" s="36">
        <v>9</v>
      </c>
      <c r="H994" s="33">
        <v>24.5</v>
      </c>
      <c r="I994" s="33">
        <v>48.99</v>
      </c>
      <c r="J994" s="88"/>
      <c r="K994" s="7">
        <f t="shared" si="36"/>
        <v>0</v>
      </c>
    </row>
    <row r="995" spans="1:11" ht="15.5" customHeight="1">
      <c r="A995" s="38"/>
      <c r="B995" s="30" t="s">
        <v>2409</v>
      </c>
      <c r="C995" s="5" t="s">
        <v>1123</v>
      </c>
      <c r="D995" s="7" t="s">
        <v>844</v>
      </c>
      <c r="E995" s="29" t="s">
        <v>119</v>
      </c>
      <c r="F995" s="9">
        <v>8435408210997</v>
      </c>
      <c r="G995" s="36">
        <v>5</v>
      </c>
      <c r="H995" s="33">
        <v>24.5</v>
      </c>
      <c r="I995" s="33">
        <v>48.99</v>
      </c>
      <c r="J995" s="88"/>
      <c r="K995" s="7">
        <f t="shared" si="36"/>
        <v>0</v>
      </c>
    </row>
    <row r="996" spans="1:11" ht="15.5" customHeight="1">
      <c r="A996" s="38">
        <v>767</v>
      </c>
      <c r="B996" s="30" t="s">
        <v>2919</v>
      </c>
      <c r="C996" s="5" t="s">
        <v>1124</v>
      </c>
      <c r="D996" s="7" t="s">
        <v>1125</v>
      </c>
      <c r="E996" s="29" t="s">
        <v>119</v>
      </c>
      <c r="F996" s="9">
        <v>8435408259651</v>
      </c>
      <c r="G996" s="36">
        <v>2</v>
      </c>
      <c r="H996" s="33">
        <v>35</v>
      </c>
      <c r="I996" s="33">
        <v>69.989999999999995</v>
      </c>
      <c r="J996" s="88"/>
      <c r="K996" s="7">
        <f t="shared" si="36"/>
        <v>0</v>
      </c>
    </row>
    <row r="997" spans="1:11" ht="15.5" customHeight="1">
      <c r="A997" s="38">
        <v>770</v>
      </c>
      <c r="B997" s="30" t="s">
        <v>2583</v>
      </c>
      <c r="C997" s="5" t="s">
        <v>1126</v>
      </c>
      <c r="D997" s="7" t="s">
        <v>1127</v>
      </c>
      <c r="E997" s="29" t="s">
        <v>119</v>
      </c>
      <c r="F997" s="9">
        <v>8435408223942</v>
      </c>
      <c r="G997" s="36">
        <v>2</v>
      </c>
      <c r="H997" s="33">
        <v>21</v>
      </c>
      <c r="I997" s="33">
        <v>41.99</v>
      </c>
      <c r="J997" s="88"/>
      <c r="K997" s="7">
        <f t="shared" si="36"/>
        <v>0</v>
      </c>
    </row>
    <row r="998" spans="1:11" ht="15.5" customHeight="1">
      <c r="A998" s="38">
        <v>772</v>
      </c>
      <c r="B998" s="30" t="s">
        <v>2564</v>
      </c>
      <c r="C998" s="5" t="s">
        <v>248</v>
      </c>
      <c r="D998" s="7" t="s">
        <v>245</v>
      </c>
      <c r="E998" s="29" t="s">
        <v>2</v>
      </c>
      <c r="F998" s="9">
        <v>8435408221542</v>
      </c>
      <c r="G998" s="36">
        <v>5</v>
      </c>
      <c r="H998" s="33">
        <v>17.149999999999999</v>
      </c>
      <c r="I998" s="33">
        <v>34.29</v>
      </c>
      <c r="J998" s="88"/>
      <c r="K998" s="7">
        <f t="shared" si="36"/>
        <v>0</v>
      </c>
    </row>
    <row r="999" spans="1:11" ht="15.5" customHeight="1">
      <c r="A999" s="38"/>
      <c r="B999" s="30" t="s">
        <v>2565</v>
      </c>
      <c r="C999" s="5" t="s">
        <v>350</v>
      </c>
      <c r="D999" s="7" t="s">
        <v>351</v>
      </c>
      <c r="E999" s="29" t="s">
        <v>5</v>
      </c>
      <c r="F999" s="9">
        <v>8435408221559</v>
      </c>
      <c r="G999" s="36">
        <v>3</v>
      </c>
      <c r="H999" s="33">
        <v>17.149999999999999</v>
      </c>
      <c r="I999" s="33">
        <v>34.29</v>
      </c>
      <c r="J999" s="88"/>
      <c r="K999" s="7">
        <f t="shared" si="36"/>
        <v>0</v>
      </c>
    </row>
    <row r="1000" spans="1:11" ht="15.5" customHeight="1">
      <c r="A1000" s="38"/>
      <c r="B1000" s="30" t="s">
        <v>2566</v>
      </c>
      <c r="C1000" s="5" t="s">
        <v>350</v>
      </c>
      <c r="D1000" s="7" t="s">
        <v>351</v>
      </c>
      <c r="E1000" s="29" t="s">
        <v>28</v>
      </c>
      <c r="F1000" s="9">
        <v>8435408221573</v>
      </c>
      <c r="G1000" s="36">
        <v>7</v>
      </c>
      <c r="H1000" s="33">
        <v>17.149999999999999</v>
      </c>
      <c r="I1000" s="33">
        <v>34.29</v>
      </c>
      <c r="J1000" s="88"/>
      <c r="K1000" s="7">
        <f t="shared" si="36"/>
        <v>0</v>
      </c>
    </row>
    <row r="1001" spans="1:11" ht="15.5" customHeight="1">
      <c r="A1001" s="38"/>
      <c r="B1001" s="30" t="s">
        <v>2567</v>
      </c>
      <c r="C1001" s="5" t="s">
        <v>350</v>
      </c>
      <c r="D1001" s="7" t="s">
        <v>351</v>
      </c>
      <c r="E1001" s="29" t="s">
        <v>29</v>
      </c>
      <c r="F1001" s="9">
        <v>8435408221580</v>
      </c>
      <c r="G1001" s="36">
        <v>8</v>
      </c>
      <c r="H1001" s="33">
        <v>17.149999999999999</v>
      </c>
      <c r="I1001" s="33">
        <v>34.29</v>
      </c>
      <c r="J1001" s="88"/>
      <c r="K1001" s="7">
        <f t="shared" ref="K1001:K1018" si="37">J1001*H1001</f>
        <v>0</v>
      </c>
    </row>
    <row r="1002" spans="1:11" ht="15.5" customHeight="1">
      <c r="A1002" s="38">
        <v>773</v>
      </c>
      <c r="B1002" s="30" t="s">
        <v>2580</v>
      </c>
      <c r="C1002" s="5" t="s">
        <v>350</v>
      </c>
      <c r="D1002" s="7" t="s">
        <v>450</v>
      </c>
      <c r="E1002" s="29" t="s">
        <v>119</v>
      </c>
      <c r="F1002" s="9">
        <v>8435408223300</v>
      </c>
      <c r="G1002" s="36">
        <v>4</v>
      </c>
      <c r="H1002" s="33">
        <v>12.95</v>
      </c>
      <c r="I1002" s="33">
        <v>25.889999999999997</v>
      </c>
      <c r="J1002" s="88"/>
      <c r="K1002" s="7">
        <f t="shared" si="37"/>
        <v>0</v>
      </c>
    </row>
    <row r="1003" spans="1:11" ht="15.5" customHeight="1">
      <c r="A1003" s="38">
        <v>774</v>
      </c>
      <c r="B1003" s="30" t="s">
        <v>2560</v>
      </c>
      <c r="C1003" s="5" t="s">
        <v>249</v>
      </c>
      <c r="D1003" s="7" t="s">
        <v>250</v>
      </c>
      <c r="E1003" s="29" t="s">
        <v>2</v>
      </c>
      <c r="F1003" s="9">
        <v>8435408221498</v>
      </c>
      <c r="G1003" s="36">
        <v>6</v>
      </c>
      <c r="H1003" s="33">
        <v>17.149999999999999</v>
      </c>
      <c r="I1003" s="33">
        <v>34.29</v>
      </c>
      <c r="J1003" s="88"/>
      <c r="K1003" s="7">
        <f t="shared" si="37"/>
        <v>0</v>
      </c>
    </row>
    <row r="1004" spans="1:11" ht="15.5" customHeight="1">
      <c r="A1004" s="38"/>
      <c r="B1004" s="30" t="s">
        <v>2561</v>
      </c>
      <c r="C1004" s="5" t="s">
        <v>352</v>
      </c>
      <c r="D1004" s="7" t="s">
        <v>250</v>
      </c>
      <c r="E1004" s="29" t="s">
        <v>26</v>
      </c>
      <c r="F1004" s="9">
        <v>8435408221511</v>
      </c>
      <c r="G1004" s="36">
        <v>1</v>
      </c>
      <c r="H1004" s="33">
        <v>21</v>
      </c>
      <c r="I1004" s="33">
        <v>41.99</v>
      </c>
      <c r="J1004" s="88"/>
      <c r="K1004" s="7">
        <f t="shared" si="37"/>
        <v>0</v>
      </c>
    </row>
    <row r="1005" spans="1:11" ht="15.5" customHeight="1">
      <c r="A1005" s="38"/>
      <c r="B1005" s="30" t="s">
        <v>2562</v>
      </c>
      <c r="C1005" s="5" t="s">
        <v>352</v>
      </c>
      <c r="D1005" s="7" t="s">
        <v>250</v>
      </c>
      <c r="E1005" s="29" t="s">
        <v>28</v>
      </c>
      <c r="F1005" s="9">
        <v>8435408221528</v>
      </c>
      <c r="G1005" s="36">
        <v>6</v>
      </c>
      <c r="H1005" s="33">
        <v>21</v>
      </c>
      <c r="I1005" s="33">
        <v>41.99</v>
      </c>
      <c r="J1005" s="88"/>
      <c r="K1005" s="7">
        <f t="shared" si="37"/>
        <v>0</v>
      </c>
    </row>
    <row r="1006" spans="1:11" ht="15.5" customHeight="1">
      <c r="A1006" s="38"/>
      <c r="B1006" s="30" t="s">
        <v>2563</v>
      </c>
      <c r="C1006" s="5" t="s">
        <v>352</v>
      </c>
      <c r="D1006" s="7" t="s">
        <v>250</v>
      </c>
      <c r="E1006" s="29" t="s">
        <v>29</v>
      </c>
      <c r="F1006" s="9">
        <v>8435408221535</v>
      </c>
      <c r="G1006" s="36">
        <v>7</v>
      </c>
      <c r="H1006" s="33">
        <v>21</v>
      </c>
      <c r="I1006" s="33">
        <v>41.99</v>
      </c>
      <c r="J1006" s="88"/>
      <c r="K1006" s="7">
        <f t="shared" si="37"/>
        <v>0</v>
      </c>
    </row>
    <row r="1007" spans="1:11" ht="15.5" customHeight="1">
      <c r="A1007" s="38"/>
      <c r="B1007" s="30" t="s">
        <v>2579</v>
      </c>
      <c r="C1007" s="5" t="s">
        <v>451</v>
      </c>
      <c r="D1007" s="7" t="s">
        <v>250</v>
      </c>
      <c r="E1007" s="29" t="s">
        <v>119</v>
      </c>
      <c r="F1007" s="9">
        <v>8435408223249</v>
      </c>
      <c r="G1007" s="36">
        <v>4</v>
      </c>
      <c r="H1007" s="33">
        <v>26.599999999999998</v>
      </c>
      <c r="I1007" s="33">
        <v>53.19</v>
      </c>
      <c r="J1007" s="88"/>
      <c r="K1007" s="7">
        <f t="shared" si="37"/>
        <v>0</v>
      </c>
    </row>
    <row r="1008" spans="1:11" ht="15.5" customHeight="1">
      <c r="A1008" s="38">
        <v>777</v>
      </c>
      <c r="B1008" s="30" t="s">
        <v>2294</v>
      </c>
      <c r="C1008" s="5" t="s">
        <v>1128</v>
      </c>
      <c r="D1008" s="7"/>
      <c r="E1008" s="29" t="s">
        <v>1129</v>
      </c>
      <c r="F1008" s="9">
        <v>8435435093884</v>
      </c>
      <c r="G1008" s="36">
        <v>29</v>
      </c>
      <c r="H1008" s="33">
        <v>5.6</v>
      </c>
      <c r="I1008" s="33">
        <v>11.19</v>
      </c>
      <c r="J1008" s="88"/>
      <c r="K1008" s="7">
        <f t="shared" si="37"/>
        <v>0</v>
      </c>
    </row>
    <row r="1009" spans="1:11" ht="15.5" customHeight="1">
      <c r="A1009" s="38">
        <v>778</v>
      </c>
      <c r="B1009" s="30" t="s">
        <v>2891</v>
      </c>
      <c r="C1009" s="5" t="s">
        <v>545</v>
      </c>
      <c r="D1009" s="7"/>
      <c r="E1009" s="29" t="s">
        <v>544</v>
      </c>
      <c r="F1009" s="9">
        <v>8435408257138</v>
      </c>
      <c r="G1009" s="36">
        <v>3</v>
      </c>
      <c r="H1009" s="33">
        <v>1.0499999999999998</v>
      </c>
      <c r="I1009" s="33">
        <v>2.09</v>
      </c>
      <c r="J1009" s="88"/>
      <c r="K1009" s="7">
        <f t="shared" si="37"/>
        <v>0</v>
      </c>
    </row>
    <row r="1010" spans="1:11" ht="15.5" customHeight="1">
      <c r="A1010" s="38"/>
      <c r="B1010" s="30" t="s">
        <v>2832</v>
      </c>
      <c r="C1010" s="5" t="s">
        <v>546</v>
      </c>
      <c r="D1010" s="7"/>
      <c r="E1010" s="29" t="s">
        <v>544</v>
      </c>
      <c r="F1010" s="9">
        <v>8435408249584</v>
      </c>
      <c r="G1010" s="36">
        <v>2</v>
      </c>
      <c r="H1010" s="33">
        <v>1.0499999999999998</v>
      </c>
      <c r="I1010" s="33">
        <v>2.09</v>
      </c>
      <c r="J1010" s="88"/>
      <c r="K1010" s="7">
        <f t="shared" si="37"/>
        <v>0</v>
      </c>
    </row>
    <row r="1011" spans="1:11" ht="15.5" customHeight="1">
      <c r="A1011" s="38"/>
      <c r="B1011" s="30" t="s">
        <v>2833</v>
      </c>
      <c r="C1011" s="5" t="s">
        <v>547</v>
      </c>
      <c r="D1011" s="7"/>
      <c r="E1011" s="29" t="s">
        <v>544</v>
      </c>
      <c r="F1011" s="9">
        <v>8435408249591</v>
      </c>
      <c r="G1011" s="36">
        <v>2</v>
      </c>
      <c r="H1011" s="33">
        <v>1.0499999999999998</v>
      </c>
      <c r="I1011" s="33">
        <v>2.09</v>
      </c>
      <c r="J1011" s="88"/>
      <c r="K1011" s="7">
        <f t="shared" si="37"/>
        <v>0</v>
      </c>
    </row>
    <row r="1012" spans="1:11" ht="15.5" customHeight="1">
      <c r="A1012" s="38">
        <v>779</v>
      </c>
      <c r="B1012" s="30" t="s">
        <v>2482</v>
      </c>
      <c r="C1012" s="5" t="s">
        <v>548</v>
      </c>
      <c r="D1012" s="7"/>
      <c r="E1012" s="29" t="s">
        <v>127</v>
      </c>
      <c r="F1012" s="9">
        <v>8435408215497</v>
      </c>
      <c r="G1012" s="36">
        <v>9</v>
      </c>
      <c r="H1012" s="33">
        <v>6.6499999999999995</v>
      </c>
      <c r="I1012" s="33">
        <v>13.29</v>
      </c>
      <c r="J1012" s="88"/>
      <c r="K1012" s="7">
        <f t="shared" si="37"/>
        <v>0</v>
      </c>
    </row>
    <row r="1013" spans="1:11" ht="15.5" customHeight="1">
      <c r="A1013" s="38">
        <v>782</v>
      </c>
      <c r="B1013" s="30" t="s">
        <v>2410</v>
      </c>
      <c r="C1013" s="5" t="s">
        <v>1130</v>
      </c>
      <c r="D1013" s="7" t="s">
        <v>1131</v>
      </c>
      <c r="E1013" s="29" t="s">
        <v>28</v>
      </c>
      <c r="F1013" s="9">
        <v>8435408211253</v>
      </c>
      <c r="G1013" s="36">
        <v>1</v>
      </c>
      <c r="H1013" s="33">
        <v>10.5</v>
      </c>
      <c r="I1013" s="33">
        <v>20.99</v>
      </c>
      <c r="J1013" s="88"/>
      <c r="K1013" s="7">
        <f t="shared" si="37"/>
        <v>0</v>
      </c>
    </row>
    <row r="1014" spans="1:11" ht="15.5" customHeight="1">
      <c r="A1014" s="38"/>
      <c r="B1014" s="30" t="s">
        <v>2411</v>
      </c>
      <c r="C1014" s="5" t="s">
        <v>1130</v>
      </c>
      <c r="D1014" s="7" t="s">
        <v>1131</v>
      </c>
      <c r="E1014" s="29" t="s">
        <v>29</v>
      </c>
      <c r="F1014" s="9">
        <v>8435408211260</v>
      </c>
      <c r="G1014" s="36">
        <v>1</v>
      </c>
      <c r="H1014" s="33">
        <v>10.5</v>
      </c>
      <c r="I1014" s="33">
        <v>20.99</v>
      </c>
      <c r="J1014" s="88"/>
      <c r="K1014" s="7">
        <f t="shared" si="37"/>
        <v>0</v>
      </c>
    </row>
    <row r="1015" spans="1:11" ht="15.5" customHeight="1">
      <c r="A1015" s="38"/>
      <c r="B1015" s="30" t="s">
        <v>2412</v>
      </c>
      <c r="C1015" s="5" t="s">
        <v>1132</v>
      </c>
      <c r="D1015" s="7" t="s">
        <v>1131</v>
      </c>
      <c r="E1015" s="29" t="s">
        <v>28</v>
      </c>
      <c r="F1015" s="9">
        <v>8435408211291</v>
      </c>
      <c r="G1015" s="36">
        <v>2</v>
      </c>
      <c r="H1015" s="33">
        <v>10.5</v>
      </c>
      <c r="I1015" s="33">
        <v>20.99</v>
      </c>
      <c r="J1015" s="88"/>
      <c r="K1015" s="7">
        <f t="shared" si="37"/>
        <v>0</v>
      </c>
    </row>
    <row r="1016" spans="1:11" ht="15.5" customHeight="1">
      <c r="A1016" s="38"/>
      <c r="B1016" s="30" t="s">
        <v>2413</v>
      </c>
      <c r="C1016" s="5" t="s">
        <v>1132</v>
      </c>
      <c r="D1016" s="7" t="s">
        <v>1131</v>
      </c>
      <c r="E1016" s="29" t="s">
        <v>29</v>
      </c>
      <c r="F1016" s="9">
        <v>8435408211307</v>
      </c>
      <c r="G1016" s="36">
        <v>2</v>
      </c>
      <c r="H1016" s="33">
        <v>10.5</v>
      </c>
      <c r="I1016" s="33">
        <v>20.99</v>
      </c>
      <c r="J1016" s="88"/>
      <c r="K1016" s="7">
        <f t="shared" si="37"/>
        <v>0</v>
      </c>
    </row>
    <row r="1017" spans="1:11" ht="15.5" customHeight="1">
      <c r="A1017" s="38">
        <v>783</v>
      </c>
      <c r="B1017" s="30" t="s">
        <v>2421</v>
      </c>
      <c r="C1017" s="5" t="s">
        <v>1132</v>
      </c>
      <c r="D1017" s="7" t="s">
        <v>1131</v>
      </c>
      <c r="E1017" s="29" t="s">
        <v>119</v>
      </c>
      <c r="F1017" s="9">
        <v>8435408212106</v>
      </c>
      <c r="G1017" s="36">
        <v>1</v>
      </c>
      <c r="H1017" s="33">
        <v>14</v>
      </c>
      <c r="I1017" s="33">
        <v>27.99</v>
      </c>
      <c r="J1017" s="88"/>
      <c r="K1017" s="7">
        <f t="shared" si="37"/>
        <v>0</v>
      </c>
    </row>
    <row r="1018" spans="1:11" ht="15.5" customHeight="1">
      <c r="A1018" s="38"/>
      <c r="B1018" s="30" t="s">
        <v>2422</v>
      </c>
      <c r="C1018" s="5" t="s">
        <v>1130</v>
      </c>
      <c r="D1018" s="7" t="s">
        <v>1131</v>
      </c>
      <c r="E1018" s="29" t="s">
        <v>119</v>
      </c>
      <c r="F1018" s="9">
        <v>8435408212113</v>
      </c>
      <c r="G1018" s="36">
        <v>1</v>
      </c>
      <c r="H1018" s="33">
        <v>10.5</v>
      </c>
      <c r="I1018" s="33">
        <v>20.99</v>
      </c>
      <c r="J1018" s="88"/>
      <c r="K1018" s="7">
        <f t="shared" si="37"/>
        <v>0</v>
      </c>
    </row>
    <row r="1019" spans="1:11" ht="15.5" customHeight="1">
      <c r="A1019" s="38">
        <v>786</v>
      </c>
      <c r="B1019" s="30" t="s">
        <v>3274</v>
      </c>
      <c r="C1019" s="5" t="s">
        <v>353</v>
      </c>
      <c r="D1019" s="7" t="s">
        <v>354</v>
      </c>
      <c r="E1019" s="29" t="s">
        <v>114</v>
      </c>
      <c r="F1019" s="9">
        <v>8435408298230</v>
      </c>
      <c r="G1019" s="36">
        <v>3</v>
      </c>
      <c r="H1019" s="33">
        <v>42</v>
      </c>
      <c r="I1019" s="33">
        <v>83.99</v>
      </c>
      <c r="J1019" s="88"/>
      <c r="K1019" s="7">
        <f t="shared" ref="K1019:K1045" si="38">J1019*H1019</f>
        <v>0</v>
      </c>
    </row>
    <row r="1020" spans="1:11" ht="15.5" customHeight="1">
      <c r="A1020" s="38"/>
      <c r="B1020" s="30" t="s">
        <v>3275</v>
      </c>
      <c r="C1020" s="5" t="s">
        <v>355</v>
      </c>
      <c r="D1020" s="7" t="s">
        <v>354</v>
      </c>
      <c r="E1020" s="29" t="s">
        <v>115</v>
      </c>
      <c r="F1020" s="9">
        <v>8435408298308</v>
      </c>
      <c r="G1020" s="36">
        <v>4</v>
      </c>
      <c r="H1020" s="33">
        <v>35</v>
      </c>
      <c r="I1020" s="33">
        <v>69.989999999999995</v>
      </c>
      <c r="J1020" s="88"/>
      <c r="K1020" s="7">
        <f t="shared" si="38"/>
        <v>0</v>
      </c>
    </row>
    <row r="1021" spans="1:11" ht="15.5" customHeight="1">
      <c r="A1021" s="38"/>
      <c r="B1021" s="30" t="s">
        <v>3276</v>
      </c>
      <c r="C1021" s="5" t="s">
        <v>355</v>
      </c>
      <c r="D1021" s="7" t="s">
        <v>354</v>
      </c>
      <c r="E1021" s="29" t="s">
        <v>114</v>
      </c>
      <c r="F1021" s="9">
        <v>8435408298315</v>
      </c>
      <c r="G1021" s="36">
        <v>4</v>
      </c>
      <c r="H1021" s="33">
        <v>35</v>
      </c>
      <c r="I1021" s="33">
        <v>69.989999999999995</v>
      </c>
      <c r="J1021" s="88"/>
      <c r="K1021" s="7">
        <f t="shared" si="38"/>
        <v>0</v>
      </c>
    </row>
    <row r="1022" spans="1:11" ht="15.5" customHeight="1">
      <c r="A1022" s="38"/>
      <c r="B1022" s="30" t="s">
        <v>2144</v>
      </c>
      <c r="C1022" s="5" t="s">
        <v>355</v>
      </c>
      <c r="D1022" s="7" t="s">
        <v>354</v>
      </c>
      <c r="E1022" s="29" t="s">
        <v>120</v>
      </c>
      <c r="F1022" s="9">
        <v>8435435091187</v>
      </c>
      <c r="G1022" s="36">
        <v>2</v>
      </c>
      <c r="H1022" s="33">
        <v>35</v>
      </c>
      <c r="I1022" s="33">
        <v>69.989999999999995</v>
      </c>
      <c r="J1022" s="88"/>
      <c r="K1022" s="7">
        <f t="shared" si="38"/>
        <v>0</v>
      </c>
    </row>
    <row r="1023" spans="1:11" ht="15.5" customHeight="1">
      <c r="A1023" s="38"/>
      <c r="B1023" s="30" t="s">
        <v>2145</v>
      </c>
      <c r="C1023" s="5" t="s">
        <v>355</v>
      </c>
      <c r="D1023" s="7" t="s">
        <v>354</v>
      </c>
      <c r="E1023" s="29" t="s">
        <v>121</v>
      </c>
      <c r="F1023" s="9">
        <v>8435435091194</v>
      </c>
      <c r="G1023" s="36">
        <v>2</v>
      </c>
      <c r="H1023" s="33">
        <v>35</v>
      </c>
      <c r="I1023" s="33">
        <v>69.989999999999995</v>
      </c>
      <c r="J1023" s="88"/>
      <c r="K1023" s="7">
        <f t="shared" si="38"/>
        <v>0</v>
      </c>
    </row>
    <row r="1024" spans="1:11" ht="15.5" customHeight="1">
      <c r="A1024" s="38">
        <v>788</v>
      </c>
      <c r="B1024" s="30" t="s">
        <v>2940</v>
      </c>
      <c r="C1024" s="5" t="s">
        <v>1133</v>
      </c>
      <c r="D1024" s="7" t="s">
        <v>1134</v>
      </c>
      <c r="E1024" s="29" t="s">
        <v>111</v>
      </c>
      <c r="F1024" s="9">
        <v>8435408261494</v>
      </c>
      <c r="G1024" s="36">
        <v>1</v>
      </c>
      <c r="H1024" s="33">
        <v>38.5</v>
      </c>
      <c r="I1024" s="33">
        <v>76.989999999999995</v>
      </c>
      <c r="J1024" s="88"/>
      <c r="K1024" s="7">
        <f t="shared" si="38"/>
        <v>0</v>
      </c>
    </row>
    <row r="1025" spans="1:11" ht="15.5" customHeight="1">
      <c r="A1025" s="38"/>
      <c r="B1025" s="30" t="s">
        <v>2926</v>
      </c>
      <c r="C1025" s="5" t="s">
        <v>1133</v>
      </c>
      <c r="D1025" s="7" t="s">
        <v>1134</v>
      </c>
      <c r="E1025" s="29" t="s">
        <v>119</v>
      </c>
      <c r="F1025" s="9">
        <v>8435408260848</v>
      </c>
      <c r="G1025" s="36">
        <v>3</v>
      </c>
      <c r="H1025" s="33">
        <v>38.5</v>
      </c>
      <c r="I1025" s="33">
        <v>76.989999999999995</v>
      </c>
      <c r="J1025" s="88"/>
      <c r="K1025" s="7">
        <f t="shared" si="38"/>
        <v>0</v>
      </c>
    </row>
    <row r="1026" spans="1:11" ht="15.5" customHeight="1">
      <c r="A1026" s="38">
        <v>790</v>
      </c>
      <c r="B1026" s="30" t="s">
        <v>2414</v>
      </c>
      <c r="C1026" s="5" t="s">
        <v>355</v>
      </c>
      <c r="D1026" s="7" t="s">
        <v>1136</v>
      </c>
      <c r="E1026" s="29" t="s">
        <v>26</v>
      </c>
      <c r="F1026" s="9">
        <v>8435408211314</v>
      </c>
      <c r="G1026" s="36">
        <v>3</v>
      </c>
      <c r="H1026" s="33">
        <v>17.5</v>
      </c>
      <c r="I1026" s="33">
        <v>34.99</v>
      </c>
      <c r="J1026" s="88"/>
      <c r="K1026" s="7">
        <f t="shared" si="38"/>
        <v>0</v>
      </c>
    </row>
    <row r="1027" spans="1:11" ht="15.5" customHeight="1">
      <c r="A1027" s="38"/>
      <c r="B1027" s="30" t="s">
        <v>2415</v>
      </c>
      <c r="C1027" s="5" t="s">
        <v>355</v>
      </c>
      <c r="D1027" s="7" t="s">
        <v>1136</v>
      </c>
      <c r="E1027" s="29" t="s">
        <v>28</v>
      </c>
      <c r="F1027" s="9">
        <v>8435408211321</v>
      </c>
      <c r="G1027" s="36">
        <v>2</v>
      </c>
      <c r="H1027" s="33">
        <v>17.5</v>
      </c>
      <c r="I1027" s="33">
        <v>34.99</v>
      </c>
      <c r="J1027" s="88"/>
      <c r="K1027" s="7">
        <f t="shared" si="38"/>
        <v>0</v>
      </c>
    </row>
    <row r="1028" spans="1:11" ht="15.5" customHeight="1">
      <c r="A1028" s="38"/>
      <c r="B1028" s="30" t="s">
        <v>2416</v>
      </c>
      <c r="C1028" s="5" t="s">
        <v>1135</v>
      </c>
      <c r="D1028" s="7" t="s">
        <v>1136</v>
      </c>
      <c r="E1028" s="29" t="s">
        <v>26</v>
      </c>
      <c r="F1028" s="9">
        <v>8435408211345</v>
      </c>
      <c r="G1028" s="36">
        <v>2</v>
      </c>
      <c r="H1028" s="33">
        <v>17.5</v>
      </c>
      <c r="I1028" s="33">
        <v>34.99</v>
      </c>
      <c r="J1028" s="88"/>
      <c r="K1028" s="7">
        <f t="shared" si="38"/>
        <v>0</v>
      </c>
    </row>
    <row r="1029" spans="1:11" ht="15.5" customHeight="1">
      <c r="A1029" s="38"/>
      <c r="B1029" s="30" t="s">
        <v>2417</v>
      </c>
      <c r="C1029" s="5" t="s">
        <v>1135</v>
      </c>
      <c r="D1029" s="7" t="s">
        <v>1136</v>
      </c>
      <c r="E1029" s="29" t="s">
        <v>28</v>
      </c>
      <c r="F1029" s="9">
        <v>8435408211352</v>
      </c>
      <c r="G1029" s="36">
        <v>1</v>
      </c>
      <c r="H1029" s="33">
        <v>17.5</v>
      </c>
      <c r="I1029" s="33">
        <v>34.99</v>
      </c>
      <c r="J1029" s="88"/>
      <c r="K1029" s="7">
        <f t="shared" si="38"/>
        <v>0</v>
      </c>
    </row>
    <row r="1030" spans="1:11" ht="15.5" customHeight="1">
      <c r="A1030" s="38"/>
      <c r="B1030" s="30" t="s">
        <v>2418</v>
      </c>
      <c r="C1030" s="5" t="s">
        <v>1135</v>
      </c>
      <c r="D1030" s="7" t="s">
        <v>1136</v>
      </c>
      <c r="E1030" s="29" t="s">
        <v>29</v>
      </c>
      <c r="F1030" s="9">
        <v>8435408211369</v>
      </c>
      <c r="G1030" s="36">
        <v>3</v>
      </c>
      <c r="H1030" s="33">
        <v>17.5</v>
      </c>
      <c r="I1030" s="33">
        <v>34.99</v>
      </c>
      <c r="J1030" s="88"/>
      <c r="K1030" s="7">
        <f t="shared" si="38"/>
        <v>0</v>
      </c>
    </row>
    <row r="1031" spans="1:11" ht="15.5" customHeight="1">
      <c r="A1031" s="38">
        <v>791</v>
      </c>
      <c r="B1031" s="30" t="s">
        <v>2423</v>
      </c>
      <c r="C1031" s="5" t="s">
        <v>355</v>
      </c>
      <c r="D1031" s="7" t="s">
        <v>1137</v>
      </c>
      <c r="E1031" s="29" t="s">
        <v>120</v>
      </c>
      <c r="F1031" s="9">
        <v>8435408212151</v>
      </c>
      <c r="G1031" s="36">
        <v>2</v>
      </c>
      <c r="H1031" s="33">
        <v>17.5</v>
      </c>
      <c r="I1031" s="33">
        <v>34.99</v>
      </c>
      <c r="J1031" s="88"/>
      <c r="K1031" s="7">
        <f t="shared" si="38"/>
        <v>0</v>
      </c>
    </row>
    <row r="1032" spans="1:11" ht="15.5" customHeight="1">
      <c r="A1032" s="38"/>
      <c r="B1032" s="30" t="s">
        <v>2424</v>
      </c>
      <c r="C1032" s="5" t="s">
        <v>1135</v>
      </c>
      <c r="D1032" s="7" t="s">
        <v>1137</v>
      </c>
      <c r="E1032" s="29" t="s">
        <v>120</v>
      </c>
      <c r="F1032" s="9">
        <v>8435408212199</v>
      </c>
      <c r="G1032" s="36">
        <v>5</v>
      </c>
      <c r="H1032" s="33">
        <v>17.5</v>
      </c>
      <c r="I1032" s="33">
        <v>34.99</v>
      </c>
      <c r="J1032" s="88"/>
      <c r="K1032" s="7">
        <f t="shared" si="38"/>
        <v>0</v>
      </c>
    </row>
    <row r="1033" spans="1:11" ht="15.5" customHeight="1">
      <c r="A1033" s="38">
        <v>792</v>
      </c>
      <c r="B1033" s="30" t="s">
        <v>2646</v>
      </c>
      <c r="C1033" s="5" t="s">
        <v>1138</v>
      </c>
      <c r="D1033" s="7" t="s">
        <v>1139</v>
      </c>
      <c r="E1033" s="29" t="s">
        <v>5</v>
      </c>
      <c r="F1033" s="9">
        <v>8435408233644</v>
      </c>
      <c r="G1033" s="36">
        <v>4</v>
      </c>
      <c r="H1033" s="33">
        <v>21</v>
      </c>
      <c r="I1033" s="33">
        <v>41.99</v>
      </c>
      <c r="J1033" s="88"/>
      <c r="K1033" s="7">
        <f t="shared" si="38"/>
        <v>0</v>
      </c>
    </row>
    <row r="1034" spans="1:11" ht="15.5" customHeight="1">
      <c r="A1034" s="38"/>
      <c r="B1034" s="30" t="s">
        <v>2647</v>
      </c>
      <c r="C1034" s="5" t="s">
        <v>1138</v>
      </c>
      <c r="D1034" s="7" t="s">
        <v>1139</v>
      </c>
      <c r="E1034" s="29" t="s">
        <v>26</v>
      </c>
      <c r="F1034" s="9">
        <v>8435408233651</v>
      </c>
      <c r="G1034" s="36">
        <v>4</v>
      </c>
      <c r="H1034" s="33">
        <v>21</v>
      </c>
      <c r="I1034" s="33">
        <v>41.99</v>
      </c>
      <c r="J1034" s="88"/>
      <c r="K1034" s="7">
        <f t="shared" si="38"/>
        <v>0</v>
      </c>
    </row>
    <row r="1035" spans="1:11" ht="15.5" customHeight="1">
      <c r="A1035" s="38"/>
      <c r="B1035" s="30" t="s">
        <v>2648</v>
      </c>
      <c r="C1035" s="5" t="s">
        <v>1138</v>
      </c>
      <c r="D1035" s="7" t="s">
        <v>1139</v>
      </c>
      <c r="E1035" s="29" t="s">
        <v>28</v>
      </c>
      <c r="F1035" s="9">
        <v>8435408233668</v>
      </c>
      <c r="G1035" s="36">
        <v>2</v>
      </c>
      <c r="H1035" s="33">
        <v>21</v>
      </c>
      <c r="I1035" s="33">
        <v>41.99</v>
      </c>
      <c r="J1035" s="88"/>
      <c r="K1035" s="7">
        <f t="shared" si="38"/>
        <v>0</v>
      </c>
    </row>
    <row r="1036" spans="1:11" ht="15.5" customHeight="1">
      <c r="A1036" s="38"/>
      <c r="B1036" s="30" t="s">
        <v>2649</v>
      </c>
      <c r="C1036" s="5" t="s">
        <v>1138</v>
      </c>
      <c r="D1036" s="7" t="s">
        <v>1139</v>
      </c>
      <c r="E1036" s="29" t="s">
        <v>29</v>
      </c>
      <c r="F1036" s="9">
        <v>8435408233675</v>
      </c>
      <c r="G1036" s="36">
        <v>3</v>
      </c>
      <c r="H1036" s="33">
        <v>21</v>
      </c>
      <c r="I1036" s="33">
        <v>41.99</v>
      </c>
      <c r="J1036" s="88"/>
      <c r="K1036" s="7">
        <f t="shared" si="38"/>
        <v>0</v>
      </c>
    </row>
    <row r="1037" spans="1:11" ht="15.5" customHeight="1">
      <c r="A1037" s="38"/>
      <c r="B1037" s="30" t="s">
        <v>2650</v>
      </c>
      <c r="C1037" s="5" t="s">
        <v>452</v>
      </c>
      <c r="D1037" s="7" t="s">
        <v>453</v>
      </c>
      <c r="E1037" s="29" t="s">
        <v>5</v>
      </c>
      <c r="F1037" s="9">
        <v>8435408233699</v>
      </c>
      <c r="G1037" s="36">
        <v>4</v>
      </c>
      <c r="H1037" s="33">
        <v>24.5</v>
      </c>
      <c r="I1037" s="33">
        <v>48.99</v>
      </c>
      <c r="J1037" s="88"/>
      <c r="K1037" s="7">
        <f t="shared" si="38"/>
        <v>0</v>
      </c>
    </row>
    <row r="1038" spans="1:11" ht="15.5" customHeight="1">
      <c r="A1038" s="38"/>
      <c r="B1038" s="30" t="s">
        <v>2651</v>
      </c>
      <c r="C1038" s="5" t="s">
        <v>452</v>
      </c>
      <c r="D1038" s="7" t="s">
        <v>453</v>
      </c>
      <c r="E1038" s="29" t="s">
        <v>26</v>
      </c>
      <c r="F1038" s="9">
        <v>8435408233705</v>
      </c>
      <c r="G1038" s="36">
        <v>10</v>
      </c>
      <c r="H1038" s="33">
        <v>24.5</v>
      </c>
      <c r="I1038" s="33">
        <v>48.99</v>
      </c>
      <c r="J1038" s="88"/>
      <c r="K1038" s="7">
        <f t="shared" si="38"/>
        <v>0</v>
      </c>
    </row>
    <row r="1039" spans="1:11" ht="15.5" customHeight="1">
      <c r="A1039" s="38"/>
      <c r="B1039" s="30" t="s">
        <v>2652</v>
      </c>
      <c r="C1039" s="5" t="s">
        <v>452</v>
      </c>
      <c r="D1039" s="7" t="s">
        <v>453</v>
      </c>
      <c r="E1039" s="29" t="s">
        <v>28</v>
      </c>
      <c r="F1039" s="9">
        <v>8435408233712</v>
      </c>
      <c r="G1039" s="36">
        <v>4</v>
      </c>
      <c r="H1039" s="33">
        <v>24.5</v>
      </c>
      <c r="I1039" s="33">
        <v>48.99</v>
      </c>
      <c r="J1039" s="88"/>
      <c r="K1039" s="7">
        <f t="shared" si="38"/>
        <v>0</v>
      </c>
    </row>
    <row r="1040" spans="1:11" ht="15.5" customHeight="1">
      <c r="A1040" s="38"/>
      <c r="B1040" s="30" t="s">
        <v>2653</v>
      </c>
      <c r="C1040" s="5" t="s">
        <v>452</v>
      </c>
      <c r="D1040" s="7" t="s">
        <v>453</v>
      </c>
      <c r="E1040" s="29" t="s">
        <v>29</v>
      </c>
      <c r="F1040" s="9">
        <v>8435408233729</v>
      </c>
      <c r="G1040" s="36">
        <v>4</v>
      </c>
      <c r="H1040" s="33">
        <v>24.5</v>
      </c>
      <c r="I1040" s="33">
        <v>48.99</v>
      </c>
      <c r="J1040" s="88"/>
      <c r="K1040" s="7">
        <f t="shared" si="38"/>
        <v>0</v>
      </c>
    </row>
    <row r="1041" spans="1:11" ht="15.5" customHeight="1">
      <c r="A1041" s="38">
        <v>793</v>
      </c>
      <c r="B1041" s="30" t="s">
        <v>2654</v>
      </c>
      <c r="C1041" s="5" t="s">
        <v>452</v>
      </c>
      <c r="D1041" s="7" t="s">
        <v>1140</v>
      </c>
      <c r="E1041" s="29" t="s">
        <v>119</v>
      </c>
      <c r="F1041" s="9">
        <v>8435408233736</v>
      </c>
      <c r="G1041" s="36">
        <v>4</v>
      </c>
      <c r="H1041" s="33">
        <v>23.099999999999998</v>
      </c>
      <c r="I1041" s="33">
        <v>46.19</v>
      </c>
      <c r="J1041" s="88"/>
      <c r="K1041" s="7">
        <f t="shared" si="38"/>
        <v>0</v>
      </c>
    </row>
    <row r="1042" spans="1:11" ht="15.5" customHeight="1">
      <c r="A1042" s="38">
        <v>794</v>
      </c>
      <c r="B1042" s="30" t="s">
        <v>2576</v>
      </c>
      <c r="C1042" s="5" t="s">
        <v>1141</v>
      </c>
      <c r="D1042" s="7" t="s">
        <v>1142</v>
      </c>
      <c r="E1042" s="29" t="s">
        <v>119</v>
      </c>
      <c r="F1042" s="9">
        <v>8435408223027</v>
      </c>
      <c r="G1042" s="36">
        <v>4</v>
      </c>
      <c r="H1042" s="33">
        <v>26.599999999999998</v>
      </c>
      <c r="I1042" s="33">
        <v>53.19</v>
      </c>
      <c r="J1042" s="88"/>
      <c r="K1042" s="7">
        <f t="shared" si="38"/>
        <v>0</v>
      </c>
    </row>
    <row r="1043" spans="1:11" ht="15.5" customHeight="1">
      <c r="A1043" s="38"/>
      <c r="B1043" s="30" t="s">
        <v>2610</v>
      </c>
      <c r="C1043" s="5" t="s">
        <v>1143</v>
      </c>
      <c r="D1043" s="7" t="s">
        <v>1144</v>
      </c>
      <c r="E1043" s="29" t="s">
        <v>111</v>
      </c>
      <c r="F1043" s="9">
        <v>8435408226424</v>
      </c>
      <c r="G1043" s="36">
        <v>2</v>
      </c>
      <c r="H1043" s="33">
        <v>24.5</v>
      </c>
      <c r="I1043" s="33">
        <v>48.99</v>
      </c>
      <c r="J1043" s="88"/>
      <c r="K1043" s="7">
        <f t="shared" si="38"/>
        <v>0</v>
      </c>
    </row>
    <row r="1044" spans="1:11" ht="15.5" customHeight="1">
      <c r="A1044" s="38">
        <v>795</v>
      </c>
      <c r="B1044" s="30" t="s">
        <v>2428</v>
      </c>
      <c r="C1044" s="5" t="s">
        <v>1145</v>
      </c>
      <c r="D1044" s="7" t="s">
        <v>1146</v>
      </c>
      <c r="E1044" s="29" t="s">
        <v>119</v>
      </c>
      <c r="F1044" s="9">
        <v>8435408212328</v>
      </c>
      <c r="G1044" s="36">
        <v>1</v>
      </c>
      <c r="H1044" s="33">
        <v>28</v>
      </c>
      <c r="I1044" s="33">
        <v>55.99</v>
      </c>
      <c r="J1044" s="88"/>
      <c r="K1044" s="7">
        <f t="shared" si="38"/>
        <v>0</v>
      </c>
    </row>
    <row r="1045" spans="1:11" ht="15.5" customHeight="1">
      <c r="A1045" s="38">
        <v>796</v>
      </c>
      <c r="B1045" s="30" t="s">
        <v>2146</v>
      </c>
      <c r="C1045" s="5" t="s">
        <v>152</v>
      </c>
      <c r="D1045" s="7" t="s">
        <v>153</v>
      </c>
      <c r="E1045" s="29" t="s">
        <v>116</v>
      </c>
      <c r="F1045" s="9">
        <v>8435435091200</v>
      </c>
      <c r="G1045" s="36">
        <v>19</v>
      </c>
      <c r="H1045" s="33">
        <v>11.899999999999999</v>
      </c>
      <c r="I1045" s="33">
        <v>23.789999999999996</v>
      </c>
      <c r="J1045" s="88"/>
      <c r="K1045" s="7">
        <f t="shared" si="38"/>
        <v>0</v>
      </c>
    </row>
    <row r="1046" spans="1:11" ht="15.5" customHeight="1">
      <c r="A1046" s="38">
        <v>797</v>
      </c>
      <c r="B1046" s="30" t="s">
        <v>2425</v>
      </c>
      <c r="C1046" s="5" t="s">
        <v>154</v>
      </c>
      <c r="D1046" s="7" t="s">
        <v>153</v>
      </c>
      <c r="E1046" s="29" t="s">
        <v>116</v>
      </c>
      <c r="F1046" s="9">
        <v>8435408212212</v>
      </c>
      <c r="G1046" s="36">
        <v>1</v>
      </c>
      <c r="H1046" s="33">
        <v>17.5</v>
      </c>
      <c r="I1046" s="33">
        <v>34.99</v>
      </c>
      <c r="J1046" s="88"/>
      <c r="K1046" s="7">
        <f t="shared" ref="K1046:K1065" si="39">J1046*H1046</f>
        <v>0</v>
      </c>
    </row>
    <row r="1047" spans="1:11" ht="15.5" customHeight="1">
      <c r="A1047" s="38"/>
      <c r="B1047" s="30" t="s">
        <v>2426</v>
      </c>
      <c r="C1047" s="5" t="s">
        <v>152</v>
      </c>
      <c r="D1047" s="7" t="s">
        <v>1147</v>
      </c>
      <c r="E1047" s="29" t="s">
        <v>119</v>
      </c>
      <c r="F1047" s="9">
        <v>8435408212229</v>
      </c>
      <c r="G1047" s="36">
        <v>1</v>
      </c>
      <c r="H1047" s="33">
        <v>14</v>
      </c>
      <c r="I1047" s="33">
        <v>27.99</v>
      </c>
      <c r="J1047" s="88"/>
      <c r="K1047" s="7">
        <f t="shared" si="39"/>
        <v>0</v>
      </c>
    </row>
    <row r="1048" spans="1:11" ht="15.5" customHeight="1">
      <c r="A1048" s="38"/>
      <c r="B1048" s="30" t="s">
        <v>2427</v>
      </c>
      <c r="C1048" s="5" t="s">
        <v>152</v>
      </c>
      <c r="D1048" s="7" t="s">
        <v>1147</v>
      </c>
      <c r="E1048" s="29" t="s">
        <v>116</v>
      </c>
      <c r="F1048" s="9">
        <v>8435408212236</v>
      </c>
      <c r="G1048" s="36">
        <v>1</v>
      </c>
      <c r="H1048" s="33">
        <v>14</v>
      </c>
      <c r="I1048" s="33">
        <v>27.99</v>
      </c>
      <c r="J1048" s="88"/>
      <c r="K1048" s="7">
        <f t="shared" si="39"/>
        <v>0</v>
      </c>
    </row>
    <row r="1049" spans="1:11" ht="15.5" customHeight="1">
      <c r="A1049" s="38">
        <v>798</v>
      </c>
      <c r="B1049" s="30" t="s">
        <v>2431</v>
      </c>
      <c r="C1049" s="5" t="s">
        <v>1148</v>
      </c>
      <c r="D1049" s="7" t="s">
        <v>1149</v>
      </c>
      <c r="E1049" s="29" t="s">
        <v>111</v>
      </c>
      <c r="F1049" s="9">
        <v>8435408212526</v>
      </c>
      <c r="G1049" s="36">
        <v>3</v>
      </c>
      <c r="H1049" s="33">
        <v>17.5</v>
      </c>
      <c r="I1049" s="33">
        <v>34.99</v>
      </c>
      <c r="J1049" s="88"/>
      <c r="K1049" s="7">
        <f t="shared" si="39"/>
        <v>0</v>
      </c>
    </row>
    <row r="1050" spans="1:11" ht="15.5" customHeight="1">
      <c r="A1050" s="38"/>
      <c r="B1050" s="30" t="s">
        <v>2432</v>
      </c>
      <c r="C1050" s="5" t="s">
        <v>1148</v>
      </c>
      <c r="D1050" s="7" t="s">
        <v>1149</v>
      </c>
      <c r="E1050" s="29" t="s">
        <v>119</v>
      </c>
      <c r="F1050" s="9">
        <v>8435408212533</v>
      </c>
      <c r="G1050" s="36">
        <v>4</v>
      </c>
      <c r="H1050" s="33">
        <v>17.5</v>
      </c>
      <c r="I1050" s="33">
        <v>34.99</v>
      </c>
      <c r="J1050" s="88"/>
      <c r="K1050" s="7">
        <f t="shared" si="39"/>
        <v>0</v>
      </c>
    </row>
    <row r="1051" spans="1:11" ht="15.5" customHeight="1">
      <c r="A1051" s="38"/>
      <c r="B1051" s="30" t="s">
        <v>2433</v>
      </c>
      <c r="C1051" s="5" t="s">
        <v>1148</v>
      </c>
      <c r="D1051" s="7" t="s">
        <v>1149</v>
      </c>
      <c r="E1051" s="29" t="s">
        <v>116</v>
      </c>
      <c r="F1051" s="9">
        <v>8435408212540</v>
      </c>
      <c r="G1051" s="36">
        <v>2</v>
      </c>
      <c r="H1051" s="33">
        <v>17.5</v>
      </c>
      <c r="I1051" s="33">
        <v>34.99</v>
      </c>
      <c r="J1051" s="88"/>
      <c r="K1051" s="7">
        <f t="shared" si="39"/>
        <v>0</v>
      </c>
    </row>
    <row r="1052" spans="1:11" ht="15.5" customHeight="1">
      <c r="A1052" s="38">
        <v>800</v>
      </c>
      <c r="B1052" s="30" t="s">
        <v>2434</v>
      </c>
      <c r="C1052" s="5" t="s">
        <v>1151</v>
      </c>
      <c r="D1052" s="7" t="s">
        <v>1150</v>
      </c>
      <c r="E1052" s="29" t="s">
        <v>119</v>
      </c>
      <c r="F1052" s="9">
        <v>8435408212557</v>
      </c>
      <c r="G1052" s="36">
        <v>1</v>
      </c>
      <c r="H1052" s="33">
        <v>21</v>
      </c>
      <c r="I1052" s="33">
        <v>41.99</v>
      </c>
      <c r="J1052" s="88"/>
      <c r="K1052" s="7">
        <f t="shared" si="39"/>
        <v>0</v>
      </c>
    </row>
    <row r="1053" spans="1:11" ht="15.5" customHeight="1">
      <c r="A1053" s="38"/>
      <c r="B1053" s="30" t="s">
        <v>2147</v>
      </c>
      <c r="C1053" s="5" t="s">
        <v>1151</v>
      </c>
      <c r="D1053" s="7" t="s">
        <v>1152</v>
      </c>
      <c r="E1053" s="29" t="s">
        <v>120</v>
      </c>
      <c r="F1053" s="9">
        <v>8435435091309</v>
      </c>
      <c r="G1053" s="36">
        <v>2</v>
      </c>
      <c r="H1053" s="33">
        <v>17.5</v>
      </c>
      <c r="I1053" s="33">
        <v>34.99</v>
      </c>
      <c r="J1053" s="88"/>
      <c r="K1053" s="7">
        <f t="shared" si="39"/>
        <v>0</v>
      </c>
    </row>
    <row r="1054" spans="1:11" ht="15.5" customHeight="1">
      <c r="A1054" s="38">
        <v>803</v>
      </c>
      <c r="B1054" s="30" t="s">
        <v>3156</v>
      </c>
      <c r="C1054" s="5" t="s">
        <v>454</v>
      </c>
      <c r="D1054" s="7" t="s">
        <v>455</v>
      </c>
      <c r="E1054" s="29" t="s">
        <v>111</v>
      </c>
      <c r="F1054" s="9">
        <v>8435408282727</v>
      </c>
      <c r="G1054" s="36">
        <v>7</v>
      </c>
      <c r="H1054" s="33">
        <v>25.549999999999997</v>
      </c>
      <c r="I1054" s="33">
        <v>51.089999999999996</v>
      </c>
      <c r="J1054" s="88"/>
      <c r="K1054" s="7">
        <f t="shared" si="39"/>
        <v>0</v>
      </c>
    </row>
    <row r="1055" spans="1:11" ht="15.5" customHeight="1">
      <c r="A1055" s="38"/>
      <c r="B1055" s="30" t="s">
        <v>3157</v>
      </c>
      <c r="C1055" s="5" t="s">
        <v>454</v>
      </c>
      <c r="D1055" s="7" t="s">
        <v>455</v>
      </c>
      <c r="E1055" s="29" t="s">
        <v>119</v>
      </c>
      <c r="F1055" s="9">
        <v>8435408282734</v>
      </c>
      <c r="G1055" s="36">
        <v>1</v>
      </c>
      <c r="H1055" s="33">
        <v>25.549999999999997</v>
      </c>
      <c r="I1055" s="33">
        <v>51.089999999999996</v>
      </c>
      <c r="J1055" s="88"/>
      <c r="K1055" s="7">
        <f t="shared" si="39"/>
        <v>0</v>
      </c>
    </row>
    <row r="1056" spans="1:11" ht="15.5" customHeight="1">
      <c r="A1056" s="38"/>
      <c r="B1056" s="30" t="s">
        <v>3158</v>
      </c>
      <c r="C1056" s="5" t="s">
        <v>454</v>
      </c>
      <c r="D1056" s="7" t="s">
        <v>455</v>
      </c>
      <c r="E1056" s="29" t="s">
        <v>116</v>
      </c>
      <c r="F1056" s="9">
        <v>8435408282741</v>
      </c>
      <c r="G1056" s="36">
        <v>1</v>
      </c>
      <c r="H1056" s="33">
        <v>25.549999999999997</v>
      </c>
      <c r="I1056" s="33">
        <v>51.089999999999996</v>
      </c>
      <c r="J1056" s="88"/>
      <c r="K1056" s="7">
        <f t="shared" si="39"/>
        <v>0</v>
      </c>
    </row>
    <row r="1057" spans="1:11" ht="15.5" customHeight="1">
      <c r="A1057" s="38"/>
      <c r="B1057" s="30" t="s">
        <v>2148</v>
      </c>
      <c r="C1057" s="5" t="s">
        <v>454</v>
      </c>
      <c r="D1057" s="7" t="s">
        <v>455</v>
      </c>
      <c r="E1057" s="29" t="s">
        <v>120</v>
      </c>
      <c r="F1057" s="9">
        <v>8435435091323</v>
      </c>
      <c r="G1057" s="36">
        <v>1</v>
      </c>
      <c r="H1057" s="33">
        <v>25.549999999999997</v>
      </c>
      <c r="I1057" s="33">
        <v>51.089999999999996</v>
      </c>
      <c r="J1057" s="88"/>
      <c r="K1057" s="7">
        <f t="shared" si="39"/>
        <v>0</v>
      </c>
    </row>
    <row r="1058" spans="1:11" ht="15.5" customHeight="1">
      <c r="A1058" s="38"/>
      <c r="B1058" s="30" t="s">
        <v>2149</v>
      </c>
      <c r="C1058" s="5" t="s">
        <v>454</v>
      </c>
      <c r="D1058" s="7" t="s">
        <v>455</v>
      </c>
      <c r="E1058" s="29" t="s">
        <v>121</v>
      </c>
      <c r="F1058" s="9">
        <v>8435435091330</v>
      </c>
      <c r="G1058" s="36">
        <v>7</v>
      </c>
      <c r="H1058" s="33">
        <v>25.549999999999997</v>
      </c>
      <c r="I1058" s="33">
        <v>51.089999999999996</v>
      </c>
      <c r="J1058" s="88"/>
      <c r="K1058" s="7">
        <f t="shared" si="39"/>
        <v>0</v>
      </c>
    </row>
    <row r="1059" spans="1:11" ht="15.5" customHeight="1">
      <c r="A1059" s="38">
        <v>804</v>
      </c>
      <c r="B1059" s="30" t="s">
        <v>2857</v>
      </c>
      <c r="C1059" s="5" t="s">
        <v>1154</v>
      </c>
      <c r="D1059" s="7" t="s">
        <v>325</v>
      </c>
      <c r="E1059" s="29" t="s">
        <v>26</v>
      </c>
      <c r="F1059" s="9">
        <v>8435408251891</v>
      </c>
      <c r="G1059" s="36">
        <v>3</v>
      </c>
      <c r="H1059" s="33">
        <v>14</v>
      </c>
      <c r="I1059" s="33">
        <v>27.99</v>
      </c>
      <c r="J1059" s="88"/>
      <c r="K1059" s="7">
        <f t="shared" si="39"/>
        <v>0</v>
      </c>
    </row>
    <row r="1060" spans="1:11" ht="15.5" customHeight="1">
      <c r="A1060" s="38"/>
      <c r="B1060" s="30" t="s">
        <v>2858</v>
      </c>
      <c r="C1060" s="5" t="s">
        <v>1154</v>
      </c>
      <c r="D1060" s="7" t="s">
        <v>325</v>
      </c>
      <c r="E1060" s="29" t="s">
        <v>28</v>
      </c>
      <c r="F1060" s="9">
        <v>8435408251907</v>
      </c>
      <c r="G1060" s="36">
        <v>4</v>
      </c>
      <c r="H1060" s="33">
        <v>14</v>
      </c>
      <c r="I1060" s="33">
        <v>27.99</v>
      </c>
      <c r="J1060" s="88"/>
      <c r="K1060" s="7">
        <f t="shared" si="39"/>
        <v>0</v>
      </c>
    </row>
    <row r="1061" spans="1:11" ht="15.5" customHeight="1">
      <c r="A1061" s="38"/>
      <c r="B1061" s="30" t="s">
        <v>2859</v>
      </c>
      <c r="C1061" s="5" t="s">
        <v>1154</v>
      </c>
      <c r="D1061" s="7" t="s">
        <v>325</v>
      </c>
      <c r="E1061" s="29" t="s">
        <v>29</v>
      </c>
      <c r="F1061" s="9">
        <v>8435408251914</v>
      </c>
      <c r="G1061" s="36">
        <v>10</v>
      </c>
      <c r="H1061" s="33">
        <v>14</v>
      </c>
      <c r="I1061" s="33">
        <v>27.99</v>
      </c>
      <c r="J1061" s="88"/>
      <c r="K1061" s="7">
        <f t="shared" si="39"/>
        <v>0</v>
      </c>
    </row>
    <row r="1062" spans="1:11" ht="15.5" customHeight="1">
      <c r="A1062" s="38">
        <v>805</v>
      </c>
      <c r="B1062" s="30" t="s">
        <v>2856</v>
      </c>
      <c r="C1062" s="5" t="s">
        <v>1153</v>
      </c>
      <c r="D1062" s="7" t="s">
        <v>325</v>
      </c>
      <c r="E1062" s="29" t="s">
        <v>119</v>
      </c>
      <c r="F1062" s="9">
        <v>8435408251846</v>
      </c>
      <c r="G1062" s="36">
        <v>4</v>
      </c>
      <c r="H1062" s="33">
        <v>21</v>
      </c>
      <c r="I1062" s="33">
        <v>41.99</v>
      </c>
      <c r="J1062" s="88"/>
      <c r="K1062" s="7">
        <f t="shared" si="39"/>
        <v>0</v>
      </c>
    </row>
    <row r="1063" spans="1:11" ht="15.5" customHeight="1">
      <c r="A1063" s="38">
        <v>806</v>
      </c>
      <c r="B1063" s="30" t="s">
        <v>3277</v>
      </c>
      <c r="C1063" s="5" t="s">
        <v>1155</v>
      </c>
      <c r="D1063" s="7" t="s">
        <v>1156</v>
      </c>
      <c r="E1063" s="29" t="s">
        <v>114</v>
      </c>
      <c r="F1063" s="9">
        <v>8435408298346</v>
      </c>
      <c r="G1063" s="36">
        <v>4</v>
      </c>
      <c r="H1063" s="33">
        <v>31.499999999999996</v>
      </c>
      <c r="I1063" s="33">
        <v>62.989999999999995</v>
      </c>
      <c r="J1063" s="88"/>
      <c r="K1063" s="7">
        <f t="shared" si="39"/>
        <v>0</v>
      </c>
    </row>
    <row r="1064" spans="1:11" ht="15.5" customHeight="1">
      <c r="A1064" s="38">
        <v>807</v>
      </c>
      <c r="B1064" s="30" t="s">
        <v>2419</v>
      </c>
      <c r="C1064" s="5" t="s">
        <v>1157</v>
      </c>
      <c r="D1064" s="7" t="s">
        <v>325</v>
      </c>
      <c r="E1064" s="29" t="s">
        <v>26</v>
      </c>
      <c r="F1064" s="9">
        <v>8435408211550</v>
      </c>
      <c r="G1064" s="36">
        <v>4</v>
      </c>
      <c r="H1064" s="33">
        <v>17.5</v>
      </c>
      <c r="I1064" s="33">
        <v>34.99</v>
      </c>
      <c r="J1064" s="88"/>
      <c r="K1064" s="7">
        <f t="shared" si="39"/>
        <v>0</v>
      </c>
    </row>
    <row r="1065" spans="1:11" ht="15.5" customHeight="1">
      <c r="A1065" s="38"/>
      <c r="B1065" s="30" t="s">
        <v>2420</v>
      </c>
      <c r="C1065" s="5" t="s">
        <v>1157</v>
      </c>
      <c r="D1065" s="7" t="s">
        <v>325</v>
      </c>
      <c r="E1065" s="29" t="s">
        <v>28</v>
      </c>
      <c r="F1065" s="9">
        <v>8435408211567</v>
      </c>
      <c r="G1065" s="36">
        <v>5</v>
      </c>
      <c r="H1065" s="33">
        <v>17.5</v>
      </c>
      <c r="I1065" s="33">
        <v>34.99</v>
      </c>
      <c r="J1065" s="88"/>
      <c r="K1065" s="7">
        <f t="shared" si="39"/>
        <v>0</v>
      </c>
    </row>
    <row r="1066" spans="1:11" ht="15.5" customHeight="1">
      <c r="A1066" s="38"/>
      <c r="B1066" s="30" t="s">
        <v>2749</v>
      </c>
      <c r="C1066" s="5" t="s">
        <v>1155</v>
      </c>
      <c r="D1066" s="7" t="s">
        <v>1158</v>
      </c>
      <c r="E1066" s="29" t="s">
        <v>26</v>
      </c>
      <c r="F1066" s="9">
        <v>8435408241687</v>
      </c>
      <c r="G1066" s="36">
        <v>4</v>
      </c>
      <c r="H1066" s="33">
        <v>17.5</v>
      </c>
      <c r="I1066" s="33">
        <v>34.99</v>
      </c>
      <c r="J1066" s="88"/>
      <c r="K1066" s="7">
        <f t="shared" ref="K1066:K1087" si="40">J1066*H1066</f>
        <v>0</v>
      </c>
    </row>
    <row r="1067" spans="1:11" ht="15.5" customHeight="1">
      <c r="A1067" s="38">
        <v>808</v>
      </c>
      <c r="B1067" s="30" t="s">
        <v>3121</v>
      </c>
      <c r="C1067" s="5" t="s">
        <v>155</v>
      </c>
      <c r="D1067" s="7" t="s">
        <v>156</v>
      </c>
      <c r="E1067" s="29" t="s">
        <v>119</v>
      </c>
      <c r="F1067" s="9">
        <v>8435408280914</v>
      </c>
      <c r="G1067" s="36">
        <v>3</v>
      </c>
      <c r="H1067" s="33">
        <v>28</v>
      </c>
      <c r="I1067" s="33">
        <v>55.99</v>
      </c>
      <c r="J1067" s="88"/>
      <c r="K1067" s="7">
        <f t="shared" si="40"/>
        <v>0</v>
      </c>
    </row>
    <row r="1068" spans="1:11" ht="15.5" customHeight="1">
      <c r="A1068" s="38"/>
      <c r="B1068" s="30" t="s">
        <v>3122</v>
      </c>
      <c r="C1068" s="5" t="s">
        <v>155</v>
      </c>
      <c r="D1068" s="7" t="s">
        <v>156</v>
      </c>
      <c r="E1068" s="29" t="s">
        <v>116</v>
      </c>
      <c r="F1068" s="9">
        <v>8435408280921</v>
      </c>
      <c r="G1068" s="36">
        <v>6</v>
      </c>
      <c r="H1068" s="33">
        <v>28</v>
      </c>
      <c r="I1068" s="33">
        <v>55.99</v>
      </c>
      <c r="J1068" s="88"/>
      <c r="K1068" s="7">
        <f t="shared" si="40"/>
        <v>0</v>
      </c>
    </row>
    <row r="1069" spans="1:11" ht="15.5" customHeight="1">
      <c r="A1069" s="38"/>
      <c r="B1069" s="30" t="s">
        <v>3119</v>
      </c>
      <c r="C1069" s="5" t="s">
        <v>157</v>
      </c>
      <c r="D1069" s="7" t="s">
        <v>158</v>
      </c>
      <c r="E1069" s="29" t="s">
        <v>119</v>
      </c>
      <c r="F1069" s="9">
        <v>8435408280884</v>
      </c>
      <c r="G1069" s="36">
        <v>4</v>
      </c>
      <c r="H1069" s="33">
        <v>19.95</v>
      </c>
      <c r="I1069" s="33">
        <v>39.89</v>
      </c>
      <c r="J1069" s="88"/>
      <c r="K1069" s="7">
        <f t="shared" si="40"/>
        <v>0</v>
      </c>
    </row>
    <row r="1070" spans="1:11" ht="15.5" customHeight="1">
      <c r="A1070" s="38"/>
      <c r="B1070" s="30" t="s">
        <v>3120</v>
      </c>
      <c r="C1070" s="5" t="s">
        <v>157</v>
      </c>
      <c r="D1070" s="7" t="s">
        <v>158</v>
      </c>
      <c r="E1070" s="29" t="s">
        <v>116</v>
      </c>
      <c r="F1070" s="9">
        <v>8435408280891</v>
      </c>
      <c r="G1070" s="36">
        <v>12</v>
      </c>
      <c r="H1070" s="33">
        <v>19.95</v>
      </c>
      <c r="I1070" s="33">
        <v>39.89</v>
      </c>
      <c r="J1070" s="88"/>
      <c r="K1070" s="7">
        <f t="shared" si="40"/>
        <v>0</v>
      </c>
    </row>
    <row r="1071" spans="1:11" ht="15.5" customHeight="1">
      <c r="A1071" s="38"/>
      <c r="B1071" s="30" t="s">
        <v>2120</v>
      </c>
      <c r="C1071" s="5" t="s">
        <v>157</v>
      </c>
      <c r="D1071" s="7" t="s">
        <v>158</v>
      </c>
      <c r="E1071" s="29" t="s">
        <v>120</v>
      </c>
      <c r="F1071" s="9">
        <v>8435435090470</v>
      </c>
      <c r="G1071" s="36">
        <v>3</v>
      </c>
      <c r="H1071" s="33">
        <v>19.95</v>
      </c>
      <c r="I1071" s="33">
        <v>39.89</v>
      </c>
      <c r="J1071" s="88"/>
      <c r="K1071" s="7">
        <f t="shared" si="40"/>
        <v>0</v>
      </c>
    </row>
    <row r="1072" spans="1:11" ht="15.5" customHeight="1">
      <c r="A1072" s="38">
        <v>809</v>
      </c>
      <c r="B1072" s="30" t="s">
        <v>3143</v>
      </c>
      <c r="C1072" s="5" t="s">
        <v>456</v>
      </c>
      <c r="D1072" s="7" t="s">
        <v>156</v>
      </c>
      <c r="E1072" s="29" t="s">
        <v>119</v>
      </c>
      <c r="F1072" s="9">
        <v>8435408282024</v>
      </c>
      <c r="G1072" s="36">
        <v>7</v>
      </c>
      <c r="H1072" s="33">
        <v>31.499999999999996</v>
      </c>
      <c r="I1072" s="33">
        <v>62.989999999999995</v>
      </c>
      <c r="J1072" s="88"/>
      <c r="K1072" s="7">
        <f t="shared" si="40"/>
        <v>0</v>
      </c>
    </row>
    <row r="1073" spans="1:11" ht="15.5" customHeight="1">
      <c r="A1073" s="38"/>
      <c r="B1073" s="30" t="s">
        <v>3144</v>
      </c>
      <c r="C1073" s="5" t="s">
        <v>456</v>
      </c>
      <c r="D1073" s="7" t="s">
        <v>156</v>
      </c>
      <c r="E1073" s="29" t="s">
        <v>116</v>
      </c>
      <c r="F1073" s="9">
        <v>8435408282062</v>
      </c>
      <c r="G1073" s="36">
        <v>6</v>
      </c>
      <c r="H1073" s="33">
        <v>45.849999999999994</v>
      </c>
      <c r="I1073" s="33">
        <v>91.689999999999984</v>
      </c>
      <c r="J1073" s="88"/>
      <c r="K1073" s="7">
        <f t="shared" si="40"/>
        <v>0</v>
      </c>
    </row>
    <row r="1074" spans="1:11" ht="15.5" customHeight="1">
      <c r="A1074" s="38">
        <v>813</v>
      </c>
      <c r="B1074" s="30" t="s">
        <v>2430</v>
      </c>
      <c r="C1074" s="5" t="s">
        <v>1159</v>
      </c>
      <c r="D1074" s="7" t="s">
        <v>1160</v>
      </c>
      <c r="E1074" s="29" t="s">
        <v>119</v>
      </c>
      <c r="F1074" s="9">
        <v>8435408212458</v>
      </c>
      <c r="G1074" s="36">
        <v>4</v>
      </c>
      <c r="H1074" s="33">
        <v>21</v>
      </c>
      <c r="I1074" s="33">
        <v>41.99</v>
      </c>
      <c r="J1074" s="88"/>
      <c r="K1074" s="7">
        <f t="shared" si="40"/>
        <v>0</v>
      </c>
    </row>
    <row r="1075" spans="1:11" ht="15.5" customHeight="1">
      <c r="A1075" s="38"/>
      <c r="B1075" s="30" t="s">
        <v>2429</v>
      </c>
      <c r="C1075" s="5" t="s">
        <v>1161</v>
      </c>
      <c r="D1075" s="7" t="s">
        <v>286</v>
      </c>
      <c r="E1075" s="29" t="s">
        <v>119</v>
      </c>
      <c r="F1075" s="9">
        <v>8435408212441</v>
      </c>
      <c r="G1075" s="36">
        <v>4</v>
      </c>
      <c r="H1075" s="33">
        <v>17.5</v>
      </c>
      <c r="I1075" s="33">
        <v>34.99</v>
      </c>
      <c r="J1075" s="88"/>
      <c r="K1075" s="7">
        <f t="shared" si="40"/>
        <v>0</v>
      </c>
    </row>
    <row r="1076" spans="1:11" ht="15.5" customHeight="1">
      <c r="A1076" s="38">
        <v>814</v>
      </c>
      <c r="B1076" s="30" t="s">
        <v>2885</v>
      </c>
      <c r="C1076" s="5" t="s">
        <v>621</v>
      </c>
      <c r="D1076" s="7"/>
      <c r="E1076" s="29" t="s">
        <v>610</v>
      </c>
      <c r="F1076" s="9">
        <v>8435408256063</v>
      </c>
      <c r="G1076" s="36">
        <v>24</v>
      </c>
      <c r="H1076" s="33">
        <v>12.25</v>
      </c>
      <c r="I1076" s="33">
        <v>24.49</v>
      </c>
      <c r="J1076" s="88"/>
      <c r="K1076" s="7">
        <f t="shared" si="40"/>
        <v>0</v>
      </c>
    </row>
    <row r="1077" spans="1:11" ht="15.5" customHeight="1">
      <c r="A1077" s="38"/>
      <c r="B1077" s="30" t="s">
        <v>2596</v>
      </c>
      <c r="C1077" s="5" t="s">
        <v>622</v>
      </c>
      <c r="D1077" s="7"/>
      <c r="E1077" s="29" t="s">
        <v>581</v>
      </c>
      <c r="F1077" s="9">
        <v>8435408225038</v>
      </c>
      <c r="G1077" s="36">
        <v>3</v>
      </c>
      <c r="H1077" s="33">
        <v>8.75</v>
      </c>
      <c r="I1077" s="33">
        <v>17.489999999999998</v>
      </c>
      <c r="J1077" s="88"/>
      <c r="K1077" s="7">
        <f t="shared" si="40"/>
        <v>0</v>
      </c>
    </row>
    <row r="1078" spans="1:11" ht="15.5" customHeight="1">
      <c r="A1078" s="38">
        <v>815</v>
      </c>
      <c r="B1078" s="30" t="s">
        <v>2595</v>
      </c>
      <c r="C1078" s="5" t="s">
        <v>624</v>
      </c>
      <c r="D1078" s="7"/>
      <c r="E1078" s="29" t="s">
        <v>623</v>
      </c>
      <c r="F1078" s="9">
        <v>8435408225021</v>
      </c>
      <c r="G1078" s="36">
        <v>5</v>
      </c>
      <c r="H1078" s="33">
        <v>7.35</v>
      </c>
      <c r="I1078" s="33">
        <v>14.69</v>
      </c>
      <c r="J1078" s="88"/>
      <c r="K1078" s="7">
        <f t="shared" si="40"/>
        <v>0</v>
      </c>
    </row>
    <row r="1079" spans="1:11" ht="15.5" customHeight="1">
      <c r="A1079" s="38"/>
      <c r="B1079" s="30" t="s">
        <v>2597</v>
      </c>
      <c r="C1079" s="5" t="s">
        <v>626</v>
      </c>
      <c r="D1079" s="7"/>
      <c r="E1079" s="29" t="s">
        <v>625</v>
      </c>
      <c r="F1079" s="9">
        <v>8435408225052</v>
      </c>
      <c r="G1079" s="36">
        <v>1</v>
      </c>
      <c r="H1079" s="33">
        <v>19.599999999999998</v>
      </c>
      <c r="I1079" s="33">
        <v>39.19</v>
      </c>
      <c r="J1079" s="88"/>
      <c r="K1079" s="7">
        <f t="shared" si="40"/>
        <v>0</v>
      </c>
    </row>
    <row r="1080" spans="1:11" ht="15.5" customHeight="1">
      <c r="A1080" s="38"/>
      <c r="B1080" s="30" t="s">
        <v>3139</v>
      </c>
      <c r="C1080" s="5" t="s">
        <v>627</v>
      </c>
      <c r="D1080" s="7"/>
      <c r="E1080" s="29" t="s">
        <v>623</v>
      </c>
      <c r="F1080" s="9">
        <v>8435408281850</v>
      </c>
      <c r="G1080" s="36">
        <v>7</v>
      </c>
      <c r="H1080" s="33">
        <v>15.399999999999999</v>
      </c>
      <c r="I1080" s="33">
        <v>30.789999999999996</v>
      </c>
      <c r="J1080" s="88"/>
      <c r="K1080" s="7">
        <f t="shared" si="40"/>
        <v>0</v>
      </c>
    </row>
    <row r="1081" spans="1:11" ht="15.5" customHeight="1">
      <c r="A1081" s="38">
        <v>816</v>
      </c>
      <c r="B1081" s="30" t="s">
        <v>2800</v>
      </c>
      <c r="C1081" s="5" t="s">
        <v>657</v>
      </c>
      <c r="D1081" s="7"/>
      <c r="E1081" s="29" t="s">
        <v>552</v>
      </c>
      <c r="F1081" s="9">
        <v>8435408246699</v>
      </c>
      <c r="G1081" s="36">
        <v>23</v>
      </c>
      <c r="H1081" s="33">
        <v>5.25</v>
      </c>
      <c r="I1081" s="33">
        <v>10.49</v>
      </c>
      <c r="J1081" s="88"/>
      <c r="K1081" s="7">
        <f t="shared" si="40"/>
        <v>0</v>
      </c>
    </row>
    <row r="1082" spans="1:11" ht="15.5" customHeight="1">
      <c r="A1082" s="38">
        <v>818</v>
      </c>
      <c r="B1082" s="30" t="s">
        <v>2502</v>
      </c>
      <c r="C1082" s="5" t="s">
        <v>658</v>
      </c>
      <c r="D1082" s="7"/>
      <c r="E1082" s="29" t="s">
        <v>643</v>
      </c>
      <c r="F1082" s="9">
        <v>8435408216265</v>
      </c>
      <c r="G1082" s="36">
        <v>18</v>
      </c>
      <c r="H1082" s="33">
        <v>3.5</v>
      </c>
      <c r="I1082" s="33">
        <v>6.99</v>
      </c>
      <c r="J1082" s="88"/>
      <c r="K1082" s="7">
        <f t="shared" si="40"/>
        <v>0</v>
      </c>
    </row>
    <row r="1083" spans="1:11" ht="15.5" customHeight="1">
      <c r="A1083" s="38"/>
      <c r="B1083" s="30" t="s">
        <v>2501</v>
      </c>
      <c r="C1083" s="5" t="s">
        <v>659</v>
      </c>
      <c r="D1083" s="7"/>
      <c r="E1083" s="29" t="s">
        <v>524</v>
      </c>
      <c r="F1083" s="9">
        <v>8435408216227</v>
      </c>
      <c r="G1083" s="36">
        <v>2</v>
      </c>
      <c r="H1083" s="33">
        <v>2.4499999999999997</v>
      </c>
      <c r="I1083" s="33">
        <v>4.8899999999999997</v>
      </c>
      <c r="J1083" s="88"/>
      <c r="K1083" s="7">
        <f t="shared" si="40"/>
        <v>0</v>
      </c>
    </row>
    <row r="1084" spans="1:11" ht="15.5" customHeight="1">
      <c r="A1084" s="38">
        <v>819</v>
      </c>
      <c r="B1084" s="30" t="s">
        <v>2469</v>
      </c>
      <c r="C1084" s="5" t="s">
        <v>736</v>
      </c>
      <c r="D1084" s="7"/>
      <c r="E1084" s="29" t="s">
        <v>735</v>
      </c>
      <c r="F1084" s="9">
        <v>8435408214858</v>
      </c>
      <c r="G1084" s="36">
        <v>15</v>
      </c>
      <c r="H1084" s="33">
        <v>1.4</v>
      </c>
      <c r="I1084" s="33">
        <v>2.79</v>
      </c>
      <c r="J1084" s="88"/>
      <c r="K1084" s="7">
        <f t="shared" si="40"/>
        <v>0</v>
      </c>
    </row>
    <row r="1085" spans="1:11" ht="15.5" customHeight="1">
      <c r="A1085" s="38"/>
      <c r="B1085" s="30" t="s">
        <v>2468</v>
      </c>
      <c r="C1085" s="5" t="s">
        <v>737</v>
      </c>
      <c r="D1085" s="7"/>
      <c r="E1085" s="29" t="s">
        <v>640</v>
      </c>
      <c r="F1085" s="9">
        <v>8435408214827</v>
      </c>
      <c r="G1085" s="36">
        <v>34</v>
      </c>
      <c r="H1085" s="33">
        <v>1.4</v>
      </c>
      <c r="I1085" s="33">
        <v>2.79</v>
      </c>
      <c r="J1085" s="88"/>
      <c r="K1085" s="7">
        <f t="shared" si="40"/>
        <v>0</v>
      </c>
    </row>
    <row r="1086" spans="1:11" ht="15.5" customHeight="1">
      <c r="A1086" s="38">
        <v>820</v>
      </c>
      <c r="B1086" s="30" t="s">
        <v>3064</v>
      </c>
      <c r="C1086" s="5" t="s">
        <v>739</v>
      </c>
      <c r="D1086" s="7"/>
      <c r="E1086" s="29" t="s">
        <v>738</v>
      </c>
      <c r="F1086" s="9">
        <v>8435408274777</v>
      </c>
      <c r="G1086" s="36">
        <v>24</v>
      </c>
      <c r="H1086" s="33">
        <v>3.8499999999999996</v>
      </c>
      <c r="I1086" s="33">
        <v>7.6899999999999995</v>
      </c>
      <c r="J1086" s="88"/>
      <c r="K1086" s="7">
        <f t="shared" si="40"/>
        <v>0</v>
      </c>
    </row>
    <row r="1087" spans="1:11" ht="15.5" customHeight="1">
      <c r="A1087" s="38"/>
      <c r="B1087" s="30" t="s">
        <v>2831</v>
      </c>
      <c r="C1087" s="5" t="s">
        <v>740</v>
      </c>
      <c r="D1087" s="7"/>
      <c r="E1087" s="29" t="s">
        <v>701</v>
      </c>
      <c r="F1087" s="9">
        <v>8435408249577</v>
      </c>
      <c r="G1087" s="36">
        <v>4</v>
      </c>
      <c r="H1087" s="33">
        <v>2.4499999999999997</v>
      </c>
      <c r="I1087" s="33">
        <v>4.8899999999999997</v>
      </c>
      <c r="J1087" s="88"/>
      <c r="K1087" s="7">
        <f t="shared" si="40"/>
        <v>0</v>
      </c>
    </row>
    <row r="1088" spans="1:11" ht="15.5" customHeight="1">
      <c r="A1088" s="38"/>
      <c r="B1088" s="30" t="s">
        <v>2478</v>
      </c>
      <c r="C1088" s="5" t="s">
        <v>740</v>
      </c>
      <c r="D1088" s="7"/>
      <c r="E1088" s="29" t="s">
        <v>708</v>
      </c>
      <c r="F1088" s="9">
        <v>8435408215206</v>
      </c>
      <c r="G1088" s="36">
        <v>4</v>
      </c>
      <c r="H1088" s="33">
        <v>2.4499999999999997</v>
      </c>
      <c r="I1088" s="33">
        <v>4.8899999999999997</v>
      </c>
      <c r="J1088" s="88"/>
      <c r="K1088" s="7">
        <f t="shared" ref="K1088:K1116" si="41">J1088*H1088</f>
        <v>0</v>
      </c>
    </row>
    <row r="1089" spans="1:11" ht="15.5" customHeight="1">
      <c r="A1089" s="38">
        <v>821</v>
      </c>
      <c r="B1089" s="30" t="s">
        <v>2817</v>
      </c>
      <c r="C1089" s="5" t="s">
        <v>742</v>
      </c>
      <c r="D1089" s="7"/>
      <c r="E1089" s="29" t="s">
        <v>741</v>
      </c>
      <c r="F1089" s="9">
        <v>8435408247719</v>
      </c>
      <c r="G1089" s="36">
        <v>86</v>
      </c>
      <c r="H1089" s="33">
        <v>4.55</v>
      </c>
      <c r="I1089" s="33">
        <v>9.09</v>
      </c>
      <c r="J1089" s="88"/>
      <c r="K1089" s="7">
        <f t="shared" si="41"/>
        <v>0</v>
      </c>
    </row>
    <row r="1090" spans="1:11" ht="15.5" customHeight="1">
      <c r="A1090" s="38">
        <v>822</v>
      </c>
      <c r="B1090" s="30" t="s">
        <v>2477</v>
      </c>
      <c r="C1090" s="5" t="s">
        <v>744</v>
      </c>
      <c r="D1090" s="7"/>
      <c r="E1090" s="29" t="s">
        <v>640</v>
      </c>
      <c r="F1090" s="9">
        <v>8435408215190</v>
      </c>
      <c r="G1090" s="36">
        <v>14</v>
      </c>
      <c r="H1090" s="33">
        <v>2.8</v>
      </c>
      <c r="I1090" s="33">
        <v>5.59</v>
      </c>
      <c r="J1090" s="88"/>
      <c r="K1090" s="7">
        <f t="shared" si="41"/>
        <v>0</v>
      </c>
    </row>
    <row r="1091" spans="1:11" ht="15.5" customHeight="1">
      <c r="A1091" s="38">
        <v>823</v>
      </c>
      <c r="B1091" s="30" t="s">
        <v>2818</v>
      </c>
      <c r="C1091" s="5" t="s">
        <v>744</v>
      </c>
      <c r="D1091" s="7"/>
      <c r="E1091" s="29" t="s">
        <v>745</v>
      </c>
      <c r="F1091" s="9">
        <v>8435408248105</v>
      </c>
      <c r="G1091" s="36">
        <v>4</v>
      </c>
      <c r="H1091" s="33">
        <v>4.0249999999999995</v>
      </c>
      <c r="I1091" s="33">
        <v>8.0399999999999991</v>
      </c>
      <c r="J1091" s="88"/>
      <c r="K1091" s="7">
        <f t="shared" si="41"/>
        <v>0</v>
      </c>
    </row>
    <row r="1092" spans="1:11" ht="15.5" customHeight="1">
      <c r="A1092" s="38"/>
      <c r="B1092" s="30" t="s">
        <v>2889</v>
      </c>
      <c r="C1092" s="5" t="s">
        <v>747</v>
      </c>
      <c r="D1092" s="7"/>
      <c r="E1092" s="29" t="s">
        <v>746</v>
      </c>
      <c r="F1092" s="9">
        <v>8435408256681</v>
      </c>
      <c r="G1092" s="36">
        <v>1</v>
      </c>
      <c r="H1092" s="33">
        <v>8.75</v>
      </c>
      <c r="I1092" s="33">
        <v>17.489999999999998</v>
      </c>
      <c r="J1092" s="88"/>
      <c r="K1092" s="7">
        <f t="shared" si="41"/>
        <v>0</v>
      </c>
    </row>
    <row r="1093" spans="1:11" ht="15.5" customHeight="1">
      <c r="A1093" s="38"/>
      <c r="B1093" s="30" t="s">
        <v>2888</v>
      </c>
      <c r="C1093" s="5" t="s">
        <v>743</v>
      </c>
      <c r="D1093" s="7"/>
      <c r="E1093" s="29" t="s">
        <v>686</v>
      </c>
      <c r="F1093" s="9">
        <v>8435408256612</v>
      </c>
      <c r="G1093" s="36">
        <v>4</v>
      </c>
      <c r="H1093" s="33">
        <v>5.6</v>
      </c>
      <c r="I1093" s="33">
        <v>11.19</v>
      </c>
      <c r="J1093" s="88"/>
      <c r="K1093" s="7">
        <f t="shared" si="41"/>
        <v>0</v>
      </c>
    </row>
    <row r="1094" spans="1:11" ht="15.5" customHeight="1">
      <c r="A1094" s="38">
        <v>826</v>
      </c>
      <c r="B1094" s="30" t="s">
        <v>2814</v>
      </c>
      <c r="C1094" s="5" t="s">
        <v>551</v>
      </c>
      <c r="D1094" s="7"/>
      <c r="E1094" s="29" t="s">
        <v>550</v>
      </c>
      <c r="F1094" s="9">
        <v>8435408247467</v>
      </c>
      <c r="G1094" s="36">
        <v>81</v>
      </c>
      <c r="H1094" s="33">
        <v>3.4988799999999998</v>
      </c>
      <c r="I1094" s="33">
        <v>6.9877599999999997</v>
      </c>
      <c r="J1094" s="88"/>
      <c r="K1094" s="7">
        <f t="shared" si="41"/>
        <v>0</v>
      </c>
    </row>
    <row r="1095" spans="1:11" ht="15.5" customHeight="1">
      <c r="A1095" s="38">
        <v>827</v>
      </c>
      <c r="B1095" s="30" t="s">
        <v>3066</v>
      </c>
      <c r="C1095" s="5" t="s">
        <v>554</v>
      </c>
      <c r="D1095" s="7"/>
      <c r="E1095" s="29" t="s">
        <v>553</v>
      </c>
      <c r="F1095" s="9">
        <v>8435408276085</v>
      </c>
      <c r="G1095" s="36">
        <v>35</v>
      </c>
      <c r="H1095" s="33">
        <v>2.0999999999999996</v>
      </c>
      <c r="I1095" s="33">
        <v>4.1899999999999995</v>
      </c>
      <c r="J1095" s="88"/>
      <c r="K1095" s="7">
        <f t="shared" si="41"/>
        <v>0</v>
      </c>
    </row>
    <row r="1096" spans="1:11" ht="15.5" customHeight="1">
      <c r="A1096" s="38">
        <v>830</v>
      </c>
      <c r="B1096" s="30" t="s">
        <v>2260</v>
      </c>
      <c r="C1096" s="5" t="s">
        <v>833</v>
      </c>
      <c r="D1096" s="7" t="s">
        <v>834</v>
      </c>
      <c r="E1096" s="29" t="s">
        <v>115</v>
      </c>
      <c r="F1096" s="9">
        <v>8435435093280</v>
      </c>
      <c r="G1096" s="36">
        <v>8</v>
      </c>
      <c r="H1096" s="33">
        <v>17.5</v>
      </c>
      <c r="I1096" s="33">
        <v>34.99</v>
      </c>
      <c r="J1096" s="88"/>
      <c r="K1096" s="7">
        <f t="shared" si="41"/>
        <v>0</v>
      </c>
    </row>
    <row r="1097" spans="1:11" ht="15.5" customHeight="1">
      <c r="A1097" s="38">
        <v>834</v>
      </c>
      <c r="B1097" s="30" t="s">
        <v>3305</v>
      </c>
      <c r="C1097" s="5" t="s">
        <v>391</v>
      </c>
      <c r="D1097" s="7" t="s">
        <v>36</v>
      </c>
      <c r="E1097" s="29" t="s">
        <v>115</v>
      </c>
      <c r="F1097" s="9">
        <v>8435408298896</v>
      </c>
      <c r="G1097" s="36">
        <v>24</v>
      </c>
      <c r="H1097" s="33">
        <v>12.6</v>
      </c>
      <c r="I1097" s="33">
        <v>25.189999999999998</v>
      </c>
      <c r="J1097" s="88"/>
      <c r="K1097" s="7">
        <f t="shared" si="41"/>
        <v>0</v>
      </c>
    </row>
    <row r="1098" spans="1:11" ht="15.5" customHeight="1">
      <c r="A1098" s="38">
        <v>835</v>
      </c>
      <c r="B1098" s="30" t="s">
        <v>3012</v>
      </c>
      <c r="C1098" s="5" t="s">
        <v>100</v>
      </c>
      <c r="D1098" s="7" t="s">
        <v>101</v>
      </c>
      <c r="E1098" s="29" t="s">
        <v>115</v>
      </c>
      <c r="F1098" s="9">
        <v>8435408265072</v>
      </c>
      <c r="G1098" s="36">
        <v>19</v>
      </c>
      <c r="H1098" s="33">
        <v>15.399999999999999</v>
      </c>
      <c r="I1098" s="33">
        <v>30.789999999999996</v>
      </c>
      <c r="J1098" s="88"/>
      <c r="K1098" s="7">
        <f t="shared" si="41"/>
        <v>0</v>
      </c>
    </row>
    <row r="1099" spans="1:11" ht="15.5" customHeight="1">
      <c r="A1099" s="38">
        <v>836</v>
      </c>
      <c r="B1099" s="30" t="s">
        <v>3013</v>
      </c>
      <c r="C1099" s="5" t="s">
        <v>392</v>
      </c>
      <c r="D1099" s="7" t="s">
        <v>97</v>
      </c>
      <c r="E1099" s="29" t="s">
        <v>115</v>
      </c>
      <c r="F1099" s="9">
        <v>8435408265089</v>
      </c>
      <c r="G1099" s="36">
        <v>28</v>
      </c>
      <c r="H1099" s="33">
        <v>15.399999999999999</v>
      </c>
      <c r="I1099" s="33">
        <v>30.789999999999996</v>
      </c>
      <c r="J1099" s="88"/>
      <c r="K1099" s="7">
        <f t="shared" si="41"/>
        <v>0</v>
      </c>
    </row>
    <row r="1100" spans="1:11" ht="15.5" customHeight="1">
      <c r="A1100" s="38">
        <v>838</v>
      </c>
      <c r="B1100" s="30" t="s">
        <v>2923</v>
      </c>
      <c r="C1100" s="5" t="s">
        <v>102</v>
      </c>
      <c r="D1100" s="7" t="s">
        <v>103</v>
      </c>
      <c r="E1100" s="29" t="s">
        <v>96</v>
      </c>
      <c r="F1100" s="9">
        <v>8435408260558</v>
      </c>
      <c r="G1100" s="36">
        <v>38</v>
      </c>
      <c r="H1100" s="33">
        <v>17.5</v>
      </c>
      <c r="I1100" s="33">
        <v>34.99</v>
      </c>
      <c r="J1100" s="88"/>
      <c r="K1100" s="7">
        <f t="shared" si="41"/>
        <v>0</v>
      </c>
    </row>
    <row r="1101" spans="1:11" ht="15.5" customHeight="1">
      <c r="A1101" s="38">
        <v>839</v>
      </c>
      <c r="B1101" s="30" t="s">
        <v>3124</v>
      </c>
      <c r="C1101" s="5" t="s">
        <v>394</v>
      </c>
      <c r="D1101" s="7" t="s">
        <v>395</v>
      </c>
      <c r="E1101" s="29" t="s">
        <v>96</v>
      </c>
      <c r="F1101" s="9">
        <v>8435408280969</v>
      </c>
      <c r="G1101" s="36">
        <v>5</v>
      </c>
      <c r="H1101" s="33">
        <v>14</v>
      </c>
      <c r="I1101" s="33">
        <v>27.99</v>
      </c>
      <c r="J1101" s="88"/>
      <c r="K1101" s="7">
        <f t="shared" si="41"/>
        <v>0</v>
      </c>
    </row>
    <row r="1102" spans="1:11" ht="15.5" customHeight="1">
      <c r="A1102" s="38">
        <v>840</v>
      </c>
      <c r="B1102" s="30" t="s">
        <v>3053</v>
      </c>
      <c r="C1102" s="5" t="s">
        <v>104</v>
      </c>
      <c r="D1102" s="7" t="s">
        <v>105</v>
      </c>
      <c r="E1102" s="29" t="s">
        <v>96</v>
      </c>
      <c r="F1102" s="9">
        <v>8435408266864</v>
      </c>
      <c r="G1102" s="36">
        <v>43</v>
      </c>
      <c r="H1102" s="33">
        <v>14</v>
      </c>
      <c r="I1102" s="33">
        <v>27.99</v>
      </c>
      <c r="J1102" s="88"/>
      <c r="K1102" s="7">
        <f t="shared" si="41"/>
        <v>0</v>
      </c>
    </row>
    <row r="1103" spans="1:11" ht="15.5" customHeight="1">
      <c r="A1103" s="38">
        <v>841</v>
      </c>
      <c r="B1103" s="30" t="s">
        <v>3046</v>
      </c>
      <c r="C1103" s="5" t="s">
        <v>400</v>
      </c>
      <c r="D1103" s="7" t="s">
        <v>401</v>
      </c>
      <c r="E1103" s="29" t="s">
        <v>96</v>
      </c>
      <c r="F1103" s="9">
        <v>8435408266642</v>
      </c>
      <c r="G1103" s="36">
        <v>6</v>
      </c>
      <c r="H1103" s="33">
        <v>14</v>
      </c>
      <c r="I1103" s="33">
        <v>27.99</v>
      </c>
      <c r="J1103" s="88"/>
      <c r="K1103" s="7">
        <f t="shared" si="41"/>
        <v>0</v>
      </c>
    </row>
    <row r="1104" spans="1:11" ht="15.5" customHeight="1">
      <c r="A1104" s="38">
        <v>843</v>
      </c>
      <c r="B1104" s="30" t="s">
        <v>3125</v>
      </c>
      <c r="C1104" s="5" t="s">
        <v>106</v>
      </c>
      <c r="D1104" s="7" t="s">
        <v>107</v>
      </c>
      <c r="E1104" s="29" t="s">
        <v>96</v>
      </c>
      <c r="F1104" s="9">
        <v>8435408280976</v>
      </c>
      <c r="G1104" s="36">
        <v>60</v>
      </c>
      <c r="H1104" s="33">
        <v>17.5</v>
      </c>
      <c r="I1104" s="33">
        <v>34.99</v>
      </c>
      <c r="J1104" s="88"/>
      <c r="K1104" s="7">
        <f t="shared" si="41"/>
        <v>0</v>
      </c>
    </row>
    <row r="1105" spans="1:11" ht="15.5" customHeight="1">
      <c r="A1105" s="38">
        <v>844</v>
      </c>
      <c r="B1105" s="30" t="s">
        <v>3045</v>
      </c>
      <c r="C1105" s="5" t="s">
        <v>396</v>
      </c>
      <c r="D1105" s="7" t="s">
        <v>397</v>
      </c>
      <c r="E1105" s="29" t="s">
        <v>96</v>
      </c>
      <c r="F1105" s="9">
        <v>8435408266635</v>
      </c>
      <c r="G1105" s="36">
        <v>1</v>
      </c>
      <c r="H1105" s="33">
        <v>14</v>
      </c>
      <c r="I1105" s="33">
        <v>27.99</v>
      </c>
      <c r="J1105" s="88"/>
      <c r="K1105" s="7">
        <f t="shared" si="41"/>
        <v>0</v>
      </c>
    </row>
    <row r="1106" spans="1:11" ht="15.5" customHeight="1">
      <c r="A1106" s="38">
        <v>845</v>
      </c>
      <c r="B1106" s="30" t="s">
        <v>3126</v>
      </c>
      <c r="C1106" s="5" t="s">
        <v>398</v>
      </c>
      <c r="D1106" s="7" t="s">
        <v>399</v>
      </c>
      <c r="E1106" s="29" t="s">
        <v>96</v>
      </c>
      <c r="F1106" s="9">
        <v>8435408280983</v>
      </c>
      <c r="G1106" s="36">
        <v>4</v>
      </c>
      <c r="H1106" s="33">
        <v>17.5</v>
      </c>
      <c r="I1106" s="33">
        <v>34.99</v>
      </c>
      <c r="J1106" s="88"/>
      <c r="K1106" s="7">
        <f t="shared" si="41"/>
        <v>0</v>
      </c>
    </row>
    <row r="1107" spans="1:11" ht="15.5" customHeight="1">
      <c r="A1107" s="38">
        <v>846</v>
      </c>
      <c r="B1107" s="30" t="s">
        <v>3306</v>
      </c>
      <c r="C1107" s="5" t="s">
        <v>108</v>
      </c>
      <c r="D1107" s="7" t="s">
        <v>109</v>
      </c>
      <c r="E1107" s="29" t="s">
        <v>96</v>
      </c>
      <c r="F1107" s="9">
        <v>8435408298919</v>
      </c>
      <c r="G1107" s="36">
        <v>68</v>
      </c>
      <c r="H1107" s="33">
        <v>28</v>
      </c>
      <c r="I1107" s="33">
        <v>55.99</v>
      </c>
      <c r="J1107" s="88"/>
      <c r="K1107" s="7">
        <f t="shared" si="41"/>
        <v>0</v>
      </c>
    </row>
    <row r="1108" spans="1:11" ht="15.5" customHeight="1">
      <c r="A1108" s="38">
        <v>847</v>
      </c>
      <c r="B1108" s="30" t="s">
        <v>3024</v>
      </c>
      <c r="C1108" s="5" t="s">
        <v>110</v>
      </c>
      <c r="D1108" s="7" t="s">
        <v>1162</v>
      </c>
      <c r="E1108" s="29" t="s">
        <v>96</v>
      </c>
      <c r="F1108" s="9">
        <v>8435408265409</v>
      </c>
      <c r="G1108" s="36">
        <v>68</v>
      </c>
      <c r="H1108" s="33">
        <v>17.5</v>
      </c>
      <c r="I1108" s="33">
        <v>34.99</v>
      </c>
      <c r="J1108" s="88"/>
      <c r="K1108" s="7">
        <f t="shared" si="41"/>
        <v>0</v>
      </c>
    </row>
    <row r="1109" spans="1:11" ht="15.5" customHeight="1">
      <c r="A1109" s="38">
        <v>849</v>
      </c>
      <c r="B1109" s="30" t="s">
        <v>2626</v>
      </c>
      <c r="C1109" s="5" t="s">
        <v>59</v>
      </c>
      <c r="D1109" s="7" t="s">
        <v>1163</v>
      </c>
      <c r="E1109" s="29" t="s">
        <v>5</v>
      </c>
      <c r="F1109" s="9">
        <v>8435408232012</v>
      </c>
      <c r="G1109" s="36">
        <v>7</v>
      </c>
      <c r="H1109" s="33">
        <v>17.5</v>
      </c>
      <c r="I1109" s="33">
        <v>34.99</v>
      </c>
      <c r="J1109" s="88"/>
      <c r="K1109" s="7">
        <f t="shared" si="41"/>
        <v>0</v>
      </c>
    </row>
    <row r="1110" spans="1:11" ht="15.5" customHeight="1">
      <c r="A1110" s="38">
        <v>850</v>
      </c>
      <c r="B1110" s="30" t="s">
        <v>2262</v>
      </c>
      <c r="C1110" s="5" t="s">
        <v>1164</v>
      </c>
      <c r="D1110" s="7" t="s">
        <v>1165</v>
      </c>
      <c r="E1110" s="29" t="s">
        <v>10</v>
      </c>
      <c r="F1110" s="9">
        <v>8435435093358</v>
      </c>
      <c r="G1110" s="36">
        <v>7</v>
      </c>
      <c r="H1110" s="33">
        <v>14</v>
      </c>
      <c r="I1110" s="33">
        <v>27.99</v>
      </c>
      <c r="J1110" s="88"/>
      <c r="K1110" s="7">
        <f t="shared" si="41"/>
        <v>0</v>
      </c>
    </row>
    <row r="1111" spans="1:11" ht="15.5" customHeight="1">
      <c r="A1111" s="38"/>
      <c r="B1111" s="30" t="s">
        <v>2263</v>
      </c>
      <c r="C1111" s="5" t="s">
        <v>1164</v>
      </c>
      <c r="D1111" s="7" t="s">
        <v>1165</v>
      </c>
      <c r="E1111" s="29" t="s">
        <v>2</v>
      </c>
      <c r="F1111" s="9">
        <v>8435435093365</v>
      </c>
      <c r="G1111" s="36">
        <v>3</v>
      </c>
      <c r="H1111" s="33">
        <v>14</v>
      </c>
      <c r="I1111" s="33">
        <v>27.99</v>
      </c>
      <c r="J1111" s="88"/>
      <c r="K1111" s="7">
        <f t="shared" si="41"/>
        <v>0</v>
      </c>
    </row>
    <row r="1112" spans="1:11" ht="15.5" customHeight="1">
      <c r="A1112" s="38"/>
      <c r="B1112" s="30" t="s">
        <v>2264</v>
      </c>
      <c r="C1112" s="5" t="s">
        <v>1164</v>
      </c>
      <c r="D1112" s="7" t="s">
        <v>1165</v>
      </c>
      <c r="E1112" s="29" t="s">
        <v>13</v>
      </c>
      <c r="F1112" s="9">
        <v>8435435093372</v>
      </c>
      <c r="G1112" s="36">
        <v>8</v>
      </c>
      <c r="H1112" s="33">
        <v>14</v>
      </c>
      <c r="I1112" s="33">
        <v>27.99</v>
      </c>
      <c r="J1112" s="88"/>
      <c r="K1112" s="7">
        <f t="shared" si="41"/>
        <v>0</v>
      </c>
    </row>
    <row r="1113" spans="1:11" ht="15.5" customHeight="1">
      <c r="A1113" s="38">
        <v>852</v>
      </c>
      <c r="B1113" s="30" t="s">
        <v>3032</v>
      </c>
      <c r="C1113" s="5" t="s">
        <v>251</v>
      </c>
      <c r="D1113" s="7" t="s">
        <v>252</v>
      </c>
      <c r="E1113" s="29" t="s">
        <v>2</v>
      </c>
      <c r="F1113" s="9">
        <v>8435408265874</v>
      </c>
      <c r="G1113" s="36">
        <v>17</v>
      </c>
      <c r="H1113" s="33">
        <v>19.25</v>
      </c>
      <c r="I1113" s="33">
        <v>38.49</v>
      </c>
      <c r="J1113" s="88"/>
      <c r="K1113" s="7">
        <f t="shared" si="41"/>
        <v>0</v>
      </c>
    </row>
    <row r="1114" spans="1:11" ht="15.5" customHeight="1">
      <c r="A1114" s="38"/>
      <c r="B1114" s="30" t="s">
        <v>3033</v>
      </c>
      <c r="C1114" s="5" t="s">
        <v>251</v>
      </c>
      <c r="D1114" s="7" t="s">
        <v>252</v>
      </c>
      <c r="E1114" s="29" t="s">
        <v>5</v>
      </c>
      <c r="F1114" s="9">
        <v>8435408265881</v>
      </c>
      <c r="G1114" s="36">
        <v>20</v>
      </c>
      <c r="H1114" s="33">
        <v>19.25</v>
      </c>
      <c r="I1114" s="33">
        <v>38.49</v>
      </c>
      <c r="J1114" s="88"/>
      <c r="K1114" s="7">
        <f t="shared" si="41"/>
        <v>0</v>
      </c>
    </row>
    <row r="1115" spans="1:11" ht="15.5" customHeight="1">
      <c r="A1115" s="38">
        <v>853</v>
      </c>
      <c r="B1115" s="30" t="s">
        <v>3190</v>
      </c>
      <c r="C1115" s="5" t="s">
        <v>14</v>
      </c>
      <c r="D1115" s="7" t="s">
        <v>15</v>
      </c>
      <c r="E1115" s="29" t="s">
        <v>10</v>
      </c>
      <c r="F1115" s="9">
        <v>8435408295765</v>
      </c>
      <c r="G1115" s="36">
        <v>5</v>
      </c>
      <c r="H1115" s="33">
        <v>17.5</v>
      </c>
      <c r="I1115" s="33">
        <v>34.99</v>
      </c>
      <c r="J1115" s="88"/>
      <c r="K1115" s="7">
        <f t="shared" si="41"/>
        <v>0</v>
      </c>
    </row>
    <row r="1116" spans="1:11" ht="15.5" customHeight="1">
      <c r="A1116" s="38"/>
      <c r="B1116" s="30" t="s">
        <v>3191</v>
      </c>
      <c r="C1116" s="5" t="s">
        <v>14</v>
      </c>
      <c r="D1116" s="7" t="s">
        <v>15</v>
      </c>
      <c r="E1116" s="29" t="s">
        <v>2</v>
      </c>
      <c r="F1116" s="9">
        <v>8435408295772</v>
      </c>
      <c r="G1116" s="36">
        <v>2</v>
      </c>
      <c r="H1116" s="33">
        <v>17.5</v>
      </c>
      <c r="I1116" s="33">
        <v>34.99</v>
      </c>
      <c r="J1116" s="88"/>
      <c r="K1116" s="7">
        <f t="shared" si="41"/>
        <v>0</v>
      </c>
    </row>
    <row r="1117" spans="1:11" ht="15.5" customHeight="1">
      <c r="A1117" s="38"/>
      <c r="B1117" s="30" t="s">
        <v>3192</v>
      </c>
      <c r="C1117" s="5" t="s">
        <v>14</v>
      </c>
      <c r="D1117" s="7" t="s">
        <v>15</v>
      </c>
      <c r="E1117" s="29" t="s">
        <v>13</v>
      </c>
      <c r="F1117" s="9">
        <v>8435408295789</v>
      </c>
      <c r="G1117" s="36">
        <v>6</v>
      </c>
      <c r="H1117" s="33">
        <v>17.5</v>
      </c>
      <c r="I1117" s="33">
        <v>34.99</v>
      </c>
      <c r="J1117" s="88"/>
      <c r="K1117" s="7">
        <f t="shared" ref="K1117:K1132" si="42">J1117*H1117</f>
        <v>0</v>
      </c>
    </row>
    <row r="1118" spans="1:11" ht="15.5" customHeight="1">
      <c r="A1118" s="38">
        <v>854</v>
      </c>
      <c r="B1118" s="30" t="s">
        <v>3196</v>
      </c>
      <c r="C1118" s="5" t="s">
        <v>16</v>
      </c>
      <c r="D1118" s="7" t="s">
        <v>17</v>
      </c>
      <c r="E1118" s="29" t="s">
        <v>13</v>
      </c>
      <c r="F1118" s="9">
        <v>8435408295932</v>
      </c>
      <c r="G1118" s="36">
        <v>4</v>
      </c>
      <c r="H1118" s="33">
        <v>17.5</v>
      </c>
      <c r="I1118" s="33">
        <v>34.99</v>
      </c>
      <c r="J1118" s="88"/>
      <c r="K1118" s="7">
        <f t="shared" si="42"/>
        <v>0</v>
      </c>
    </row>
    <row r="1119" spans="1:11" ht="15.5" customHeight="1">
      <c r="A1119" s="38">
        <v>855</v>
      </c>
      <c r="B1119" s="30" t="s">
        <v>3127</v>
      </c>
      <c r="C1119" s="5" t="s">
        <v>253</v>
      </c>
      <c r="D1119" s="7" t="s">
        <v>252</v>
      </c>
      <c r="E1119" s="29" t="s">
        <v>10</v>
      </c>
      <c r="F1119" s="9">
        <v>8435408281164</v>
      </c>
      <c r="G1119" s="36">
        <v>8</v>
      </c>
      <c r="H1119" s="33">
        <v>17.5</v>
      </c>
      <c r="I1119" s="33">
        <v>34.99</v>
      </c>
      <c r="J1119" s="88"/>
      <c r="K1119" s="7">
        <f t="shared" si="42"/>
        <v>0</v>
      </c>
    </row>
    <row r="1120" spans="1:11" ht="15.5" customHeight="1">
      <c r="A1120" s="38"/>
      <c r="B1120" s="30" t="s">
        <v>3128</v>
      </c>
      <c r="C1120" s="5" t="s">
        <v>253</v>
      </c>
      <c r="D1120" s="7" t="s">
        <v>252</v>
      </c>
      <c r="E1120" s="29" t="s">
        <v>2</v>
      </c>
      <c r="F1120" s="9">
        <v>8435408281171</v>
      </c>
      <c r="G1120" s="36">
        <v>8</v>
      </c>
      <c r="H1120" s="33">
        <v>17.5</v>
      </c>
      <c r="I1120" s="33">
        <v>34.99</v>
      </c>
      <c r="J1120" s="88"/>
      <c r="K1120" s="7">
        <f t="shared" si="42"/>
        <v>0</v>
      </c>
    </row>
    <row r="1121" spans="1:11" ht="15.5" customHeight="1">
      <c r="A1121" s="38"/>
      <c r="B1121" s="30" t="s">
        <v>3129</v>
      </c>
      <c r="C1121" s="5" t="s">
        <v>253</v>
      </c>
      <c r="D1121" s="7" t="s">
        <v>252</v>
      </c>
      <c r="E1121" s="29" t="s">
        <v>5</v>
      </c>
      <c r="F1121" s="9">
        <v>8435408281188</v>
      </c>
      <c r="G1121" s="36">
        <v>7</v>
      </c>
      <c r="H1121" s="33">
        <v>17.5</v>
      </c>
      <c r="I1121" s="33">
        <v>34.99</v>
      </c>
      <c r="J1121" s="88"/>
      <c r="K1121" s="7">
        <f t="shared" si="42"/>
        <v>0</v>
      </c>
    </row>
    <row r="1122" spans="1:11" ht="15.5" customHeight="1">
      <c r="A1122" s="38">
        <v>857</v>
      </c>
      <c r="B1122" s="30" t="s">
        <v>3130</v>
      </c>
      <c r="C1122" s="5" t="s">
        <v>18</v>
      </c>
      <c r="D1122" s="7" t="s">
        <v>19</v>
      </c>
      <c r="E1122" s="29" t="s">
        <v>10</v>
      </c>
      <c r="F1122" s="9">
        <v>8435408281195</v>
      </c>
      <c r="G1122" s="36">
        <v>2</v>
      </c>
      <c r="H1122" s="33">
        <v>17.5</v>
      </c>
      <c r="I1122" s="33">
        <v>34.99</v>
      </c>
      <c r="J1122" s="88"/>
      <c r="K1122" s="7">
        <f t="shared" si="42"/>
        <v>0</v>
      </c>
    </row>
    <row r="1123" spans="1:11" ht="15.5" customHeight="1">
      <c r="A1123" s="38"/>
      <c r="B1123" s="30" t="s">
        <v>3131</v>
      </c>
      <c r="C1123" s="5" t="s">
        <v>18</v>
      </c>
      <c r="D1123" s="7" t="s">
        <v>19</v>
      </c>
      <c r="E1123" s="29" t="s">
        <v>2</v>
      </c>
      <c r="F1123" s="9">
        <v>8435408281201</v>
      </c>
      <c r="G1123" s="36">
        <v>1</v>
      </c>
      <c r="H1123" s="33">
        <v>17.5</v>
      </c>
      <c r="I1123" s="33">
        <v>34.99</v>
      </c>
      <c r="J1123" s="88"/>
      <c r="K1123" s="7">
        <f t="shared" si="42"/>
        <v>0</v>
      </c>
    </row>
    <row r="1124" spans="1:11" ht="15.5" customHeight="1">
      <c r="A1124" s="38"/>
      <c r="B1124" s="30" t="s">
        <v>3132</v>
      </c>
      <c r="C1124" s="5" t="s">
        <v>18</v>
      </c>
      <c r="D1124" s="7" t="s">
        <v>20</v>
      </c>
      <c r="E1124" s="29" t="s">
        <v>5</v>
      </c>
      <c r="F1124" s="9">
        <v>8435408281218</v>
      </c>
      <c r="G1124" s="36">
        <v>3</v>
      </c>
      <c r="H1124" s="33">
        <v>17.5</v>
      </c>
      <c r="I1124" s="33">
        <v>34.99</v>
      </c>
      <c r="J1124" s="88"/>
      <c r="K1124" s="7">
        <f t="shared" si="42"/>
        <v>0</v>
      </c>
    </row>
    <row r="1125" spans="1:11" ht="15.5" customHeight="1">
      <c r="A1125" s="38">
        <v>858</v>
      </c>
      <c r="B1125" s="30" t="s">
        <v>3133</v>
      </c>
      <c r="C1125" s="5" t="s">
        <v>254</v>
      </c>
      <c r="D1125" s="7" t="s">
        <v>255</v>
      </c>
      <c r="E1125" s="29" t="s">
        <v>5</v>
      </c>
      <c r="F1125" s="9">
        <v>8435408281300</v>
      </c>
      <c r="G1125" s="36">
        <v>4</v>
      </c>
      <c r="H1125" s="33">
        <v>17.5</v>
      </c>
      <c r="I1125" s="33">
        <v>34.99</v>
      </c>
      <c r="J1125" s="88"/>
      <c r="K1125" s="7">
        <f t="shared" si="42"/>
        <v>0</v>
      </c>
    </row>
    <row r="1126" spans="1:11" ht="15.5" customHeight="1">
      <c r="A1126" s="38"/>
      <c r="B1126" s="30" t="s">
        <v>3134</v>
      </c>
      <c r="C1126" s="5" t="s">
        <v>256</v>
      </c>
      <c r="D1126" s="7" t="s">
        <v>255</v>
      </c>
      <c r="E1126" s="29" t="s">
        <v>5</v>
      </c>
      <c r="F1126" s="9">
        <v>8435408281348</v>
      </c>
      <c r="G1126" s="36">
        <v>4</v>
      </c>
      <c r="H1126" s="33">
        <v>17.5</v>
      </c>
      <c r="I1126" s="33">
        <v>34.99</v>
      </c>
      <c r="J1126" s="88"/>
      <c r="K1126" s="7">
        <f t="shared" si="42"/>
        <v>0</v>
      </c>
    </row>
    <row r="1127" spans="1:11" ht="15.5" customHeight="1">
      <c r="A1127" s="38">
        <v>859</v>
      </c>
      <c r="B1127" s="30" t="s">
        <v>3062</v>
      </c>
      <c r="C1127" s="5" t="s">
        <v>257</v>
      </c>
      <c r="D1127" s="7" t="s">
        <v>258</v>
      </c>
      <c r="E1127" s="29" t="s">
        <v>2</v>
      </c>
      <c r="F1127" s="9">
        <v>8435408274432</v>
      </c>
      <c r="G1127" s="36">
        <v>18</v>
      </c>
      <c r="H1127" s="33">
        <v>19.25</v>
      </c>
      <c r="I1127" s="33">
        <v>38.49</v>
      </c>
      <c r="J1127" s="88"/>
      <c r="K1127" s="7">
        <f t="shared" si="42"/>
        <v>0</v>
      </c>
    </row>
    <row r="1128" spans="1:11" ht="15.5" customHeight="1">
      <c r="A1128" s="38">
        <v>864</v>
      </c>
      <c r="B1128" s="30" t="s">
        <v>2928</v>
      </c>
      <c r="C1128" s="5" t="s">
        <v>259</v>
      </c>
      <c r="D1128" s="7" t="s">
        <v>260</v>
      </c>
      <c r="E1128" s="29" t="s">
        <v>2</v>
      </c>
      <c r="F1128" s="9">
        <v>8435408260893</v>
      </c>
      <c r="G1128" s="36">
        <v>187</v>
      </c>
      <c r="H1128" s="33">
        <v>17.5</v>
      </c>
      <c r="I1128" s="33">
        <v>34.99</v>
      </c>
      <c r="J1128" s="88"/>
      <c r="K1128" s="7">
        <f t="shared" si="42"/>
        <v>0</v>
      </c>
    </row>
    <row r="1129" spans="1:11" ht="15.5" customHeight="1">
      <c r="A1129" s="38"/>
      <c r="B1129" s="30" t="s">
        <v>2611</v>
      </c>
      <c r="C1129" s="5" t="s">
        <v>21</v>
      </c>
      <c r="D1129" s="7" t="s">
        <v>22</v>
      </c>
      <c r="E1129" s="29" t="s">
        <v>10</v>
      </c>
      <c r="F1129" s="9">
        <v>8435408226516</v>
      </c>
      <c r="G1129" s="36">
        <v>1</v>
      </c>
      <c r="H1129" s="33">
        <v>14</v>
      </c>
      <c r="I1129" s="33">
        <v>27.99</v>
      </c>
      <c r="J1129" s="88"/>
      <c r="K1129" s="7">
        <f t="shared" si="42"/>
        <v>0</v>
      </c>
    </row>
    <row r="1130" spans="1:11" ht="15.5" customHeight="1">
      <c r="A1130" s="38"/>
      <c r="B1130" s="30" t="s">
        <v>2638</v>
      </c>
      <c r="C1130" s="5" t="s">
        <v>21</v>
      </c>
      <c r="D1130" s="7" t="s">
        <v>22</v>
      </c>
      <c r="E1130" s="29" t="s">
        <v>2</v>
      </c>
      <c r="F1130" s="9">
        <v>8435408232982</v>
      </c>
      <c r="G1130" s="36">
        <v>1</v>
      </c>
      <c r="H1130" s="33">
        <v>15.749999999999998</v>
      </c>
      <c r="I1130" s="33">
        <v>31.489999999999995</v>
      </c>
      <c r="J1130" s="88"/>
      <c r="K1130" s="7">
        <f t="shared" si="42"/>
        <v>0</v>
      </c>
    </row>
    <row r="1131" spans="1:11" ht="15.5" customHeight="1">
      <c r="A1131" s="38">
        <v>865</v>
      </c>
      <c r="B1131" s="30" t="s">
        <v>3030</v>
      </c>
      <c r="C1131" s="5" t="s">
        <v>60</v>
      </c>
      <c r="D1131" s="7" t="s">
        <v>61</v>
      </c>
      <c r="E1131" s="29" t="s">
        <v>5</v>
      </c>
      <c r="F1131" s="9">
        <v>8435408265775</v>
      </c>
      <c r="G1131" s="36">
        <v>8</v>
      </c>
      <c r="H1131" s="33">
        <v>17.5</v>
      </c>
      <c r="I1131" s="33">
        <v>34.99</v>
      </c>
      <c r="J1131" s="88"/>
      <c r="K1131" s="7">
        <f t="shared" si="42"/>
        <v>0</v>
      </c>
    </row>
    <row r="1132" spans="1:11" ht="15.5" customHeight="1">
      <c r="A1132" s="38"/>
      <c r="B1132" s="30" t="s">
        <v>3031</v>
      </c>
      <c r="C1132" s="5" t="s">
        <v>60</v>
      </c>
      <c r="D1132" s="7" t="s">
        <v>61</v>
      </c>
      <c r="E1132" s="29" t="s">
        <v>26</v>
      </c>
      <c r="F1132" s="9">
        <v>8435408265782</v>
      </c>
      <c r="G1132" s="36">
        <v>18</v>
      </c>
      <c r="H1132" s="33">
        <v>17.5</v>
      </c>
      <c r="I1132" s="33">
        <v>34.99</v>
      </c>
      <c r="J1132" s="88"/>
      <c r="K1132" s="7">
        <f t="shared" si="42"/>
        <v>0</v>
      </c>
    </row>
    <row r="1133" spans="1:11" ht="15.5" customHeight="1">
      <c r="A1133" s="38">
        <v>868</v>
      </c>
      <c r="B1133" s="30" t="s">
        <v>2612</v>
      </c>
      <c r="C1133" s="5" t="s">
        <v>1166</v>
      </c>
      <c r="D1133" s="7" t="s">
        <v>824</v>
      </c>
      <c r="E1133" s="29" t="s">
        <v>5</v>
      </c>
      <c r="F1133" s="9">
        <v>8435408226585</v>
      </c>
      <c r="G1133" s="36">
        <v>3</v>
      </c>
      <c r="H1133" s="33">
        <v>24.5</v>
      </c>
      <c r="I1133" s="33">
        <v>48.99</v>
      </c>
      <c r="J1133" s="88"/>
      <c r="K1133" s="7">
        <f t="shared" ref="K1133:K1143" si="43">J1133*H1133</f>
        <v>0</v>
      </c>
    </row>
    <row r="1134" spans="1:11" ht="15.5" customHeight="1">
      <c r="A1134" s="38"/>
      <c r="B1134" s="30" t="s">
        <v>2613</v>
      </c>
      <c r="C1134" s="5" t="s">
        <v>1166</v>
      </c>
      <c r="D1134" s="7" t="s">
        <v>824</v>
      </c>
      <c r="E1134" s="29" t="s">
        <v>26</v>
      </c>
      <c r="F1134" s="9">
        <v>8435408226592</v>
      </c>
      <c r="G1134" s="36">
        <v>3</v>
      </c>
      <c r="H1134" s="33">
        <v>24.5</v>
      </c>
      <c r="I1134" s="33">
        <v>48.99</v>
      </c>
      <c r="J1134" s="88"/>
      <c r="K1134" s="7">
        <f t="shared" si="43"/>
        <v>0</v>
      </c>
    </row>
    <row r="1135" spans="1:11" ht="15.5" customHeight="1">
      <c r="A1135" s="38">
        <v>869</v>
      </c>
      <c r="B1135" s="30" t="s">
        <v>2261</v>
      </c>
      <c r="C1135" s="5" t="s">
        <v>264</v>
      </c>
      <c r="D1135" s="7" t="s">
        <v>1167</v>
      </c>
      <c r="E1135" s="29" t="s">
        <v>13</v>
      </c>
      <c r="F1135" s="9">
        <v>8435435093327</v>
      </c>
      <c r="G1135" s="36">
        <v>1</v>
      </c>
      <c r="H1135" s="33">
        <v>14</v>
      </c>
      <c r="I1135" s="33">
        <v>27.99</v>
      </c>
      <c r="J1135" s="88"/>
      <c r="K1135" s="7">
        <f t="shared" si="43"/>
        <v>0</v>
      </c>
    </row>
    <row r="1136" spans="1:11" ht="15.5" customHeight="1">
      <c r="A1136" s="38">
        <v>870</v>
      </c>
      <c r="B1136" s="30" t="s">
        <v>3194</v>
      </c>
      <c r="C1136" s="5" t="s">
        <v>266</v>
      </c>
      <c r="D1136" s="7" t="s">
        <v>208</v>
      </c>
      <c r="E1136" s="29" t="s">
        <v>10</v>
      </c>
      <c r="F1136" s="9">
        <v>8435408295888</v>
      </c>
      <c r="G1136" s="36">
        <v>8</v>
      </c>
      <c r="H1136" s="33">
        <v>14</v>
      </c>
      <c r="I1136" s="33">
        <v>27.99</v>
      </c>
      <c r="J1136" s="88"/>
      <c r="K1136" s="7">
        <f t="shared" si="43"/>
        <v>0</v>
      </c>
    </row>
    <row r="1137" spans="1:11" ht="15.5" customHeight="1">
      <c r="A1137" s="38"/>
      <c r="B1137" s="30" t="s">
        <v>3195</v>
      </c>
      <c r="C1137" s="5" t="s">
        <v>266</v>
      </c>
      <c r="D1137" s="7" t="s">
        <v>208</v>
      </c>
      <c r="E1137" s="29" t="s">
        <v>13</v>
      </c>
      <c r="F1137" s="9">
        <v>8435408295901</v>
      </c>
      <c r="G1137" s="36">
        <v>7</v>
      </c>
      <c r="H1137" s="33">
        <v>14</v>
      </c>
      <c r="I1137" s="33">
        <v>27.99</v>
      </c>
      <c r="J1137" s="88"/>
      <c r="K1137" s="7">
        <f t="shared" si="43"/>
        <v>0</v>
      </c>
    </row>
    <row r="1138" spans="1:11" ht="15.5" customHeight="1">
      <c r="A1138" s="38">
        <v>871</v>
      </c>
      <c r="B1138" s="30" t="s">
        <v>3163</v>
      </c>
      <c r="C1138" s="5" t="s">
        <v>356</v>
      </c>
      <c r="D1138" s="7" t="s">
        <v>357</v>
      </c>
      <c r="E1138" s="29" t="s">
        <v>5</v>
      </c>
      <c r="F1138" s="9">
        <v>8435408283151</v>
      </c>
      <c r="G1138" s="36">
        <v>5</v>
      </c>
      <c r="H1138" s="33">
        <v>14</v>
      </c>
      <c r="I1138" s="33">
        <v>27.99</v>
      </c>
      <c r="J1138" s="88"/>
      <c r="K1138" s="7">
        <f t="shared" si="43"/>
        <v>0</v>
      </c>
    </row>
    <row r="1139" spans="1:11" ht="15.5" customHeight="1">
      <c r="A1139" s="38"/>
      <c r="B1139" s="30" t="s">
        <v>2319</v>
      </c>
      <c r="C1139" s="5" t="s">
        <v>261</v>
      </c>
      <c r="D1139" s="7" t="s">
        <v>262</v>
      </c>
      <c r="E1139" s="29" t="s">
        <v>10</v>
      </c>
      <c r="F1139" s="9">
        <v>8435408201025</v>
      </c>
      <c r="G1139" s="36">
        <v>16</v>
      </c>
      <c r="H1139" s="33">
        <v>17.5</v>
      </c>
      <c r="I1139" s="33">
        <v>34.99</v>
      </c>
      <c r="J1139" s="88"/>
      <c r="K1139" s="7">
        <f t="shared" si="43"/>
        <v>0</v>
      </c>
    </row>
    <row r="1140" spans="1:11" ht="15.5" customHeight="1">
      <c r="A1140" s="38"/>
      <c r="B1140" s="30" t="s">
        <v>2320</v>
      </c>
      <c r="C1140" s="5" t="s">
        <v>261</v>
      </c>
      <c r="D1140" s="7" t="s">
        <v>262</v>
      </c>
      <c r="E1140" s="29" t="s">
        <v>2</v>
      </c>
      <c r="F1140" s="9">
        <v>8435408201032</v>
      </c>
      <c r="G1140" s="36">
        <v>15</v>
      </c>
      <c r="H1140" s="33">
        <v>17.5</v>
      </c>
      <c r="I1140" s="33">
        <v>34.99</v>
      </c>
      <c r="J1140" s="88"/>
      <c r="K1140" s="7">
        <f t="shared" si="43"/>
        <v>0</v>
      </c>
    </row>
    <row r="1141" spans="1:11" ht="15.5" customHeight="1">
      <c r="A1141" s="38">
        <v>872</v>
      </c>
      <c r="B1141" s="30" t="s">
        <v>2314</v>
      </c>
      <c r="C1141" s="5" t="s">
        <v>263</v>
      </c>
      <c r="D1141" s="7" t="s">
        <v>56</v>
      </c>
      <c r="E1141" s="29" t="s">
        <v>2</v>
      </c>
      <c r="F1141" s="9">
        <v>8435408200776</v>
      </c>
      <c r="G1141" s="36">
        <v>60</v>
      </c>
      <c r="H1141" s="33">
        <v>20.299999999999997</v>
      </c>
      <c r="I1141" s="33">
        <v>40.589999999999996</v>
      </c>
      <c r="J1141" s="88"/>
      <c r="K1141" s="7">
        <f t="shared" si="43"/>
        <v>0</v>
      </c>
    </row>
    <row r="1142" spans="1:11" ht="15.5" customHeight="1">
      <c r="A1142" s="38">
        <v>873</v>
      </c>
      <c r="B1142" s="30" t="s">
        <v>3193</v>
      </c>
      <c r="C1142" s="5" t="s">
        <v>265</v>
      </c>
      <c r="D1142" s="7" t="s">
        <v>208</v>
      </c>
      <c r="E1142" s="29" t="s">
        <v>13</v>
      </c>
      <c r="F1142" s="9">
        <v>8435408295819</v>
      </c>
      <c r="G1142" s="36">
        <v>11</v>
      </c>
      <c r="H1142" s="33">
        <v>14</v>
      </c>
      <c r="I1142" s="33">
        <v>27.99</v>
      </c>
      <c r="J1142" s="88"/>
      <c r="K1142" s="7">
        <f t="shared" si="43"/>
        <v>0</v>
      </c>
    </row>
    <row r="1143" spans="1:11" ht="15.5" customHeight="1">
      <c r="A1143" s="38">
        <v>878</v>
      </c>
      <c r="B1143" s="30" t="s">
        <v>2751</v>
      </c>
      <c r="C1143" s="5" t="s">
        <v>62</v>
      </c>
      <c r="D1143" s="7" t="s">
        <v>63</v>
      </c>
      <c r="E1143" s="29" t="s">
        <v>26</v>
      </c>
      <c r="F1143" s="9">
        <v>8435408242073</v>
      </c>
      <c r="G1143" s="36">
        <v>6</v>
      </c>
      <c r="H1143" s="33">
        <v>14</v>
      </c>
      <c r="I1143" s="33">
        <v>27.99</v>
      </c>
      <c r="J1143" s="88"/>
      <c r="K1143" s="7">
        <f t="shared" si="43"/>
        <v>0</v>
      </c>
    </row>
    <row r="1144" spans="1:11" ht="15.5" customHeight="1">
      <c r="A1144" s="38">
        <v>882</v>
      </c>
      <c r="B1144" s="30" t="s">
        <v>3111</v>
      </c>
      <c r="C1144" s="5" t="s">
        <v>267</v>
      </c>
      <c r="D1144" s="7" t="s">
        <v>268</v>
      </c>
      <c r="E1144" s="29" t="s">
        <v>10</v>
      </c>
      <c r="F1144" s="9">
        <v>8435408280426</v>
      </c>
      <c r="G1144" s="36">
        <v>3</v>
      </c>
      <c r="H1144" s="33">
        <v>18.2</v>
      </c>
      <c r="I1144" s="33">
        <v>36.39</v>
      </c>
      <c r="J1144" s="88"/>
      <c r="K1144" s="7">
        <f t="shared" ref="K1144:K1153" si="44">J1144*H1144</f>
        <v>0</v>
      </c>
    </row>
    <row r="1145" spans="1:11" ht="15.5" customHeight="1">
      <c r="A1145" s="38">
        <v>883</v>
      </c>
      <c r="B1145" s="30" t="s">
        <v>3112</v>
      </c>
      <c r="C1145" s="5" t="s">
        <v>269</v>
      </c>
      <c r="D1145" s="7" t="s">
        <v>268</v>
      </c>
      <c r="E1145" s="29" t="s">
        <v>10</v>
      </c>
      <c r="F1145" s="9">
        <v>8435408280457</v>
      </c>
      <c r="G1145" s="36">
        <v>5</v>
      </c>
      <c r="H1145" s="33">
        <v>17.5</v>
      </c>
      <c r="I1145" s="33">
        <v>34.99</v>
      </c>
      <c r="J1145" s="88"/>
      <c r="K1145" s="7">
        <f t="shared" si="44"/>
        <v>0</v>
      </c>
    </row>
    <row r="1146" spans="1:11" ht="15.5" customHeight="1">
      <c r="A1146" s="38">
        <v>884</v>
      </c>
      <c r="B1146" s="30" t="s">
        <v>3113</v>
      </c>
      <c r="C1146" s="5" t="s">
        <v>270</v>
      </c>
      <c r="D1146" s="7" t="s">
        <v>268</v>
      </c>
      <c r="E1146" s="29" t="s">
        <v>10</v>
      </c>
      <c r="F1146" s="9">
        <v>8435408280518</v>
      </c>
      <c r="G1146" s="36">
        <v>4</v>
      </c>
      <c r="H1146" s="33">
        <v>17.5</v>
      </c>
      <c r="I1146" s="33">
        <v>34.99</v>
      </c>
      <c r="J1146" s="88"/>
      <c r="K1146" s="7">
        <f t="shared" si="44"/>
        <v>0</v>
      </c>
    </row>
    <row r="1147" spans="1:11" ht="15.5" customHeight="1">
      <c r="A1147" s="38"/>
      <c r="B1147" s="30" t="s">
        <v>3114</v>
      </c>
      <c r="C1147" s="5" t="s">
        <v>271</v>
      </c>
      <c r="D1147" s="7" t="s">
        <v>268</v>
      </c>
      <c r="E1147" s="29" t="s">
        <v>2</v>
      </c>
      <c r="F1147" s="9">
        <v>8435408280648</v>
      </c>
      <c r="G1147" s="36">
        <v>1</v>
      </c>
      <c r="H1147" s="33">
        <v>17.5</v>
      </c>
      <c r="I1147" s="33">
        <v>34.99</v>
      </c>
      <c r="J1147" s="88"/>
      <c r="K1147" s="7">
        <f t="shared" si="44"/>
        <v>0</v>
      </c>
    </row>
    <row r="1148" spans="1:11" ht="15.5" customHeight="1">
      <c r="A1148" s="38">
        <v>887</v>
      </c>
      <c r="B1148" s="30" t="s">
        <v>2860</v>
      </c>
      <c r="C1148" s="5" t="s">
        <v>69</v>
      </c>
      <c r="D1148" s="7" t="s">
        <v>70</v>
      </c>
      <c r="E1148" s="29" t="s">
        <v>5</v>
      </c>
      <c r="F1148" s="9">
        <v>8435408251976</v>
      </c>
      <c r="G1148" s="36">
        <v>2</v>
      </c>
      <c r="H1148" s="33">
        <v>21</v>
      </c>
      <c r="I1148" s="33">
        <v>41.99</v>
      </c>
      <c r="J1148" s="88"/>
      <c r="K1148" s="7">
        <f t="shared" si="44"/>
        <v>0</v>
      </c>
    </row>
    <row r="1149" spans="1:11" ht="15.5" customHeight="1">
      <c r="A1149" s="38"/>
      <c r="B1149" s="30" t="s">
        <v>2861</v>
      </c>
      <c r="C1149" s="5" t="s">
        <v>69</v>
      </c>
      <c r="D1149" s="7" t="s">
        <v>70</v>
      </c>
      <c r="E1149" s="29" t="s">
        <v>26</v>
      </c>
      <c r="F1149" s="9">
        <v>8435408251983</v>
      </c>
      <c r="G1149" s="36">
        <v>3</v>
      </c>
      <c r="H1149" s="33">
        <v>21</v>
      </c>
      <c r="I1149" s="33">
        <v>41.99</v>
      </c>
      <c r="J1149" s="88"/>
      <c r="K1149" s="7">
        <f t="shared" si="44"/>
        <v>0</v>
      </c>
    </row>
    <row r="1150" spans="1:11" ht="15.5" customHeight="1">
      <c r="A1150" s="38">
        <v>889</v>
      </c>
      <c r="B1150" s="30" t="s">
        <v>2853</v>
      </c>
      <c r="C1150" s="5" t="s">
        <v>1168</v>
      </c>
      <c r="D1150" s="7" t="s">
        <v>1169</v>
      </c>
      <c r="E1150" s="29" t="s">
        <v>2</v>
      </c>
      <c r="F1150" s="9">
        <v>8435408251778</v>
      </c>
      <c r="G1150" s="36">
        <v>1</v>
      </c>
      <c r="H1150" s="33">
        <v>14</v>
      </c>
      <c r="I1150" s="33">
        <v>27.99</v>
      </c>
      <c r="J1150" s="88"/>
      <c r="K1150" s="7">
        <f t="shared" si="44"/>
        <v>0</v>
      </c>
    </row>
    <row r="1151" spans="1:11" ht="15.5" customHeight="1">
      <c r="A1151" s="38">
        <v>890</v>
      </c>
      <c r="B1151" s="30" t="s">
        <v>2623</v>
      </c>
      <c r="C1151" s="5" t="s">
        <v>64</v>
      </c>
      <c r="D1151" s="7" t="s">
        <v>65</v>
      </c>
      <c r="E1151" s="29" t="s">
        <v>5</v>
      </c>
      <c r="F1151" s="9">
        <v>8435408227841</v>
      </c>
      <c r="G1151" s="36">
        <v>3</v>
      </c>
      <c r="H1151" s="33">
        <v>15.049999999999999</v>
      </c>
      <c r="I1151" s="33">
        <v>30.089999999999996</v>
      </c>
      <c r="J1151" s="88"/>
      <c r="K1151" s="7">
        <f t="shared" si="44"/>
        <v>0</v>
      </c>
    </row>
    <row r="1152" spans="1:11" ht="15.5" customHeight="1">
      <c r="A1152" s="38"/>
      <c r="B1152" s="30" t="s">
        <v>2624</v>
      </c>
      <c r="C1152" s="5" t="s">
        <v>64</v>
      </c>
      <c r="D1152" s="7" t="s">
        <v>65</v>
      </c>
      <c r="E1152" s="29" t="s">
        <v>26</v>
      </c>
      <c r="F1152" s="9">
        <v>8435408227858</v>
      </c>
      <c r="G1152" s="36">
        <v>4</v>
      </c>
      <c r="H1152" s="33">
        <v>15.049999999999999</v>
      </c>
      <c r="I1152" s="33">
        <v>30.089999999999996</v>
      </c>
      <c r="J1152" s="88"/>
      <c r="K1152" s="7">
        <f t="shared" si="44"/>
        <v>0</v>
      </c>
    </row>
    <row r="1153" spans="1:11" ht="15.5" customHeight="1">
      <c r="A1153" s="38"/>
      <c r="B1153" s="30" t="s">
        <v>2670</v>
      </c>
      <c r="C1153" s="5" t="s">
        <v>66</v>
      </c>
      <c r="D1153" s="7" t="s">
        <v>67</v>
      </c>
      <c r="E1153" s="29" t="s">
        <v>2</v>
      </c>
      <c r="F1153" s="9">
        <v>8435408234368</v>
      </c>
      <c r="G1153" s="36">
        <v>4</v>
      </c>
      <c r="H1153" s="33">
        <v>14</v>
      </c>
      <c r="I1153" s="33">
        <v>27.99</v>
      </c>
      <c r="J1153" s="88"/>
      <c r="K1153" s="7">
        <f t="shared" si="44"/>
        <v>0</v>
      </c>
    </row>
    <row r="1154" spans="1:11" ht="15.5" customHeight="1">
      <c r="A1154" s="38">
        <v>893</v>
      </c>
      <c r="B1154" s="30" t="s">
        <v>2584</v>
      </c>
      <c r="C1154" s="5" t="s">
        <v>68</v>
      </c>
      <c r="D1154" s="7" t="s">
        <v>22</v>
      </c>
      <c r="E1154" s="29" t="s">
        <v>5</v>
      </c>
      <c r="F1154" s="9">
        <v>8435408223973</v>
      </c>
      <c r="G1154" s="36">
        <v>9</v>
      </c>
      <c r="H1154" s="33">
        <v>14</v>
      </c>
      <c r="I1154" s="33">
        <v>27.99</v>
      </c>
      <c r="J1154" s="88"/>
      <c r="K1154" s="7">
        <f t="shared" ref="K1154:K1166" si="45">J1154*H1154</f>
        <v>0</v>
      </c>
    </row>
    <row r="1155" spans="1:11" ht="15.5" customHeight="1">
      <c r="A1155" s="38"/>
      <c r="B1155" s="30" t="s">
        <v>2585</v>
      </c>
      <c r="C1155" s="5" t="s">
        <v>68</v>
      </c>
      <c r="D1155" s="7" t="s">
        <v>22</v>
      </c>
      <c r="E1155" s="29" t="s">
        <v>26</v>
      </c>
      <c r="F1155" s="9">
        <v>8435408223980</v>
      </c>
      <c r="G1155" s="36">
        <v>11</v>
      </c>
      <c r="H1155" s="33">
        <v>14</v>
      </c>
      <c r="I1155" s="33">
        <v>27.99</v>
      </c>
      <c r="J1155" s="88"/>
      <c r="K1155" s="7">
        <f t="shared" si="45"/>
        <v>0</v>
      </c>
    </row>
    <row r="1156" spans="1:11" ht="15.5" customHeight="1">
      <c r="A1156" s="38">
        <v>896</v>
      </c>
      <c r="B1156" s="30" t="s">
        <v>2265</v>
      </c>
      <c r="C1156" s="5" t="s">
        <v>1170</v>
      </c>
      <c r="D1156" s="7" t="s">
        <v>1171</v>
      </c>
      <c r="E1156" s="29" t="s">
        <v>127</v>
      </c>
      <c r="F1156" s="9">
        <v>8435435093389</v>
      </c>
      <c r="G1156" s="36">
        <v>3</v>
      </c>
      <c r="H1156" s="33">
        <v>24.5</v>
      </c>
      <c r="I1156" s="33">
        <v>48.99</v>
      </c>
      <c r="J1156" s="88"/>
      <c r="K1156" s="7">
        <f t="shared" si="45"/>
        <v>0</v>
      </c>
    </row>
    <row r="1157" spans="1:11" ht="15.5" customHeight="1">
      <c r="A1157" s="38">
        <v>897</v>
      </c>
      <c r="B1157" s="30" t="s">
        <v>3278</v>
      </c>
      <c r="C1157" s="5" t="s">
        <v>358</v>
      </c>
      <c r="D1157" s="7" t="s">
        <v>359</v>
      </c>
      <c r="E1157" s="29" t="s">
        <v>28</v>
      </c>
      <c r="F1157" s="9">
        <v>8435408298384</v>
      </c>
      <c r="G1157" s="36">
        <v>1</v>
      </c>
      <c r="H1157" s="33">
        <v>17.5</v>
      </c>
      <c r="I1157" s="33">
        <v>34.99</v>
      </c>
      <c r="J1157" s="88"/>
      <c r="K1157" s="7">
        <f t="shared" si="45"/>
        <v>0</v>
      </c>
    </row>
    <row r="1158" spans="1:11" ht="15.5" customHeight="1">
      <c r="A1158" s="38"/>
      <c r="B1158" s="30" t="s">
        <v>3279</v>
      </c>
      <c r="C1158" s="5" t="s">
        <v>358</v>
      </c>
      <c r="D1158" s="7" t="s">
        <v>359</v>
      </c>
      <c r="E1158" s="29" t="s">
        <v>29</v>
      </c>
      <c r="F1158" s="9">
        <v>8435408298391</v>
      </c>
      <c r="G1158" s="36">
        <v>5</v>
      </c>
      <c r="H1158" s="33">
        <v>17.5</v>
      </c>
      <c r="I1158" s="33">
        <v>34.99</v>
      </c>
      <c r="J1158" s="88"/>
      <c r="K1158" s="7">
        <f t="shared" si="45"/>
        <v>0</v>
      </c>
    </row>
    <row r="1159" spans="1:11" ht="15.5" customHeight="1">
      <c r="A1159" s="38">
        <v>899</v>
      </c>
      <c r="B1159" s="30" t="s">
        <v>2435</v>
      </c>
      <c r="C1159" s="5" t="s">
        <v>272</v>
      </c>
      <c r="D1159" s="7" t="s">
        <v>1172</v>
      </c>
      <c r="E1159" s="29" t="s">
        <v>26</v>
      </c>
      <c r="F1159" s="9">
        <v>8435408212861</v>
      </c>
      <c r="G1159" s="36">
        <v>29</v>
      </c>
      <c r="H1159" s="33">
        <v>14</v>
      </c>
      <c r="I1159" s="33">
        <v>27.99</v>
      </c>
      <c r="J1159" s="88"/>
      <c r="K1159" s="7">
        <f t="shared" si="45"/>
        <v>0</v>
      </c>
    </row>
    <row r="1160" spans="1:11" ht="15.5" customHeight="1">
      <c r="A1160" s="38"/>
      <c r="B1160" s="30" t="s">
        <v>2436</v>
      </c>
      <c r="C1160" s="5" t="s">
        <v>272</v>
      </c>
      <c r="D1160" s="7" t="s">
        <v>1172</v>
      </c>
      <c r="E1160" s="29" t="s">
        <v>28</v>
      </c>
      <c r="F1160" s="9">
        <v>8435408212878</v>
      </c>
      <c r="G1160" s="36">
        <v>24</v>
      </c>
      <c r="H1160" s="33">
        <v>14</v>
      </c>
      <c r="I1160" s="33">
        <v>27.99</v>
      </c>
      <c r="J1160" s="88"/>
      <c r="K1160" s="7">
        <f t="shared" si="45"/>
        <v>0</v>
      </c>
    </row>
    <row r="1161" spans="1:11" ht="15.5" customHeight="1">
      <c r="A1161" s="38"/>
      <c r="B1161" s="30" t="s">
        <v>2437</v>
      </c>
      <c r="C1161" s="5" t="s">
        <v>272</v>
      </c>
      <c r="D1161" s="7" t="s">
        <v>1172</v>
      </c>
      <c r="E1161" s="29" t="s">
        <v>29</v>
      </c>
      <c r="F1161" s="9">
        <v>8435408212885</v>
      </c>
      <c r="G1161" s="36">
        <v>28</v>
      </c>
      <c r="H1161" s="33">
        <v>14</v>
      </c>
      <c r="I1161" s="33">
        <v>27.99</v>
      </c>
      <c r="J1161" s="88"/>
      <c r="K1161" s="7">
        <f t="shared" si="45"/>
        <v>0</v>
      </c>
    </row>
    <row r="1162" spans="1:11" ht="15.5" customHeight="1">
      <c r="A1162" s="38">
        <v>904</v>
      </c>
      <c r="B1162" s="30" t="s">
        <v>2690</v>
      </c>
      <c r="C1162" s="5" t="s">
        <v>1173</v>
      </c>
      <c r="D1162" s="7" t="s">
        <v>1174</v>
      </c>
      <c r="E1162" s="29" t="s">
        <v>119</v>
      </c>
      <c r="F1162" s="9">
        <v>8435408238014</v>
      </c>
      <c r="G1162" s="36">
        <v>3</v>
      </c>
      <c r="H1162" s="33">
        <v>21</v>
      </c>
      <c r="I1162" s="33">
        <v>41.99</v>
      </c>
      <c r="J1162" s="88"/>
      <c r="K1162" s="7">
        <f t="shared" si="45"/>
        <v>0</v>
      </c>
    </row>
    <row r="1163" spans="1:11" ht="15.5" customHeight="1">
      <c r="A1163" s="38">
        <v>907</v>
      </c>
      <c r="B1163" s="30" t="s">
        <v>3042</v>
      </c>
      <c r="C1163" s="5" t="s">
        <v>360</v>
      </c>
      <c r="D1163" s="7" t="s">
        <v>361</v>
      </c>
      <c r="E1163" s="29" t="s">
        <v>275</v>
      </c>
      <c r="F1163" s="9">
        <v>8435408266277</v>
      </c>
      <c r="G1163" s="36">
        <v>3</v>
      </c>
      <c r="H1163" s="33">
        <v>8.75</v>
      </c>
      <c r="I1163" s="33">
        <v>17.489999999999998</v>
      </c>
      <c r="J1163" s="88"/>
      <c r="K1163" s="7">
        <f t="shared" si="45"/>
        <v>0</v>
      </c>
    </row>
    <row r="1164" spans="1:11" ht="15.5" customHeight="1">
      <c r="A1164" s="38">
        <v>908</v>
      </c>
      <c r="B1164" s="30" t="s">
        <v>3043</v>
      </c>
      <c r="C1164" s="5" t="s">
        <v>362</v>
      </c>
      <c r="D1164" s="7" t="s">
        <v>361</v>
      </c>
      <c r="E1164" s="29" t="s">
        <v>275</v>
      </c>
      <c r="F1164" s="9">
        <v>8435408266307</v>
      </c>
      <c r="G1164" s="36">
        <v>3</v>
      </c>
      <c r="H1164" s="33">
        <v>8.75</v>
      </c>
      <c r="I1164" s="33">
        <v>17.489999999999998</v>
      </c>
      <c r="J1164" s="88"/>
      <c r="K1164" s="7">
        <f t="shared" si="45"/>
        <v>0</v>
      </c>
    </row>
    <row r="1165" spans="1:11" ht="15.5" customHeight="1">
      <c r="A1165" s="38"/>
      <c r="B1165" s="30" t="s">
        <v>3044</v>
      </c>
      <c r="C1165" s="5" t="s">
        <v>363</v>
      </c>
      <c r="D1165" s="7" t="s">
        <v>361</v>
      </c>
      <c r="E1165" s="29" t="s">
        <v>275</v>
      </c>
      <c r="F1165" s="9">
        <v>8435408266314</v>
      </c>
      <c r="G1165" s="36">
        <v>3</v>
      </c>
      <c r="H1165" s="33">
        <v>8.75</v>
      </c>
      <c r="I1165" s="33">
        <v>17.489999999999998</v>
      </c>
      <c r="J1165" s="88"/>
      <c r="K1165" s="7">
        <f t="shared" si="45"/>
        <v>0</v>
      </c>
    </row>
    <row r="1166" spans="1:11" ht="15.5" customHeight="1">
      <c r="A1166" s="38">
        <v>909</v>
      </c>
      <c r="B1166" s="30" t="s">
        <v>3065</v>
      </c>
      <c r="C1166" s="5" t="s">
        <v>488</v>
      </c>
      <c r="D1166" s="7"/>
      <c r="E1166" s="29" t="s">
        <v>127</v>
      </c>
      <c r="F1166" s="9">
        <v>8435408275118</v>
      </c>
      <c r="G1166" s="36">
        <v>6</v>
      </c>
      <c r="H1166" s="33">
        <v>56</v>
      </c>
      <c r="I1166" s="33">
        <v>111.99</v>
      </c>
      <c r="J1166" s="88"/>
      <c r="K1166" s="7">
        <f t="shared" si="45"/>
        <v>0</v>
      </c>
    </row>
    <row r="1167" spans="1:11" ht="15.5" customHeight="1">
      <c r="A1167" s="38">
        <v>912</v>
      </c>
      <c r="B1167" s="30" t="s">
        <v>3171</v>
      </c>
      <c r="C1167" s="5" t="s">
        <v>489</v>
      </c>
      <c r="D1167" s="7"/>
      <c r="E1167" s="29" t="s">
        <v>127</v>
      </c>
      <c r="F1167" s="9">
        <v>8435408284233</v>
      </c>
      <c r="G1167" s="36">
        <v>2</v>
      </c>
      <c r="H1167" s="33">
        <v>12.6</v>
      </c>
      <c r="I1167" s="33">
        <v>25.189999999999998</v>
      </c>
      <c r="J1167" s="88"/>
      <c r="K1167" s="7">
        <f t="shared" ref="K1167:K1194" si="46">J1167*H1167</f>
        <v>0</v>
      </c>
    </row>
    <row r="1168" spans="1:11" ht="15.5" customHeight="1">
      <c r="A1168" s="38">
        <v>913</v>
      </c>
      <c r="B1168" s="30" t="s">
        <v>2803</v>
      </c>
      <c r="C1168" s="5" t="s">
        <v>490</v>
      </c>
      <c r="D1168" s="7"/>
      <c r="E1168" s="29" t="s">
        <v>127</v>
      </c>
      <c r="F1168" s="9">
        <v>8435408246897</v>
      </c>
      <c r="G1168" s="36">
        <v>3</v>
      </c>
      <c r="H1168" s="33">
        <v>8.75</v>
      </c>
      <c r="I1168" s="33">
        <v>17.489999999999998</v>
      </c>
      <c r="J1168" s="88"/>
      <c r="K1168" s="7">
        <f t="shared" si="46"/>
        <v>0</v>
      </c>
    </row>
    <row r="1169" spans="1:11" ht="15.5" customHeight="1">
      <c r="A1169" s="38">
        <v>914</v>
      </c>
      <c r="B1169" s="30" t="s">
        <v>2801</v>
      </c>
      <c r="C1169" s="5" t="s">
        <v>491</v>
      </c>
      <c r="D1169" s="7"/>
      <c r="E1169" s="29" t="s">
        <v>127</v>
      </c>
      <c r="F1169" s="9">
        <v>8435408246842</v>
      </c>
      <c r="G1169" s="36">
        <v>3</v>
      </c>
      <c r="H1169" s="33">
        <v>8.75</v>
      </c>
      <c r="I1169" s="33">
        <v>17.489999999999998</v>
      </c>
      <c r="J1169" s="88"/>
      <c r="K1169" s="7">
        <f t="shared" si="46"/>
        <v>0</v>
      </c>
    </row>
    <row r="1170" spans="1:11" ht="15.5" customHeight="1">
      <c r="A1170" s="38"/>
      <c r="B1170" s="30" t="s">
        <v>2802</v>
      </c>
      <c r="C1170" s="5" t="s">
        <v>492</v>
      </c>
      <c r="D1170" s="7"/>
      <c r="E1170" s="29" t="s">
        <v>127</v>
      </c>
      <c r="F1170" s="9">
        <v>8435408246880</v>
      </c>
      <c r="G1170" s="36">
        <v>1</v>
      </c>
      <c r="H1170" s="33">
        <v>8.75</v>
      </c>
      <c r="I1170" s="33">
        <v>17.489999999999998</v>
      </c>
      <c r="J1170" s="88"/>
      <c r="K1170" s="7">
        <f t="shared" si="46"/>
        <v>0</v>
      </c>
    </row>
    <row r="1171" spans="1:11" ht="15.5" customHeight="1">
      <c r="A1171" s="38"/>
      <c r="B1171" s="30" t="s">
        <v>2804</v>
      </c>
      <c r="C1171" s="5" t="s">
        <v>493</v>
      </c>
      <c r="D1171" s="7"/>
      <c r="E1171" s="29" t="s">
        <v>127</v>
      </c>
      <c r="F1171" s="9">
        <v>8435408246910</v>
      </c>
      <c r="G1171" s="36">
        <v>1</v>
      </c>
      <c r="H1171" s="33">
        <v>8.75</v>
      </c>
      <c r="I1171" s="33">
        <v>17.489999999999998</v>
      </c>
      <c r="J1171" s="88"/>
      <c r="K1171" s="7">
        <f t="shared" si="46"/>
        <v>0</v>
      </c>
    </row>
    <row r="1172" spans="1:11" ht="15.5" customHeight="1">
      <c r="A1172" s="38">
        <v>915</v>
      </c>
      <c r="B1172" s="30" t="s">
        <v>2805</v>
      </c>
      <c r="C1172" s="5" t="s">
        <v>494</v>
      </c>
      <c r="D1172" s="7"/>
      <c r="E1172" s="29" t="s">
        <v>127</v>
      </c>
      <c r="F1172" s="9">
        <v>8435408246965</v>
      </c>
      <c r="G1172" s="36">
        <v>21</v>
      </c>
      <c r="H1172" s="33">
        <v>4.8999999999999995</v>
      </c>
      <c r="I1172" s="33">
        <v>9.7899999999999991</v>
      </c>
      <c r="J1172" s="88"/>
      <c r="K1172" s="7">
        <f t="shared" si="46"/>
        <v>0</v>
      </c>
    </row>
    <row r="1173" spans="1:11" ht="15.5" customHeight="1">
      <c r="A1173" s="38"/>
      <c r="B1173" s="30" t="s">
        <v>2875</v>
      </c>
      <c r="C1173" s="5" t="s">
        <v>495</v>
      </c>
      <c r="D1173" s="7"/>
      <c r="E1173" s="29" t="s">
        <v>127</v>
      </c>
      <c r="F1173" s="9">
        <v>8435408255585</v>
      </c>
      <c r="G1173" s="36">
        <v>19</v>
      </c>
      <c r="H1173" s="33">
        <v>6.3</v>
      </c>
      <c r="I1173" s="33">
        <v>12.59</v>
      </c>
      <c r="J1173" s="88"/>
      <c r="K1173" s="7">
        <f t="shared" si="46"/>
        <v>0</v>
      </c>
    </row>
    <row r="1174" spans="1:11" ht="15.5" customHeight="1">
      <c r="A1174" s="38">
        <v>917</v>
      </c>
      <c r="B1174" s="30" t="s">
        <v>3292</v>
      </c>
      <c r="C1174" s="5" t="s">
        <v>370</v>
      </c>
      <c r="D1174" s="7" t="s">
        <v>364</v>
      </c>
      <c r="E1174" s="29" t="s">
        <v>275</v>
      </c>
      <c r="F1174" s="9">
        <v>8435408298599</v>
      </c>
      <c r="G1174" s="36">
        <v>3</v>
      </c>
      <c r="H1174" s="33">
        <v>15.399999999999999</v>
      </c>
      <c r="I1174" s="33">
        <v>30.789999999999996</v>
      </c>
      <c r="J1174" s="88"/>
      <c r="K1174" s="7">
        <f t="shared" si="46"/>
        <v>0</v>
      </c>
    </row>
    <row r="1175" spans="1:11" ht="15.5" customHeight="1">
      <c r="A1175" s="38"/>
      <c r="B1175" s="30" t="s">
        <v>3293</v>
      </c>
      <c r="C1175" s="5" t="s">
        <v>370</v>
      </c>
      <c r="D1175" s="7" t="s">
        <v>364</v>
      </c>
      <c r="E1175" s="29" t="s">
        <v>458</v>
      </c>
      <c r="F1175" s="9">
        <v>8435408298612</v>
      </c>
      <c r="G1175" s="36">
        <v>5</v>
      </c>
      <c r="H1175" s="33">
        <v>21</v>
      </c>
      <c r="I1175" s="33">
        <v>41.99</v>
      </c>
      <c r="J1175" s="88"/>
      <c r="K1175" s="7">
        <f t="shared" si="46"/>
        <v>0</v>
      </c>
    </row>
    <row r="1176" spans="1:11" ht="15.5" customHeight="1">
      <c r="A1176" s="38">
        <v>918</v>
      </c>
      <c r="B1176" s="30" t="s">
        <v>3280</v>
      </c>
      <c r="C1176" s="5" t="s">
        <v>272</v>
      </c>
      <c r="D1176" s="7" t="s">
        <v>364</v>
      </c>
      <c r="E1176" s="29" t="s">
        <v>457</v>
      </c>
      <c r="F1176" s="9">
        <v>8435408298452</v>
      </c>
      <c r="G1176" s="36">
        <v>4</v>
      </c>
      <c r="H1176" s="33">
        <v>17.5</v>
      </c>
      <c r="I1176" s="33">
        <v>34.99</v>
      </c>
      <c r="J1176" s="88"/>
      <c r="K1176" s="7">
        <f t="shared" si="46"/>
        <v>0</v>
      </c>
    </row>
    <row r="1177" spans="1:11" ht="15.5" customHeight="1">
      <c r="A1177" s="38"/>
      <c r="B1177" s="30" t="s">
        <v>3281</v>
      </c>
      <c r="C1177" s="5" t="s">
        <v>272</v>
      </c>
      <c r="D1177" s="7" t="s">
        <v>364</v>
      </c>
      <c r="E1177" s="29" t="s">
        <v>458</v>
      </c>
      <c r="F1177" s="9">
        <v>8435408298469</v>
      </c>
      <c r="G1177" s="36">
        <v>3</v>
      </c>
      <c r="H1177" s="33">
        <v>17.5</v>
      </c>
      <c r="I1177" s="33">
        <v>34.99</v>
      </c>
      <c r="J1177" s="88"/>
      <c r="K1177" s="7">
        <f t="shared" si="46"/>
        <v>0</v>
      </c>
    </row>
    <row r="1178" spans="1:11" ht="15.5" customHeight="1">
      <c r="A1178" s="38">
        <v>919</v>
      </c>
      <c r="B1178" s="30" t="s">
        <v>3282</v>
      </c>
      <c r="C1178" s="5" t="s">
        <v>365</v>
      </c>
      <c r="D1178" s="7" t="s">
        <v>364</v>
      </c>
      <c r="E1178" s="29" t="s">
        <v>275</v>
      </c>
      <c r="F1178" s="9">
        <v>8435408298476</v>
      </c>
      <c r="G1178" s="36">
        <v>22</v>
      </c>
      <c r="H1178" s="33">
        <v>15.399999999999999</v>
      </c>
      <c r="I1178" s="33">
        <v>30.789999999999996</v>
      </c>
      <c r="J1178" s="88"/>
      <c r="K1178" s="7">
        <f t="shared" si="46"/>
        <v>0</v>
      </c>
    </row>
    <row r="1179" spans="1:11" ht="15.5" customHeight="1">
      <c r="A1179" s="38"/>
      <c r="B1179" s="30" t="s">
        <v>3283</v>
      </c>
      <c r="C1179" s="5" t="s">
        <v>365</v>
      </c>
      <c r="D1179" s="7" t="s">
        <v>364</v>
      </c>
      <c r="E1179" s="29" t="s">
        <v>457</v>
      </c>
      <c r="F1179" s="9">
        <v>8435408298483</v>
      </c>
      <c r="G1179" s="36">
        <v>4</v>
      </c>
      <c r="H1179" s="33">
        <v>17.5</v>
      </c>
      <c r="I1179" s="33">
        <v>34.99</v>
      </c>
      <c r="J1179" s="88"/>
      <c r="K1179" s="7">
        <f t="shared" si="46"/>
        <v>0</v>
      </c>
    </row>
    <row r="1180" spans="1:11" ht="15.5" customHeight="1">
      <c r="A1180" s="38"/>
      <c r="B1180" s="30" t="s">
        <v>3284</v>
      </c>
      <c r="C1180" s="5" t="s">
        <v>365</v>
      </c>
      <c r="D1180" s="7" t="s">
        <v>364</v>
      </c>
      <c r="E1180" s="29" t="s">
        <v>458</v>
      </c>
      <c r="F1180" s="9">
        <v>8435408298490</v>
      </c>
      <c r="G1180" s="36">
        <v>1</v>
      </c>
      <c r="H1180" s="33">
        <v>17.5</v>
      </c>
      <c r="I1180" s="33">
        <v>34.99</v>
      </c>
      <c r="J1180" s="88"/>
      <c r="K1180" s="7">
        <f t="shared" si="46"/>
        <v>0</v>
      </c>
    </row>
    <row r="1181" spans="1:11" ht="15.5" customHeight="1">
      <c r="A1181" s="38">
        <v>920</v>
      </c>
      <c r="B1181" s="30" t="s">
        <v>3285</v>
      </c>
      <c r="C1181" s="5" t="s">
        <v>366</v>
      </c>
      <c r="D1181" s="7" t="s">
        <v>364</v>
      </c>
      <c r="E1181" s="29" t="s">
        <v>275</v>
      </c>
      <c r="F1181" s="9">
        <v>8435408298506</v>
      </c>
      <c r="G1181" s="36">
        <v>10</v>
      </c>
      <c r="H1181" s="33">
        <v>15.399999999999999</v>
      </c>
      <c r="I1181" s="33">
        <v>30.789999999999996</v>
      </c>
      <c r="J1181" s="88"/>
      <c r="K1181" s="7">
        <f t="shared" si="46"/>
        <v>0</v>
      </c>
    </row>
    <row r="1182" spans="1:11" ht="15.5" customHeight="1">
      <c r="A1182" s="38"/>
      <c r="B1182" s="30" t="s">
        <v>3286</v>
      </c>
      <c r="C1182" s="5" t="s">
        <v>366</v>
      </c>
      <c r="D1182" s="7" t="s">
        <v>364</v>
      </c>
      <c r="E1182" s="29" t="s">
        <v>457</v>
      </c>
      <c r="F1182" s="9">
        <v>8435408298513</v>
      </c>
      <c r="G1182" s="36">
        <v>4</v>
      </c>
      <c r="H1182" s="33">
        <v>21</v>
      </c>
      <c r="I1182" s="33">
        <v>41.99</v>
      </c>
      <c r="J1182" s="88"/>
      <c r="K1182" s="7">
        <f t="shared" si="46"/>
        <v>0</v>
      </c>
    </row>
    <row r="1183" spans="1:11" ht="15.5" customHeight="1">
      <c r="A1183" s="38"/>
      <c r="B1183" s="30" t="s">
        <v>3287</v>
      </c>
      <c r="C1183" s="5" t="s">
        <v>366</v>
      </c>
      <c r="D1183" s="7" t="s">
        <v>364</v>
      </c>
      <c r="E1183" s="29" t="s">
        <v>458</v>
      </c>
      <c r="F1183" s="9">
        <v>8435408298520</v>
      </c>
      <c r="G1183" s="36">
        <v>3</v>
      </c>
      <c r="H1183" s="33">
        <v>21</v>
      </c>
      <c r="I1183" s="33">
        <v>41.99</v>
      </c>
      <c r="J1183" s="88"/>
      <c r="K1183" s="7">
        <f t="shared" si="46"/>
        <v>0</v>
      </c>
    </row>
    <row r="1184" spans="1:11" ht="15.5" customHeight="1">
      <c r="A1184" s="38">
        <v>921</v>
      </c>
      <c r="B1184" s="30" t="s">
        <v>3288</v>
      </c>
      <c r="C1184" s="5" t="s">
        <v>367</v>
      </c>
      <c r="D1184" s="7" t="s">
        <v>368</v>
      </c>
      <c r="E1184" s="29" t="s">
        <v>275</v>
      </c>
      <c r="F1184" s="9">
        <v>8435408298537</v>
      </c>
      <c r="G1184" s="36">
        <v>4</v>
      </c>
      <c r="H1184" s="33">
        <v>17.5</v>
      </c>
      <c r="I1184" s="33">
        <v>34.99</v>
      </c>
      <c r="J1184" s="88"/>
      <c r="K1184" s="7">
        <f t="shared" si="46"/>
        <v>0</v>
      </c>
    </row>
    <row r="1185" spans="1:11" ht="15.5" customHeight="1">
      <c r="A1185" s="38"/>
      <c r="B1185" s="30" t="s">
        <v>3289</v>
      </c>
      <c r="C1185" s="5" t="s">
        <v>367</v>
      </c>
      <c r="D1185" s="7" t="s">
        <v>368</v>
      </c>
      <c r="E1185" s="29" t="s">
        <v>457</v>
      </c>
      <c r="F1185" s="9">
        <v>8435408298544</v>
      </c>
      <c r="G1185" s="36">
        <v>5</v>
      </c>
      <c r="H1185" s="33">
        <v>21</v>
      </c>
      <c r="I1185" s="33">
        <v>41.99</v>
      </c>
      <c r="J1185" s="88"/>
      <c r="K1185" s="7">
        <f t="shared" si="46"/>
        <v>0</v>
      </c>
    </row>
    <row r="1186" spans="1:11" ht="15.5" customHeight="1">
      <c r="A1186" s="38"/>
      <c r="B1186" s="30" t="s">
        <v>3290</v>
      </c>
      <c r="C1186" s="5" t="s">
        <v>367</v>
      </c>
      <c r="D1186" s="7" t="s">
        <v>368</v>
      </c>
      <c r="E1186" s="29" t="s">
        <v>458</v>
      </c>
      <c r="F1186" s="9">
        <v>8435408298551</v>
      </c>
      <c r="G1186" s="36">
        <v>3</v>
      </c>
      <c r="H1186" s="33">
        <v>21</v>
      </c>
      <c r="I1186" s="33">
        <v>41.99</v>
      </c>
      <c r="J1186" s="88"/>
      <c r="K1186" s="7">
        <f t="shared" si="46"/>
        <v>0</v>
      </c>
    </row>
    <row r="1187" spans="1:11" ht="15.5" customHeight="1">
      <c r="A1187" s="38">
        <v>922</v>
      </c>
      <c r="B1187" s="30" t="s">
        <v>3291</v>
      </c>
      <c r="C1187" s="5" t="s">
        <v>369</v>
      </c>
      <c r="D1187" s="7" t="s">
        <v>364</v>
      </c>
      <c r="E1187" s="29" t="s">
        <v>275</v>
      </c>
      <c r="F1187" s="9">
        <v>8435408298568</v>
      </c>
      <c r="G1187" s="36">
        <v>17</v>
      </c>
      <c r="H1187" s="33">
        <v>15.399999999999999</v>
      </c>
      <c r="I1187" s="33">
        <v>30.789999999999996</v>
      </c>
      <c r="J1187" s="88"/>
      <c r="K1187" s="7">
        <f t="shared" si="46"/>
        <v>0</v>
      </c>
    </row>
    <row r="1188" spans="1:11" ht="15.5" customHeight="1">
      <c r="A1188" s="38">
        <v>923</v>
      </c>
      <c r="B1188" s="30" t="s">
        <v>3294</v>
      </c>
      <c r="C1188" s="5" t="s">
        <v>371</v>
      </c>
      <c r="D1188" s="7" t="s">
        <v>364</v>
      </c>
      <c r="E1188" s="29" t="s">
        <v>458</v>
      </c>
      <c r="F1188" s="9">
        <v>8435408298643</v>
      </c>
      <c r="G1188" s="36">
        <v>2</v>
      </c>
      <c r="H1188" s="33">
        <v>21</v>
      </c>
      <c r="I1188" s="33">
        <v>41.99</v>
      </c>
      <c r="J1188" s="88"/>
      <c r="K1188" s="7">
        <f t="shared" si="46"/>
        <v>0</v>
      </c>
    </row>
    <row r="1189" spans="1:11" ht="15.5" customHeight="1">
      <c r="A1189" s="38">
        <v>929</v>
      </c>
      <c r="B1189" s="30" t="s">
        <v>2922</v>
      </c>
      <c r="C1189" s="5" t="s">
        <v>1175</v>
      </c>
      <c r="D1189" s="7" t="s">
        <v>826</v>
      </c>
      <c r="E1189" s="29" t="s">
        <v>275</v>
      </c>
      <c r="F1189" s="9">
        <v>8435408260404</v>
      </c>
      <c r="G1189" s="36">
        <v>4</v>
      </c>
      <c r="H1189" s="33">
        <v>28</v>
      </c>
      <c r="I1189" s="33">
        <v>55.99</v>
      </c>
      <c r="J1189" s="88"/>
      <c r="K1189" s="7">
        <f t="shared" si="46"/>
        <v>0</v>
      </c>
    </row>
    <row r="1190" spans="1:11" ht="15.5" customHeight="1">
      <c r="A1190" s="38">
        <v>936</v>
      </c>
      <c r="B1190" s="30" t="s">
        <v>3303</v>
      </c>
      <c r="C1190" s="5" t="s">
        <v>1176</v>
      </c>
      <c r="D1190" s="7" t="s">
        <v>1177</v>
      </c>
      <c r="E1190" s="29" t="s">
        <v>127</v>
      </c>
      <c r="F1190" s="9">
        <v>8435408298872</v>
      </c>
      <c r="G1190" s="36">
        <v>5</v>
      </c>
      <c r="H1190" s="33">
        <v>52.5</v>
      </c>
      <c r="I1190" s="33">
        <v>104.99</v>
      </c>
      <c r="J1190" s="88"/>
      <c r="K1190" s="7">
        <f t="shared" si="46"/>
        <v>0</v>
      </c>
    </row>
    <row r="1191" spans="1:11" ht="15.5" customHeight="1">
      <c r="A1191" s="38"/>
      <c r="B1191" s="30" t="s">
        <v>3304</v>
      </c>
      <c r="C1191" s="5" t="s">
        <v>1176</v>
      </c>
      <c r="D1191" s="7" t="s">
        <v>1178</v>
      </c>
      <c r="E1191" s="29" t="s">
        <v>127</v>
      </c>
      <c r="F1191" s="9">
        <v>8435408298889</v>
      </c>
      <c r="G1191" s="36">
        <v>1</v>
      </c>
      <c r="H1191" s="33">
        <v>59.499999999999993</v>
      </c>
      <c r="I1191" s="33">
        <v>118.98999999999998</v>
      </c>
      <c r="J1191" s="88"/>
      <c r="K1191" s="7">
        <f t="shared" si="46"/>
        <v>0</v>
      </c>
    </row>
    <row r="1192" spans="1:11" ht="15.5" customHeight="1">
      <c r="A1192" s="38">
        <v>937</v>
      </c>
      <c r="B1192" s="30" t="s">
        <v>3296</v>
      </c>
      <c r="C1192" s="5" t="s">
        <v>459</v>
      </c>
      <c r="D1192" s="7" t="s">
        <v>460</v>
      </c>
      <c r="E1192" s="29" t="s">
        <v>71</v>
      </c>
      <c r="F1192" s="9">
        <v>8435408298766</v>
      </c>
      <c r="G1192" s="36">
        <v>1</v>
      </c>
      <c r="H1192" s="33">
        <v>17.5</v>
      </c>
      <c r="I1192" s="33">
        <v>34.99</v>
      </c>
      <c r="J1192" s="88"/>
      <c r="K1192" s="7">
        <f t="shared" si="46"/>
        <v>0</v>
      </c>
    </row>
    <row r="1193" spans="1:11" ht="15.5" customHeight="1">
      <c r="A1193" s="38"/>
      <c r="B1193" s="30" t="s">
        <v>3297</v>
      </c>
      <c r="C1193" s="5" t="s">
        <v>459</v>
      </c>
      <c r="D1193" s="7" t="s">
        <v>460</v>
      </c>
      <c r="E1193" s="29" t="s">
        <v>96</v>
      </c>
      <c r="F1193" s="9">
        <v>8435408298773</v>
      </c>
      <c r="G1193" s="36">
        <v>4</v>
      </c>
      <c r="H1193" s="33">
        <v>17.5</v>
      </c>
      <c r="I1193" s="33">
        <v>34.99</v>
      </c>
      <c r="J1193" s="88"/>
      <c r="K1193" s="7">
        <f t="shared" si="46"/>
        <v>0</v>
      </c>
    </row>
    <row r="1194" spans="1:11" ht="15.5" customHeight="1">
      <c r="A1194" s="38">
        <v>938</v>
      </c>
      <c r="B1194" s="30" t="s">
        <v>3302</v>
      </c>
      <c r="C1194" s="5" t="s">
        <v>461</v>
      </c>
      <c r="D1194" s="7" t="s">
        <v>462</v>
      </c>
      <c r="E1194" s="29" t="s">
        <v>96</v>
      </c>
      <c r="F1194" s="9">
        <v>8435408298841</v>
      </c>
      <c r="G1194" s="36">
        <v>3</v>
      </c>
      <c r="H1194" s="33">
        <v>24.5</v>
      </c>
      <c r="I1194" s="33">
        <v>48.99</v>
      </c>
      <c r="J1194" s="88"/>
      <c r="K1194" s="7">
        <f t="shared" si="46"/>
        <v>0</v>
      </c>
    </row>
    <row r="1195" spans="1:11" ht="15.5" customHeight="1">
      <c r="A1195" s="38">
        <v>940</v>
      </c>
      <c r="B1195" s="30" t="s">
        <v>3029</v>
      </c>
      <c r="C1195" s="5" t="s">
        <v>1179</v>
      </c>
      <c r="D1195" s="7" t="s">
        <v>1180</v>
      </c>
      <c r="E1195" s="29" t="s">
        <v>96</v>
      </c>
      <c r="F1195" s="9">
        <v>8435408265720</v>
      </c>
      <c r="G1195" s="36">
        <v>4</v>
      </c>
      <c r="H1195" s="33">
        <v>24.5</v>
      </c>
      <c r="I1195" s="33">
        <v>48.99</v>
      </c>
      <c r="J1195" s="88"/>
      <c r="K1195" s="7">
        <f t="shared" ref="K1195:K1216" si="47">J1195*H1195</f>
        <v>0</v>
      </c>
    </row>
    <row r="1196" spans="1:11" ht="15.5" customHeight="1">
      <c r="A1196" s="38">
        <v>942</v>
      </c>
      <c r="B1196" s="30" t="s">
        <v>3301</v>
      </c>
      <c r="C1196" s="5" t="s">
        <v>159</v>
      </c>
      <c r="D1196" s="7" t="s">
        <v>160</v>
      </c>
      <c r="E1196" s="29" t="s">
        <v>96</v>
      </c>
      <c r="F1196" s="9">
        <v>8435408298834</v>
      </c>
      <c r="G1196" s="36">
        <v>2</v>
      </c>
      <c r="H1196" s="33">
        <v>21</v>
      </c>
      <c r="I1196" s="33">
        <v>41.99</v>
      </c>
      <c r="J1196" s="88"/>
      <c r="K1196" s="7">
        <f t="shared" si="47"/>
        <v>0</v>
      </c>
    </row>
    <row r="1197" spans="1:11" ht="15.5" customHeight="1">
      <c r="A1197" s="38">
        <v>943</v>
      </c>
      <c r="B1197" s="30" t="s">
        <v>2862</v>
      </c>
      <c r="C1197" s="5" t="s">
        <v>372</v>
      </c>
      <c r="D1197" s="7" t="s">
        <v>36</v>
      </c>
      <c r="E1197" s="29" t="s">
        <v>119</v>
      </c>
      <c r="F1197" s="9">
        <v>8435408252638</v>
      </c>
      <c r="G1197" s="36">
        <v>2</v>
      </c>
      <c r="H1197" s="33">
        <v>12.25</v>
      </c>
      <c r="I1197" s="33">
        <v>24.49</v>
      </c>
      <c r="J1197" s="88"/>
      <c r="K1197" s="7">
        <f t="shared" si="47"/>
        <v>0</v>
      </c>
    </row>
    <row r="1198" spans="1:11" ht="15.5" customHeight="1">
      <c r="A1198" s="38">
        <v>946</v>
      </c>
      <c r="B1198" s="30" t="s">
        <v>2267</v>
      </c>
      <c r="C1198" s="5" t="s">
        <v>471</v>
      </c>
      <c r="D1198" s="7" t="s">
        <v>1181</v>
      </c>
      <c r="E1198" s="29" t="s">
        <v>127</v>
      </c>
      <c r="F1198" s="9">
        <v>8435435093433</v>
      </c>
      <c r="G1198" s="36">
        <v>22</v>
      </c>
      <c r="H1198" s="33">
        <v>19.25</v>
      </c>
      <c r="I1198" s="33">
        <v>38.49</v>
      </c>
      <c r="J1198" s="88"/>
      <c r="K1198" s="7">
        <f t="shared" si="47"/>
        <v>0</v>
      </c>
    </row>
    <row r="1199" spans="1:11" ht="15.5" customHeight="1">
      <c r="A1199" s="38">
        <v>948</v>
      </c>
      <c r="B1199" s="30" t="s">
        <v>3038</v>
      </c>
      <c r="C1199" s="5" t="s">
        <v>463</v>
      </c>
      <c r="D1199" s="7" t="s">
        <v>464</v>
      </c>
      <c r="E1199" s="29" t="s">
        <v>96</v>
      </c>
      <c r="F1199" s="9">
        <v>8435408265997</v>
      </c>
      <c r="G1199" s="36">
        <v>6</v>
      </c>
      <c r="H1199" s="33">
        <v>24.5</v>
      </c>
      <c r="I1199" s="33">
        <v>48.99</v>
      </c>
      <c r="J1199" s="88"/>
      <c r="K1199" s="7">
        <f t="shared" si="47"/>
        <v>0</v>
      </c>
    </row>
    <row r="1200" spans="1:11" ht="15.5" customHeight="1">
      <c r="A1200" s="38">
        <v>949</v>
      </c>
      <c r="B1200" s="30" t="s">
        <v>2439</v>
      </c>
      <c r="C1200" s="5" t="s">
        <v>469</v>
      </c>
      <c r="D1200" s="7" t="s">
        <v>36</v>
      </c>
      <c r="E1200" s="29" t="s">
        <v>119</v>
      </c>
      <c r="F1200" s="9">
        <v>8435408213530</v>
      </c>
      <c r="G1200" s="36">
        <v>6</v>
      </c>
      <c r="H1200" s="33">
        <v>15.749999999999998</v>
      </c>
      <c r="I1200" s="33">
        <v>31.489999999999995</v>
      </c>
      <c r="J1200" s="88"/>
      <c r="K1200" s="7">
        <f t="shared" si="47"/>
        <v>0</v>
      </c>
    </row>
    <row r="1201" spans="1:11" ht="15.5" customHeight="1">
      <c r="A1201" s="38">
        <v>954</v>
      </c>
      <c r="B1201" s="30" t="s">
        <v>3295</v>
      </c>
      <c r="C1201" s="5" t="s">
        <v>465</v>
      </c>
      <c r="D1201" s="7" t="s">
        <v>466</v>
      </c>
      <c r="E1201" s="29" t="s">
        <v>96</v>
      </c>
      <c r="F1201" s="9">
        <v>8435408298735</v>
      </c>
      <c r="G1201" s="36">
        <v>2</v>
      </c>
      <c r="H1201" s="33">
        <v>38.5</v>
      </c>
      <c r="I1201" s="33">
        <v>109.99</v>
      </c>
      <c r="J1201" s="88"/>
      <c r="K1201" s="7">
        <f t="shared" si="47"/>
        <v>0</v>
      </c>
    </row>
    <row r="1202" spans="1:11" ht="15.5" customHeight="1">
      <c r="A1202" s="38">
        <v>955</v>
      </c>
      <c r="B1202" s="30" t="s">
        <v>2869</v>
      </c>
      <c r="C1202" s="5" t="s">
        <v>467</v>
      </c>
      <c r="D1202" s="7" t="s">
        <v>468</v>
      </c>
      <c r="E1202" s="29" t="s">
        <v>119</v>
      </c>
      <c r="F1202" s="9">
        <v>8435408252997</v>
      </c>
      <c r="G1202" s="36">
        <v>57</v>
      </c>
      <c r="H1202" s="33">
        <v>21</v>
      </c>
      <c r="I1202" s="33">
        <v>59.99</v>
      </c>
      <c r="J1202" s="88"/>
      <c r="K1202" s="7">
        <f t="shared" si="47"/>
        <v>0</v>
      </c>
    </row>
    <row r="1203" spans="1:11" ht="15.5" customHeight="1">
      <c r="A1203" s="38">
        <v>957</v>
      </c>
      <c r="B1203" s="30" t="s">
        <v>2863</v>
      </c>
      <c r="C1203" s="5" t="s">
        <v>1182</v>
      </c>
      <c r="D1203" s="7" t="s">
        <v>1183</v>
      </c>
      <c r="E1203" s="29" t="s">
        <v>119</v>
      </c>
      <c r="F1203" s="9">
        <v>8435408252645</v>
      </c>
      <c r="G1203" s="36">
        <v>145</v>
      </c>
      <c r="H1203" s="33">
        <v>17.5</v>
      </c>
      <c r="I1203" s="33">
        <v>49.99</v>
      </c>
      <c r="J1203" s="88"/>
      <c r="K1203" s="7">
        <f t="shared" si="47"/>
        <v>0</v>
      </c>
    </row>
    <row r="1204" spans="1:11" ht="15.5" customHeight="1">
      <c r="A1204" s="38">
        <v>958</v>
      </c>
      <c r="B1204" s="30" t="s">
        <v>2643</v>
      </c>
      <c r="C1204" s="5" t="s">
        <v>831</v>
      </c>
      <c r="D1204" s="7" t="s">
        <v>1184</v>
      </c>
      <c r="E1204" s="29" t="s">
        <v>119</v>
      </c>
      <c r="F1204" s="9">
        <v>8435408233330</v>
      </c>
      <c r="G1204" s="36">
        <v>3</v>
      </c>
      <c r="H1204" s="33">
        <v>14</v>
      </c>
      <c r="I1204" s="33">
        <v>39.99</v>
      </c>
      <c r="J1204" s="88"/>
      <c r="K1204" s="7">
        <f t="shared" si="47"/>
        <v>0</v>
      </c>
    </row>
    <row r="1205" spans="1:11" ht="15.5" customHeight="1">
      <c r="A1205" s="38">
        <v>959</v>
      </c>
      <c r="B1205" s="30" t="s">
        <v>3039</v>
      </c>
      <c r="C1205" s="5" t="s">
        <v>161</v>
      </c>
      <c r="D1205" s="7" t="s">
        <v>162</v>
      </c>
      <c r="E1205" s="29" t="s">
        <v>115</v>
      </c>
      <c r="F1205" s="9">
        <v>8435408266239</v>
      </c>
      <c r="G1205" s="36">
        <v>82</v>
      </c>
      <c r="H1205" s="33">
        <v>28</v>
      </c>
      <c r="I1205" s="33">
        <v>79.989999999999995</v>
      </c>
      <c r="J1205" s="88"/>
      <c r="K1205" s="7">
        <f t="shared" si="47"/>
        <v>0</v>
      </c>
    </row>
    <row r="1206" spans="1:11" ht="15.5" customHeight="1">
      <c r="A1206" s="38">
        <v>962</v>
      </c>
      <c r="B1206" s="30" t="s">
        <v>2266</v>
      </c>
      <c r="C1206" s="5" t="s">
        <v>470</v>
      </c>
      <c r="D1206" s="7" t="s">
        <v>1185</v>
      </c>
      <c r="E1206" s="29" t="s">
        <v>127</v>
      </c>
      <c r="F1206" s="9">
        <v>8435435093426</v>
      </c>
      <c r="G1206" s="36">
        <v>4</v>
      </c>
      <c r="H1206" s="33">
        <v>15.749999999999998</v>
      </c>
      <c r="I1206" s="33">
        <v>44.99</v>
      </c>
      <c r="J1206" s="88"/>
      <c r="K1206" s="7">
        <f t="shared" si="47"/>
        <v>0</v>
      </c>
    </row>
    <row r="1207" spans="1:11" ht="15.5" customHeight="1">
      <c r="A1207" s="38">
        <v>963</v>
      </c>
      <c r="B1207" s="30" t="s">
        <v>2438</v>
      </c>
      <c r="C1207" s="5" t="s">
        <v>472</v>
      </c>
      <c r="D1207" s="7" t="s">
        <v>473</v>
      </c>
      <c r="E1207" s="29" t="s">
        <v>119</v>
      </c>
      <c r="F1207" s="9">
        <v>8435408213509</v>
      </c>
      <c r="G1207" s="36">
        <v>192</v>
      </c>
      <c r="H1207" s="33">
        <v>10.5</v>
      </c>
      <c r="I1207" s="33">
        <v>29.99</v>
      </c>
      <c r="J1207" s="88"/>
      <c r="K1207" s="7">
        <f t="shared" si="47"/>
        <v>0</v>
      </c>
    </row>
    <row r="1208" spans="1:11" ht="15.5" customHeight="1">
      <c r="A1208" s="38"/>
      <c r="B1208" s="30" t="s">
        <v>2150</v>
      </c>
      <c r="C1208" s="5" t="s">
        <v>472</v>
      </c>
      <c r="D1208" s="7" t="s">
        <v>473</v>
      </c>
      <c r="E1208" s="29" t="s">
        <v>116</v>
      </c>
      <c r="F1208" s="9">
        <v>8435435091361</v>
      </c>
      <c r="G1208" s="36">
        <v>10</v>
      </c>
      <c r="H1208" s="33">
        <v>10.5</v>
      </c>
      <c r="I1208" s="33">
        <v>29.99</v>
      </c>
      <c r="J1208" s="88"/>
      <c r="K1208" s="7">
        <f t="shared" si="47"/>
        <v>0</v>
      </c>
    </row>
    <row r="1209" spans="1:11" ht="15.5" customHeight="1">
      <c r="A1209" s="38"/>
      <c r="B1209" s="30" t="s">
        <v>2151</v>
      </c>
      <c r="C1209" s="5" t="s">
        <v>472</v>
      </c>
      <c r="D1209" s="7" t="s">
        <v>473</v>
      </c>
      <c r="E1209" s="29" t="s">
        <v>120</v>
      </c>
      <c r="F1209" s="9">
        <v>8435435091378</v>
      </c>
      <c r="G1209" s="36">
        <v>2</v>
      </c>
      <c r="H1209" s="33">
        <v>10.5</v>
      </c>
      <c r="I1209" s="33">
        <v>29.99</v>
      </c>
      <c r="J1209" s="88"/>
      <c r="K1209" s="7">
        <f t="shared" si="47"/>
        <v>0</v>
      </c>
    </row>
    <row r="1210" spans="1:11" ht="15.5" customHeight="1">
      <c r="A1210" s="38"/>
      <c r="B1210" s="30" t="s">
        <v>2152</v>
      </c>
      <c r="C1210" s="5" t="s">
        <v>472</v>
      </c>
      <c r="D1210" s="7" t="s">
        <v>473</v>
      </c>
      <c r="E1210" s="29" t="s">
        <v>121</v>
      </c>
      <c r="F1210" s="9">
        <v>8435435091385</v>
      </c>
      <c r="G1210" s="36">
        <v>3</v>
      </c>
      <c r="H1210" s="33">
        <v>10.5</v>
      </c>
      <c r="I1210" s="33">
        <v>29.99</v>
      </c>
      <c r="J1210" s="88"/>
      <c r="K1210" s="7">
        <f t="shared" si="47"/>
        <v>0</v>
      </c>
    </row>
    <row r="1211" spans="1:11" ht="15.5" customHeight="1">
      <c r="A1211" s="38">
        <v>964</v>
      </c>
      <c r="B1211" s="30" t="s">
        <v>2629</v>
      </c>
      <c r="C1211" s="5" t="s">
        <v>1186</v>
      </c>
      <c r="D1211" s="7" t="s">
        <v>1187</v>
      </c>
      <c r="E1211" s="29" t="s">
        <v>119</v>
      </c>
      <c r="F1211" s="9">
        <v>8435408232272</v>
      </c>
      <c r="G1211" s="36">
        <v>3</v>
      </c>
      <c r="H1211" s="33">
        <v>17.5</v>
      </c>
      <c r="I1211" s="33">
        <v>49.99</v>
      </c>
      <c r="J1211" s="88"/>
      <c r="K1211" s="7">
        <f t="shared" si="47"/>
        <v>0</v>
      </c>
    </row>
    <row r="1212" spans="1:11" ht="15.5" customHeight="1">
      <c r="A1212" s="38">
        <v>971</v>
      </c>
      <c r="B1212" s="30" t="s">
        <v>3040</v>
      </c>
      <c r="C1212" s="5" t="s">
        <v>474</v>
      </c>
      <c r="D1212" s="7" t="s">
        <v>475</v>
      </c>
      <c r="E1212" s="29" t="s">
        <v>96</v>
      </c>
      <c r="F1212" s="9">
        <v>8435408266246</v>
      </c>
      <c r="G1212" s="36">
        <v>1</v>
      </c>
      <c r="H1212" s="33">
        <v>21</v>
      </c>
      <c r="I1212" s="33">
        <v>59.99</v>
      </c>
      <c r="J1212" s="88"/>
      <c r="K1212" s="7">
        <f t="shared" si="47"/>
        <v>0</v>
      </c>
    </row>
    <row r="1213" spans="1:11" ht="15.5" customHeight="1">
      <c r="A1213" s="38"/>
      <c r="B1213" s="30" t="s">
        <v>3041</v>
      </c>
      <c r="C1213" s="5" t="s">
        <v>476</v>
      </c>
      <c r="D1213" s="7" t="s">
        <v>477</v>
      </c>
      <c r="E1213" s="29" t="s">
        <v>96</v>
      </c>
      <c r="F1213" s="9">
        <v>8435408266253</v>
      </c>
      <c r="G1213" s="36">
        <v>3</v>
      </c>
      <c r="H1213" s="33">
        <v>21</v>
      </c>
      <c r="I1213" s="33">
        <v>59.99</v>
      </c>
      <c r="J1213" s="88"/>
      <c r="K1213" s="7">
        <f t="shared" si="47"/>
        <v>0</v>
      </c>
    </row>
    <row r="1214" spans="1:11" ht="15.5" customHeight="1">
      <c r="A1214" s="38">
        <v>972</v>
      </c>
      <c r="B1214" s="30" t="s">
        <v>2872</v>
      </c>
      <c r="C1214" s="5" t="s">
        <v>1188</v>
      </c>
      <c r="D1214" s="7" t="s">
        <v>1189</v>
      </c>
      <c r="E1214" s="29" t="s">
        <v>119</v>
      </c>
      <c r="F1214" s="9">
        <v>8435408253147</v>
      </c>
      <c r="G1214" s="36">
        <v>204</v>
      </c>
      <c r="H1214" s="33">
        <v>21</v>
      </c>
      <c r="I1214" s="33">
        <v>59.99</v>
      </c>
      <c r="J1214" s="88"/>
      <c r="K1214" s="7">
        <f t="shared" si="47"/>
        <v>0</v>
      </c>
    </row>
    <row r="1215" spans="1:11" ht="15.5" customHeight="1">
      <c r="A1215" s="38">
        <v>973</v>
      </c>
      <c r="B1215" s="30" t="s">
        <v>2873</v>
      </c>
      <c r="C1215" s="5" t="s">
        <v>1190</v>
      </c>
      <c r="D1215" s="7" t="s">
        <v>1191</v>
      </c>
      <c r="E1215" s="29" t="s">
        <v>119</v>
      </c>
      <c r="F1215" s="9">
        <v>8435408253154</v>
      </c>
      <c r="G1215" s="36">
        <v>27</v>
      </c>
      <c r="H1215" s="33">
        <v>17.5</v>
      </c>
      <c r="I1215" s="33">
        <v>49.99</v>
      </c>
      <c r="J1215" s="88"/>
      <c r="K1215" s="7">
        <f t="shared" si="47"/>
        <v>0</v>
      </c>
    </row>
    <row r="1216" spans="1:11" ht="15.5" customHeight="1">
      <c r="A1216" s="38">
        <v>974</v>
      </c>
      <c r="B1216" s="30" t="s">
        <v>2440</v>
      </c>
      <c r="C1216" s="5" t="s">
        <v>1192</v>
      </c>
      <c r="D1216" s="7" t="s">
        <v>1193</v>
      </c>
      <c r="E1216" s="29" t="s">
        <v>119</v>
      </c>
      <c r="F1216" s="9">
        <v>8435408213561</v>
      </c>
      <c r="G1216" s="36">
        <v>22</v>
      </c>
      <c r="H1216" s="33">
        <v>14</v>
      </c>
      <c r="I1216" s="33">
        <v>39.99</v>
      </c>
      <c r="J1216" s="88"/>
      <c r="K1216" s="7">
        <f t="shared" si="47"/>
        <v>0</v>
      </c>
    </row>
    <row r="1217" spans="1:11" ht="15.5" customHeight="1">
      <c r="A1217" s="38">
        <v>978</v>
      </c>
      <c r="B1217" s="30" t="s">
        <v>2953</v>
      </c>
      <c r="C1217" s="5" t="s">
        <v>1194</v>
      </c>
      <c r="D1217" s="7" t="s">
        <v>1195</v>
      </c>
      <c r="E1217" s="29" t="s">
        <v>111</v>
      </c>
      <c r="F1217" s="9">
        <v>8435408262361</v>
      </c>
      <c r="G1217" s="36">
        <v>12</v>
      </c>
      <c r="H1217" s="33">
        <v>21</v>
      </c>
      <c r="I1217" s="33">
        <v>59.99</v>
      </c>
      <c r="J1217" s="88"/>
      <c r="K1217" s="7">
        <f t="shared" ref="K1217:K1227" si="48">J1217*H1217</f>
        <v>0</v>
      </c>
    </row>
    <row r="1218" spans="1:11" ht="15.5" customHeight="1">
      <c r="A1218" s="38"/>
      <c r="B1218" s="30" t="s">
        <v>2954</v>
      </c>
      <c r="C1218" s="5" t="s">
        <v>1194</v>
      </c>
      <c r="D1218" s="7" t="s">
        <v>1195</v>
      </c>
      <c r="E1218" s="29" t="s">
        <v>119</v>
      </c>
      <c r="F1218" s="9">
        <v>8435408262378</v>
      </c>
      <c r="G1218" s="36">
        <v>13</v>
      </c>
      <c r="H1218" s="33">
        <v>21</v>
      </c>
      <c r="I1218" s="33">
        <v>59.99</v>
      </c>
      <c r="J1218" s="88"/>
      <c r="K1218" s="7">
        <f t="shared" si="48"/>
        <v>0</v>
      </c>
    </row>
    <row r="1219" spans="1:11" ht="15.5" customHeight="1">
      <c r="A1219" s="38">
        <v>980</v>
      </c>
      <c r="B1219" s="30" t="s">
        <v>2955</v>
      </c>
      <c r="C1219" s="5" t="s">
        <v>1196</v>
      </c>
      <c r="D1219" s="7" t="s">
        <v>1197</v>
      </c>
      <c r="E1219" s="29" t="s">
        <v>111</v>
      </c>
      <c r="F1219" s="9">
        <v>8435408262484</v>
      </c>
      <c r="G1219" s="36">
        <v>23</v>
      </c>
      <c r="H1219" s="33">
        <v>14</v>
      </c>
      <c r="I1219" s="33">
        <v>39.99</v>
      </c>
      <c r="J1219" s="88"/>
      <c r="K1219" s="7">
        <f t="shared" si="48"/>
        <v>0</v>
      </c>
    </row>
    <row r="1220" spans="1:11" ht="15.5" customHeight="1">
      <c r="A1220" s="38"/>
      <c r="B1220" s="30" t="s">
        <v>2956</v>
      </c>
      <c r="C1220" s="5" t="s">
        <v>1196</v>
      </c>
      <c r="D1220" s="7" t="s">
        <v>1197</v>
      </c>
      <c r="E1220" s="29" t="s">
        <v>119</v>
      </c>
      <c r="F1220" s="9">
        <v>8435408262491</v>
      </c>
      <c r="G1220" s="36">
        <v>23</v>
      </c>
      <c r="H1220" s="33">
        <v>14</v>
      </c>
      <c r="I1220" s="33">
        <v>39.99</v>
      </c>
      <c r="J1220" s="88"/>
      <c r="K1220" s="7">
        <f t="shared" si="48"/>
        <v>0</v>
      </c>
    </row>
    <row r="1221" spans="1:11" ht="15.5" customHeight="1">
      <c r="A1221" s="38">
        <v>986</v>
      </c>
      <c r="B1221" s="30" t="s">
        <v>2957</v>
      </c>
      <c r="C1221" s="5" t="s">
        <v>1198</v>
      </c>
      <c r="D1221" s="7" t="s">
        <v>1199</v>
      </c>
      <c r="E1221" s="29" t="s">
        <v>119</v>
      </c>
      <c r="F1221" s="9">
        <v>8435408262699</v>
      </c>
      <c r="G1221" s="36">
        <v>5</v>
      </c>
      <c r="H1221" s="33">
        <v>28</v>
      </c>
      <c r="I1221" s="33">
        <v>79.989999999999995</v>
      </c>
      <c r="J1221" s="88"/>
      <c r="K1221" s="7">
        <f t="shared" si="48"/>
        <v>0</v>
      </c>
    </row>
    <row r="1222" spans="1:11" ht="15.5" customHeight="1">
      <c r="A1222" s="38">
        <v>995</v>
      </c>
      <c r="B1222" s="30" t="s">
        <v>3010</v>
      </c>
      <c r="C1222" s="5" t="s">
        <v>672</v>
      </c>
      <c r="D1222" s="7"/>
      <c r="E1222" s="29" t="s">
        <v>127</v>
      </c>
      <c r="F1222" s="9">
        <v>8435408265003</v>
      </c>
      <c r="G1222" s="36">
        <v>1</v>
      </c>
      <c r="H1222" s="33">
        <v>12.25</v>
      </c>
      <c r="I1222" s="33">
        <v>34.99</v>
      </c>
      <c r="J1222" s="88"/>
      <c r="K1222" s="7">
        <f t="shared" si="48"/>
        <v>0</v>
      </c>
    </row>
    <row r="1223" spans="1:11" ht="15.5" customHeight="1">
      <c r="A1223" s="38">
        <v>997</v>
      </c>
      <c r="B1223" s="30" t="s">
        <v>3027</v>
      </c>
      <c r="C1223" s="5" t="s">
        <v>556</v>
      </c>
      <c r="D1223" s="7"/>
      <c r="E1223" s="29" t="s">
        <v>555</v>
      </c>
      <c r="F1223" s="9">
        <v>8435408265515</v>
      </c>
      <c r="G1223" s="36">
        <v>1</v>
      </c>
      <c r="H1223" s="33">
        <v>11.549999999999999</v>
      </c>
      <c r="I1223" s="33">
        <v>32.99</v>
      </c>
      <c r="J1223" s="88"/>
      <c r="K1223" s="7">
        <f t="shared" si="48"/>
        <v>0</v>
      </c>
    </row>
    <row r="1224" spans="1:11" ht="15.5" customHeight="1">
      <c r="A1224" s="38">
        <v>999</v>
      </c>
      <c r="B1224" s="30" t="s">
        <v>2882</v>
      </c>
      <c r="C1224" s="5" t="s">
        <v>633</v>
      </c>
      <c r="D1224" s="7"/>
      <c r="E1224" s="29" t="s">
        <v>586</v>
      </c>
      <c r="F1224" s="9">
        <v>8435408255899</v>
      </c>
      <c r="G1224" s="36">
        <v>26</v>
      </c>
      <c r="H1224" s="33">
        <v>8.3999999999999986</v>
      </c>
      <c r="I1224" s="33">
        <v>23.99</v>
      </c>
      <c r="J1224" s="88"/>
      <c r="K1224" s="7">
        <f t="shared" si="48"/>
        <v>0</v>
      </c>
    </row>
    <row r="1225" spans="1:11" ht="15.5" customHeight="1">
      <c r="A1225" s="38"/>
      <c r="B1225" s="30" t="s">
        <v>3014</v>
      </c>
      <c r="C1225" s="5" t="s">
        <v>558</v>
      </c>
      <c r="D1225" s="7"/>
      <c r="E1225" s="29" t="s">
        <v>127</v>
      </c>
      <c r="F1225" s="9">
        <v>8435408265102</v>
      </c>
      <c r="G1225" s="36">
        <v>6</v>
      </c>
      <c r="H1225" s="33">
        <v>2.8</v>
      </c>
      <c r="I1225" s="33">
        <v>7.99</v>
      </c>
      <c r="J1225" s="88"/>
      <c r="K1225" s="7">
        <f t="shared" si="48"/>
        <v>0</v>
      </c>
    </row>
    <row r="1226" spans="1:11" ht="15.5" customHeight="1">
      <c r="A1226" s="38"/>
      <c r="B1226" s="30" t="s">
        <v>3015</v>
      </c>
      <c r="C1226" s="5" t="s">
        <v>559</v>
      </c>
      <c r="D1226" s="7"/>
      <c r="E1226" s="29" t="s">
        <v>127</v>
      </c>
      <c r="F1226" s="9">
        <v>8435408265119</v>
      </c>
      <c r="G1226" s="36">
        <v>246</v>
      </c>
      <c r="H1226" s="33">
        <v>3.15</v>
      </c>
      <c r="I1226" s="33">
        <v>8.99</v>
      </c>
      <c r="J1226" s="88"/>
      <c r="K1226" s="7">
        <f t="shared" si="48"/>
        <v>0</v>
      </c>
    </row>
    <row r="1227" spans="1:11" ht="15.5" customHeight="1">
      <c r="A1227" s="38">
        <v>1000</v>
      </c>
      <c r="B1227" s="30" t="s">
        <v>3016</v>
      </c>
      <c r="C1227" s="5" t="s">
        <v>560</v>
      </c>
      <c r="D1227" s="7"/>
      <c r="E1227" s="29" t="s">
        <v>127</v>
      </c>
      <c r="F1227" s="9">
        <v>8435408265133</v>
      </c>
      <c r="G1227" s="36">
        <v>21</v>
      </c>
      <c r="H1227" s="33">
        <v>2.9749999999999996</v>
      </c>
      <c r="I1227" s="33">
        <v>8.49</v>
      </c>
      <c r="J1227" s="88"/>
      <c r="K1227" s="7">
        <f t="shared" si="48"/>
        <v>0</v>
      </c>
    </row>
    <row r="1228" spans="1:11" ht="15.5" customHeight="1">
      <c r="A1228" s="38"/>
      <c r="B1228" s="30" t="s">
        <v>3017</v>
      </c>
      <c r="C1228" s="5" t="s">
        <v>561</v>
      </c>
      <c r="D1228" s="7"/>
      <c r="E1228" s="29" t="s">
        <v>127</v>
      </c>
      <c r="F1228" s="9">
        <v>8435408265164</v>
      </c>
      <c r="G1228" s="36">
        <v>273</v>
      </c>
      <c r="H1228" s="33">
        <v>1.75</v>
      </c>
      <c r="I1228" s="33">
        <v>4.99</v>
      </c>
      <c r="J1228" s="88"/>
      <c r="K1228" s="7">
        <f t="shared" ref="K1228:K1237" si="49">J1228*H1228</f>
        <v>0</v>
      </c>
    </row>
    <row r="1229" spans="1:11" ht="15.5" customHeight="1">
      <c r="A1229" s="38">
        <v>1001</v>
      </c>
      <c r="B1229" s="30" t="s">
        <v>3019</v>
      </c>
      <c r="C1229" s="5" t="s">
        <v>661</v>
      </c>
      <c r="D1229" s="7"/>
      <c r="E1229" s="29" t="s">
        <v>660</v>
      </c>
      <c r="F1229" s="9">
        <v>8435408265249</v>
      </c>
      <c r="G1229" s="36">
        <v>146</v>
      </c>
      <c r="H1229" s="33">
        <v>4.1999999999999993</v>
      </c>
      <c r="I1229" s="33">
        <v>11.99</v>
      </c>
      <c r="J1229" s="88"/>
      <c r="K1229" s="7">
        <f t="shared" si="49"/>
        <v>0</v>
      </c>
    </row>
    <row r="1230" spans="1:11" ht="15.5" customHeight="1">
      <c r="A1230" s="38">
        <v>1002</v>
      </c>
      <c r="B1230" s="30" t="s">
        <v>3020</v>
      </c>
      <c r="C1230" s="5" t="s">
        <v>663</v>
      </c>
      <c r="D1230" s="7"/>
      <c r="E1230" s="29" t="s">
        <v>660</v>
      </c>
      <c r="F1230" s="9">
        <v>8435408265287</v>
      </c>
      <c r="G1230" s="36">
        <v>48</v>
      </c>
      <c r="H1230" s="33">
        <v>4.1999999999999993</v>
      </c>
      <c r="I1230" s="33">
        <v>11.99</v>
      </c>
      <c r="J1230" s="88"/>
      <c r="K1230" s="7">
        <f t="shared" si="49"/>
        <v>0</v>
      </c>
    </row>
    <row r="1231" spans="1:11" ht="15.5" customHeight="1">
      <c r="A1231" s="38"/>
      <c r="B1231" s="30" t="s">
        <v>3018</v>
      </c>
      <c r="C1231" s="5" t="s">
        <v>662</v>
      </c>
      <c r="D1231" s="7"/>
      <c r="E1231" s="29" t="s">
        <v>660</v>
      </c>
      <c r="F1231" s="9">
        <v>8435408265225</v>
      </c>
      <c r="G1231" s="36">
        <v>12</v>
      </c>
      <c r="H1231" s="33">
        <v>3.8499999999999996</v>
      </c>
      <c r="I1231" s="33">
        <v>10.99</v>
      </c>
      <c r="J1231" s="88"/>
      <c r="K1231" s="7">
        <f t="shared" si="49"/>
        <v>0</v>
      </c>
    </row>
    <row r="1232" spans="1:11" ht="15.5" customHeight="1">
      <c r="A1232" s="38">
        <v>1003</v>
      </c>
      <c r="B1232" s="30" t="s">
        <v>3023</v>
      </c>
      <c r="C1232" s="5" t="s">
        <v>664</v>
      </c>
      <c r="D1232" s="7"/>
      <c r="E1232" s="29" t="s">
        <v>647</v>
      </c>
      <c r="F1232" s="9">
        <v>8435408265379</v>
      </c>
      <c r="G1232" s="36">
        <v>48</v>
      </c>
      <c r="H1232" s="33">
        <v>4.55</v>
      </c>
      <c r="I1232" s="33">
        <v>12.99</v>
      </c>
      <c r="J1232" s="88"/>
      <c r="K1232" s="7">
        <f t="shared" si="49"/>
        <v>0</v>
      </c>
    </row>
    <row r="1233" spans="1:11" ht="15.5" customHeight="1">
      <c r="A1233" s="38">
        <v>1004</v>
      </c>
      <c r="B1233" s="30" t="s">
        <v>3021</v>
      </c>
      <c r="C1233" s="5" t="s">
        <v>666</v>
      </c>
      <c r="D1233" s="7"/>
      <c r="E1233" s="29" t="s">
        <v>665</v>
      </c>
      <c r="F1233" s="9">
        <v>8435408265300</v>
      </c>
      <c r="G1233" s="36">
        <v>42</v>
      </c>
      <c r="H1233" s="33">
        <v>6.3</v>
      </c>
      <c r="I1233" s="33">
        <v>17.989999999999998</v>
      </c>
      <c r="J1233" s="88"/>
      <c r="K1233" s="7">
        <f t="shared" si="49"/>
        <v>0</v>
      </c>
    </row>
    <row r="1234" spans="1:11" ht="15.5" customHeight="1">
      <c r="A1234" s="38"/>
      <c r="B1234" s="30" t="s">
        <v>3022</v>
      </c>
      <c r="C1234" s="5" t="s">
        <v>667</v>
      </c>
      <c r="D1234" s="7"/>
      <c r="E1234" s="29" t="s">
        <v>660</v>
      </c>
      <c r="F1234" s="9">
        <v>8435408265317</v>
      </c>
      <c r="G1234" s="36">
        <v>62</v>
      </c>
      <c r="H1234" s="33">
        <v>4.8999999999999995</v>
      </c>
      <c r="I1234" s="33">
        <v>13.99</v>
      </c>
      <c r="J1234" s="88"/>
      <c r="K1234" s="7">
        <f t="shared" si="49"/>
        <v>0</v>
      </c>
    </row>
    <row r="1235" spans="1:11" ht="15.5" customHeight="1">
      <c r="A1235" s="38">
        <v>1005</v>
      </c>
      <c r="B1235" s="30" t="s">
        <v>3025</v>
      </c>
      <c r="C1235" s="5" t="s">
        <v>749</v>
      </c>
      <c r="D1235" s="7"/>
      <c r="E1235" s="29" t="s">
        <v>127</v>
      </c>
      <c r="F1235" s="9">
        <v>8435408265416</v>
      </c>
      <c r="G1235" s="36">
        <v>125</v>
      </c>
      <c r="H1235" s="33">
        <v>2.625</v>
      </c>
      <c r="I1235" s="33">
        <v>7.49</v>
      </c>
      <c r="J1235" s="88"/>
      <c r="K1235" s="7">
        <f t="shared" si="49"/>
        <v>0</v>
      </c>
    </row>
    <row r="1236" spans="1:11" ht="15.5" customHeight="1">
      <c r="A1236" s="38">
        <v>1006</v>
      </c>
      <c r="B1236" s="30" t="s">
        <v>3026</v>
      </c>
      <c r="C1236" s="5" t="s">
        <v>562</v>
      </c>
      <c r="D1236" s="7"/>
      <c r="E1236" s="29" t="s">
        <v>127</v>
      </c>
      <c r="F1236" s="9">
        <v>8435408265478</v>
      </c>
      <c r="G1236" s="36">
        <v>556</v>
      </c>
      <c r="H1236" s="33">
        <v>2.8</v>
      </c>
      <c r="I1236" s="33">
        <v>7.99</v>
      </c>
      <c r="J1236" s="88"/>
      <c r="K1236" s="7">
        <f t="shared" si="49"/>
        <v>0</v>
      </c>
    </row>
    <row r="1237" spans="1:11" ht="15.5" customHeight="1">
      <c r="A1237" s="38">
        <v>1007</v>
      </c>
      <c r="B1237" s="30" t="s">
        <v>3028</v>
      </c>
      <c r="C1237" s="5" t="s">
        <v>563</v>
      </c>
      <c r="D1237" s="7"/>
      <c r="E1237" s="29" t="s">
        <v>557</v>
      </c>
      <c r="F1237" s="9">
        <v>8435408265591</v>
      </c>
      <c r="G1237" s="23">
        <v>12</v>
      </c>
      <c r="H1237" s="33">
        <v>14.7</v>
      </c>
      <c r="I1237" s="33">
        <v>41.99</v>
      </c>
      <c r="J1237" s="88"/>
      <c r="K1237" s="7">
        <f t="shared" si="49"/>
        <v>0</v>
      </c>
    </row>
    <row r="1238" spans="1:11" ht="15.5" customHeight="1">
      <c r="K1238" s="7">
        <f>SUM(K3:K1237)</f>
        <v>0</v>
      </c>
    </row>
  </sheetData>
  <sheetProtection sheet="1" objects="1" scenarios="1"/>
  <mergeCells count="1">
    <mergeCell ref="A1:K1"/>
  </mergeCells>
  <conditionalFormatting sqref="A2">
    <cfRule type="duplicateValues" dxfId="3" priority="172"/>
    <cfRule type="duplicateValues" dxfId="2" priority="173"/>
    <cfRule type="duplicateValues" dxfId="1" priority="174"/>
    <cfRule type="duplicateValues" dxfId="0" priority="175"/>
  </conditionalFormatting>
  <pageMargins left="0.7" right="0.7" top="0.75" bottom="0.75" header="0.3" footer="0.3"/>
  <pageSetup scale="4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5BBE-E218-433A-AC2D-1F9396D7231E}">
  <sheetPr>
    <pageSetUpPr fitToPage="1"/>
  </sheetPr>
  <dimension ref="A1:H656"/>
  <sheetViews>
    <sheetView workbookViewId="0">
      <selection activeCell="K18" sqref="K18"/>
    </sheetView>
  </sheetViews>
  <sheetFormatPr baseColWidth="10" defaultColWidth="8.83203125" defaultRowHeight="15"/>
  <cols>
    <col min="2" max="2" width="20.1640625" style="69" customWidth="1"/>
    <col min="3" max="3" width="49.83203125" style="22" customWidth="1"/>
    <col min="4" max="4" width="15" style="10" bestFit="1" customWidth="1"/>
    <col min="5" max="5" width="14.1640625" style="28" customWidth="1"/>
    <col min="6" max="6" width="14.83203125" style="4" customWidth="1"/>
    <col min="7" max="7" width="10.5" customWidth="1"/>
    <col min="8" max="8" width="11.5" style="4" customWidth="1"/>
  </cols>
  <sheetData>
    <row r="1" spans="1:8" ht="34">
      <c r="A1" s="54" t="s">
        <v>812</v>
      </c>
      <c r="B1" s="55" t="s">
        <v>177</v>
      </c>
      <c r="C1" s="54" t="s">
        <v>1</v>
      </c>
      <c r="D1" s="56" t="s">
        <v>176</v>
      </c>
      <c r="E1" s="56" t="s">
        <v>808</v>
      </c>
      <c r="F1" s="73" t="s">
        <v>2098</v>
      </c>
      <c r="G1" s="58" t="s">
        <v>175</v>
      </c>
      <c r="H1" s="59" t="s">
        <v>809</v>
      </c>
    </row>
    <row r="2" spans="1:8" ht="20">
      <c r="A2" s="60"/>
      <c r="B2" s="61" t="s">
        <v>1211</v>
      </c>
      <c r="C2" s="62"/>
      <c r="D2" s="6"/>
      <c r="E2" s="6"/>
      <c r="F2" s="63" t="s">
        <v>2099</v>
      </c>
      <c r="G2" s="1"/>
      <c r="H2" s="37"/>
    </row>
    <row r="3" spans="1:8">
      <c r="A3" s="35">
        <v>2</v>
      </c>
      <c r="B3" s="8" t="s">
        <v>1212</v>
      </c>
      <c r="C3" s="35" t="s">
        <v>1213</v>
      </c>
      <c r="D3" s="13"/>
      <c r="E3" s="9"/>
      <c r="F3" s="7">
        <v>15</v>
      </c>
      <c r="G3" s="88"/>
      <c r="H3" s="7">
        <f>F3*G3</f>
        <v>0</v>
      </c>
    </row>
    <row r="4" spans="1:8">
      <c r="A4" s="35">
        <v>2</v>
      </c>
      <c r="B4" s="8" t="s">
        <v>1214</v>
      </c>
      <c r="C4" s="35" t="s">
        <v>1213</v>
      </c>
      <c r="D4" s="13"/>
      <c r="E4" s="9"/>
      <c r="F4" s="7">
        <v>15</v>
      </c>
      <c r="G4" s="88"/>
      <c r="H4" s="7">
        <f t="shared" ref="H4:H67" si="0">F4*G4</f>
        <v>0</v>
      </c>
    </row>
    <row r="5" spans="1:8">
      <c r="A5" s="35">
        <v>2</v>
      </c>
      <c r="B5" s="8" t="s">
        <v>1215</v>
      </c>
      <c r="C5" s="35" t="s">
        <v>1213</v>
      </c>
      <c r="D5" s="13"/>
      <c r="E5" s="9"/>
      <c r="F5" s="7">
        <v>15</v>
      </c>
      <c r="G5" s="88"/>
      <c r="H5" s="7">
        <f t="shared" si="0"/>
        <v>0</v>
      </c>
    </row>
    <row r="6" spans="1:8">
      <c r="A6" s="35">
        <v>2</v>
      </c>
      <c r="B6" s="8" t="s">
        <v>1216</v>
      </c>
      <c r="C6" s="35" t="s">
        <v>1213</v>
      </c>
      <c r="D6" s="13"/>
      <c r="E6" s="9"/>
      <c r="F6" s="7">
        <v>15</v>
      </c>
      <c r="G6" s="88"/>
      <c r="H6" s="7">
        <f t="shared" si="0"/>
        <v>0</v>
      </c>
    </row>
    <row r="7" spans="1:8">
      <c r="A7" s="35">
        <v>2</v>
      </c>
      <c r="B7" s="8" t="s">
        <v>1217</v>
      </c>
      <c r="C7" s="35" t="s">
        <v>1218</v>
      </c>
      <c r="D7" s="13"/>
      <c r="E7" s="9"/>
      <c r="F7" s="7">
        <v>15</v>
      </c>
      <c r="G7" s="88"/>
      <c r="H7" s="7">
        <f t="shared" si="0"/>
        <v>0</v>
      </c>
    </row>
    <row r="8" spans="1:8">
      <c r="A8" s="35">
        <v>2</v>
      </c>
      <c r="B8" s="8" t="s">
        <v>1219</v>
      </c>
      <c r="C8" s="35" t="s">
        <v>1218</v>
      </c>
      <c r="D8" s="13"/>
      <c r="E8" s="9"/>
      <c r="F8" s="7">
        <v>15</v>
      </c>
      <c r="G8" s="88"/>
      <c r="H8" s="7">
        <f t="shared" si="0"/>
        <v>0</v>
      </c>
    </row>
    <row r="9" spans="1:8">
      <c r="A9" s="35">
        <v>2</v>
      </c>
      <c r="B9" s="8" t="s">
        <v>1220</v>
      </c>
      <c r="C9" s="35" t="s">
        <v>1218</v>
      </c>
      <c r="D9" s="13"/>
      <c r="E9" s="9"/>
      <c r="F9" s="7">
        <v>15</v>
      </c>
      <c r="G9" s="88"/>
      <c r="H9" s="7">
        <f t="shared" si="0"/>
        <v>0</v>
      </c>
    </row>
    <row r="10" spans="1:8">
      <c r="A10" s="35">
        <v>2</v>
      </c>
      <c r="B10" s="8" t="s">
        <v>1221</v>
      </c>
      <c r="C10" s="35" t="s">
        <v>1218</v>
      </c>
      <c r="D10" s="13"/>
      <c r="E10" s="9"/>
      <c r="F10" s="7">
        <v>15</v>
      </c>
      <c r="G10" s="88"/>
      <c r="H10" s="7">
        <f t="shared" si="0"/>
        <v>0</v>
      </c>
    </row>
    <row r="11" spans="1:8">
      <c r="A11" s="35">
        <v>2</v>
      </c>
      <c r="B11" s="8" t="s">
        <v>1222</v>
      </c>
      <c r="C11" s="35" t="s">
        <v>1223</v>
      </c>
      <c r="D11" s="13"/>
      <c r="E11" s="9"/>
      <c r="F11" s="7">
        <v>15</v>
      </c>
      <c r="G11" s="88"/>
      <c r="H11" s="7">
        <f t="shared" si="0"/>
        <v>0</v>
      </c>
    </row>
    <row r="12" spans="1:8">
      <c r="A12" s="35">
        <v>2</v>
      </c>
      <c r="B12" s="8" t="s">
        <v>1224</v>
      </c>
      <c r="C12" s="35" t="s">
        <v>1223</v>
      </c>
      <c r="D12" s="13"/>
      <c r="E12" s="9"/>
      <c r="F12" s="7">
        <v>15</v>
      </c>
      <c r="G12" s="88"/>
      <c r="H12" s="7">
        <f t="shared" si="0"/>
        <v>0</v>
      </c>
    </row>
    <row r="13" spans="1:8">
      <c r="A13" s="35">
        <v>2</v>
      </c>
      <c r="B13" s="8" t="s">
        <v>1225</v>
      </c>
      <c r="C13" s="35" t="s">
        <v>1223</v>
      </c>
      <c r="D13" s="13"/>
      <c r="E13" s="9"/>
      <c r="F13" s="7">
        <v>15</v>
      </c>
      <c r="G13" s="88"/>
      <c r="H13" s="7">
        <f t="shared" si="0"/>
        <v>0</v>
      </c>
    </row>
    <row r="14" spans="1:8">
      <c r="A14" s="35">
        <v>2</v>
      </c>
      <c r="B14" s="8" t="s">
        <v>1226</v>
      </c>
      <c r="C14" s="35" t="s">
        <v>1223</v>
      </c>
      <c r="D14" s="13"/>
      <c r="E14" s="9"/>
      <c r="F14" s="7">
        <v>15</v>
      </c>
      <c r="G14" s="88"/>
      <c r="H14" s="7">
        <f t="shared" si="0"/>
        <v>0</v>
      </c>
    </row>
    <row r="15" spans="1:8">
      <c r="A15" s="35">
        <v>2</v>
      </c>
      <c r="B15" s="8" t="s">
        <v>1227</v>
      </c>
      <c r="C15" s="35" t="s">
        <v>1228</v>
      </c>
      <c r="D15" s="13"/>
      <c r="E15" s="9"/>
      <c r="F15" s="7">
        <v>15</v>
      </c>
      <c r="G15" s="88"/>
      <c r="H15" s="7">
        <f t="shared" si="0"/>
        <v>0</v>
      </c>
    </row>
    <row r="16" spans="1:8">
      <c r="A16" s="35">
        <v>2</v>
      </c>
      <c r="B16" s="8" t="s">
        <v>1229</v>
      </c>
      <c r="C16" s="35" t="s">
        <v>1228</v>
      </c>
      <c r="D16" s="13"/>
      <c r="E16" s="9"/>
      <c r="F16" s="7">
        <v>15</v>
      </c>
      <c r="G16" s="88"/>
      <c r="H16" s="7">
        <f t="shared" si="0"/>
        <v>0</v>
      </c>
    </row>
    <row r="17" spans="1:8">
      <c r="A17" s="35">
        <v>2</v>
      </c>
      <c r="B17" s="8" t="s">
        <v>1230</v>
      </c>
      <c r="C17" s="35" t="s">
        <v>1228</v>
      </c>
      <c r="D17" s="13"/>
      <c r="E17" s="9"/>
      <c r="F17" s="7">
        <v>15</v>
      </c>
      <c r="G17" s="88"/>
      <c r="H17" s="7">
        <f t="shared" si="0"/>
        <v>0</v>
      </c>
    </row>
    <row r="18" spans="1:8">
      <c r="A18" s="35">
        <v>2</v>
      </c>
      <c r="B18" s="8" t="s">
        <v>1231</v>
      </c>
      <c r="C18" s="35" t="s">
        <v>1228</v>
      </c>
      <c r="D18" s="13"/>
      <c r="E18" s="9"/>
      <c r="F18" s="7">
        <v>15</v>
      </c>
      <c r="G18" s="88"/>
      <c r="H18" s="7">
        <f t="shared" si="0"/>
        <v>0</v>
      </c>
    </row>
    <row r="19" spans="1:8">
      <c r="A19" s="35">
        <v>3</v>
      </c>
      <c r="B19" s="8" t="s">
        <v>1232</v>
      </c>
      <c r="C19" s="35" t="s">
        <v>1233</v>
      </c>
      <c r="D19" s="13"/>
      <c r="E19" s="9"/>
      <c r="F19" s="7">
        <v>15</v>
      </c>
      <c r="G19" s="88"/>
      <c r="H19" s="7">
        <f t="shared" si="0"/>
        <v>0</v>
      </c>
    </row>
    <row r="20" spans="1:8">
      <c r="A20" s="35">
        <v>3</v>
      </c>
      <c r="B20" s="8" t="s">
        <v>1234</v>
      </c>
      <c r="C20" s="35" t="s">
        <v>1233</v>
      </c>
      <c r="D20" s="13"/>
      <c r="E20" s="9"/>
      <c r="F20" s="7">
        <v>15</v>
      </c>
      <c r="G20" s="88"/>
      <c r="H20" s="7">
        <f t="shared" si="0"/>
        <v>0</v>
      </c>
    </row>
    <row r="21" spans="1:8">
      <c r="A21" s="35">
        <v>3</v>
      </c>
      <c r="B21" s="8" t="s">
        <v>1235</v>
      </c>
      <c r="C21" s="35" t="s">
        <v>1233</v>
      </c>
      <c r="D21" s="13"/>
      <c r="E21" s="9"/>
      <c r="F21" s="7">
        <v>15</v>
      </c>
      <c r="G21" s="88"/>
      <c r="H21" s="7">
        <f t="shared" si="0"/>
        <v>0</v>
      </c>
    </row>
    <row r="22" spans="1:8">
      <c r="A22" s="35">
        <v>3</v>
      </c>
      <c r="B22" s="8" t="s">
        <v>1236</v>
      </c>
      <c r="C22" s="35" t="s">
        <v>1233</v>
      </c>
      <c r="D22" s="13"/>
      <c r="E22" s="9"/>
      <c r="F22" s="7">
        <v>15</v>
      </c>
      <c r="G22" s="88"/>
      <c r="H22" s="7">
        <f t="shared" si="0"/>
        <v>0</v>
      </c>
    </row>
    <row r="23" spans="1:8">
      <c r="A23" s="35">
        <v>3</v>
      </c>
      <c r="B23" s="8" t="s">
        <v>1237</v>
      </c>
      <c r="C23" s="35" t="s">
        <v>1238</v>
      </c>
      <c r="D23" s="13"/>
      <c r="E23" s="9"/>
      <c r="F23" s="7">
        <v>15</v>
      </c>
      <c r="G23" s="88"/>
      <c r="H23" s="7">
        <f t="shared" si="0"/>
        <v>0</v>
      </c>
    </row>
    <row r="24" spans="1:8">
      <c r="A24" s="35">
        <v>3</v>
      </c>
      <c r="B24" s="8" t="s">
        <v>1239</v>
      </c>
      <c r="C24" s="35" t="s">
        <v>1238</v>
      </c>
      <c r="D24" s="13"/>
      <c r="E24" s="9"/>
      <c r="F24" s="7">
        <v>15</v>
      </c>
      <c r="G24" s="88"/>
      <c r="H24" s="7">
        <f t="shared" si="0"/>
        <v>0</v>
      </c>
    </row>
    <row r="25" spans="1:8">
      <c r="A25" s="35">
        <v>3</v>
      </c>
      <c r="B25" s="8" t="s">
        <v>1240</v>
      </c>
      <c r="C25" s="35" t="s">
        <v>1238</v>
      </c>
      <c r="D25" s="13"/>
      <c r="E25" s="9"/>
      <c r="F25" s="7">
        <v>15</v>
      </c>
      <c r="G25" s="88"/>
      <c r="H25" s="7">
        <f t="shared" si="0"/>
        <v>0</v>
      </c>
    </row>
    <row r="26" spans="1:8">
      <c r="A26" s="35">
        <v>3</v>
      </c>
      <c r="B26" s="8" t="s">
        <v>1241</v>
      </c>
      <c r="C26" s="35" t="s">
        <v>1238</v>
      </c>
      <c r="D26" s="13"/>
      <c r="E26" s="9"/>
      <c r="F26" s="7">
        <v>15</v>
      </c>
      <c r="G26" s="88"/>
      <c r="H26" s="7">
        <f t="shared" si="0"/>
        <v>0</v>
      </c>
    </row>
    <row r="27" spans="1:8">
      <c r="A27" s="35">
        <v>3</v>
      </c>
      <c r="B27" s="8" t="s">
        <v>1242</v>
      </c>
      <c r="C27" s="35" t="s">
        <v>270</v>
      </c>
      <c r="D27" s="13"/>
      <c r="E27" s="9"/>
      <c r="F27" s="7">
        <v>15</v>
      </c>
      <c r="G27" s="88"/>
      <c r="H27" s="7">
        <f t="shared" si="0"/>
        <v>0</v>
      </c>
    </row>
    <row r="28" spans="1:8">
      <c r="A28" s="35">
        <v>3</v>
      </c>
      <c r="B28" s="8" t="s">
        <v>1243</v>
      </c>
      <c r="C28" s="35" t="s">
        <v>270</v>
      </c>
      <c r="D28" s="13"/>
      <c r="E28" s="9"/>
      <c r="F28" s="7">
        <v>15</v>
      </c>
      <c r="G28" s="88"/>
      <c r="H28" s="7">
        <f t="shared" si="0"/>
        <v>0</v>
      </c>
    </row>
    <row r="29" spans="1:8">
      <c r="A29" s="35">
        <v>3</v>
      </c>
      <c r="B29" s="8" t="s">
        <v>1244</v>
      </c>
      <c r="C29" s="35" t="s">
        <v>270</v>
      </c>
      <c r="D29" s="13"/>
      <c r="E29" s="9"/>
      <c r="F29" s="7">
        <v>15</v>
      </c>
      <c r="G29" s="88"/>
      <c r="H29" s="7">
        <f t="shared" si="0"/>
        <v>0</v>
      </c>
    </row>
    <row r="30" spans="1:8">
      <c r="A30" s="35">
        <v>3</v>
      </c>
      <c r="B30" s="8" t="s">
        <v>1245</v>
      </c>
      <c r="C30" s="35" t="s">
        <v>270</v>
      </c>
      <c r="D30" s="13"/>
      <c r="E30" s="9"/>
      <c r="F30" s="7">
        <v>15</v>
      </c>
      <c r="G30" s="88"/>
      <c r="H30" s="7">
        <f t="shared" si="0"/>
        <v>0</v>
      </c>
    </row>
    <row r="31" spans="1:8">
      <c r="A31" s="35">
        <v>3</v>
      </c>
      <c r="B31" s="8" t="s">
        <v>1246</v>
      </c>
      <c r="C31" s="35" t="s">
        <v>1247</v>
      </c>
      <c r="D31" s="13"/>
      <c r="E31" s="9"/>
      <c r="F31" s="7">
        <v>15</v>
      </c>
      <c r="G31" s="88"/>
      <c r="H31" s="7">
        <f t="shared" si="0"/>
        <v>0</v>
      </c>
    </row>
    <row r="32" spans="1:8">
      <c r="A32" s="35">
        <v>3</v>
      </c>
      <c r="B32" s="8" t="s">
        <v>1248</v>
      </c>
      <c r="C32" s="35" t="s">
        <v>1247</v>
      </c>
      <c r="D32" s="13"/>
      <c r="E32" s="9"/>
      <c r="F32" s="7">
        <v>15</v>
      </c>
      <c r="G32" s="88"/>
      <c r="H32" s="7">
        <f t="shared" si="0"/>
        <v>0</v>
      </c>
    </row>
    <row r="33" spans="1:8">
      <c r="A33" s="35">
        <v>3</v>
      </c>
      <c r="B33" s="8" t="s">
        <v>1249</v>
      </c>
      <c r="C33" s="35" t="s">
        <v>1247</v>
      </c>
      <c r="D33" s="13"/>
      <c r="E33" s="9"/>
      <c r="F33" s="7">
        <v>15</v>
      </c>
      <c r="G33" s="88"/>
      <c r="H33" s="7">
        <f t="shared" si="0"/>
        <v>0</v>
      </c>
    </row>
    <row r="34" spans="1:8">
      <c r="A34" s="35">
        <v>3</v>
      </c>
      <c r="B34" s="8" t="s">
        <v>1250</v>
      </c>
      <c r="C34" s="35" t="s">
        <v>1247</v>
      </c>
      <c r="D34" s="13"/>
      <c r="E34" s="9"/>
      <c r="F34" s="7">
        <v>15</v>
      </c>
      <c r="G34" s="88"/>
      <c r="H34" s="7">
        <f t="shared" si="0"/>
        <v>0</v>
      </c>
    </row>
    <row r="35" spans="1:8">
      <c r="A35" s="35">
        <v>4</v>
      </c>
      <c r="B35" s="8" t="s">
        <v>1251</v>
      </c>
      <c r="C35" s="35" t="s">
        <v>393</v>
      </c>
      <c r="D35" s="13"/>
      <c r="E35" s="9"/>
      <c r="F35" s="7">
        <v>15</v>
      </c>
      <c r="G35" s="88"/>
      <c r="H35" s="7">
        <f t="shared" si="0"/>
        <v>0</v>
      </c>
    </row>
    <row r="36" spans="1:8">
      <c r="A36" s="35">
        <v>4</v>
      </c>
      <c r="B36" s="8" t="s">
        <v>1252</v>
      </c>
      <c r="C36" s="35" t="s">
        <v>393</v>
      </c>
      <c r="D36" s="13"/>
      <c r="E36" s="9"/>
      <c r="F36" s="7">
        <v>15</v>
      </c>
      <c r="G36" s="88"/>
      <c r="H36" s="7">
        <f t="shared" si="0"/>
        <v>0</v>
      </c>
    </row>
    <row r="37" spans="1:8">
      <c r="A37" s="35">
        <v>4</v>
      </c>
      <c r="B37" s="8" t="s">
        <v>1253</v>
      </c>
      <c r="C37" s="35" t="s">
        <v>393</v>
      </c>
      <c r="D37" s="13"/>
      <c r="E37" s="9"/>
      <c r="F37" s="7">
        <v>15</v>
      </c>
      <c r="G37" s="88"/>
      <c r="H37" s="7">
        <f t="shared" si="0"/>
        <v>0</v>
      </c>
    </row>
    <row r="38" spans="1:8">
      <c r="A38" s="35">
        <v>4</v>
      </c>
      <c r="B38" s="8" t="s">
        <v>1254</v>
      </c>
      <c r="C38" s="35" t="s">
        <v>393</v>
      </c>
      <c r="D38" s="13"/>
      <c r="E38" s="9"/>
      <c r="F38" s="7">
        <v>15</v>
      </c>
      <c r="G38" s="88"/>
      <c r="H38" s="7">
        <f t="shared" si="0"/>
        <v>0</v>
      </c>
    </row>
    <row r="39" spans="1:8">
      <c r="A39" s="35">
        <v>4</v>
      </c>
      <c r="B39" s="8" t="s">
        <v>1255</v>
      </c>
      <c r="C39" s="35" t="s">
        <v>1256</v>
      </c>
      <c r="D39" s="13"/>
      <c r="E39" s="9"/>
      <c r="F39" s="7">
        <v>15</v>
      </c>
      <c r="G39" s="88"/>
      <c r="H39" s="7">
        <f t="shared" si="0"/>
        <v>0</v>
      </c>
    </row>
    <row r="40" spans="1:8">
      <c r="A40" s="35">
        <v>4</v>
      </c>
      <c r="B40" s="8" t="s">
        <v>1257</v>
      </c>
      <c r="C40" s="35" t="s">
        <v>1256</v>
      </c>
      <c r="D40" s="13"/>
      <c r="E40" s="9"/>
      <c r="F40" s="7">
        <v>15</v>
      </c>
      <c r="G40" s="88"/>
      <c r="H40" s="7">
        <f t="shared" si="0"/>
        <v>0</v>
      </c>
    </row>
    <row r="41" spans="1:8">
      <c r="A41" s="35">
        <v>4</v>
      </c>
      <c r="B41" s="8" t="s">
        <v>1258</v>
      </c>
      <c r="C41" s="35" t="s">
        <v>1256</v>
      </c>
      <c r="D41" s="13"/>
      <c r="E41" s="9"/>
      <c r="F41" s="7">
        <v>15</v>
      </c>
      <c r="G41" s="88"/>
      <c r="H41" s="7">
        <f t="shared" si="0"/>
        <v>0</v>
      </c>
    </row>
    <row r="42" spans="1:8">
      <c r="A42" s="35">
        <v>4</v>
      </c>
      <c r="B42" s="8" t="s">
        <v>1259</v>
      </c>
      <c r="C42" s="35" t="s">
        <v>1256</v>
      </c>
      <c r="D42" s="13"/>
      <c r="E42" s="9"/>
      <c r="F42" s="7">
        <v>15</v>
      </c>
      <c r="G42" s="88"/>
      <c r="H42" s="7">
        <f t="shared" si="0"/>
        <v>0</v>
      </c>
    </row>
    <row r="43" spans="1:8">
      <c r="A43" s="35">
        <v>4</v>
      </c>
      <c r="B43" s="8" t="s">
        <v>1260</v>
      </c>
      <c r="C43" s="35" t="s">
        <v>1261</v>
      </c>
      <c r="D43" s="13"/>
      <c r="E43" s="9"/>
      <c r="F43" s="7">
        <v>15</v>
      </c>
      <c r="G43" s="88"/>
      <c r="H43" s="7">
        <f t="shared" si="0"/>
        <v>0</v>
      </c>
    </row>
    <row r="44" spans="1:8">
      <c r="A44" s="35">
        <v>4</v>
      </c>
      <c r="B44" s="8" t="s">
        <v>1262</v>
      </c>
      <c r="C44" s="35" t="s">
        <v>1261</v>
      </c>
      <c r="D44" s="13"/>
      <c r="E44" s="9"/>
      <c r="F44" s="7">
        <v>15</v>
      </c>
      <c r="G44" s="88"/>
      <c r="H44" s="7">
        <f t="shared" si="0"/>
        <v>0</v>
      </c>
    </row>
    <row r="45" spans="1:8">
      <c r="A45" s="35">
        <v>4</v>
      </c>
      <c r="B45" s="8" t="s">
        <v>1263</v>
      </c>
      <c r="C45" s="35" t="s">
        <v>1261</v>
      </c>
      <c r="D45" s="13"/>
      <c r="E45" s="9"/>
      <c r="F45" s="7">
        <v>15</v>
      </c>
      <c r="G45" s="88"/>
      <c r="H45" s="7">
        <f t="shared" si="0"/>
        <v>0</v>
      </c>
    </row>
    <row r="46" spans="1:8">
      <c r="A46" s="35">
        <v>4</v>
      </c>
      <c r="B46" s="8" t="s">
        <v>1264</v>
      </c>
      <c r="C46" s="35" t="s">
        <v>1261</v>
      </c>
      <c r="D46" s="13"/>
      <c r="E46" s="9"/>
      <c r="F46" s="7">
        <v>15</v>
      </c>
      <c r="G46" s="88"/>
      <c r="H46" s="7">
        <f t="shared" si="0"/>
        <v>0</v>
      </c>
    </row>
    <row r="47" spans="1:8">
      <c r="A47" s="35">
        <v>4</v>
      </c>
      <c r="B47" s="8" t="s">
        <v>1265</v>
      </c>
      <c r="C47" s="35" t="s">
        <v>1266</v>
      </c>
      <c r="D47" s="13"/>
      <c r="E47" s="9"/>
      <c r="F47" s="7">
        <v>15</v>
      </c>
      <c r="G47" s="88"/>
      <c r="H47" s="7">
        <f t="shared" si="0"/>
        <v>0</v>
      </c>
    </row>
    <row r="48" spans="1:8">
      <c r="A48" s="35">
        <v>4</v>
      </c>
      <c r="B48" s="8" t="s">
        <v>1267</v>
      </c>
      <c r="C48" s="35" t="s">
        <v>1266</v>
      </c>
      <c r="D48" s="13"/>
      <c r="E48" s="9"/>
      <c r="F48" s="7">
        <v>15</v>
      </c>
      <c r="G48" s="88"/>
      <c r="H48" s="7">
        <f t="shared" si="0"/>
        <v>0</v>
      </c>
    </row>
    <row r="49" spans="1:8">
      <c r="A49" s="35">
        <v>4</v>
      </c>
      <c r="B49" s="8" t="s">
        <v>1268</v>
      </c>
      <c r="C49" s="35" t="s">
        <v>1266</v>
      </c>
      <c r="D49" s="13"/>
      <c r="E49" s="9"/>
      <c r="F49" s="7">
        <v>15</v>
      </c>
      <c r="G49" s="88"/>
      <c r="H49" s="7">
        <f t="shared" si="0"/>
        <v>0</v>
      </c>
    </row>
    <row r="50" spans="1:8">
      <c r="A50" s="35">
        <v>4</v>
      </c>
      <c r="B50" s="8" t="s">
        <v>1269</v>
      </c>
      <c r="C50" s="35" t="s">
        <v>1266</v>
      </c>
      <c r="D50" s="13"/>
      <c r="E50" s="9"/>
      <c r="F50" s="7">
        <v>15</v>
      </c>
      <c r="G50" s="88"/>
      <c r="H50" s="7">
        <f t="shared" si="0"/>
        <v>0</v>
      </c>
    </row>
    <row r="51" spans="1:8">
      <c r="A51" s="35">
        <v>5</v>
      </c>
      <c r="B51" s="8" t="s">
        <v>1270</v>
      </c>
      <c r="C51" s="35" t="s">
        <v>1271</v>
      </c>
      <c r="D51" s="13"/>
      <c r="E51" s="9"/>
      <c r="F51" s="7">
        <v>15</v>
      </c>
      <c r="G51" s="88"/>
      <c r="H51" s="7">
        <f t="shared" si="0"/>
        <v>0</v>
      </c>
    </row>
    <row r="52" spans="1:8">
      <c r="A52" s="35">
        <v>5</v>
      </c>
      <c r="B52" s="8" t="s">
        <v>1272</v>
      </c>
      <c r="C52" s="35" t="s">
        <v>1271</v>
      </c>
      <c r="D52" s="13"/>
      <c r="E52" s="9"/>
      <c r="F52" s="7">
        <v>15</v>
      </c>
      <c r="G52" s="88"/>
      <c r="H52" s="7">
        <f t="shared" si="0"/>
        <v>0</v>
      </c>
    </row>
    <row r="53" spans="1:8">
      <c r="A53" s="35">
        <v>5</v>
      </c>
      <c r="B53" s="8" t="s">
        <v>1273</v>
      </c>
      <c r="C53" s="35" t="s">
        <v>1271</v>
      </c>
      <c r="D53" s="13"/>
      <c r="E53" s="9"/>
      <c r="F53" s="7">
        <v>15</v>
      </c>
      <c r="G53" s="88"/>
      <c r="H53" s="7">
        <f t="shared" si="0"/>
        <v>0</v>
      </c>
    </row>
    <row r="54" spans="1:8">
      <c r="A54" s="35">
        <v>5</v>
      </c>
      <c r="B54" s="8" t="s">
        <v>1274</v>
      </c>
      <c r="C54" s="35" t="s">
        <v>1271</v>
      </c>
      <c r="D54" s="13"/>
      <c r="E54" s="9"/>
      <c r="F54" s="7">
        <v>15</v>
      </c>
      <c r="G54" s="88"/>
      <c r="H54" s="7">
        <f t="shared" si="0"/>
        <v>0</v>
      </c>
    </row>
    <row r="55" spans="1:8">
      <c r="A55" s="35">
        <v>5</v>
      </c>
      <c r="B55" s="8" t="s">
        <v>1275</v>
      </c>
      <c r="C55" s="35" t="s">
        <v>1276</v>
      </c>
      <c r="D55" s="13"/>
      <c r="E55" s="9"/>
      <c r="F55" s="7">
        <v>15</v>
      </c>
      <c r="G55" s="88"/>
      <c r="H55" s="7">
        <f t="shared" si="0"/>
        <v>0</v>
      </c>
    </row>
    <row r="56" spans="1:8">
      <c r="A56" s="35">
        <v>5</v>
      </c>
      <c r="B56" s="8" t="s">
        <v>1277</v>
      </c>
      <c r="C56" s="35" t="s">
        <v>1276</v>
      </c>
      <c r="D56" s="13"/>
      <c r="E56" s="9"/>
      <c r="F56" s="7">
        <v>15</v>
      </c>
      <c r="G56" s="88"/>
      <c r="H56" s="7">
        <f t="shared" si="0"/>
        <v>0</v>
      </c>
    </row>
    <row r="57" spans="1:8">
      <c r="A57" s="35">
        <v>5</v>
      </c>
      <c r="B57" s="8" t="s">
        <v>1278</v>
      </c>
      <c r="C57" s="35" t="s">
        <v>1276</v>
      </c>
      <c r="D57" s="13"/>
      <c r="E57" s="9"/>
      <c r="F57" s="7">
        <v>15</v>
      </c>
      <c r="G57" s="88"/>
      <c r="H57" s="7">
        <f t="shared" si="0"/>
        <v>0</v>
      </c>
    </row>
    <row r="58" spans="1:8">
      <c r="A58" s="35">
        <v>5</v>
      </c>
      <c r="B58" s="8" t="s">
        <v>1279</v>
      </c>
      <c r="C58" s="35" t="s">
        <v>1276</v>
      </c>
      <c r="D58" s="13"/>
      <c r="E58" s="9"/>
      <c r="F58" s="7">
        <v>15</v>
      </c>
      <c r="G58" s="88"/>
      <c r="H58" s="7">
        <f t="shared" si="0"/>
        <v>0</v>
      </c>
    </row>
    <row r="59" spans="1:8">
      <c r="A59" s="35">
        <v>5</v>
      </c>
      <c r="B59" s="8" t="s">
        <v>1280</v>
      </c>
      <c r="C59" s="35" t="s">
        <v>1281</v>
      </c>
      <c r="D59" s="13"/>
      <c r="E59" s="9"/>
      <c r="F59" s="7">
        <v>15</v>
      </c>
      <c r="G59" s="88"/>
      <c r="H59" s="7">
        <f t="shared" si="0"/>
        <v>0</v>
      </c>
    </row>
    <row r="60" spans="1:8">
      <c r="A60" s="35">
        <v>5</v>
      </c>
      <c r="B60" s="8" t="s">
        <v>1282</v>
      </c>
      <c r="C60" s="35" t="s">
        <v>1281</v>
      </c>
      <c r="D60" s="13"/>
      <c r="E60" s="9"/>
      <c r="F60" s="7">
        <v>15</v>
      </c>
      <c r="G60" s="88"/>
      <c r="H60" s="7">
        <f t="shared" si="0"/>
        <v>0</v>
      </c>
    </row>
    <row r="61" spans="1:8">
      <c r="A61" s="35">
        <v>5</v>
      </c>
      <c r="B61" s="8" t="s">
        <v>1283</v>
      </c>
      <c r="C61" s="35" t="s">
        <v>1281</v>
      </c>
      <c r="D61" s="13"/>
      <c r="E61" s="9"/>
      <c r="F61" s="7">
        <v>15</v>
      </c>
      <c r="G61" s="88"/>
      <c r="H61" s="7">
        <f t="shared" si="0"/>
        <v>0</v>
      </c>
    </row>
    <row r="62" spans="1:8">
      <c r="A62" s="35">
        <v>5</v>
      </c>
      <c r="B62" s="8" t="s">
        <v>1284</v>
      </c>
      <c r="C62" s="35" t="s">
        <v>1281</v>
      </c>
      <c r="D62" s="13"/>
      <c r="E62" s="9"/>
      <c r="F62" s="7">
        <v>15</v>
      </c>
      <c r="G62" s="88"/>
      <c r="H62" s="7">
        <f t="shared" si="0"/>
        <v>0</v>
      </c>
    </row>
    <row r="63" spans="1:8">
      <c r="A63" s="35">
        <v>5</v>
      </c>
      <c r="B63" s="8" t="s">
        <v>1285</v>
      </c>
      <c r="C63" s="35" t="s">
        <v>1286</v>
      </c>
      <c r="D63" s="13"/>
      <c r="E63" s="9"/>
      <c r="F63" s="7">
        <v>15</v>
      </c>
      <c r="G63" s="88"/>
      <c r="H63" s="7">
        <f t="shared" si="0"/>
        <v>0</v>
      </c>
    </row>
    <row r="64" spans="1:8">
      <c r="A64" s="35">
        <v>5</v>
      </c>
      <c r="B64" s="8" t="s">
        <v>1287</v>
      </c>
      <c r="C64" s="35" t="s">
        <v>1286</v>
      </c>
      <c r="D64" s="13"/>
      <c r="E64" s="9"/>
      <c r="F64" s="7">
        <v>15</v>
      </c>
      <c r="G64" s="88"/>
      <c r="H64" s="7">
        <f t="shared" si="0"/>
        <v>0</v>
      </c>
    </row>
    <row r="65" spans="1:8">
      <c r="A65" s="35">
        <v>5</v>
      </c>
      <c r="B65" s="8" t="s">
        <v>1288</v>
      </c>
      <c r="C65" s="35" t="s">
        <v>1286</v>
      </c>
      <c r="D65" s="13"/>
      <c r="E65" s="9"/>
      <c r="F65" s="7">
        <v>15</v>
      </c>
      <c r="G65" s="88"/>
      <c r="H65" s="7">
        <f t="shared" si="0"/>
        <v>0</v>
      </c>
    </row>
    <row r="66" spans="1:8">
      <c r="A66" s="35">
        <v>5</v>
      </c>
      <c r="B66" s="8" t="s">
        <v>1289</v>
      </c>
      <c r="C66" s="35" t="s">
        <v>1286</v>
      </c>
      <c r="D66" s="13"/>
      <c r="E66" s="9"/>
      <c r="F66" s="7">
        <v>15</v>
      </c>
      <c r="G66" s="88"/>
      <c r="H66" s="7">
        <f t="shared" si="0"/>
        <v>0</v>
      </c>
    </row>
    <row r="67" spans="1:8">
      <c r="A67" s="35">
        <v>6</v>
      </c>
      <c r="B67" s="8" t="s">
        <v>1290</v>
      </c>
      <c r="C67" s="35" t="s">
        <v>1291</v>
      </c>
      <c r="D67" s="13"/>
      <c r="E67" s="9"/>
      <c r="F67" s="7">
        <v>15</v>
      </c>
      <c r="G67" s="88"/>
      <c r="H67" s="7">
        <f t="shared" si="0"/>
        <v>0</v>
      </c>
    </row>
    <row r="68" spans="1:8">
      <c r="A68" s="35">
        <v>6</v>
      </c>
      <c r="B68" s="8" t="s">
        <v>1292</v>
      </c>
      <c r="C68" s="35" t="s">
        <v>1291</v>
      </c>
      <c r="D68" s="13"/>
      <c r="E68" s="9"/>
      <c r="F68" s="7">
        <v>15</v>
      </c>
      <c r="G68" s="88"/>
      <c r="H68" s="7">
        <f t="shared" ref="H68:H82" si="1">F68*G68</f>
        <v>0</v>
      </c>
    </row>
    <row r="69" spans="1:8">
      <c r="A69" s="35">
        <v>6</v>
      </c>
      <c r="B69" s="8" t="s">
        <v>1293</v>
      </c>
      <c r="C69" s="35" t="s">
        <v>1291</v>
      </c>
      <c r="D69" s="13"/>
      <c r="E69" s="9"/>
      <c r="F69" s="7">
        <v>15</v>
      </c>
      <c r="G69" s="88"/>
      <c r="H69" s="7">
        <f t="shared" si="1"/>
        <v>0</v>
      </c>
    </row>
    <row r="70" spans="1:8">
      <c r="A70" s="35">
        <v>6</v>
      </c>
      <c r="B70" s="8" t="s">
        <v>1294</v>
      </c>
      <c r="C70" s="35" t="s">
        <v>1291</v>
      </c>
      <c r="D70" s="13"/>
      <c r="E70" s="9"/>
      <c r="F70" s="7">
        <v>15</v>
      </c>
      <c r="G70" s="88"/>
      <c r="H70" s="7">
        <f t="shared" si="1"/>
        <v>0</v>
      </c>
    </row>
    <row r="71" spans="1:8">
      <c r="A71" s="35">
        <v>6</v>
      </c>
      <c r="B71" s="8" t="s">
        <v>1295</v>
      </c>
      <c r="C71" s="35" t="s">
        <v>1296</v>
      </c>
      <c r="D71" s="13"/>
      <c r="E71" s="9"/>
      <c r="F71" s="7">
        <v>15</v>
      </c>
      <c r="G71" s="88"/>
      <c r="H71" s="7">
        <f t="shared" si="1"/>
        <v>0</v>
      </c>
    </row>
    <row r="72" spans="1:8">
      <c r="A72" s="35">
        <v>6</v>
      </c>
      <c r="B72" s="8" t="s">
        <v>1297</v>
      </c>
      <c r="C72" s="35" t="s">
        <v>1296</v>
      </c>
      <c r="D72" s="13"/>
      <c r="E72" s="9"/>
      <c r="F72" s="7">
        <v>15</v>
      </c>
      <c r="G72" s="88"/>
      <c r="H72" s="7">
        <f t="shared" si="1"/>
        <v>0</v>
      </c>
    </row>
    <row r="73" spans="1:8">
      <c r="A73" s="35">
        <v>6</v>
      </c>
      <c r="B73" s="8" t="s">
        <v>1298</v>
      </c>
      <c r="C73" s="35" t="s">
        <v>1296</v>
      </c>
      <c r="D73" s="13"/>
      <c r="E73" s="9"/>
      <c r="F73" s="7">
        <v>15</v>
      </c>
      <c r="G73" s="88"/>
      <c r="H73" s="7">
        <f t="shared" si="1"/>
        <v>0</v>
      </c>
    </row>
    <row r="74" spans="1:8">
      <c r="A74" s="35">
        <v>6</v>
      </c>
      <c r="B74" s="8" t="s">
        <v>1299</v>
      </c>
      <c r="C74" s="35" t="s">
        <v>1296</v>
      </c>
      <c r="D74" s="13"/>
      <c r="E74" s="9"/>
      <c r="F74" s="7">
        <v>15</v>
      </c>
      <c r="G74" s="88"/>
      <c r="H74" s="7">
        <f t="shared" si="1"/>
        <v>0</v>
      </c>
    </row>
    <row r="75" spans="1:8">
      <c r="A75" s="35">
        <v>6</v>
      </c>
      <c r="B75" s="8" t="s">
        <v>1300</v>
      </c>
      <c r="C75" s="35" t="s">
        <v>23</v>
      </c>
      <c r="D75" s="13"/>
      <c r="E75" s="9"/>
      <c r="F75" s="7">
        <v>15</v>
      </c>
      <c r="G75" s="88"/>
      <c r="H75" s="7">
        <f t="shared" si="1"/>
        <v>0</v>
      </c>
    </row>
    <row r="76" spans="1:8">
      <c r="A76" s="35">
        <v>6</v>
      </c>
      <c r="B76" s="8" t="s">
        <v>1301</v>
      </c>
      <c r="C76" s="35" t="s">
        <v>23</v>
      </c>
      <c r="D76" s="13"/>
      <c r="E76" s="9"/>
      <c r="F76" s="7">
        <v>15</v>
      </c>
      <c r="G76" s="88"/>
      <c r="H76" s="7">
        <f t="shared" si="1"/>
        <v>0</v>
      </c>
    </row>
    <row r="77" spans="1:8">
      <c r="A77" s="35">
        <v>6</v>
      </c>
      <c r="B77" s="8" t="s">
        <v>1302</v>
      </c>
      <c r="C77" s="35" t="s">
        <v>23</v>
      </c>
      <c r="D77" s="13"/>
      <c r="E77" s="9"/>
      <c r="F77" s="7">
        <v>15</v>
      </c>
      <c r="G77" s="88"/>
      <c r="H77" s="7">
        <f t="shared" si="1"/>
        <v>0</v>
      </c>
    </row>
    <row r="78" spans="1:8">
      <c r="A78" s="35">
        <v>6</v>
      </c>
      <c r="B78" s="8" t="s">
        <v>1303</v>
      </c>
      <c r="C78" s="35" t="s">
        <v>23</v>
      </c>
      <c r="D78" s="13"/>
      <c r="E78" s="9"/>
      <c r="F78" s="7">
        <v>15</v>
      </c>
      <c r="G78" s="88"/>
      <c r="H78" s="7">
        <f t="shared" si="1"/>
        <v>0</v>
      </c>
    </row>
    <row r="79" spans="1:8">
      <c r="A79" s="35">
        <v>6</v>
      </c>
      <c r="B79" s="8" t="s">
        <v>1304</v>
      </c>
      <c r="C79" s="35" t="s">
        <v>1305</v>
      </c>
      <c r="D79" s="13"/>
      <c r="E79" s="9"/>
      <c r="F79" s="7">
        <v>15</v>
      </c>
      <c r="G79" s="88"/>
      <c r="H79" s="7">
        <f t="shared" si="1"/>
        <v>0</v>
      </c>
    </row>
    <row r="80" spans="1:8">
      <c r="A80" s="35">
        <v>6</v>
      </c>
      <c r="B80" s="8" t="s">
        <v>1306</v>
      </c>
      <c r="C80" s="35" t="s">
        <v>1305</v>
      </c>
      <c r="D80" s="13"/>
      <c r="E80" s="9"/>
      <c r="F80" s="7">
        <v>15</v>
      </c>
      <c r="G80" s="88"/>
      <c r="H80" s="7">
        <f t="shared" si="1"/>
        <v>0</v>
      </c>
    </row>
    <row r="81" spans="1:8">
      <c r="A81" s="35">
        <v>6</v>
      </c>
      <c r="B81" s="8" t="s">
        <v>1307</v>
      </c>
      <c r="C81" s="35" t="s">
        <v>1305</v>
      </c>
      <c r="D81" s="13"/>
      <c r="E81" s="9"/>
      <c r="F81" s="7">
        <v>15</v>
      </c>
      <c r="G81" s="88"/>
      <c r="H81" s="7">
        <f t="shared" si="1"/>
        <v>0</v>
      </c>
    </row>
    <row r="82" spans="1:8">
      <c r="A82" s="35">
        <v>6</v>
      </c>
      <c r="B82" s="8" t="s">
        <v>1308</v>
      </c>
      <c r="C82" s="35" t="s">
        <v>1305</v>
      </c>
      <c r="D82" s="13"/>
      <c r="E82" s="9"/>
      <c r="F82" s="7">
        <v>15</v>
      </c>
      <c r="G82" s="88"/>
      <c r="H82" s="7">
        <f t="shared" si="1"/>
        <v>0</v>
      </c>
    </row>
    <row r="83" spans="1:8">
      <c r="A83" s="35"/>
      <c r="B83" s="8"/>
      <c r="C83" s="35"/>
      <c r="D83" s="13"/>
      <c r="E83" s="9"/>
      <c r="F83" s="7"/>
      <c r="G83" s="88"/>
      <c r="H83" s="7"/>
    </row>
    <row r="84" spans="1:8">
      <c r="A84" s="64"/>
      <c r="B84" s="65" t="s">
        <v>1309</v>
      </c>
      <c r="C84" s="64"/>
      <c r="D84" s="66"/>
      <c r="E84" s="67"/>
      <c r="F84" s="68"/>
      <c r="G84" s="89"/>
      <c r="H84" s="68"/>
    </row>
    <row r="85" spans="1:8">
      <c r="A85" s="35">
        <v>7</v>
      </c>
      <c r="B85" s="8" t="s">
        <v>1310</v>
      </c>
      <c r="C85" s="35" t="s">
        <v>1311</v>
      </c>
      <c r="D85" s="13"/>
      <c r="E85" s="9"/>
      <c r="F85" s="7">
        <v>11</v>
      </c>
      <c r="G85" s="88"/>
      <c r="H85" s="7">
        <f t="shared" ref="H85:H148" si="2">F85*G85</f>
        <v>0</v>
      </c>
    </row>
    <row r="86" spans="1:8">
      <c r="A86" s="35">
        <v>7</v>
      </c>
      <c r="B86" s="8" t="s">
        <v>1312</v>
      </c>
      <c r="C86" s="35" t="s">
        <v>1311</v>
      </c>
      <c r="D86" s="13"/>
      <c r="E86" s="9"/>
      <c r="F86" s="7">
        <v>11</v>
      </c>
      <c r="G86" s="88"/>
      <c r="H86" s="7">
        <f t="shared" si="2"/>
        <v>0</v>
      </c>
    </row>
    <row r="87" spans="1:8">
      <c r="A87" s="35">
        <v>7</v>
      </c>
      <c r="B87" s="8" t="s">
        <v>1313</v>
      </c>
      <c r="C87" s="35" t="s">
        <v>1311</v>
      </c>
      <c r="D87" s="13"/>
      <c r="E87" s="9"/>
      <c r="F87" s="7">
        <v>11</v>
      </c>
      <c r="G87" s="88"/>
      <c r="H87" s="7">
        <f t="shared" si="2"/>
        <v>0</v>
      </c>
    </row>
    <row r="88" spans="1:8">
      <c r="A88" s="35">
        <v>7</v>
      </c>
      <c r="B88" s="8" t="s">
        <v>1314</v>
      </c>
      <c r="C88" s="35" t="s">
        <v>1311</v>
      </c>
      <c r="D88" s="13"/>
      <c r="E88" s="9"/>
      <c r="F88" s="7">
        <v>11</v>
      </c>
      <c r="G88" s="88"/>
      <c r="H88" s="7">
        <f t="shared" si="2"/>
        <v>0</v>
      </c>
    </row>
    <row r="89" spans="1:8">
      <c r="A89" s="35">
        <v>7</v>
      </c>
      <c r="B89" s="8" t="s">
        <v>1315</v>
      </c>
      <c r="C89" s="35" t="s">
        <v>1316</v>
      </c>
      <c r="D89" s="13"/>
      <c r="E89" s="9"/>
      <c r="F89" s="7">
        <v>11</v>
      </c>
      <c r="G89" s="88"/>
      <c r="H89" s="7">
        <f t="shared" si="2"/>
        <v>0</v>
      </c>
    </row>
    <row r="90" spans="1:8">
      <c r="A90" s="35">
        <v>7</v>
      </c>
      <c r="B90" s="8" t="s">
        <v>1317</v>
      </c>
      <c r="C90" s="35" t="s">
        <v>1316</v>
      </c>
      <c r="D90" s="13"/>
      <c r="E90" s="9"/>
      <c r="F90" s="7">
        <v>11</v>
      </c>
      <c r="G90" s="88"/>
      <c r="H90" s="7">
        <f t="shared" si="2"/>
        <v>0</v>
      </c>
    </row>
    <row r="91" spans="1:8">
      <c r="A91" s="35">
        <v>7</v>
      </c>
      <c r="B91" s="8" t="s">
        <v>1318</v>
      </c>
      <c r="C91" s="35" t="s">
        <v>1316</v>
      </c>
      <c r="D91" s="13"/>
      <c r="E91" s="9"/>
      <c r="F91" s="7">
        <v>11</v>
      </c>
      <c r="G91" s="88"/>
      <c r="H91" s="7">
        <f t="shared" si="2"/>
        <v>0</v>
      </c>
    </row>
    <row r="92" spans="1:8">
      <c r="A92" s="35">
        <v>7</v>
      </c>
      <c r="B92" s="8" t="s">
        <v>1319</v>
      </c>
      <c r="C92" s="35" t="s">
        <v>1316</v>
      </c>
      <c r="D92" s="13"/>
      <c r="E92" s="9"/>
      <c r="F92" s="7">
        <v>11</v>
      </c>
      <c r="G92" s="88"/>
      <c r="H92" s="7">
        <f t="shared" si="2"/>
        <v>0</v>
      </c>
    </row>
    <row r="93" spans="1:8">
      <c r="A93" s="35">
        <v>7</v>
      </c>
      <c r="B93" s="8" t="s">
        <v>1320</v>
      </c>
      <c r="C93" s="35" t="s">
        <v>1073</v>
      </c>
      <c r="D93" s="13"/>
      <c r="E93" s="9"/>
      <c r="F93" s="7">
        <v>11</v>
      </c>
      <c r="G93" s="88"/>
      <c r="H93" s="7">
        <f t="shared" si="2"/>
        <v>0</v>
      </c>
    </row>
    <row r="94" spans="1:8">
      <c r="A94" s="35">
        <v>7</v>
      </c>
      <c r="B94" s="8" t="s">
        <v>1321</v>
      </c>
      <c r="C94" s="35" t="s">
        <v>1073</v>
      </c>
      <c r="D94" s="13"/>
      <c r="E94" s="9"/>
      <c r="F94" s="7">
        <v>11</v>
      </c>
      <c r="G94" s="88"/>
      <c r="H94" s="7">
        <f t="shared" si="2"/>
        <v>0</v>
      </c>
    </row>
    <row r="95" spans="1:8">
      <c r="A95" s="35">
        <v>7</v>
      </c>
      <c r="B95" s="8" t="s">
        <v>1322</v>
      </c>
      <c r="C95" s="35" t="s">
        <v>1073</v>
      </c>
      <c r="D95" s="13"/>
      <c r="E95" s="9"/>
      <c r="F95" s="7">
        <v>11</v>
      </c>
      <c r="G95" s="88"/>
      <c r="H95" s="7">
        <f t="shared" si="2"/>
        <v>0</v>
      </c>
    </row>
    <row r="96" spans="1:8">
      <c r="A96" s="35">
        <v>7</v>
      </c>
      <c r="B96" s="8" t="s">
        <v>1323</v>
      </c>
      <c r="C96" s="35" t="s">
        <v>1073</v>
      </c>
      <c r="D96" s="13"/>
      <c r="E96" s="9"/>
      <c r="F96" s="7">
        <v>11</v>
      </c>
      <c r="G96" s="88"/>
      <c r="H96" s="7">
        <f t="shared" si="2"/>
        <v>0</v>
      </c>
    </row>
    <row r="97" spans="1:8">
      <c r="A97" s="35">
        <v>7</v>
      </c>
      <c r="B97" s="8" t="s">
        <v>1324</v>
      </c>
      <c r="C97" s="35" t="s">
        <v>1325</v>
      </c>
      <c r="D97" s="13"/>
      <c r="E97" s="9"/>
      <c r="F97" s="7">
        <v>11</v>
      </c>
      <c r="G97" s="88"/>
      <c r="H97" s="7">
        <f t="shared" si="2"/>
        <v>0</v>
      </c>
    </row>
    <row r="98" spans="1:8">
      <c r="A98" s="35">
        <v>7</v>
      </c>
      <c r="B98" s="8" t="s">
        <v>1326</v>
      </c>
      <c r="C98" s="35" t="s">
        <v>1325</v>
      </c>
      <c r="D98" s="13"/>
      <c r="E98" s="9"/>
      <c r="F98" s="7">
        <v>11</v>
      </c>
      <c r="G98" s="88"/>
      <c r="H98" s="7">
        <f t="shared" si="2"/>
        <v>0</v>
      </c>
    </row>
    <row r="99" spans="1:8">
      <c r="A99" s="35">
        <v>7</v>
      </c>
      <c r="B99" s="8" t="s">
        <v>1327</v>
      </c>
      <c r="C99" s="35" t="s">
        <v>1325</v>
      </c>
      <c r="D99" s="13"/>
      <c r="E99" s="9"/>
      <c r="F99" s="7">
        <v>11</v>
      </c>
      <c r="G99" s="88"/>
      <c r="H99" s="7">
        <f t="shared" si="2"/>
        <v>0</v>
      </c>
    </row>
    <row r="100" spans="1:8">
      <c r="A100" s="35">
        <v>7</v>
      </c>
      <c r="B100" s="8" t="s">
        <v>1328</v>
      </c>
      <c r="C100" s="35" t="s">
        <v>1325</v>
      </c>
      <c r="D100" s="13"/>
      <c r="E100" s="9"/>
      <c r="F100" s="7">
        <v>11</v>
      </c>
      <c r="G100" s="88"/>
      <c r="H100" s="7">
        <f t="shared" si="2"/>
        <v>0</v>
      </c>
    </row>
    <row r="101" spans="1:8">
      <c r="A101" s="35">
        <v>8</v>
      </c>
      <c r="B101" s="8" t="s">
        <v>1329</v>
      </c>
      <c r="C101" s="35" t="s">
        <v>928</v>
      </c>
      <c r="D101" s="13"/>
      <c r="E101" s="9"/>
      <c r="F101" s="7">
        <v>11</v>
      </c>
      <c r="G101" s="88"/>
      <c r="H101" s="7">
        <f t="shared" si="2"/>
        <v>0</v>
      </c>
    </row>
    <row r="102" spans="1:8">
      <c r="A102" s="35">
        <v>8</v>
      </c>
      <c r="B102" s="8" t="s">
        <v>1330</v>
      </c>
      <c r="C102" s="35" t="s">
        <v>928</v>
      </c>
      <c r="D102" s="13"/>
      <c r="E102" s="9"/>
      <c r="F102" s="7">
        <v>11</v>
      </c>
      <c r="G102" s="88"/>
      <c r="H102" s="7">
        <f t="shared" si="2"/>
        <v>0</v>
      </c>
    </row>
    <row r="103" spans="1:8">
      <c r="A103" s="35">
        <v>8</v>
      </c>
      <c r="B103" s="8" t="s">
        <v>1331</v>
      </c>
      <c r="C103" s="35" t="s">
        <v>928</v>
      </c>
      <c r="D103" s="13"/>
      <c r="E103" s="9"/>
      <c r="F103" s="7">
        <v>11</v>
      </c>
      <c r="G103" s="88"/>
      <c r="H103" s="7">
        <f t="shared" si="2"/>
        <v>0</v>
      </c>
    </row>
    <row r="104" spans="1:8">
      <c r="A104" s="35">
        <v>8</v>
      </c>
      <c r="B104" s="8" t="s">
        <v>1332</v>
      </c>
      <c r="C104" s="35" t="s">
        <v>928</v>
      </c>
      <c r="D104" s="13"/>
      <c r="E104" s="9"/>
      <c r="F104" s="7">
        <v>11</v>
      </c>
      <c r="G104" s="88"/>
      <c r="H104" s="7">
        <f t="shared" si="2"/>
        <v>0</v>
      </c>
    </row>
    <row r="105" spans="1:8">
      <c r="A105" s="35">
        <v>8</v>
      </c>
      <c r="B105" s="8" t="s">
        <v>1333</v>
      </c>
      <c r="C105" s="35" t="s">
        <v>280</v>
      </c>
      <c r="D105" s="13"/>
      <c r="E105" s="9"/>
      <c r="F105" s="7">
        <v>11</v>
      </c>
      <c r="G105" s="88"/>
      <c r="H105" s="7">
        <f t="shared" si="2"/>
        <v>0</v>
      </c>
    </row>
    <row r="106" spans="1:8">
      <c r="A106" s="35">
        <v>8</v>
      </c>
      <c r="B106" s="8" t="s">
        <v>1334</v>
      </c>
      <c r="C106" s="35" t="s">
        <v>280</v>
      </c>
      <c r="D106" s="13"/>
      <c r="E106" s="9"/>
      <c r="F106" s="7">
        <v>11</v>
      </c>
      <c r="G106" s="88"/>
      <c r="H106" s="7">
        <f t="shared" si="2"/>
        <v>0</v>
      </c>
    </row>
    <row r="107" spans="1:8">
      <c r="A107" s="35">
        <v>8</v>
      </c>
      <c r="B107" s="8" t="s">
        <v>1335</v>
      </c>
      <c r="C107" s="35" t="s">
        <v>280</v>
      </c>
      <c r="D107" s="13"/>
      <c r="E107" s="9"/>
      <c r="F107" s="7">
        <v>11</v>
      </c>
      <c r="G107" s="88"/>
      <c r="H107" s="7">
        <f t="shared" si="2"/>
        <v>0</v>
      </c>
    </row>
    <row r="108" spans="1:8">
      <c r="A108" s="35">
        <v>8</v>
      </c>
      <c r="B108" s="8" t="s">
        <v>1336</v>
      </c>
      <c r="C108" s="35" t="s">
        <v>280</v>
      </c>
      <c r="D108" s="13"/>
      <c r="E108" s="9"/>
      <c r="F108" s="7">
        <v>11</v>
      </c>
      <c r="G108" s="88"/>
      <c r="H108" s="7">
        <f t="shared" si="2"/>
        <v>0</v>
      </c>
    </row>
    <row r="109" spans="1:8">
      <c r="A109" s="35">
        <v>8</v>
      </c>
      <c r="B109" s="8" t="s">
        <v>1337</v>
      </c>
      <c r="C109" s="35" t="s">
        <v>1338</v>
      </c>
      <c r="D109" s="13"/>
      <c r="E109" s="9"/>
      <c r="F109" s="7">
        <v>11</v>
      </c>
      <c r="G109" s="88"/>
      <c r="H109" s="7">
        <f t="shared" si="2"/>
        <v>0</v>
      </c>
    </row>
    <row r="110" spans="1:8">
      <c r="A110" s="35">
        <v>8</v>
      </c>
      <c r="B110" s="8" t="s">
        <v>1339</v>
      </c>
      <c r="C110" s="35" t="s">
        <v>1338</v>
      </c>
      <c r="D110" s="13"/>
      <c r="E110" s="9"/>
      <c r="F110" s="7">
        <v>11</v>
      </c>
      <c r="G110" s="88"/>
      <c r="H110" s="7">
        <f t="shared" si="2"/>
        <v>0</v>
      </c>
    </row>
    <row r="111" spans="1:8">
      <c r="A111" s="35">
        <v>8</v>
      </c>
      <c r="B111" s="8" t="s">
        <v>1340</v>
      </c>
      <c r="C111" s="35" t="s">
        <v>1338</v>
      </c>
      <c r="D111" s="13"/>
      <c r="E111" s="9"/>
      <c r="F111" s="7">
        <v>11</v>
      </c>
      <c r="G111" s="88"/>
      <c r="H111" s="7">
        <f t="shared" si="2"/>
        <v>0</v>
      </c>
    </row>
    <row r="112" spans="1:8">
      <c r="A112" s="35">
        <v>8</v>
      </c>
      <c r="B112" s="8" t="s">
        <v>1341</v>
      </c>
      <c r="C112" s="35" t="s">
        <v>1338</v>
      </c>
      <c r="D112" s="13"/>
      <c r="E112" s="9"/>
      <c r="F112" s="7">
        <v>11</v>
      </c>
      <c r="G112" s="88"/>
      <c r="H112" s="7">
        <f t="shared" si="2"/>
        <v>0</v>
      </c>
    </row>
    <row r="113" spans="1:8">
      <c r="A113" s="35">
        <v>8</v>
      </c>
      <c r="B113" s="8" t="s">
        <v>1342</v>
      </c>
      <c r="C113" s="35" t="s">
        <v>1343</v>
      </c>
      <c r="D113" s="13"/>
      <c r="E113" s="9"/>
      <c r="F113" s="7">
        <v>11</v>
      </c>
      <c r="G113" s="88"/>
      <c r="H113" s="7">
        <f t="shared" si="2"/>
        <v>0</v>
      </c>
    </row>
    <row r="114" spans="1:8">
      <c r="A114" s="35">
        <v>8</v>
      </c>
      <c r="B114" s="8" t="s">
        <v>1344</v>
      </c>
      <c r="C114" s="35" t="s">
        <v>1343</v>
      </c>
      <c r="D114" s="13"/>
      <c r="E114" s="9"/>
      <c r="F114" s="7">
        <v>11</v>
      </c>
      <c r="G114" s="88"/>
      <c r="H114" s="7">
        <f t="shared" si="2"/>
        <v>0</v>
      </c>
    </row>
    <row r="115" spans="1:8">
      <c r="A115" s="35">
        <v>8</v>
      </c>
      <c r="B115" s="8" t="s">
        <v>1345</v>
      </c>
      <c r="C115" s="35" t="s">
        <v>1343</v>
      </c>
      <c r="D115" s="13"/>
      <c r="E115" s="9"/>
      <c r="F115" s="7">
        <v>11</v>
      </c>
      <c r="G115" s="88"/>
      <c r="H115" s="7">
        <f t="shared" si="2"/>
        <v>0</v>
      </c>
    </row>
    <row r="116" spans="1:8">
      <c r="A116" s="35">
        <v>8</v>
      </c>
      <c r="B116" s="8" t="s">
        <v>1346</v>
      </c>
      <c r="C116" s="35" t="s">
        <v>1343</v>
      </c>
      <c r="D116" s="13"/>
      <c r="E116" s="9"/>
      <c r="F116" s="7">
        <v>11</v>
      </c>
      <c r="G116" s="88"/>
      <c r="H116" s="7">
        <f t="shared" si="2"/>
        <v>0</v>
      </c>
    </row>
    <row r="117" spans="1:8">
      <c r="A117" s="35">
        <v>9</v>
      </c>
      <c r="B117" s="8" t="s">
        <v>1347</v>
      </c>
      <c r="C117" s="35" t="s">
        <v>1348</v>
      </c>
      <c r="D117" s="13"/>
      <c r="E117" s="9"/>
      <c r="F117" s="7">
        <v>15</v>
      </c>
      <c r="G117" s="88"/>
      <c r="H117" s="7">
        <f t="shared" si="2"/>
        <v>0</v>
      </c>
    </row>
    <row r="118" spans="1:8">
      <c r="A118" s="35">
        <v>9</v>
      </c>
      <c r="B118" s="8" t="s">
        <v>1349</v>
      </c>
      <c r="C118" s="35" t="s">
        <v>1348</v>
      </c>
      <c r="D118" s="13"/>
      <c r="E118" s="9"/>
      <c r="F118" s="7">
        <v>15</v>
      </c>
      <c r="G118" s="88"/>
      <c r="H118" s="7">
        <f t="shared" si="2"/>
        <v>0</v>
      </c>
    </row>
    <row r="119" spans="1:8">
      <c r="A119" s="35">
        <v>9</v>
      </c>
      <c r="B119" s="8" t="s">
        <v>1350</v>
      </c>
      <c r="C119" s="35" t="s">
        <v>1348</v>
      </c>
      <c r="D119" s="13"/>
      <c r="E119" s="9"/>
      <c r="F119" s="7">
        <v>15</v>
      </c>
      <c r="G119" s="88"/>
      <c r="H119" s="7">
        <f t="shared" si="2"/>
        <v>0</v>
      </c>
    </row>
    <row r="120" spans="1:8">
      <c r="A120" s="35">
        <v>9</v>
      </c>
      <c r="B120" s="8" t="s">
        <v>1351</v>
      </c>
      <c r="C120" s="35" t="s">
        <v>1348</v>
      </c>
      <c r="D120" s="13"/>
      <c r="E120" s="9"/>
      <c r="F120" s="7">
        <v>15</v>
      </c>
      <c r="G120" s="88"/>
      <c r="H120" s="7">
        <f t="shared" si="2"/>
        <v>0</v>
      </c>
    </row>
    <row r="121" spans="1:8">
      <c r="A121" s="35">
        <v>9</v>
      </c>
      <c r="B121" s="8" t="s">
        <v>1352</v>
      </c>
      <c r="C121" s="35" t="s">
        <v>1353</v>
      </c>
      <c r="D121" s="13"/>
      <c r="E121" s="9"/>
      <c r="F121" s="7">
        <v>18.5</v>
      </c>
      <c r="G121" s="88"/>
      <c r="H121" s="7">
        <f t="shared" si="2"/>
        <v>0</v>
      </c>
    </row>
    <row r="122" spans="1:8">
      <c r="A122" s="35">
        <v>9</v>
      </c>
      <c r="B122" s="8" t="s">
        <v>1354</v>
      </c>
      <c r="C122" s="35" t="s">
        <v>1353</v>
      </c>
      <c r="D122" s="13"/>
      <c r="E122" s="9"/>
      <c r="F122" s="7">
        <v>18.5</v>
      </c>
      <c r="G122" s="88"/>
      <c r="H122" s="7">
        <f t="shared" si="2"/>
        <v>0</v>
      </c>
    </row>
    <row r="123" spans="1:8">
      <c r="A123" s="35">
        <v>9</v>
      </c>
      <c r="B123" s="8" t="s">
        <v>1355</v>
      </c>
      <c r="C123" s="35" t="s">
        <v>1353</v>
      </c>
      <c r="D123" s="13"/>
      <c r="E123" s="9"/>
      <c r="F123" s="7">
        <v>18.5</v>
      </c>
      <c r="G123" s="88"/>
      <c r="H123" s="7">
        <f t="shared" si="2"/>
        <v>0</v>
      </c>
    </row>
    <row r="124" spans="1:8">
      <c r="A124" s="35">
        <v>9</v>
      </c>
      <c r="B124" s="8" t="s">
        <v>1356</v>
      </c>
      <c r="C124" s="35" t="s">
        <v>1353</v>
      </c>
      <c r="D124" s="13"/>
      <c r="E124" s="9"/>
      <c r="F124" s="7">
        <v>18.5</v>
      </c>
      <c r="G124" s="88"/>
      <c r="H124" s="7">
        <f t="shared" si="2"/>
        <v>0</v>
      </c>
    </row>
    <row r="125" spans="1:8">
      <c r="A125" s="35">
        <v>9</v>
      </c>
      <c r="B125" s="8" t="s">
        <v>1357</v>
      </c>
      <c r="C125" s="35" t="s">
        <v>1358</v>
      </c>
      <c r="D125" s="13"/>
      <c r="E125" s="9"/>
      <c r="F125" s="7">
        <v>15</v>
      </c>
      <c r="G125" s="88"/>
      <c r="H125" s="7">
        <f t="shared" si="2"/>
        <v>0</v>
      </c>
    </row>
    <row r="126" spans="1:8">
      <c r="A126" s="35">
        <v>9</v>
      </c>
      <c r="B126" s="8" t="s">
        <v>1359</v>
      </c>
      <c r="C126" s="35" t="s">
        <v>1358</v>
      </c>
      <c r="D126" s="13"/>
      <c r="E126" s="9"/>
      <c r="F126" s="7">
        <v>15</v>
      </c>
      <c r="G126" s="88"/>
      <c r="H126" s="7">
        <f t="shared" si="2"/>
        <v>0</v>
      </c>
    </row>
    <row r="127" spans="1:8">
      <c r="A127" s="35">
        <v>9</v>
      </c>
      <c r="B127" s="8" t="s">
        <v>1360</v>
      </c>
      <c r="C127" s="35" t="s">
        <v>1358</v>
      </c>
      <c r="D127" s="13"/>
      <c r="E127" s="9"/>
      <c r="F127" s="7">
        <v>15</v>
      </c>
      <c r="G127" s="88"/>
      <c r="H127" s="7">
        <f t="shared" si="2"/>
        <v>0</v>
      </c>
    </row>
    <row r="128" spans="1:8">
      <c r="A128" s="35">
        <v>9</v>
      </c>
      <c r="B128" s="8" t="s">
        <v>1361</v>
      </c>
      <c r="C128" s="35" t="s">
        <v>1358</v>
      </c>
      <c r="D128" s="13"/>
      <c r="E128" s="9"/>
      <c r="F128" s="7">
        <v>15</v>
      </c>
      <c r="G128" s="88"/>
      <c r="H128" s="7">
        <f t="shared" si="2"/>
        <v>0</v>
      </c>
    </row>
    <row r="129" spans="1:8">
      <c r="A129" s="35">
        <v>9</v>
      </c>
      <c r="B129" s="8" t="s">
        <v>1362</v>
      </c>
      <c r="C129" s="35" t="s">
        <v>1363</v>
      </c>
      <c r="D129" s="13"/>
      <c r="E129" s="9"/>
      <c r="F129" s="7">
        <v>15</v>
      </c>
      <c r="G129" s="88"/>
      <c r="H129" s="7">
        <f t="shared" si="2"/>
        <v>0</v>
      </c>
    </row>
    <row r="130" spans="1:8">
      <c r="A130" s="35">
        <v>9</v>
      </c>
      <c r="B130" s="8" t="s">
        <v>1364</v>
      </c>
      <c r="C130" s="35" t="s">
        <v>1363</v>
      </c>
      <c r="D130" s="13"/>
      <c r="E130" s="9"/>
      <c r="F130" s="7">
        <v>15</v>
      </c>
      <c r="G130" s="88"/>
      <c r="H130" s="7">
        <f t="shared" si="2"/>
        <v>0</v>
      </c>
    </row>
    <row r="131" spans="1:8">
      <c r="A131" s="35">
        <v>9</v>
      </c>
      <c r="B131" s="8" t="s">
        <v>1365</v>
      </c>
      <c r="C131" s="35" t="s">
        <v>1363</v>
      </c>
      <c r="D131" s="13"/>
      <c r="E131" s="9"/>
      <c r="F131" s="7">
        <v>15</v>
      </c>
      <c r="G131" s="88"/>
      <c r="H131" s="7">
        <f t="shared" si="2"/>
        <v>0</v>
      </c>
    </row>
    <row r="132" spans="1:8">
      <c r="A132" s="35">
        <v>9</v>
      </c>
      <c r="B132" s="8" t="s">
        <v>1366</v>
      </c>
      <c r="C132" s="35" t="s">
        <v>1363</v>
      </c>
      <c r="D132" s="13"/>
      <c r="E132" s="9"/>
      <c r="F132" s="7">
        <v>15</v>
      </c>
      <c r="G132" s="88"/>
      <c r="H132" s="7">
        <f t="shared" si="2"/>
        <v>0</v>
      </c>
    </row>
    <row r="133" spans="1:8">
      <c r="A133" s="35">
        <v>10</v>
      </c>
      <c r="B133" s="8" t="s">
        <v>1367</v>
      </c>
      <c r="C133" s="35" t="s">
        <v>1368</v>
      </c>
      <c r="D133" s="13"/>
      <c r="E133" s="9"/>
      <c r="F133" s="7">
        <v>15</v>
      </c>
      <c r="G133" s="88"/>
      <c r="H133" s="7">
        <f t="shared" si="2"/>
        <v>0</v>
      </c>
    </row>
    <row r="134" spans="1:8">
      <c r="A134" s="35">
        <v>10</v>
      </c>
      <c r="B134" s="8" t="s">
        <v>1369</v>
      </c>
      <c r="C134" s="35" t="s">
        <v>1368</v>
      </c>
      <c r="D134" s="13"/>
      <c r="E134" s="9"/>
      <c r="F134" s="7">
        <v>15</v>
      </c>
      <c r="G134" s="88"/>
      <c r="H134" s="7">
        <f t="shared" si="2"/>
        <v>0</v>
      </c>
    </row>
    <row r="135" spans="1:8">
      <c r="A135" s="35">
        <v>10</v>
      </c>
      <c r="B135" s="8" t="s">
        <v>1370</v>
      </c>
      <c r="C135" s="35" t="s">
        <v>1368</v>
      </c>
      <c r="D135" s="13"/>
      <c r="E135" s="9"/>
      <c r="F135" s="7">
        <v>15</v>
      </c>
      <c r="G135" s="88"/>
      <c r="H135" s="7">
        <f t="shared" si="2"/>
        <v>0</v>
      </c>
    </row>
    <row r="136" spans="1:8">
      <c r="A136" s="35">
        <v>10</v>
      </c>
      <c r="B136" s="8" t="s">
        <v>1371</v>
      </c>
      <c r="C136" s="35" t="s">
        <v>1368</v>
      </c>
      <c r="D136" s="13"/>
      <c r="E136" s="9"/>
      <c r="F136" s="7">
        <v>15</v>
      </c>
      <c r="G136" s="88"/>
      <c r="H136" s="7">
        <f t="shared" si="2"/>
        <v>0</v>
      </c>
    </row>
    <row r="137" spans="1:8">
      <c r="A137" s="35">
        <v>10</v>
      </c>
      <c r="B137" s="8" t="s">
        <v>1372</v>
      </c>
      <c r="C137" s="35" t="s">
        <v>1373</v>
      </c>
      <c r="D137" s="13"/>
      <c r="E137" s="9"/>
      <c r="F137" s="7">
        <v>15</v>
      </c>
      <c r="G137" s="88"/>
      <c r="H137" s="7">
        <f t="shared" si="2"/>
        <v>0</v>
      </c>
    </row>
    <row r="138" spans="1:8">
      <c r="A138" s="35">
        <v>10</v>
      </c>
      <c r="B138" s="8" t="s">
        <v>1374</v>
      </c>
      <c r="C138" s="35" t="s">
        <v>1373</v>
      </c>
      <c r="D138" s="13"/>
      <c r="E138" s="9"/>
      <c r="F138" s="7">
        <v>15</v>
      </c>
      <c r="G138" s="88"/>
      <c r="H138" s="7">
        <f t="shared" si="2"/>
        <v>0</v>
      </c>
    </row>
    <row r="139" spans="1:8">
      <c r="A139" s="35">
        <v>10</v>
      </c>
      <c r="B139" s="8" t="s">
        <v>1375</v>
      </c>
      <c r="C139" s="35" t="s">
        <v>1373</v>
      </c>
      <c r="D139" s="13"/>
      <c r="E139" s="9"/>
      <c r="F139" s="7">
        <v>15</v>
      </c>
      <c r="G139" s="88"/>
      <c r="H139" s="7">
        <f t="shared" si="2"/>
        <v>0</v>
      </c>
    </row>
    <row r="140" spans="1:8">
      <c r="A140" s="35">
        <v>10</v>
      </c>
      <c r="B140" s="8" t="s">
        <v>1376</v>
      </c>
      <c r="C140" s="35" t="s">
        <v>1373</v>
      </c>
      <c r="D140" s="13"/>
      <c r="E140" s="9"/>
      <c r="F140" s="7">
        <v>15</v>
      </c>
      <c r="G140" s="88"/>
      <c r="H140" s="7">
        <f t="shared" si="2"/>
        <v>0</v>
      </c>
    </row>
    <row r="141" spans="1:8">
      <c r="A141" s="35">
        <v>10</v>
      </c>
      <c r="B141" s="8" t="s">
        <v>1377</v>
      </c>
      <c r="C141" s="35" t="s">
        <v>1378</v>
      </c>
      <c r="D141" s="13"/>
      <c r="E141" s="9"/>
      <c r="F141" s="7">
        <v>18.5</v>
      </c>
      <c r="G141" s="88"/>
      <c r="H141" s="7">
        <f t="shared" si="2"/>
        <v>0</v>
      </c>
    </row>
    <row r="142" spans="1:8">
      <c r="A142" s="35">
        <v>10</v>
      </c>
      <c r="B142" s="8" t="s">
        <v>1379</v>
      </c>
      <c r="C142" s="35" t="s">
        <v>1378</v>
      </c>
      <c r="D142" s="13"/>
      <c r="E142" s="9"/>
      <c r="F142" s="7">
        <v>18.5</v>
      </c>
      <c r="G142" s="88"/>
      <c r="H142" s="7">
        <f t="shared" si="2"/>
        <v>0</v>
      </c>
    </row>
    <row r="143" spans="1:8">
      <c r="A143" s="35">
        <v>10</v>
      </c>
      <c r="B143" s="8" t="s">
        <v>1380</v>
      </c>
      <c r="C143" s="35" t="s">
        <v>1378</v>
      </c>
      <c r="D143" s="13"/>
      <c r="E143" s="9"/>
      <c r="F143" s="7">
        <v>18.5</v>
      </c>
      <c r="G143" s="88"/>
      <c r="H143" s="7">
        <f t="shared" si="2"/>
        <v>0</v>
      </c>
    </row>
    <row r="144" spans="1:8">
      <c r="A144" s="35">
        <v>10</v>
      </c>
      <c r="B144" s="8" t="s">
        <v>1381</v>
      </c>
      <c r="C144" s="35" t="s">
        <v>1378</v>
      </c>
      <c r="D144" s="13"/>
      <c r="E144" s="9"/>
      <c r="F144" s="7">
        <v>18.5</v>
      </c>
      <c r="G144" s="88"/>
      <c r="H144" s="7">
        <f t="shared" si="2"/>
        <v>0</v>
      </c>
    </row>
    <row r="145" spans="1:8">
      <c r="A145" s="35">
        <v>11</v>
      </c>
      <c r="B145" s="8" t="s">
        <v>1382</v>
      </c>
      <c r="C145" s="35" t="s">
        <v>1383</v>
      </c>
      <c r="D145" s="13"/>
      <c r="E145" s="9"/>
      <c r="F145" s="7">
        <v>18.5</v>
      </c>
      <c r="G145" s="88"/>
      <c r="H145" s="7">
        <f t="shared" si="2"/>
        <v>0</v>
      </c>
    </row>
    <row r="146" spans="1:8">
      <c r="A146" s="35">
        <v>11</v>
      </c>
      <c r="B146" s="8" t="s">
        <v>1384</v>
      </c>
      <c r="C146" s="35" t="s">
        <v>1383</v>
      </c>
      <c r="D146" s="13"/>
      <c r="E146" s="9"/>
      <c r="F146" s="7">
        <v>18.5</v>
      </c>
      <c r="G146" s="88"/>
      <c r="H146" s="7">
        <f t="shared" si="2"/>
        <v>0</v>
      </c>
    </row>
    <row r="147" spans="1:8">
      <c r="A147" s="35">
        <v>11</v>
      </c>
      <c r="B147" s="8" t="s">
        <v>1385</v>
      </c>
      <c r="C147" s="35" t="s">
        <v>1383</v>
      </c>
      <c r="D147" s="13"/>
      <c r="E147" s="9"/>
      <c r="F147" s="7">
        <v>18.5</v>
      </c>
      <c r="G147" s="88"/>
      <c r="H147" s="7">
        <f t="shared" si="2"/>
        <v>0</v>
      </c>
    </row>
    <row r="148" spans="1:8">
      <c r="A148" s="35">
        <v>11</v>
      </c>
      <c r="B148" s="8" t="s">
        <v>1386</v>
      </c>
      <c r="C148" s="35" t="s">
        <v>1383</v>
      </c>
      <c r="D148" s="13"/>
      <c r="E148" s="9"/>
      <c r="F148" s="7">
        <v>18.5</v>
      </c>
      <c r="G148" s="88"/>
      <c r="H148" s="7">
        <f t="shared" si="2"/>
        <v>0</v>
      </c>
    </row>
    <row r="149" spans="1:8">
      <c r="A149" s="35">
        <v>11</v>
      </c>
      <c r="B149" s="8" t="s">
        <v>1387</v>
      </c>
      <c r="C149" s="35" t="s">
        <v>1388</v>
      </c>
      <c r="D149" s="13"/>
      <c r="E149" s="9"/>
      <c r="F149" s="7">
        <v>15</v>
      </c>
      <c r="G149" s="88"/>
      <c r="H149" s="7">
        <f t="shared" ref="H149:H212" si="3">F149*G149</f>
        <v>0</v>
      </c>
    </row>
    <row r="150" spans="1:8">
      <c r="A150" s="35">
        <v>11</v>
      </c>
      <c r="B150" s="8" t="s">
        <v>1389</v>
      </c>
      <c r="C150" s="35" t="s">
        <v>1388</v>
      </c>
      <c r="D150" s="13"/>
      <c r="E150" s="9"/>
      <c r="F150" s="7">
        <v>15</v>
      </c>
      <c r="G150" s="88"/>
      <c r="H150" s="7">
        <f t="shared" si="3"/>
        <v>0</v>
      </c>
    </row>
    <row r="151" spans="1:8">
      <c r="A151" s="35">
        <v>11</v>
      </c>
      <c r="B151" s="8" t="s">
        <v>1390</v>
      </c>
      <c r="C151" s="35" t="s">
        <v>1388</v>
      </c>
      <c r="D151" s="13"/>
      <c r="E151" s="9"/>
      <c r="F151" s="7">
        <v>15</v>
      </c>
      <c r="G151" s="88"/>
      <c r="H151" s="7">
        <f t="shared" si="3"/>
        <v>0</v>
      </c>
    </row>
    <row r="152" spans="1:8">
      <c r="A152" s="35">
        <v>11</v>
      </c>
      <c r="B152" s="8" t="s">
        <v>1391</v>
      </c>
      <c r="C152" s="35" t="s">
        <v>1388</v>
      </c>
      <c r="D152" s="13"/>
      <c r="E152" s="9"/>
      <c r="F152" s="7">
        <v>15</v>
      </c>
      <c r="G152" s="88"/>
      <c r="H152" s="7">
        <f t="shared" si="3"/>
        <v>0</v>
      </c>
    </row>
    <row r="153" spans="1:8">
      <c r="A153" s="35">
        <v>11</v>
      </c>
      <c r="B153" s="8" t="s">
        <v>1392</v>
      </c>
      <c r="C153" s="35" t="s">
        <v>1325</v>
      </c>
      <c r="D153" s="13"/>
      <c r="E153" s="9"/>
      <c r="F153" s="7">
        <v>15</v>
      </c>
      <c r="G153" s="88"/>
      <c r="H153" s="7">
        <f t="shared" si="3"/>
        <v>0</v>
      </c>
    </row>
    <row r="154" spans="1:8">
      <c r="A154" s="35">
        <v>11</v>
      </c>
      <c r="B154" s="8" t="s">
        <v>1393</v>
      </c>
      <c r="C154" s="35" t="s">
        <v>1325</v>
      </c>
      <c r="D154" s="13"/>
      <c r="E154" s="9"/>
      <c r="F154" s="7">
        <v>15</v>
      </c>
      <c r="G154" s="88"/>
      <c r="H154" s="7">
        <f t="shared" si="3"/>
        <v>0</v>
      </c>
    </row>
    <row r="155" spans="1:8">
      <c r="A155" s="35">
        <v>11</v>
      </c>
      <c r="B155" s="8" t="s">
        <v>1394</v>
      </c>
      <c r="C155" s="35" t="s">
        <v>1325</v>
      </c>
      <c r="D155" s="13"/>
      <c r="E155" s="9"/>
      <c r="F155" s="7">
        <v>15</v>
      </c>
      <c r="G155" s="88"/>
      <c r="H155" s="7">
        <f t="shared" si="3"/>
        <v>0</v>
      </c>
    </row>
    <row r="156" spans="1:8">
      <c r="A156" s="35">
        <v>11</v>
      </c>
      <c r="B156" s="8" t="s">
        <v>1395</v>
      </c>
      <c r="C156" s="35" t="s">
        <v>1325</v>
      </c>
      <c r="D156" s="13"/>
      <c r="E156" s="9"/>
      <c r="F156" s="7">
        <v>15</v>
      </c>
      <c r="G156" s="88"/>
      <c r="H156" s="7">
        <f t="shared" si="3"/>
        <v>0</v>
      </c>
    </row>
    <row r="157" spans="1:8">
      <c r="A157" s="35">
        <v>11</v>
      </c>
      <c r="B157" s="8" t="s">
        <v>1396</v>
      </c>
      <c r="C157" s="35" t="s">
        <v>1397</v>
      </c>
      <c r="D157" s="13"/>
      <c r="E157" s="9"/>
      <c r="F157" s="7">
        <v>15</v>
      </c>
      <c r="G157" s="88"/>
      <c r="H157" s="7">
        <f t="shared" si="3"/>
        <v>0</v>
      </c>
    </row>
    <row r="158" spans="1:8">
      <c r="A158" s="35">
        <v>11</v>
      </c>
      <c r="B158" s="8" t="s">
        <v>1398</v>
      </c>
      <c r="C158" s="35" t="s">
        <v>1397</v>
      </c>
      <c r="D158" s="13"/>
      <c r="E158" s="9"/>
      <c r="F158" s="7">
        <v>15</v>
      </c>
      <c r="G158" s="88"/>
      <c r="H158" s="7">
        <f t="shared" si="3"/>
        <v>0</v>
      </c>
    </row>
    <row r="159" spans="1:8">
      <c r="A159" s="35">
        <v>11</v>
      </c>
      <c r="B159" s="8" t="s">
        <v>1399</v>
      </c>
      <c r="C159" s="35" t="s">
        <v>1397</v>
      </c>
      <c r="D159" s="13"/>
      <c r="E159" s="9"/>
      <c r="F159" s="7">
        <v>15</v>
      </c>
      <c r="G159" s="88"/>
      <c r="H159" s="7">
        <f t="shared" si="3"/>
        <v>0</v>
      </c>
    </row>
    <row r="160" spans="1:8">
      <c r="A160" s="35">
        <v>11</v>
      </c>
      <c r="B160" s="8" t="s">
        <v>1400</v>
      </c>
      <c r="C160" s="35" t="s">
        <v>1397</v>
      </c>
      <c r="D160" s="13"/>
      <c r="E160" s="9"/>
      <c r="F160" s="7">
        <v>15</v>
      </c>
      <c r="G160" s="88"/>
      <c r="H160" s="7">
        <f t="shared" si="3"/>
        <v>0</v>
      </c>
    </row>
    <row r="161" spans="1:8">
      <c r="A161" s="35">
        <v>12</v>
      </c>
      <c r="B161" s="8" t="s">
        <v>1401</v>
      </c>
      <c r="C161" s="35" t="s">
        <v>1402</v>
      </c>
      <c r="D161" s="13"/>
      <c r="E161" s="9"/>
      <c r="F161" s="7">
        <v>18.5</v>
      </c>
      <c r="G161" s="88"/>
      <c r="H161" s="7">
        <f t="shared" si="3"/>
        <v>0</v>
      </c>
    </row>
    <row r="162" spans="1:8">
      <c r="A162" s="35">
        <v>12</v>
      </c>
      <c r="B162" s="8" t="s">
        <v>1403</v>
      </c>
      <c r="C162" s="35" t="s">
        <v>1402</v>
      </c>
      <c r="D162" s="13"/>
      <c r="E162" s="9"/>
      <c r="F162" s="7">
        <v>18.5</v>
      </c>
      <c r="G162" s="88"/>
      <c r="H162" s="7">
        <f t="shared" si="3"/>
        <v>0</v>
      </c>
    </row>
    <row r="163" spans="1:8">
      <c r="A163" s="35">
        <v>12</v>
      </c>
      <c r="B163" s="8" t="s">
        <v>1404</v>
      </c>
      <c r="C163" s="35" t="s">
        <v>1402</v>
      </c>
      <c r="D163" s="13"/>
      <c r="E163" s="9"/>
      <c r="F163" s="7">
        <v>18.5</v>
      </c>
      <c r="G163" s="88"/>
      <c r="H163" s="7">
        <f t="shared" si="3"/>
        <v>0</v>
      </c>
    </row>
    <row r="164" spans="1:8">
      <c r="A164" s="35">
        <v>12</v>
      </c>
      <c r="B164" s="8" t="s">
        <v>1405</v>
      </c>
      <c r="C164" s="35" t="s">
        <v>1402</v>
      </c>
      <c r="D164" s="13"/>
      <c r="E164" s="9"/>
      <c r="F164" s="7">
        <v>18.5</v>
      </c>
      <c r="G164" s="88"/>
      <c r="H164" s="7">
        <f t="shared" si="3"/>
        <v>0</v>
      </c>
    </row>
    <row r="165" spans="1:8">
      <c r="A165" s="35">
        <v>12</v>
      </c>
      <c r="B165" s="8" t="s">
        <v>1406</v>
      </c>
      <c r="C165" s="35" t="s">
        <v>1407</v>
      </c>
      <c r="D165" s="13"/>
      <c r="E165" s="9"/>
      <c r="F165" s="7">
        <v>18.5</v>
      </c>
      <c r="G165" s="88"/>
      <c r="H165" s="7">
        <f t="shared" si="3"/>
        <v>0</v>
      </c>
    </row>
    <row r="166" spans="1:8">
      <c r="A166" s="35">
        <v>12</v>
      </c>
      <c r="B166" s="8" t="s">
        <v>1408</v>
      </c>
      <c r="C166" s="35" t="s">
        <v>1407</v>
      </c>
      <c r="D166" s="13"/>
      <c r="E166" s="9"/>
      <c r="F166" s="7">
        <v>18.5</v>
      </c>
      <c r="G166" s="88"/>
      <c r="H166" s="7">
        <f t="shared" si="3"/>
        <v>0</v>
      </c>
    </row>
    <row r="167" spans="1:8">
      <c r="A167" s="35">
        <v>12</v>
      </c>
      <c r="B167" s="8" t="s">
        <v>1409</v>
      </c>
      <c r="C167" s="35" t="s">
        <v>1407</v>
      </c>
      <c r="D167" s="13"/>
      <c r="E167" s="9"/>
      <c r="F167" s="7">
        <v>18.5</v>
      </c>
      <c r="G167" s="88"/>
      <c r="H167" s="7">
        <f t="shared" si="3"/>
        <v>0</v>
      </c>
    </row>
    <row r="168" spans="1:8">
      <c r="A168" s="35">
        <v>12</v>
      </c>
      <c r="B168" s="8" t="s">
        <v>1410</v>
      </c>
      <c r="C168" s="35" t="s">
        <v>1407</v>
      </c>
      <c r="D168" s="13"/>
      <c r="E168" s="9"/>
      <c r="F168" s="7">
        <v>18.5</v>
      </c>
      <c r="G168" s="88"/>
      <c r="H168" s="7">
        <f t="shared" si="3"/>
        <v>0</v>
      </c>
    </row>
    <row r="169" spans="1:8">
      <c r="A169" s="35">
        <v>12</v>
      </c>
      <c r="B169" s="8" t="s">
        <v>1411</v>
      </c>
      <c r="C169" s="35" t="s">
        <v>1412</v>
      </c>
      <c r="D169" s="13"/>
      <c r="E169" s="9"/>
      <c r="F169" s="7">
        <v>18.5</v>
      </c>
      <c r="G169" s="88"/>
      <c r="H169" s="7">
        <f t="shared" si="3"/>
        <v>0</v>
      </c>
    </row>
    <row r="170" spans="1:8">
      <c r="A170" s="35">
        <v>12</v>
      </c>
      <c r="B170" s="8" t="s">
        <v>1413</v>
      </c>
      <c r="C170" s="35" t="s">
        <v>1412</v>
      </c>
      <c r="D170" s="13"/>
      <c r="E170" s="9"/>
      <c r="F170" s="7">
        <v>18.5</v>
      </c>
      <c r="G170" s="88"/>
      <c r="H170" s="7">
        <f t="shared" si="3"/>
        <v>0</v>
      </c>
    </row>
    <row r="171" spans="1:8">
      <c r="A171" s="35">
        <v>12</v>
      </c>
      <c r="B171" s="8" t="s">
        <v>1414</v>
      </c>
      <c r="C171" s="35" t="s">
        <v>1412</v>
      </c>
      <c r="D171" s="13"/>
      <c r="E171" s="9"/>
      <c r="F171" s="7">
        <v>18.5</v>
      </c>
      <c r="G171" s="88"/>
      <c r="H171" s="7">
        <f t="shared" si="3"/>
        <v>0</v>
      </c>
    </row>
    <row r="172" spans="1:8">
      <c r="A172" s="35">
        <v>12</v>
      </c>
      <c r="B172" s="8" t="s">
        <v>1415</v>
      </c>
      <c r="C172" s="35" t="s">
        <v>1412</v>
      </c>
      <c r="D172" s="13"/>
      <c r="E172" s="9"/>
      <c r="F172" s="7">
        <v>18.5</v>
      </c>
      <c r="G172" s="88"/>
      <c r="H172" s="7">
        <f t="shared" si="3"/>
        <v>0</v>
      </c>
    </row>
    <row r="173" spans="1:8">
      <c r="A173" s="35">
        <v>13</v>
      </c>
      <c r="B173" s="8" t="s">
        <v>1416</v>
      </c>
      <c r="C173" s="35" t="s">
        <v>1417</v>
      </c>
      <c r="D173" s="13"/>
      <c r="E173" s="9"/>
      <c r="F173" s="7">
        <v>18.5</v>
      </c>
      <c r="G173" s="88"/>
      <c r="H173" s="7">
        <f t="shared" si="3"/>
        <v>0</v>
      </c>
    </row>
    <row r="174" spans="1:8">
      <c r="A174" s="35">
        <v>13</v>
      </c>
      <c r="B174" s="8" t="s">
        <v>1418</v>
      </c>
      <c r="C174" s="35" t="s">
        <v>1417</v>
      </c>
      <c r="D174" s="13"/>
      <c r="E174" s="9"/>
      <c r="F174" s="7">
        <v>18.5</v>
      </c>
      <c r="G174" s="88"/>
      <c r="H174" s="7">
        <f t="shared" si="3"/>
        <v>0</v>
      </c>
    </row>
    <row r="175" spans="1:8">
      <c r="A175" s="35">
        <v>13</v>
      </c>
      <c r="B175" s="8" t="s">
        <v>1419</v>
      </c>
      <c r="C175" s="35" t="s">
        <v>1417</v>
      </c>
      <c r="D175" s="13"/>
      <c r="E175" s="9"/>
      <c r="F175" s="7">
        <v>18.5</v>
      </c>
      <c r="G175" s="88"/>
      <c r="H175" s="7">
        <f t="shared" si="3"/>
        <v>0</v>
      </c>
    </row>
    <row r="176" spans="1:8">
      <c r="A176" s="35">
        <v>13</v>
      </c>
      <c r="B176" s="8" t="s">
        <v>1420</v>
      </c>
      <c r="C176" s="35" t="s">
        <v>1417</v>
      </c>
      <c r="D176" s="13"/>
      <c r="E176" s="9"/>
      <c r="F176" s="7">
        <v>18.5</v>
      </c>
      <c r="G176" s="88"/>
      <c r="H176" s="7">
        <f t="shared" si="3"/>
        <v>0</v>
      </c>
    </row>
    <row r="177" spans="1:8">
      <c r="A177" s="35">
        <v>13</v>
      </c>
      <c r="B177" s="8" t="s">
        <v>1421</v>
      </c>
      <c r="C177" s="35" t="s">
        <v>1422</v>
      </c>
      <c r="D177" s="13"/>
      <c r="E177" s="9"/>
      <c r="F177" s="7">
        <v>18.5</v>
      </c>
      <c r="G177" s="88"/>
      <c r="H177" s="7">
        <f t="shared" si="3"/>
        <v>0</v>
      </c>
    </row>
    <row r="178" spans="1:8">
      <c r="A178" s="35">
        <v>13</v>
      </c>
      <c r="B178" s="8" t="s">
        <v>1423</v>
      </c>
      <c r="C178" s="35" t="s">
        <v>1422</v>
      </c>
      <c r="D178" s="13"/>
      <c r="E178" s="9"/>
      <c r="F178" s="7">
        <v>18.5</v>
      </c>
      <c r="G178" s="88"/>
      <c r="H178" s="7">
        <f t="shared" si="3"/>
        <v>0</v>
      </c>
    </row>
    <row r="179" spans="1:8">
      <c r="A179" s="35">
        <v>13</v>
      </c>
      <c r="B179" s="8" t="s">
        <v>1424</v>
      </c>
      <c r="C179" s="35" t="s">
        <v>1422</v>
      </c>
      <c r="D179" s="13"/>
      <c r="E179" s="9"/>
      <c r="F179" s="7">
        <v>18.5</v>
      </c>
      <c r="G179" s="88"/>
      <c r="H179" s="7">
        <f t="shared" si="3"/>
        <v>0</v>
      </c>
    </row>
    <row r="180" spans="1:8">
      <c r="A180" s="35">
        <v>13</v>
      </c>
      <c r="B180" s="8" t="s">
        <v>1425</v>
      </c>
      <c r="C180" s="35" t="s">
        <v>1422</v>
      </c>
      <c r="D180" s="13"/>
      <c r="E180" s="9"/>
      <c r="F180" s="7">
        <v>18.5</v>
      </c>
      <c r="G180" s="88"/>
      <c r="H180" s="7">
        <f t="shared" si="3"/>
        <v>0</v>
      </c>
    </row>
    <row r="181" spans="1:8">
      <c r="A181" s="35">
        <v>13</v>
      </c>
      <c r="B181" s="8" t="s">
        <v>1426</v>
      </c>
      <c r="C181" s="35" t="s">
        <v>1427</v>
      </c>
      <c r="D181" s="13"/>
      <c r="E181" s="9"/>
      <c r="F181" s="7">
        <v>15</v>
      </c>
      <c r="G181" s="88"/>
      <c r="H181" s="7">
        <f t="shared" si="3"/>
        <v>0</v>
      </c>
    </row>
    <row r="182" spans="1:8">
      <c r="A182" s="35">
        <v>13</v>
      </c>
      <c r="B182" s="8" t="s">
        <v>1428</v>
      </c>
      <c r="C182" s="35" t="s">
        <v>1427</v>
      </c>
      <c r="D182" s="13"/>
      <c r="E182" s="9"/>
      <c r="F182" s="7">
        <v>15</v>
      </c>
      <c r="G182" s="88"/>
      <c r="H182" s="7">
        <f t="shared" si="3"/>
        <v>0</v>
      </c>
    </row>
    <row r="183" spans="1:8">
      <c r="A183" s="35">
        <v>13</v>
      </c>
      <c r="B183" s="8" t="s">
        <v>1429</v>
      </c>
      <c r="C183" s="35" t="s">
        <v>1427</v>
      </c>
      <c r="D183" s="13"/>
      <c r="E183" s="9"/>
      <c r="F183" s="7">
        <v>15</v>
      </c>
      <c r="G183" s="88"/>
      <c r="H183" s="7">
        <f t="shared" si="3"/>
        <v>0</v>
      </c>
    </row>
    <row r="184" spans="1:8">
      <c r="A184" s="35">
        <v>13</v>
      </c>
      <c r="B184" s="8" t="s">
        <v>1430</v>
      </c>
      <c r="C184" s="35" t="s">
        <v>1427</v>
      </c>
      <c r="D184" s="13"/>
      <c r="E184" s="9"/>
      <c r="F184" s="7">
        <v>15</v>
      </c>
      <c r="G184" s="88"/>
      <c r="H184" s="7">
        <f t="shared" si="3"/>
        <v>0</v>
      </c>
    </row>
    <row r="185" spans="1:8">
      <c r="A185" s="35">
        <v>13</v>
      </c>
      <c r="B185" s="8" t="s">
        <v>1431</v>
      </c>
      <c r="C185" s="35" t="s">
        <v>1432</v>
      </c>
      <c r="D185" s="13"/>
      <c r="E185" s="9"/>
      <c r="F185" s="7">
        <v>18.5</v>
      </c>
      <c r="G185" s="88"/>
      <c r="H185" s="7">
        <f t="shared" si="3"/>
        <v>0</v>
      </c>
    </row>
    <row r="186" spans="1:8">
      <c r="A186" s="35">
        <v>13</v>
      </c>
      <c r="B186" s="8" t="s">
        <v>1433</v>
      </c>
      <c r="C186" s="35" t="s">
        <v>1432</v>
      </c>
      <c r="D186" s="13"/>
      <c r="E186" s="9"/>
      <c r="F186" s="7">
        <v>18.5</v>
      </c>
      <c r="G186" s="88"/>
      <c r="H186" s="7">
        <f t="shared" si="3"/>
        <v>0</v>
      </c>
    </row>
    <row r="187" spans="1:8">
      <c r="A187" s="35">
        <v>13</v>
      </c>
      <c r="B187" s="8" t="s">
        <v>1434</v>
      </c>
      <c r="C187" s="35" t="s">
        <v>1432</v>
      </c>
      <c r="D187" s="13"/>
      <c r="E187" s="9"/>
      <c r="F187" s="7">
        <v>18.5</v>
      </c>
      <c r="G187" s="88"/>
      <c r="H187" s="7">
        <f t="shared" si="3"/>
        <v>0</v>
      </c>
    </row>
    <row r="188" spans="1:8">
      <c r="A188" s="35">
        <v>13</v>
      </c>
      <c r="B188" s="8" t="s">
        <v>1435</v>
      </c>
      <c r="C188" s="35" t="s">
        <v>1432</v>
      </c>
      <c r="D188" s="13"/>
      <c r="E188" s="9"/>
      <c r="F188" s="7">
        <v>18.5</v>
      </c>
      <c r="G188" s="88"/>
      <c r="H188" s="7">
        <f t="shared" si="3"/>
        <v>0</v>
      </c>
    </row>
    <row r="189" spans="1:8">
      <c r="A189" s="35">
        <v>14</v>
      </c>
      <c r="B189" s="8" t="s">
        <v>1436</v>
      </c>
      <c r="C189" s="35" t="s">
        <v>1437</v>
      </c>
      <c r="D189" s="13"/>
      <c r="E189" s="9"/>
      <c r="F189" s="7">
        <v>18.5</v>
      </c>
      <c r="G189" s="88"/>
      <c r="H189" s="7">
        <f t="shared" si="3"/>
        <v>0</v>
      </c>
    </row>
    <row r="190" spans="1:8">
      <c r="A190" s="35">
        <v>14</v>
      </c>
      <c r="B190" s="8" t="s">
        <v>1438</v>
      </c>
      <c r="C190" s="35" t="s">
        <v>1437</v>
      </c>
      <c r="D190" s="13"/>
      <c r="E190" s="9"/>
      <c r="F190" s="7">
        <v>18.5</v>
      </c>
      <c r="G190" s="88"/>
      <c r="H190" s="7">
        <f t="shared" si="3"/>
        <v>0</v>
      </c>
    </row>
    <row r="191" spans="1:8">
      <c r="A191" s="35">
        <v>14</v>
      </c>
      <c r="B191" s="8" t="s">
        <v>1439</v>
      </c>
      <c r="C191" s="35" t="s">
        <v>1437</v>
      </c>
      <c r="D191" s="13"/>
      <c r="E191" s="9"/>
      <c r="F191" s="7">
        <v>18.5</v>
      </c>
      <c r="G191" s="88"/>
      <c r="H191" s="7">
        <f t="shared" si="3"/>
        <v>0</v>
      </c>
    </row>
    <row r="192" spans="1:8">
      <c r="A192" s="35">
        <v>14</v>
      </c>
      <c r="B192" s="8" t="s">
        <v>1440</v>
      </c>
      <c r="C192" s="35" t="s">
        <v>1437</v>
      </c>
      <c r="D192" s="13"/>
      <c r="E192" s="9"/>
      <c r="F192" s="7">
        <v>18.5</v>
      </c>
      <c r="G192" s="88"/>
      <c r="H192" s="7">
        <f t="shared" si="3"/>
        <v>0</v>
      </c>
    </row>
    <row r="193" spans="1:8">
      <c r="A193" s="35">
        <v>14</v>
      </c>
      <c r="B193" s="8" t="s">
        <v>1441</v>
      </c>
      <c r="C193" s="35" t="s">
        <v>1442</v>
      </c>
      <c r="D193" s="13"/>
      <c r="E193" s="9"/>
      <c r="F193" s="7">
        <v>18.5</v>
      </c>
      <c r="G193" s="88"/>
      <c r="H193" s="7">
        <f t="shared" si="3"/>
        <v>0</v>
      </c>
    </row>
    <row r="194" spans="1:8">
      <c r="A194" s="35">
        <v>14</v>
      </c>
      <c r="B194" s="8" t="s">
        <v>1443</v>
      </c>
      <c r="C194" s="35" t="s">
        <v>1442</v>
      </c>
      <c r="D194" s="13"/>
      <c r="E194" s="9"/>
      <c r="F194" s="7">
        <v>18.5</v>
      </c>
      <c r="G194" s="88"/>
      <c r="H194" s="7">
        <f t="shared" si="3"/>
        <v>0</v>
      </c>
    </row>
    <row r="195" spans="1:8">
      <c r="A195" s="35">
        <v>14</v>
      </c>
      <c r="B195" s="8" t="s">
        <v>1444</v>
      </c>
      <c r="C195" s="35" t="s">
        <v>1442</v>
      </c>
      <c r="D195" s="13"/>
      <c r="E195" s="9"/>
      <c r="F195" s="7">
        <v>18.5</v>
      </c>
      <c r="G195" s="88"/>
      <c r="H195" s="7">
        <f t="shared" si="3"/>
        <v>0</v>
      </c>
    </row>
    <row r="196" spans="1:8">
      <c r="A196" s="35">
        <v>14</v>
      </c>
      <c r="B196" s="8" t="s">
        <v>1445</v>
      </c>
      <c r="C196" s="35" t="s">
        <v>1442</v>
      </c>
      <c r="D196" s="13"/>
      <c r="E196" s="9"/>
      <c r="F196" s="7">
        <v>18.5</v>
      </c>
      <c r="G196" s="88"/>
      <c r="H196" s="7">
        <f t="shared" si="3"/>
        <v>0</v>
      </c>
    </row>
    <row r="197" spans="1:8">
      <c r="A197" s="35">
        <v>14</v>
      </c>
      <c r="B197" s="8" t="s">
        <v>1446</v>
      </c>
      <c r="C197" s="35" t="s">
        <v>1447</v>
      </c>
      <c r="D197" s="13"/>
      <c r="E197" s="9"/>
      <c r="F197" s="7">
        <v>18.5</v>
      </c>
      <c r="G197" s="88"/>
      <c r="H197" s="7">
        <f t="shared" si="3"/>
        <v>0</v>
      </c>
    </row>
    <row r="198" spans="1:8">
      <c r="A198" s="35">
        <v>14</v>
      </c>
      <c r="B198" s="8" t="s">
        <v>1448</v>
      </c>
      <c r="C198" s="35" t="s">
        <v>1447</v>
      </c>
      <c r="D198" s="13"/>
      <c r="E198" s="9"/>
      <c r="F198" s="7">
        <v>18.5</v>
      </c>
      <c r="G198" s="88"/>
      <c r="H198" s="7">
        <f t="shared" si="3"/>
        <v>0</v>
      </c>
    </row>
    <row r="199" spans="1:8">
      <c r="A199" s="35">
        <v>14</v>
      </c>
      <c r="B199" s="8" t="s">
        <v>1449</v>
      </c>
      <c r="C199" s="35" t="s">
        <v>1447</v>
      </c>
      <c r="D199" s="13"/>
      <c r="E199" s="9"/>
      <c r="F199" s="7">
        <v>18.5</v>
      </c>
      <c r="G199" s="88"/>
      <c r="H199" s="7">
        <f t="shared" si="3"/>
        <v>0</v>
      </c>
    </row>
    <row r="200" spans="1:8">
      <c r="A200" s="35">
        <v>14</v>
      </c>
      <c r="B200" s="8" t="s">
        <v>1450</v>
      </c>
      <c r="C200" s="35" t="s">
        <v>1447</v>
      </c>
      <c r="D200" s="13"/>
      <c r="E200" s="9"/>
      <c r="F200" s="7">
        <v>18.5</v>
      </c>
      <c r="G200" s="88"/>
      <c r="H200" s="7">
        <f t="shared" si="3"/>
        <v>0</v>
      </c>
    </row>
    <row r="201" spans="1:8">
      <c r="A201" s="35">
        <v>14</v>
      </c>
      <c r="B201" s="8" t="s">
        <v>1451</v>
      </c>
      <c r="C201" s="35" t="s">
        <v>1143</v>
      </c>
      <c r="D201" s="13"/>
      <c r="E201" s="9"/>
      <c r="F201" s="7">
        <v>15</v>
      </c>
      <c r="G201" s="88"/>
      <c r="H201" s="7">
        <f t="shared" si="3"/>
        <v>0</v>
      </c>
    </row>
    <row r="202" spans="1:8">
      <c r="A202" s="35">
        <v>14</v>
      </c>
      <c r="B202" s="8" t="s">
        <v>1452</v>
      </c>
      <c r="C202" s="35" t="s">
        <v>1143</v>
      </c>
      <c r="D202" s="13"/>
      <c r="E202" s="9"/>
      <c r="F202" s="7">
        <v>15</v>
      </c>
      <c r="G202" s="88"/>
      <c r="H202" s="7">
        <f t="shared" si="3"/>
        <v>0</v>
      </c>
    </row>
    <row r="203" spans="1:8">
      <c r="A203" s="35">
        <v>14</v>
      </c>
      <c r="B203" s="8" t="s">
        <v>1453</v>
      </c>
      <c r="C203" s="35" t="s">
        <v>1143</v>
      </c>
      <c r="D203" s="13"/>
      <c r="E203" s="9"/>
      <c r="F203" s="7">
        <v>15</v>
      </c>
      <c r="G203" s="88"/>
      <c r="H203" s="7">
        <f t="shared" si="3"/>
        <v>0</v>
      </c>
    </row>
    <row r="204" spans="1:8">
      <c r="A204" s="35">
        <v>14</v>
      </c>
      <c r="B204" s="8" t="s">
        <v>1454</v>
      </c>
      <c r="C204" s="35" t="s">
        <v>1143</v>
      </c>
      <c r="D204" s="13"/>
      <c r="E204" s="9"/>
      <c r="F204" s="7">
        <v>15</v>
      </c>
      <c r="G204" s="88"/>
      <c r="H204" s="7">
        <f t="shared" si="3"/>
        <v>0</v>
      </c>
    </row>
    <row r="205" spans="1:8">
      <c r="A205" s="35">
        <v>15</v>
      </c>
      <c r="B205" s="8" t="s">
        <v>1455</v>
      </c>
      <c r="C205" s="35" t="s">
        <v>1456</v>
      </c>
      <c r="D205" s="13"/>
      <c r="E205" s="9"/>
      <c r="F205" s="7">
        <v>18.5</v>
      </c>
      <c r="G205" s="88"/>
      <c r="H205" s="7">
        <f t="shared" si="3"/>
        <v>0</v>
      </c>
    </row>
    <row r="206" spans="1:8">
      <c r="A206" s="35">
        <v>15</v>
      </c>
      <c r="B206" s="8" t="s">
        <v>1457</v>
      </c>
      <c r="C206" s="35" t="s">
        <v>1456</v>
      </c>
      <c r="D206" s="13"/>
      <c r="E206" s="9"/>
      <c r="F206" s="7">
        <v>18.5</v>
      </c>
      <c r="G206" s="88"/>
      <c r="H206" s="7">
        <f t="shared" si="3"/>
        <v>0</v>
      </c>
    </row>
    <row r="207" spans="1:8">
      <c r="A207" s="35">
        <v>15</v>
      </c>
      <c r="B207" s="8" t="s">
        <v>1458</v>
      </c>
      <c r="C207" s="35" t="s">
        <v>1456</v>
      </c>
      <c r="D207" s="13"/>
      <c r="E207" s="9"/>
      <c r="F207" s="7">
        <v>18.5</v>
      </c>
      <c r="G207" s="88"/>
      <c r="H207" s="7">
        <f t="shared" si="3"/>
        <v>0</v>
      </c>
    </row>
    <row r="208" spans="1:8">
      <c r="A208" s="35">
        <v>15</v>
      </c>
      <c r="B208" s="8" t="s">
        <v>1459</v>
      </c>
      <c r="C208" s="35" t="s">
        <v>1456</v>
      </c>
      <c r="D208" s="13"/>
      <c r="E208" s="9"/>
      <c r="F208" s="7">
        <v>18.5</v>
      </c>
      <c r="G208" s="88"/>
      <c r="H208" s="7">
        <f t="shared" si="3"/>
        <v>0</v>
      </c>
    </row>
    <row r="209" spans="1:8">
      <c r="A209" s="35">
        <v>15</v>
      </c>
      <c r="B209" s="8" t="s">
        <v>1460</v>
      </c>
      <c r="C209" s="35" t="s">
        <v>928</v>
      </c>
      <c r="D209" s="13"/>
      <c r="E209" s="9"/>
      <c r="F209" s="7">
        <v>18.5</v>
      </c>
      <c r="G209" s="88"/>
      <c r="H209" s="7">
        <f t="shared" si="3"/>
        <v>0</v>
      </c>
    </row>
    <row r="210" spans="1:8">
      <c r="A210" s="35">
        <v>15</v>
      </c>
      <c r="B210" s="8" t="s">
        <v>1461</v>
      </c>
      <c r="C210" s="35" t="s">
        <v>928</v>
      </c>
      <c r="D210" s="13"/>
      <c r="E210" s="9"/>
      <c r="F210" s="7">
        <v>18.5</v>
      </c>
      <c r="G210" s="88"/>
      <c r="H210" s="7">
        <f t="shared" si="3"/>
        <v>0</v>
      </c>
    </row>
    <row r="211" spans="1:8">
      <c r="A211" s="35">
        <v>15</v>
      </c>
      <c r="B211" s="8" t="s">
        <v>1462</v>
      </c>
      <c r="C211" s="35" t="s">
        <v>928</v>
      </c>
      <c r="D211" s="13"/>
      <c r="E211" s="9"/>
      <c r="F211" s="7">
        <v>18.5</v>
      </c>
      <c r="G211" s="88"/>
      <c r="H211" s="7">
        <f t="shared" si="3"/>
        <v>0</v>
      </c>
    </row>
    <row r="212" spans="1:8">
      <c r="A212" s="35">
        <v>15</v>
      </c>
      <c r="B212" s="8" t="s">
        <v>1463</v>
      </c>
      <c r="C212" s="35" t="s">
        <v>928</v>
      </c>
      <c r="D212" s="13"/>
      <c r="E212" s="9"/>
      <c r="F212" s="7">
        <v>18.5</v>
      </c>
      <c r="G212" s="88"/>
      <c r="H212" s="7">
        <f t="shared" si="3"/>
        <v>0</v>
      </c>
    </row>
    <row r="213" spans="1:8">
      <c r="A213" s="35">
        <v>15</v>
      </c>
      <c r="B213" s="8" t="s">
        <v>1483</v>
      </c>
      <c r="C213" s="35" t="s">
        <v>1484</v>
      </c>
      <c r="D213" s="13"/>
      <c r="E213" s="9"/>
      <c r="F213" s="7">
        <v>15</v>
      </c>
      <c r="G213" s="88"/>
      <c r="H213" s="7">
        <f t="shared" ref="H213:H260" si="4">F213*G213</f>
        <v>0</v>
      </c>
    </row>
    <row r="214" spans="1:8">
      <c r="A214" s="35">
        <v>15</v>
      </c>
      <c r="B214" s="8" t="s">
        <v>1485</v>
      </c>
      <c r="C214" s="35" t="s">
        <v>1484</v>
      </c>
      <c r="D214" s="13"/>
      <c r="E214" s="9"/>
      <c r="F214" s="7">
        <v>15</v>
      </c>
      <c r="G214" s="88"/>
      <c r="H214" s="7">
        <f t="shared" si="4"/>
        <v>0</v>
      </c>
    </row>
    <row r="215" spans="1:8">
      <c r="A215" s="35">
        <v>15</v>
      </c>
      <c r="B215" s="8" t="s">
        <v>1486</v>
      </c>
      <c r="C215" s="35" t="s">
        <v>1484</v>
      </c>
      <c r="D215" s="13"/>
      <c r="E215" s="9"/>
      <c r="F215" s="7">
        <v>15</v>
      </c>
      <c r="G215" s="88"/>
      <c r="H215" s="7">
        <f t="shared" si="4"/>
        <v>0</v>
      </c>
    </row>
    <row r="216" spans="1:8">
      <c r="A216" s="35">
        <v>15</v>
      </c>
      <c r="B216" s="8" t="s">
        <v>1487</v>
      </c>
      <c r="C216" s="35" t="s">
        <v>1484</v>
      </c>
      <c r="D216" s="13"/>
      <c r="E216" s="9"/>
      <c r="F216" s="7">
        <v>15</v>
      </c>
      <c r="G216" s="88"/>
      <c r="H216" s="7">
        <f t="shared" si="4"/>
        <v>0</v>
      </c>
    </row>
    <row r="217" spans="1:8">
      <c r="A217" s="35">
        <v>16</v>
      </c>
      <c r="B217" s="8" t="s">
        <v>1464</v>
      </c>
      <c r="C217" s="35" t="s">
        <v>1465</v>
      </c>
      <c r="D217" s="13"/>
      <c r="E217" s="9"/>
      <c r="F217" s="7">
        <v>18.5</v>
      </c>
      <c r="G217" s="88"/>
      <c r="H217" s="7">
        <f t="shared" si="4"/>
        <v>0</v>
      </c>
    </row>
    <row r="218" spans="1:8">
      <c r="A218" s="35">
        <v>16</v>
      </c>
      <c r="B218" s="8" t="s">
        <v>1466</v>
      </c>
      <c r="C218" s="35" t="s">
        <v>1465</v>
      </c>
      <c r="D218" s="13"/>
      <c r="E218" s="9"/>
      <c r="F218" s="7">
        <v>18.5</v>
      </c>
      <c r="G218" s="88"/>
      <c r="H218" s="7">
        <f t="shared" si="4"/>
        <v>0</v>
      </c>
    </row>
    <row r="219" spans="1:8">
      <c r="A219" s="35">
        <v>16</v>
      </c>
      <c r="B219" s="8" t="s">
        <v>1467</v>
      </c>
      <c r="C219" s="35" t="s">
        <v>1465</v>
      </c>
      <c r="D219" s="13"/>
      <c r="E219" s="9"/>
      <c r="F219" s="7">
        <v>18.5</v>
      </c>
      <c r="G219" s="88"/>
      <c r="H219" s="7">
        <f t="shared" si="4"/>
        <v>0</v>
      </c>
    </row>
    <row r="220" spans="1:8">
      <c r="A220" s="35">
        <v>16</v>
      </c>
      <c r="B220" s="8" t="s">
        <v>1468</v>
      </c>
      <c r="C220" s="35" t="s">
        <v>1465</v>
      </c>
      <c r="D220" s="13"/>
      <c r="E220" s="9"/>
      <c r="F220" s="7">
        <v>18.5</v>
      </c>
      <c r="G220" s="88"/>
      <c r="H220" s="7">
        <f t="shared" si="4"/>
        <v>0</v>
      </c>
    </row>
    <row r="221" spans="1:8">
      <c r="A221" s="35">
        <v>16</v>
      </c>
      <c r="B221" s="8" t="s">
        <v>1479</v>
      </c>
      <c r="C221" s="35" t="s">
        <v>825</v>
      </c>
      <c r="D221" s="13"/>
      <c r="E221" s="9"/>
      <c r="F221" s="7">
        <v>15</v>
      </c>
      <c r="G221" s="88"/>
      <c r="H221" s="7">
        <f t="shared" si="4"/>
        <v>0</v>
      </c>
    </row>
    <row r="222" spans="1:8">
      <c r="A222" s="35">
        <v>16</v>
      </c>
      <c r="B222" s="8" t="s">
        <v>1480</v>
      </c>
      <c r="C222" s="35" t="s">
        <v>825</v>
      </c>
      <c r="D222" s="13"/>
      <c r="E222" s="9"/>
      <c r="F222" s="7">
        <v>15</v>
      </c>
      <c r="G222" s="88"/>
      <c r="H222" s="7">
        <f t="shared" si="4"/>
        <v>0</v>
      </c>
    </row>
    <row r="223" spans="1:8">
      <c r="A223" s="35">
        <v>16</v>
      </c>
      <c r="B223" s="8" t="s">
        <v>1481</v>
      </c>
      <c r="C223" s="35" t="s">
        <v>825</v>
      </c>
      <c r="D223" s="13"/>
      <c r="E223" s="9"/>
      <c r="F223" s="7">
        <v>15</v>
      </c>
      <c r="G223" s="88"/>
      <c r="H223" s="7">
        <f t="shared" si="4"/>
        <v>0</v>
      </c>
    </row>
    <row r="224" spans="1:8">
      <c r="A224" s="35">
        <v>16</v>
      </c>
      <c r="B224" s="8" t="s">
        <v>1482</v>
      </c>
      <c r="C224" s="35" t="s">
        <v>825</v>
      </c>
      <c r="D224" s="13"/>
      <c r="E224" s="9"/>
      <c r="F224" s="7">
        <v>15</v>
      </c>
      <c r="G224" s="88"/>
      <c r="H224" s="7">
        <f t="shared" si="4"/>
        <v>0</v>
      </c>
    </row>
    <row r="225" spans="1:8">
      <c r="A225" s="35">
        <v>16</v>
      </c>
      <c r="B225" s="8" t="s">
        <v>1469</v>
      </c>
      <c r="C225" s="35" t="s">
        <v>1470</v>
      </c>
      <c r="D225" s="13"/>
      <c r="E225" s="9"/>
      <c r="F225" s="7">
        <v>18.5</v>
      </c>
      <c r="G225" s="88"/>
      <c r="H225" s="7">
        <f t="shared" si="4"/>
        <v>0</v>
      </c>
    </row>
    <row r="226" spans="1:8">
      <c r="A226" s="35">
        <v>16</v>
      </c>
      <c r="B226" s="8" t="s">
        <v>1471</v>
      </c>
      <c r="C226" s="35" t="s">
        <v>1470</v>
      </c>
      <c r="D226" s="13"/>
      <c r="E226" s="9"/>
      <c r="F226" s="7">
        <v>18.5</v>
      </c>
      <c r="G226" s="88"/>
      <c r="H226" s="7">
        <f t="shared" si="4"/>
        <v>0</v>
      </c>
    </row>
    <row r="227" spans="1:8">
      <c r="A227" s="35">
        <v>16</v>
      </c>
      <c r="B227" s="8" t="s">
        <v>1472</v>
      </c>
      <c r="C227" s="35" t="s">
        <v>1470</v>
      </c>
      <c r="D227" s="13"/>
      <c r="E227" s="9"/>
      <c r="F227" s="7">
        <v>18.5</v>
      </c>
      <c r="G227" s="88"/>
      <c r="H227" s="7">
        <f t="shared" si="4"/>
        <v>0</v>
      </c>
    </row>
    <row r="228" spans="1:8">
      <c r="A228" s="35">
        <v>16</v>
      </c>
      <c r="B228" s="8" t="s">
        <v>1473</v>
      </c>
      <c r="C228" s="35" t="s">
        <v>1470</v>
      </c>
      <c r="D228" s="13"/>
      <c r="E228" s="9"/>
      <c r="F228" s="7">
        <v>18.5</v>
      </c>
      <c r="G228" s="88"/>
      <c r="H228" s="7">
        <f t="shared" si="4"/>
        <v>0</v>
      </c>
    </row>
    <row r="229" spans="1:8">
      <c r="A229" s="35">
        <v>16</v>
      </c>
      <c r="B229" s="8" t="s">
        <v>1474</v>
      </c>
      <c r="C229" s="35" t="s">
        <v>1475</v>
      </c>
      <c r="D229" s="13"/>
      <c r="E229" s="9"/>
      <c r="F229" s="7">
        <v>18.5</v>
      </c>
      <c r="G229" s="88"/>
      <c r="H229" s="7">
        <f t="shared" si="4"/>
        <v>0</v>
      </c>
    </row>
    <row r="230" spans="1:8">
      <c r="A230" s="35">
        <v>16</v>
      </c>
      <c r="B230" s="8" t="s">
        <v>1476</v>
      </c>
      <c r="C230" s="35" t="s">
        <v>1475</v>
      </c>
      <c r="D230" s="13"/>
      <c r="E230" s="9"/>
      <c r="F230" s="7">
        <v>18.5</v>
      </c>
      <c r="G230" s="88"/>
      <c r="H230" s="7">
        <f t="shared" si="4"/>
        <v>0</v>
      </c>
    </row>
    <row r="231" spans="1:8">
      <c r="A231" s="35">
        <v>16</v>
      </c>
      <c r="B231" s="8" t="s">
        <v>1477</v>
      </c>
      <c r="C231" s="35" t="s">
        <v>1475</v>
      </c>
      <c r="D231" s="13"/>
      <c r="E231" s="9"/>
      <c r="F231" s="7">
        <v>18.5</v>
      </c>
      <c r="G231" s="88"/>
      <c r="H231" s="7">
        <f t="shared" si="4"/>
        <v>0</v>
      </c>
    </row>
    <row r="232" spans="1:8">
      <c r="A232" s="35">
        <v>16</v>
      </c>
      <c r="B232" s="8" t="s">
        <v>1478</v>
      </c>
      <c r="C232" s="35" t="s">
        <v>1475</v>
      </c>
      <c r="D232" s="13"/>
      <c r="E232" s="9"/>
      <c r="F232" s="7">
        <v>18.5</v>
      </c>
      <c r="G232" s="88"/>
      <c r="H232" s="7">
        <f t="shared" si="4"/>
        <v>0</v>
      </c>
    </row>
    <row r="233" spans="1:8">
      <c r="A233" s="35">
        <v>17</v>
      </c>
      <c r="B233" s="8" t="s">
        <v>1488</v>
      </c>
      <c r="C233" s="35" t="s">
        <v>1161</v>
      </c>
      <c r="D233" s="13"/>
      <c r="E233" s="9"/>
      <c r="F233" s="7">
        <v>18.5</v>
      </c>
      <c r="G233" s="88"/>
      <c r="H233" s="7">
        <f t="shared" si="4"/>
        <v>0</v>
      </c>
    </row>
    <row r="234" spans="1:8">
      <c r="A234" s="35">
        <v>17</v>
      </c>
      <c r="B234" s="8" t="s">
        <v>1489</v>
      </c>
      <c r="C234" s="35" t="s">
        <v>1161</v>
      </c>
      <c r="D234" s="13"/>
      <c r="E234" s="9"/>
      <c r="F234" s="7">
        <v>18.5</v>
      </c>
      <c r="G234" s="88"/>
      <c r="H234" s="7">
        <f t="shared" si="4"/>
        <v>0</v>
      </c>
    </row>
    <row r="235" spans="1:8">
      <c r="A235" s="35">
        <v>17</v>
      </c>
      <c r="B235" s="8" t="s">
        <v>1490</v>
      </c>
      <c r="C235" s="35" t="s">
        <v>1161</v>
      </c>
      <c r="D235" s="13"/>
      <c r="E235" s="9"/>
      <c r="F235" s="7">
        <v>18.5</v>
      </c>
      <c r="G235" s="88"/>
      <c r="H235" s="7">
        <f t="shared" si="4"/>
        <v>0</v>
      </c>
    </row>
    <row r="236" spans="1:8">
      <c r="A236" s="35">
        <v>17</v>
      </c>
      <c r="B236" s="8" t="s">
        <v>1491</v>
      </c>
      <c r="C236" s="35" t="s">
        <v>1161</v>
      </c>
      <c r="D236" s="13"/>
      <c r="E236" s="9"/>
      <c r="F236" s="7">
        <v>18.5</v>
      </c>
      <c r="G236" s="88"/>
      <c r="H236" s="7">
        <f t="shared" si="4"/>
        <v>0</v>
      </c>
    </row>
    <row r="237" spans="1:8">
      <c r="A237" s="35">
        <v>17</v>
      </c>
      <c r="B237" s="8" t="s">
        <v>1492</v>
      </c>
      <c r="C237" s="35" t="s">
        <v>1493</v>
      </c>
      <c r="D237" s="13"/>
      <c r="E237" s="9"/>
      <c r="F237" s="7">
        <v>18.5</v>
      </c>
      <c r="G237" s="88"/>
      <c r="H237" s="7">
        <f t="shared" si="4"/>
        <v>0</v>
      </c>
    </row>
    <row r="238" spans="1:8">
      <c r="A238" s="35">
        <v>17</v>
      </c>
      <c r="B238" s="8" t="s">
        <v>1494</v>
      </c>
      <c r="C238" s="35" t="s">
        <v>1493</v>
      </c>
      <c r="D238" s="13"/>
      <c r="E238" s="9"/>
      <c r="F238" s="7">
        <v>18.5</v>
      </c>
      <c r="G238" s="88"/>
      <c r="H238" s="7">
        <f t="shared" si="4"/>
        <v>0</v>
      </c>
    </row>
    <row r="239" spans="1:8">
      <c r="A239" s="35">
        <v>17</v>
      </c>
      <c r="B239" s="8" t="s">
        <v>1495</v>
      </c>
      <c r="C239" s="35" t="s">
        <v>1493</v>
      </c>
      <c r="D239" s="13"/>
      <c r="E239" s="9"/>
      <c r="F239" s="7">
        <v>18.5</v>
      </c>
      <c r="G239" s="88"/>
      <c r="H239" s="7">
        <f t="shared" si="4"/>
        <v>0</v>
      </c>
    </row>
    <row r="240" spans="1:8">
      <c r="A240" s="35">
        <v>17</v>
      </c>
      <c r="B240" s="8" t="s">
        <v>1496</v>
      </c>
      <c r="C240" s="35" t="s">
        <v>1493</v>
      </c>
      <c r="D240" s="13"/>
      <c r="E240" s="9"/>
      <c r="F240" s="7">
        <v>18.5</v>
      </c>
      <c r="G240" s="88"/>
      <c r="H240" s="7">
        <f t="shared" si="4"/>
        <v>0</v>
      </c>
    </row>
    <row r="241" spans="1:8">
      <c r="A241" s="35">
        <v>17</v>
      </c>
      <c r="B241" s="8" t="s">
        <v>1497</v>
      </c>
      <c r="C241" s="35" t="s">
        <v>1498</v>
      </c>
      <c r="D241" s="13"/>
      <c r="E241" s="9"/>
      <c r="F241" s="7">
        <v>15</v>
      </c>
      <c r="G241" s="88"/>
      <c r="H241" s="7">
        <f t="shared" si="4"/>
        <v>0</v>
      </c>
    </row>
    <row r="242" spans="1:8">
      <c r="A242" s="35">
        <v>17</v>
      </c>
      <c r="B242" s="8" t="s">
        <v>1499</v>
      </c>
      <c r="C242" s="35" t="s">
        <v>1498</v>
      </c>
      <c r="D242" s="13"/>
      <c r="E242" s="9"/>
      <c r="F242" s="7">
        <v>15</v>
      </c>
      <c r="G242" s="88"/>
      <c r="H242" s="7">
        <f t="shared" si="4"/>
        <v>0</v>
      </c>
    </row>
    <row r="243" spans="1:8">
      <c r="A243" s="35">
        <v>17</v>
      </c>
      <c r="B243" s="8" t="s">
        <v>1500</v>
      </c>
      <c r="C243" s="35" t="s">
        <v>1498</v>
      </c>
      <c r="D243" s="13"/>
      <c r="E243" s="9"/>
      <c r="F243" s="7">
        <v>15</v>
      </c>
      <c r="G243" s="88"/>
      <c r="H243" s="7">
        <f t="shared" si="4"/>
        <v>0</v>
      </c>
    </row>
    <row r="244" spans="1:8">
      <c r="A244" s="35">
        <v>17</v>
      </c>
      <c r="B244" s="8" t="s">
        <v>1501</v>
      </c>
      <c r="C244" s="35" t="s">
        <v>1498</v>
      </c>
      <c r="D244" s="13"/>
      <c r="E244" s="9"/>
      <c r="F244" s="7">
        <v>15</v>
      </c>
      <c r="G244" s="88"/>
      <c r="H244" s="7">
        <f t="shared" si="4"/>
        <v>0</v>
      </c>
    </row>
    <row r="245" spans="1:8">
      <c r="A245" s="35">
        <v>17</v>
      </c>
      <c r="B245" s="8" t="s">
        <v>1502</v>
      </c>
      <c r="C245" s="35" t="s">
        <v>1503</v>
      </c>
      <c r="D245" s="13"/>
      <c r="E245" s="9"/>
      <c r="F245" s="7">
        <v>18.5</v>
      </c>
      <c r="G245" s="88"/>
      <c r="H245" s="7">
        <f t="shared" si="4"/>
        <v>0</v>
      </c>
    </row>
    <row r="246" spans="1:8">
      <c r="A246" s="35">
        <v>17</v>
      </c>
      <c r="B246" s="8" t="s">
        <v>1504</v>
      </c>
      <c r="C246" s="35" t="s">
        <v>1503</v>
      </c>
      <c r="D246" s="13"/>
      <c r="E246" s="9"/>
      <c r="F246" s="7">
        <v>18.5</v>
      </c>
      <c r="G246" s="88"/>
      <c r="H246" s="7">
        <f t="shared" si="4"/>
        <v>0</v>
      </c>
    </row>
    <row r="247" spans="1:8">
      <c r="A247" s="35">
        <v>17</v>
      </c>
      <c r="B247" s="8" t="s">
        <v>1505</v>
      </c>
      <c r="C247" s="35" t="s">
        <v>1503</v>
      </c>
      <c r="D247" s="13"/>
      <c r="E247" s="9"/>
      <c r="F247" s="7">
        <v>18.5</v>
      </c>
      <c r="G247" s="88"/>
      <c r="H247" s="7">
        <f t="shared" si="4"/>
        <v>0</v>
      </c>
    </row>
    <row r="248" spans="1:8">
      <c r="A248" s="35">
        <v>17</v>
      </c>
      <c r="B248" s="8" t="s">
        <v>1506</v>
      </c>
      <c r="C248" s="35" t="s">
        <v>1503</v>
      </c>
      <c r="D248" s="13"/>
      <c r="E248" s="9"/>
      <c r="F248" s="7">
        <v>18.5</v>
      </c>
      <c r="G248" s="88"/>
      <c r="H248" s="7">
        <f t="shared" si="4"/>
        <v>0</v>
      </c>
    </row>
    <row r="249" spans="1:8">
      <c r="A249" s="35">
        <v>18</v>
      </c>
      <c r="B249" s="8" t="s">
        <v>1507</v>
      </c>
      <c r="C249" s="35" t="s">
        <v>1011</v>
      </c>
      <c r="D249" s="13"/>
      <c r="E249" s="9"/>
      <c r="F249" s="7">
        <v>18.5</v>
      </c>
      <c r="G249" s="88"/>
      <c r="H249" s="7">
        <f t="shared" si="4"/>
        <v>0</v>
      </c>
    </row>
    <row r="250" spans="1:8">
      <c r="A250" s="35">
        <v>18</v>
      </c>
      <c r="B250" s="8" t="s">
        <v>1508</v>
      </c>
      <c r="C250" s="35" t="s">
        <v>1011</v>
      </c>
      <c r="D250" s="13"/>
      <c r="E250" s="9"/>
      <c r="F250" s="7">
        <v>18.5</v>
      </c>
      <c r="G250" s="88"/>
      <c r="H250" s="7">
        <f t="shared" si="4"/>
        <v>0</v>
      </c>
    </row>
    <row r="251" spans="1:8">
      <c r="A251" s="35">
        <v>18</v>
      </c>
      <c r="B251" s="8" t="s">
        <v>1509</v>
      </c>
      <c r="C251" s="35" t="s">
        <v>1011</v>
      </c>
      <c r="D251" s="13"/>
      <c r="E251" s="9"/>
      <c r="F251" s="7">
        <v>18.5</v>
      </c>
      <c r="G251" s="88"/>
      <c r="H251" s="7">
        <f t="shared" si="4"/>
        <v>0</v>
      </c>
    </row>
    <row r="252" spans="1:8">
      <c r="A252" s="35">
        <v>18</v>
      </c>
      <c r="B252" s="8" t="s">
        <v>1510</v>
      </c>
      <c r="C252" s="35" t="s">
        <v>1011</v>
      </c>
      <c r="D252" s="13"/>
      <c r="E252" s="9"/>
      <c r="F252" s="7">
        <v>18.5</v>
      </c>
      <c r="G252" s="88"/>
      <c r="H252" s="7">
        <f t="shared" si="4"/>
        <v>0</v>
      </c>
    </row>
    <row r="253" spans="1:8">
      <c r="A253" s="35">
        <v>18</v>
      </c>
      <c r="B253" s="8" t="s">
        <v>1511</v>
      </c>
      <c r="C253" s="35" t="s">
        <v>1512</v>
      </c>
      <c r="D253" s="13"/>
      <c r="E253" s="9"/>
      <c r="F253" s="7">
        <v>18.5</v>
      </c>
      <c r="G253" s="88"/>
      <c r="H253" s="7">
        <f t="shared" si="4"/>
        <v>0</v>
      </c>
    </row>
    <row r="254" spans="1:8">
      <c r="A254" s="35">
        <v>18</v>
      </c>
      <c r="B254" s="8" t="s">
        <v>1513</v>
      </c>
      <c r="C254" s="35" t="s">
        <v>1512</v>
      </c>
      <c r="D254" s="13"/>
      <c r="E254" s="9"/>
      <c r="F254" s="7">
        <v>18.5</v>
      </c>
      <c r="G254" s="88"/>
      <c r="H254" s="7">
        <f t="shared" si="4"/>
        <v>0</v>
      </c>
    </row>
    <row r="255" spans="1:8">
      <c r="A255" s="35">
        <v>18</v>
      </c>
      <c r="B255" s="8" t="s">
        <v>1514</v>
      </c>
      <c r="C255" s="35" t="s">
        <v>1512</v>
      </c>
      <c r="D255" s="13"/>
      <c r="E255" s="9"/>
      <c r="F255" s="7">
        <v>18.5</v>
      </c>
      <c r="G255" s="88"/>
      <c r="H255" s="7">
        <f t="shared" si="4"/>
        <v>0</v>
      </c>
    </row>
    <row r="256" spans="1:8">
      <c r="A256" s="35">
        <v>18</v>
      </c>
      <c r="B256" s="8" t="s">
        <v>1515</v>
      </c>
      <c r="C256" s="35" t="s">
        <v>1512</v>
      </c>
      <c r="D256" s="13"/>
      <c r="E256" s="9"/>
      <c r="F256" s="7">
        <v>18.5</v>
      </c>
      <c r="G256" s="88"/>
      <c r="H256" s="7">
        <f t="shared" si="4"/>
        <v>0</v>
      </c>
    </row>
    <row r="257" spans="1:8">
      <c r="A257" s="35">
        <v>18</v>
      </c>
      <c r="B257" s="8" t="s">
        <v>1516</v>
      </c>
      <c r="C257" s="35" t="s">
        <v>1517</v>
      </c>
      <c r="D257" s="13"/>
      <c r="E257" s="9"/>
      <c r="F257" s="7">
        <v>18.5</v>
      </c>
      <c r="G257" s="88"/>
      <c r="H257" s="7">
        <f t="shared" si="4"/>
        <v>0</v>
      </c>
    </row>
    <row r="258" spans="1:8">
      <c r="A258" s="35">
        <v>18</v>
      </c>
      <c r="B258" s="8" t="s">
        <v>1518</v>
      </c>
      <c r="C258" s="35" t="s">
        <v>1517</v>
      </c>
      <c r="D258" s="13"/>
      <c r="E258" s="9"/>
      <c r="F258" s="7">
        <v>18.5</v>
      </c>
      <c r="G258" s="88"/>
      <c r="H258" s="7">
        <f t="shared" si="4"/>
        <v>0</v>
      </c>
    </row>
    <row r="259" spans="1:8">
      <c r="A259" s="35">
        <v>18</v>
      </c>
      <c r="B259" s="8" t="s">
        <v>1519</v>
      </c>
      <c r="C259" s="35" t="s">
        <v>1517</v>
      </c>
      <c r="D259" s="13"/>
      <c r="E259" s="9"/>
      <c r="F259" s="7">
        <v>18.5</v>
      </c>
      <c r="G259" s="88"/>
      <c r="H259" s="7">
        <f t="shared" si="4"/>
        <v>0</v>
      </c>
    </row>
    <row r="260" spans="1:8">
      <c r="A260" s="35">
        <v>18</v>
      </c>
      <c r="B260" s="8" t="s">
        <v>1520</v>
      </c>
      <c r="C260" s="35" t="s">
        <v>1517</v>
      </c>
      <c r="D260" s="13"/>
      <c r="E260" s="9"/>
      <c r="F260" s="7">
        <v>18.5</v>
      </c>
      <c r="G260" s="88"/>
      <c r="H260" s="7">
        <f t="shared" si="4"/>
        <v>0</v>
      </c>
    </row>
    <row r="261" spans="1:8">
      <c r="A261" s="35"/>
      <c r="B261" s="8"/>
      <c r="C261" s="35"/>
      <c r="D261" s="13"/>
      <c r="E261" s="9"/>
      <c r="F261" s="7"/>
      <c r="G261" s="88"/>
      <c r="H261" s="7"/>
    </row>
    <row r="262" spans="1:8">
      <c r="A262" s="64"/>
      <c r="B262" s="65" t="s">
        <v>1521</v>
      </c>
      <c r="C262" s="64"/>
      <c r="D262" s="66"/>
      <c r="E262" s="67"/>
      <c r="F262" s="68"/>
      <c r="G262" s="89"/>
      <c r="H262" s="68"/>
    </row>
    <row r="263" spans="1:8">
      <c r="A263" s="35">
        <v>19</v>
      </c>
      <c r="B263" s="8" t="s">
        <v>1522</v>
      </c>
      <c r="C263" s="35" t="s">
        <v>1523</v>
      </c>
      <c r="D263" s="13"/>
      <c r="E263" s="9"/>
      <c r="F263" s="7">
        <v>11</v>
      </c>
      <c r="G263" s="88"/>
      <c r="H263" s="7">
        <f t="shared" ref="H263:H326" si="5">F263*G263</f>
        <v>0</v>
      </c>
    </row>
    <row r="264" spans="1:8">
      <c r="A264" s="35">
        <v>19</v>
      </c>
      <c r="B264" s="8" t="s">
        <v>1524</v>
      </c>
      <c r="C264" s="35" t="s">
        <v>1523</v>
      </c>
      <c r="D264" s="13"/>
      <c r="E264" s="9"/>
      <c r="F264" s="7">
        <v>11</v>
      </c>
      <c r="G264" s="88"/>
      <c r="H264" s="7">
        <f t="shared" si="5"/>
        <v>0</v>
      </c>
    </row>
    <row r="265" spans="1:8">
      <c r="A265" s="35">
        <v>19</v>
      </c>
      <c r="B265" s="8" t="s">
        <v>1525</v>
      </c>
      <c r="C265" s="35" t="s">
        <v>1523</v>
      </c>
      <c r="D265" s="13"/>
      <c r="E265" s="9"/>
      <c r="F265" s="7">
        <v>11</v>
      </c>
      <c r="G265" s="88"/>
      <c r="H265" s="7">
        <f t="shared" si="5"/>
        <v>0</v>
      </c>
    </row>
    <row r="266" spans="1:8">
      <c r="A266" s="35">
        <v>19</v>
      </c>
      <c r="B266" s="8" t="s">
        <v>1526</v>
      </c>
      <c r="C266" s="35" t="s">
        <v>1523</v>
      </c>
      <c r="D266" s="13"/>
      <c r="E266" s="9"/>
      <c r="F266" s="7">
        <v>11</v>
      </c>
      <c r="G266" s="88"/>
      <c r="H266" s="7">
        <f t="shared" si="5"/>
        <v>0</v>
      </c>
    </row>
    <row r="267" spans="1:8">
      <c r="A267" s="35">
        <v>19</v>
      </c>
      <c r="B267" s="8" t="s">
        <v>1527</v>
      </c>
      <c r="C267" s="35" t="s">
        <v>41</v>
      </c>
      <c r="D267" s="13"/>
      <c r="E267" s="9"/>
      <c r="F267" s="7">
        <v>11</v>
      </c>
      <c r="G267" s="88"/>
      <c r="H267" s="7">
        <f t="shared" si="5"/>
        <v>0</v>
      </c>
    </row>
    <row r="268" spans="1:8">
      <c r="A268" s="35">
        <v>19</v>
      </c>
      <c r="B268" s="8" t="s">
        <v>1528</v>
      </c>
      <c r="C268" s="35" t="s">
        <v>41</v>
      </c>
      <c r="D268" s="13"/>
      <c r="E268" s="9"/>
      <c r="F268" s="7">
        <v>11</v>
      </c>
      <c r="G268" s="88"/>
      <c r="H268" s="7">
        <f t="shared" si="5"/>
        <v>0</v>
      </c>
    </row>
    <row r="269" spans="1:8">
      <c r="A269" s="35">
        <v>19</v>
      </c>
      <c r="B269" s="8" t="s">
        <v>1529</v>
      </c>
      <c r="C269" s="35" t="s">
        <v>41</v>
      </c>
      <c r="D269" s="13"/>
      <c r="E269" s="9"/>
      <c r="F269" s="7">
        <v>11</v>
      </c>
      <c r="G269" s="88"/>
      <c r="H269" s="7">
        <f t="shared" si="5"/>
        <v>0</v>
      </c>
    </row>
    <row r="270" spans="1:8">
      <c r="A270" s="35">
        <v>19</v>
      </c>
      <c r="B270" s="8" t="s">
        <v>1530</v>
      </c>
      <c r="C270" s="35" t="s">
        <v>41</v>
      </c>
      <c r="D270" s="13"/>
      <c r="E270" s="9"/>
      <c r="F270" s="7">
        <v>11</v>
      </c>
      <c r="G270" s="88"/>
      <c r="H270" s="7">
        <f t="shared" si="5"/>
        <v>0</v>
      </c>
    </row>
    <row r="271" spans="1:8">
      <c r="A271" s="35">
        <v>19</v>
      </c>
      <c r="B271" s="8" t="s">
        <v>1531</v>
      </c>
      <c r="C271" s="35" t="s">
        <v>1532</v>
      </c>
      <c r="D271" s="13"/>
      <c r="E271" s="9"/>
      <c r="F271" s="7">
        <v>11</v>
      </c>
      <c r="G271" s="88"/>
      <c r="H271" s="7">
        <f t="shared" si="5"/>
        <v>0</v>
      </c>
    </row>
    <row r="272" spans="1:8">
      <c r="A272" s="35">
        <v>19</v>
      </c>
      <c r="B272" s="8" t="s">
        <v>1533</v>
      </c>
      <c r="C272" s="35" t="s">
        <v>1532</v>
      </c>
      <c r="D272" s="13"/>
      <c r="E272" s="9"/>
      <c r="F272" s="7">
        <v>11</v>
      </c>
      <c r="G272" s="88"/>
      <c r="H272" s="7">
        <f t="shared" si="5"/>
        <v>0</v>
      </c>
    </row>
    <row r="273" spans="1:8">
      <c r="A273" s="35">
        <v>19</v>
      </c>
      <c r="B273" s="8" t="s">
        <v>1534</v>
      </c>
      <c r="C273" s="35" t="s">
        <v>1532</v>
      </c>
      <c r="D273" s="13"/>
      <c r="E273" s="9"/>
      <c r="F273" s="7">
        <v>11</v>
      </c>
      <c r="G273" s="88"/>
      <c r="H273" s="7">
        <f t="shared" si="5"/>
        <v>0</v>
      </c>
    </row>
    <row r="274" spans="1:8">
      <c r="A274" s="35">
        <v>19</v>
      </c>
      <c r="B274" s="8" t="s">
        <v>1535</v>
      </c>
      <c r="C274" s="35" t="s">
        <v>1532</v>
      </c>
      <c r="D274" s="13"/>
      <c r="E274" s="9"/>
      <c r="F274" s="7">
        <v>11</v>
      </c>
      <c r="G274" s="88"/>
      <c r="H274" s="7">
        <f t="shared" si="5"/>
        <v>0</v>
      </c>
    </row>
    <row r="275" spans="1:8">
      <c r="A275" s="35">
        <v>19</v>
      </c>
      <c r="B275" s="8" t="s">
        <v>1536</v>
      </c>
      <c r="C275" s="35" t="s">
        <v>1074</v>
      </c>
      <c r="D275" s="13"/>
      <c r="E275" s="9"/>
      <c r="F275" s="7">
        <v>11</v>
      </c>
      <c r="G275" s="88"/>
      <c r="H275" s="7">
        <f t="shared" si="5"/>
        <v>0</v>
      </c>
    </row>
    <row r="276" spans="1:8">
      <c r="A276" s="35">
        <v>19</v>
      </c>
      <c r="B276" s="8" t="s">
        <v>1537</v>
      </c>
      <c r="C276" s="35" t="s">
        <v>1074</v>
      </c>
      <c r="D276" s="13"/>
      <c r="E276" s="9"/>
      <c r="F276" s="7">
        <v>11</v>
      </c>
      <c r="G276" s="88"/>
      <c r="H276" s="7">
        <f t="shared" si="5"/>
        <v>0</v>
      </c>
    </row>
    <row r="277" spans="1:8">
      <c r="A277" s="35">
        <v>19</v>
      </c>
      <c r="B277" s="8" t="s">
        <v>1538</v>
      </c>
      <c r="C277" s="35" t="s">
        <v>1074</v>
      </c>
      <c r="D277" s="13"/>
      <c r="E277" s="9"/>
      <c r="F277" s="7">
        <v>11</v>
      </c>
      <c r="G277" s="88"/>
      <c r="H277" s="7">
        <f t="shared" si="5"/>
        <v>0</v>
      </c>
    </row>
    <row r="278" spans="1:8">
      <c r="A278" s="35">
        <v>19</v>
      </c>
      <c r="B278" s="8" t="s">
        <v>1539</v>
      </c>
      <c r="C278" s="35" t="s">
        <v>1074</v>
      </c>
      <c r="D278" s="13"/>
      <c r="E278" s="9"/>
      <c r="F278" s="7">
        <v>11</v>
      </c>
      <c r="G278" s="88"/>
      <c r="H278" s="7">
        <f t="shared" si="5"/>
        <v>0</v>
      </c>
    </row>
    <row r="279" spans="1:8">
      <c r="A279" s="35">
        <v>20</v>
      </c>
      <c r="B279" s="8" t="s">
        <v>1540</v>
      </c>
      <c r="C279" s="35" t="s">
        <v>1541</v>
      </c>
      <c r="D279" s="13"/>
      <c r="E279" s="9"/>
      <c r="F279" s="7">
        <v>11</v>
      </c>
      <c r="G279" s="88"/>
      <c r="H279" s="7">
        <f t="shared" si="5"/>
        <v>0</v>
      </c>
    </row>
    <row r="280" spans="1:8">
      <c r="A280" s="35">
        <v>20</v>
      </c>
      <c r="B280" s="8" t="s">
        <v>1542</v>
      </c>
      <c r="C280" s="35" t="s">
        <v>1541</v>
      </c>
      <c r="D280" s="13"/>
      <c r="E280" s="9"/>
      <c r="F280" s="7">
        <v>11</v>
      </c>
      <c r="G280" s="88"/>
      <c r="H280" s="7">
        <f t="shared" si="5"/>
        <v>0</v>
      </c>
    </row>
    <row r="281" spans="1:8">
      <c r="A281" s="35">
        <v>20</v>
      </c>
      <c r="B281" s="8" t="s">
        <v>1543</v>
      </c>
      <c r="C281" s="35" t="s">
        <v>1541</v>
      </c>
      <c r="D281" s="13"/>
      <c r="E281" s="9"/>
      <c r="F281" s="7">
        <v>11</v>
      </c>
      <c r="G281" s="88"/>
      <c r="H281" s="7">
        <f t="shared" si="5"/>
        <v>0</v>
      </c>
    </row>
    <row r="282" spans="1:8">
      <c r="A282" s="35">
        <v>20</v>
      </c>
      <c r="B282" s="8" t="s">
        <v>1544</v>
      </c>
      <c r="C282" s="35" t="s">
        <v>1541</v>
      </c>
      <c r="D282" s="13"/>
      <c r="E282" s="9"/>
      <c r="F282" s="7">
        <v>11</v>
      </c>
      <c r="G282" s="88"/>
      <c r="H282" s="7">
        <f t="shared" si="5"/>
        <v>0</v>
      </c>
    </row>
    <row r="283" spans="1:8">
      <c r="A283" s="35">
        <v>20</v>
      </c>
      <c r="B283" s="8" t="s">
        <v>1545</v>
      </c>
      <c r="C283" s="35" t="s">
        <v>1546</v>
      </c>
      <c r="D283" s="13"/>
      <c r="E283" s="9"/>
      <c r="F283" s="7">
        <v>13.5</v>
      </c>
      <c r="G283" s="88"/>
      <c r="H283" s="7">
        <f t="shared" si="5"/>
        <v>0</v>
      </c>
    </row>
    <row r="284" spans="1:8">
      <c r="A284" s="35">
        <v>20</v>
      </c>
      <c r="B284" s="8" t="s">
        <v>1547</v>
      </c>
      <c r="C284" s="35" t="s">
        <v>1546</v>
      </c>
      <c r="D284" s="13"/>
      <c r="E284" s="9"/>
      <c r="F284" s="7">
        <v>13.5</v>
      </c>
      <c r="G284" s="88"/>
      <c r="H284" s="7">
        <f t="shared" si="5"/>
        <v>0</v>
      </c>
    </row>
    <row r="285" spans="1:8">
      <c r="A285" s="35">
        <v>20</v>
      </c>
      <c r="B285" s="8" t="s">
        <v>1548</v>
      </c>
      <c r="C285" s="35" t="s">
        <v>1546</v>
      </c>
      <c r="D285" s="13"/>
      <c r="E285" s="9"/>
      <c r="F285" s="7">
        <v>13.5</v>
      </c>
      <c r="G285" s="88"/>
      <c r="H285" s="7">
        <f t="shared" si="5"/>
        <v>0</v>
      </c>
    </row>
    <row r="286" spans="1:8">
      <c r="A286" s="35">
        <v>20</v>
      </c>
      <c r="B286" s="8" t="s">
        <v>1549</v>
      </c>
      <c r="C286" s="35" t="s">
        <v>1546</v>
      </c>
      <c r="D286" s="13"/>
      <c r="E286" s="9"/>
      <c r="F286" s="7">
        <v>13.5</v>
      </c>
      <c r="G286" s="88"/>
      <c r="H286" s="7">
        <f t="shared" si="5"/>
        <v>0</v>
      </c>
    </row>
    <row r="287" spans="1:8">
      <c r="A287" s="35">
        <v>20</v>
      </c>
      <c r="B287" s="8" t="s">
        <v>1550</v>
      </c>
      <c r="C287" s="35" t="s">
        <v>1523</v>
      </c>
      <c r="D287" s="13"/>
      <c r="E287" s="9"/>
      <c r="F287" s="7">
        <v>13.5</v>
      </c>
      <c r="G287" s="88"/>
      <c r="H287" s="7">
        <f t="shared" si="5"/>
        <v>0</v>
      </c>
    </row>
    <row r="288" spans="1:8">
      <c r="A288" s="35">
        <v>20</v>
      </c>
      <c r="B288" s="8" t="s">
        <v>1551</v>
      </c>
      <c r="C288" s="35" t="s">
        <v>1523</v>
      </c>
      <c r="D288" s="13"/>
      <c r="E288" s="9"/>
      <c r="F288" s="7">
        <v>13.5</v>
      </c>
      <c r="G288" s="88"/>
      <c r="H288" s="7">
        <f t="shared" si="5"/>
        <v>0</v>
      </c>
    </row>
    <row r="289" spans="1:8">
      <c r="A289" s="35">
        <v>20</v>
      </c>
      <c r="B289" s="8" t="s">
        <v>1552</v>
      </c>
      <c r="C289" s="35" t="s">
        <v>1523</v>
      </c>
      <c r="D289" s="13"/>
      <c r="E289" s="9"/>
      <c r="F289" s="7">
        <v>13.5</v>
      </c>
      <c r="G289" s="88"/>
      <c r="H289" s="7">
        <f t="shared" si="5"/>
        <v>0</v>
      </c>
    </row>
    <row r="290" spans="1:8">
      <c r="A290" s="35">
        <v>20</v>
      </c>
      <c r="B290" s="8" t="s">
        <v>1553</v>
      </c>
      <c r="C290" s="35" t="s">
        <v>1523</v>
      </c>
      <c r="D290" s="13"/>
      <c r="E290" s="9"/>
      <c r="F290" s="7">
        <v>13.5</v>
      </c>
      <c r="G290" s="88"/>
      <c r="H290" s="7">
        <f t="shared" si="5"/>
        <v>0</v>
      </c>
    </row>
    <row r="291" spans="1:8">
      <c r="A291" s="35">
        <v>20</v>
      </c>
      <c r="B291" s="8" t="s">
        <v>1554</v>
      </c>
      <c r="C291" s="35" t="s">
        <v>1555</v>
      </c>
      <c r="D291" s="13"/>
      <c r="E291" s="9"/>
      <c r="F291" s="7">
        <v>21</v>
      </c>
      <c r="G291" s="88"/>
      <c r="H291" s="7">
        <f t="shared" si="5"/>
        <v>0</v>
      </c>
    </row>
    <row r="292" spans="1:8">
      <c r="A292" s="35">
        <v>20</v>
      </c>
      <c r="B292" s="8" t="s">
        <v>1556</v>
      </c>
      <c r="C292" s="35" t="s">
        <v>1555</v>
      </c>
      <c r="D292" s="13"/>
      <c r="E292" s="9"/>
      <c r="F292" s="7">
        <v>21</v>
      </c>
      <c r="G292" s="88"/>
      <c r="H292" s="7">
        <f t="shared" si="5"/>
        <v>0</v>
      </c>
    </row>
    <row r="293" spans="1:8">
      <c r="A293" s="35">
        <v>20</v>
      </c>
      <c r="B293" s="8" t="s">
        <v>1557</v>
      </c>
      <c r="C293" s="35" t="s">
        <v>1555</v>
      </c>
      <c r="D293" s="13"/>
      <c r="E293" s="9"/>
      <c r="F293" s="7">
        <v>21</v>
      </c>
      <c r="G293" s="88"/>
      <c r="H293" s="7">
        <f t="shared" si="5"/>
        <v>0</v>
      </c>
    </row>
    <row r="294" spans="1:8">
      <c r="A294" s="35">
        <v>20</v>
      </c>
      <c r="B294" s="8" t="s">
        <v>1558</v>
      </c>
      <c r="C294" s="35" t="s">
        <v>1555</v>
      </c>
      <c r="D294" s="13"/>
      <c r="E294" s="9"/>
      <c r="F294" s="7">
        <v>21</v>
      </c>
      <c r="G294" s="88"/>
      <c r="H294" s="7">
        <f t="shared" si="5"/>
        <v>0</v>
      </c>
    </row>
    <row r="295" spans="1:8">
      <c r="A295" s="35">
        <v>21</v>
      </c>
      <c r="B295" s="8" t="s">
        <v>1559</v>
      </c>
      <c r="C295" s="35" t="s">
        <v>1560</v>
      </c>
      <c r="D295" s="13"/>
      <c r="E295" s="9"/>
      <c r="F295" s="7">
        <v>21</v>
      </c>
      <c r="G295" s="88"/>
      <c r="H295" s="7">
        <f t="shared" si="5"/>
        <v>0</v>
      </c>
    </row>
    <row r="296" spans="1:8">
      <c r="A296" s="35">
        <v>21</v>
      </c>
      <c r="B296" s="8" t="s">
        <v>1561</v>
      </c>
      <c r="C296" s="35" t="s">
        <v>1560</v>
      </c>
      <c r="D296" s="13"/>
      <c r="E296" s="9"/>
      <c r="F296" s="7">
        <v>21</v>
      </c>
      <c r="G296" s="88"/>
      <c r="H296" s="7">
        <f t="shared" si="5"/>
        <v>0</v>
      </c>
    </row>
    <row r="297" spans="1:8">
      <c r="A297" s="35">
        <v>21</v>
      </c>
      <c r="B297" s="8" t="s">
        <v>1562</v>
      </c>
      <c r="C297" s="35" t="s">
        <v>1560</v>
      </c>
      <c r="D297" s="13"/>
      <c r="E297" s="9"/>
      <c r="F297" s="7">
        <v>21</v>
      </c>
      <c r="G297" s="88"/>
      <c r="H297" s="7">
        <f t="shared" si="5"/>
        <v>0</v>
      </c>
    </row>
    <row r="298" spans="1:8">
      <c r="A298" s="35">
        <v>21</v>
      </c>
      <c r="B298" s="8" t="s">
        <v>1563</v>
      </c>
      <c r="C298" s="35" t="s">
        <v>1560</v>
      </c>
      <c r="D298" s="13"/>
      <c r="E298" s="9"/>
      <c r="F298" s="7">
        <v>21</v>
      </c>
      <c r="G298" s="88"/>
      <c r="H298" s="7">
        <f t="shared" si="5"/>
        <v>0</v>
      </c>
    </row>
    <row r="299" spans="1:8">
      <c r="A299" s="35">
        <v>21</v>
      </c>
      <c r="B299" s="8" t="s">
        <v>2100</v>
      </c>
      <c r="C299" s="35" t="s">
        <v>124</v>
      </c>
      <c r="D299" s="13"/>
      <c r="E299" s="9"/>
      <c r="F299" s="7">
        <v>18.5</v>
      </c>
      <c r="G299" s="88"/>
      <c r="H299" s="7">
        <f t="shared" si="5"/>
        <v>0</v>
      </c>
    </row>
    <row r="300" spans="1:8">
      <c r="A300" s="35">
        <v>21</v>
      </c>
      <c r="B300" s="8" t="s">
        <v>2101</v>
      </c>
      <c r="C300" s="35" t="s">
        <v>124</v>
      </c>
      <c r="D300" s="13"/>
      <c r="E300" s="9"/>
      <c r="F300" s="7">
        <v>18.5</v>
      </c>
      <c r="G300" s="88"/>
      <c r="H300" s="7">
        <f t="shared" si="5"/>
        <v>0</v>
      </c>
    </row>
    <row r="301" spans="1:8">
      <c r="A301" s="35">
        <v>21</v>
      </c>
      <c r="B301" s="8" t="s">
        <v>2102</v>
      </c>
      <c r="C301" s="35" t="s">
        <v>124</v>
      </c>
      <c r="D301" s="13"/>
      <c r="E301" s="9"/>
      <c r="F301" s="7">
        <v>18.5</v>
      </c>
      <c r="G301" s="88"/>
      <c r="H301" s="7">
        <f t="shared" si="5"/>
        <v>0</v>
      </c>
    </row>
    <row r="302" spans="1:8">
      <c r="A302" s="35">
        <v>21</v>
      </c>
      <c r="B302" s="8" t="s">
        <v>2103</v>
      </c>
      <c r="C302" s="35" t="s">
        <v>124</v>
      </c>
      <c r="D302" s="13"/>
      <c r="E302" s="9"/>
      <c r="F302" s="7">
        <v>18.5</v>
      </c>
      <c r="G302" s="88"/>
      <c r="H302" s="7">
        <f t="shared" si="5"/>
        <v>0</v>
      </c>
    </row>
    <row r="303" spans="1:8">
      <c r="A303" s="35">
        <v>21</v>
      </c>
      <c r="B303" s="8" t="s">
        <v>1564</v>
      </c>
      <c r="C303" s="35" t="s">
        <v>1565</v>
      </c>
      <c r="D303" s="13"/>
      <c r="E303" s="9"/>
      <c r="F303" s="7">
        <v>13.5</v>
      </c>
      <c r="G303" s="88"/>
      <c r="H303" s="7">
        <f t="shared" si="5"/>
        <v>0</v>
      </c>
    </row>
    <row r="304" spans="1:8">
      <c r="A304" s="35">
        <v>21</v>
      </c>
      <c r="B304" s="8" t="s">
        <v>1566</v>
      </c>
      <c r="C304" s="35" t="s">
        <v>1565</v>
      </c>
      <c r="D304" s="13"/>
      <c r="E304" s="9"/>
      <c r="F304" s="7">
        <v>13.5</v>
      </c>
      <c r="G304" s="88"/>
      <c r="H304" s="7">
        <f t="shared" si="5"/>
        <v>0</v>
      </c>
    </row>
    <row r="305" spans="1:8">
      <c r="A305" s="35">
        <v>21</v>
      </c>
      <c r="B305" s="8" t="s">
        <v>1567</v>
      </c>
      <c r="C305" s="35" t="s">
        <v>1565</v>
      </c>
      <c r="D305" s="13"/>
      <c r="E305" s="9"/>
      <c r="F305" s="7">
        <v>13.5</v>
      </c>
      <c r="G305" s="88"/>
      <c r="H305" s="7">
        <f t="shared" si="5"/>
        <v>0</v>
      </c>
    </row>
    <row r="306" spans="1:8">
      <c r="A306" s="35">
        <v>21</v>
      </c>
      <c r="B306" s="8" t="s">
        <v>1568</v>
      </c>
      <c r="C306" s="35" t="s">
        <v>1565</v>
      </c>
      <c r="D306" s="13"/>
      <c r="E306" s="9"/>
      <c r="F306" s="7">
        <v>13.5</v>
      </c>
      <c r="G306" s="88"/>
      <c r="H306" s="7">
        <f t="shared" si="5"/>
        <v>0</v>
      </c>
    </row>
    <row r="307" spans="1:8">
      <c r="A307" s="35">
        <v>21</v>
      </c>
      <c r="B307" s="8" t="s">
        <v>1569</v>
      </c>
      <c r="C307" s="35" t="s">
        <v>856</v>
      </c>
      <c r="D307" s="13"/>
      <c r="E307" s="9"/>
      <c r="F307" s="7">
        <v>18.5</v>
      </c>
      <c r="G307" s="88"/>
      <c r="H307" s="7">
        <f t="shared" si="5"/>
        <v>0</v>
      </c>
    </row>
    <row r="308" spans="1:8">
      <c r="A308" s="35">
        <v>21</v>
      </c>
      <c r="B308" s="8" t="s">
        <v>1570</v>
      </c>
      <c r="C308" s="35" t="s">
        <v>856</v>
      </c>
      <c r="D308" s="13"/>
      <c r="E308" s="9"/>
      <c r="F308" s="7">
        <v>18.5</v>
      </c>
      <c r="G308" s="88"/>
      <c r="H308" s="7">
        <f t="shared" si="5"/>
        <v>0</v>
      </c>
    </row>
    <row r="309" spans="1:8">
      <c r="A309" s="35">
        <v>21</v>
      </c>
      <c r="B309" s="8" t="s">
        <v>1571</v>
      </c>
      <c r="C309" s="35" t="s">
        <v>856</v>
      </c>
      <c r="D309" s="13"/>
      <c r="E309" s="9"/>
      <c r="F309" s="7">
        <v>18.5</v>
      </c>
      <c r="G309" s="88"/>
      <c r="H309" s="7">
        <f t="shared" si="5"/>
        <v>0</v>
      </c>
    </row>
    <row r="310" spans="1:8">
      <c r="A310" s="35">
        <v>21</v>
      </c>
      <c r="B310" s="8" t="s">
        <v>1572</v>
      </c>
      <c r="C310" s="35" t="s">
        <v>856</v>
      </c>
      <c r="D310" s="13"/>
      <c r="E310" s="9"/>
      <c r="F310" s="7">
        <v>18.5</v>
      </c>
      <c r="G310" s="88"/>
      <c r="H310" s="7">
        <f t="shared" si="5"/>
        <v>0</v>
      </c>
    </row>
    <row r="311" spans="1:8">
      <c r="A311" s="35">
        <v>22</v>
      </c>
      <c r="B311" s="8" t="s">
        <v>1573</v>
      </c>
      <c r="C311" s="35" t="s">
        <v>1574</v>
      </c>
      <c r="D311" s="13"/>
      <c r="E311" s="9"/>
      <c r="F311" s="7">
        <v>15</v>
      </c>
      <c r="G311" s="88"/>
      <c r="H311" s="7">
        <f t="shared" si="5"/>
        <v>0</v>
      </c>
    </row>
    <row r="312" spans="1:8">
      <c r="A312" s="35">
        <v>22</v>
      </c>
      <c r="B312" s="8" t="s">
        <v>1575</v>
      </c>
      <c r="C312" s="35" t="s">
        <v>1574</v>
      </c>
      <c r="D312" s="13"/>
      <c r="E312" s="9"/>
      <c r="F312" s="7">
        <v>15</v>
      </c>
      <c r="G312" s="88"/>
      <c r="H312" s="7">
        <f t="shared" si="5"/>
        <v>0</v>
      </c>
    </row>
    <row r="313" spans="1:8">
      <c r="A313" s="35">
        <v>22</v>
      </c>
      <c r="B313" s="8" t="s">
        <v>1576</v>
      </c>
      <c r="C313" s="35" t="s">
        <v>1574</v>
      </c>
      <c r="D313" s="13"/>
      <c r="E313" s="9"/>
      <c r="F313" s="7">
        <v>15</v>
      </c>
      <c r="G313" s="88"/>
      <c r="H313" s="7">
        <f t="shared" si="5"/>
        <v>0</v>
      </c>
    </row>
    <row r="314" spans="1:8">
      <c r="A314" s="35">
        <v>22</v>
      </c>
      <c r="B314" s="8" t="s">
        <v>1577</v>
      </c>
      <c r="C314" s="35" t="s">
        <v>1574</v>
      </c>
      <c r="D314" s="13"/>
      <c r="E314" s="9"/>
      <c r="F314" s="7">
        <v>15</v>
      </c>
      <c r="G314" s="88"/>
      <c r="H314" s="7">
        <f t="shared" si="5"/>
        <v>0</v>
      </c>
    </row>
    <row r="315" spans="1:8">
      <c r="A315" s="35">
        <v>22</v>
      </c>
      <c r="B315" s="8" t="s">
        <v>1578</v>
      </c>
      <c r="C315" s="35" t="s">
        <v>1579</v>
      </c>
      <c r="D315" s="13"/>
      <c r="E315" s="9"/>
      <c r="F315" s="7">
        <v>18.5</v>
      </c>
      <c r="G315" s="88"/>
      <c r="H315" s="7">
        <f t="shared" si="5"/>
        <v>0</v>
      </c>
    </row>
    <row r="316" spans="1:8">
      <c r="A316" s="35">
        <v>22</v>
      </c>
      <c r="B316" s="8" t="s">
        <v>1580</v>
      </c>
      <c r="C316" s="35" t="s">
        <v>1579</v>
      </c>
      <c r="D316" s="13"/>
      <c r="E316" s="9"/>
      <c r="F316" s="7">
        <v>18.5</v>
      </c>
      <c r="G316" s="88"/>
      <c r="H316" s="7">
        <f t="shared" si="5"/>
        <v>0</v>
      </c>
    </row>
    <row r="317" spans="1:8">
      <c r="A317" s="35">
        <v>22</v>
      </c>
      <c r="B317" s="8" t="s">
        <v>1581</v>
      </c>
      <c r="C317" s="35" t="s">
        <v>1579</v>
      </c>
      <c r="D317" s="13"/>
      <c r="E317" s="9"/>
      <c r="F317" s="7">
        <v>18.5</v>
      </c>
      <c r="G317" s="88"/>
      <c r="H317" s="7">
        <f t="shared" si="5"/>
        <v>0</v>
      </c>
    </row>
    <row r="318" spans="1:8">
      <c r="A318" s="35">
        <v>22</v>
      </c>
      <c r="B318" s="8" t="s">
        <v>1582</v>
      </c>
      <c r="C318" s="35" t="s">
        <v>1579</v>
      </c>
      <c r="D318" s="13"/>
      <c r="E318" s="9"/>
      <c r="F318" s="7">
        <v>18.5</v>
      </c>
      <c r="G318" s="88"/>
      <c r="H318" s="7">
        <f t="shared" si="5"/>
        <v>0</v>
      </c>
    </row>
    <row r="319" spans="1:8">
      <c r="A319" s="35">
        <v>22</v>
      </c>
      <c r="B319" s="8" t="s">
        <v>1583</v>
      </c>
      <c r="C319" s="35" t="s">
        <v>1584</v>
      </c>
      <c r="D319" s="13"/>
      <c r="E319" s="9"/>
      <c r="F319" s="7">
        <v>18.5</v>
      </c>
      <c r="G319" s="88"/>
      <c r="H319" s="7">
        <f t="shared" si="5"/>
        <v>0</v>
      </c>
    </row>
    <row r="320" spans="1:8">
      <c r="A320" s="35">
        <v>22</v>
      </c>
      <c r="B320" s="8" t="s">
        <v>1585</v>
      </c>
      <c r="C320" s="35" t="s">
        <v>1584</v>
      </c>
      <c r="D320" s="13"/>
      <c r="E320" s="9"/>
      <c r="F320" s="7">
        <v>18.5</v>
      </c>
      <c r="G320" s="88"/>
      <c r="H320" s="7">
        <f t="shared" si="5"/>
        <v>0</v>
      </c>
    </row>
    <row r="321" spans="1:8">
      <c r="A321" s="35">
        <v>22</v>
      </c>
      <c r="B321" s="8" t="s">
        <v>1586</v>
      </c>
      <c r="C321" s="35" t="s">
        <v>1584</v>
      </c>
      <c r="D321" s="13"/>
      <c r="E321" s="9"/>
      <c r="F321" s="7">
        <v>18.5</v>
      </c>
      <c r="G321" s="88"/>
      <c r="H321" s="7">
        <f t="shared" si="5"/>
        <v>0</v>
      </c>
    </row>
    <row r="322" spans="1:8">
      <c r="A322" s="35">
        <v>22</v>
      </c>
      <c r="B322" s="8" t="s">
        <v>1587</v>
      </c>
      <c r="C322" s="35" t="s">
        <v>1584</v>
      </c>
      <c r="D322" s="13"/>
      <c r="E322" s="9"/>
      <c r="F322" s="7">
        <v>18.5</v>
      </c>
      <c r="G322" s="88"/>
      <c r="H322" s="7">
        <f t="shared" si="5"/>
        <v>0</v>
      </c>
    </row>
    <row r="323" spans="1:8">
      <c r="A323" s="35">
        <v>22</v>
      </c>
      <c r="B323" s="8" t="s">
        <v>1588</v>
      </c>
      <c r="C323" s="35" t="s">
        <v>1584</v>
      </c>
      <c r="D323" s="13"/>
      <c r="E323" s="9"/>
      <c r="F323" s="7">
        <v>18.5</v>
      </c>
      <c r="G323" s="88"/>
      <c r="H323" s="7">
        <f t="shared" si="5"/>
        <v>0</v>
      </c>
    </row>
    <row r="324" spans="1:8">
      <c r="A324" s="35">
        <v>22</v>
      </c>
      <c r="B324" s="8" t="s">
        <v>1589</v>
      </c>
      <c r="C324" s="35" t="s">
        <v>1584</v>
      </c>
      <c r="D324" s="13"/>
      <c r="E324" s="9"/>
      <c r="F324" s="7">
        <v>18.5</v>
      </c>
      <c r="G324" s="88"/>
      <c r="H324" s="7">
        <f t="shared" si="5"/>
        <v>0</v>
      </c>
    </row>
    <row r="325" spans="1:8">
      <c r="A325" s="35">
        <v>22</v>
      </c>
      <c r="B325" s="8" t="s">
        <v>1590</v>
      </c>
      <c r="C325" s="35" t="s">
        <v>1584</v>
      </c>
      <c r="D325" s="13"/>
      <c r="E325" s="9"/>
      <c r="F325" s="7">
        <v>18.5</v>
      </c>
      <c r="G325" s="88"/>
      <c r="H325" s="7">
        <f t="shared" si="5"/>
        <v>0</v>
      </c>
    </row>
    <row r="326" spans="1:8">
      <c r="A326" s="35">
        <v>22</v>
      </c>
      <c r="B326" s="8" t="s">
        <v>1591</v>
      </c>
      <c r="C326" s="35" t="s">
        <v>1584</v>
      </c>
      <c r="D326" s="13"/>
      <c r="E326" s="9"/>
      <c r="F326" s="7">
        <v>18.5</v>
      </c>
      <c r="G326" s="88"/>
      <c r="H326" s="7">
        <f t="shared" si="5"/>
        <v>0</v>
      </c>
    </row>
    <row r="327" spans="1:8">
      <c r="A327" s="35">
        <v>23</v>
      </c>
      <c r="B327" s="8" t="s">
        <v>1592</v>
      </c>
      <c r="C327" s="35" t="s">
        <v>1593</v>
      </c>
      <c r="D327" s="13"/>
      <c r="E327" s="9"/>
      <c r="F327" s="7">
        <v>18.5</v>
      </c>
      <c r="G327" s="88"/>
      <c r="H327" s="7">
        <f t="shared" ref="H327:H390" si="6">F327*G327</f>
        <v>0</v>
      </c>
    </row>
    <row r="328" spans="1:8">
      <c r="A328" s="35">
        <v>23</v>
      </c>
      <c r="B328" s="8" t="s">
        <v>1594</v>
      </c>
      <c r="C328" s="35" t="s">
        <v>1593</v>
      </c>
      <c r="D328" s="13"/>
      <c r="E328" s="9"/>
      <c r="F328" s="7">
        <v>18.5</v>
      </c>
      <c r="G328" s="88"/>
      <c r="H328" s="7">
        <f t="shared" si="6"/>
        <v>0</v>
      </c>
    </row>
    <row r="329" spans="1:8">
      <c r="A329" s="35">
        <v>23</v>
      </c>
      <c r="B329" s="8" t="s">
        <v>1595</v>
      </c>
      <c r="C329" s="35" t="s">
        <v>1593</v>
      </c>
      <c r="D329" s="13"/>
      <c r="E329" s="9"/>
      <c r="F329" s="7">
        <v>18.5</v>
      </c>
      <c r="G329" s="88"/>
      <c r="H329" s="7">
        <f t="shared" si="6"/>
        <v>0</v>
      </c>
    </row>
    <row r="330" spans="1:8">
      <c r="A330" s="35">
        <v>23</v>
      </c>
      <c r="B330" s="8" t="s">
        <v>1596</v>
      </c>
      <c r="C330" s="35" t="s">
        <v>1593</v>
      </c>
      <c r="D330" s="13"/>
      <c r="E330" s="9"/>
      <c r="F330" s="7">
        <v>18.5</v>
      </c>
      <c r="G330" s="88"/>
      <c r="H330" s="7">
        <f t="shared" si="6"/>
        <v>0</v>
      </c>
    </row>
    <row r="331" spans="1:8">
      <c r="A331" s="35">
        <v>23</v>
      </c>
      <c r="B331" s="8" t="s">
        <v>1597</v>
      </c>
      <c r="C331" s="35" t="s">
        <v>1598</v>
      </c>
      <c r="D331" s="13"/>
      <c r="E331" s="9"/>
      <c r="F331" s="7">
        <v>18.5</v>
      </c>
      <c r="G331" s="88"/>
      <c r="H331" s="7">
        <f t="shared" si="6"/>
        <v>0</v>
      </c>
    </row>
    <row r="332" spans="1:8">
      <c r="A332" s="35">
        <v>23</v>
      </c>
      <c r="B332" s="8" t="s">
        <v>1599</v>
      </c>
      <c r="C332" s="35" t="s">
        <v>1598</v>
      </c>
      <c r="D332" s="13"/>
      <c r="E332" s="9"/>
      <c r="F332" s="7">
        <v>18.5</v>
      </c>
      <c r="G332" s="88"/>
      <c r="H332" s="7">
        <f t="shared" si="6"/>
        <v>0</v>
      </c>
    </row>
    <row r="333" spans="1:8">
      <c r="A333" s="35">
        <v>23</v>
      </c>
      <c r="B333" s="8" t="s">
        <v>1600</v>
      </c>
      <c r="C333" s="35" t="s">
        <v>1598</v>
      </c>
      <c r="D333" s="13"/>
      <c r="E333" s="9"/>
      <c r="F333" s="7">
        <v>18.5</v>
      </c>
      <c r="G333" s="88"/>
      <c r="H333" s="7">
        <f t="shared" si="6"/>
        <v>0</v>
      </c>
    </row>
    <row r="334" spans="1:8">
      <c r="A334" s="35">
        <v>23</v>
      </c>
      <c r="B334" s="8" t="s">
        <v>1601</v>
      </c>
      <c r="C334" s="35" t="s">
        <v>1598</v>
      </c>
      <c r="D334" s="13"/>
      <c r="E334" s="9"/>
      <c r="F334" s="7">
        <v>18.5</v>
      </c>
      <c r="G334" s="88"/>
      <c r="H334" s="7">
        <f t="shared" si="6"/>
        <v>0</v>
      </c>
    </row>
    <row r="335" spans="1:8">
      <c r="A335" s="35">
        <v>23</v>
      </c>
      <c r="B335" s="8" t="s">
        <v>1602</v>
      </c>
      <c r="C335" s="35" t="s">
        <v>41</v>
      </c>
      <c r="D335" s="13"/>
      <c r="E335" s="9"/>
      <c r="F335" s="7">
        <v>18.5</v>
      </c>
      <c r="G335" s="88"/>
      <c r="H335" s="7">
        <f t="shared" si="6"/>
        <v>0</v>
      </c>
    </row>
    <row r="336" spans="1:8">
      <c r="A336" s="35">
        <v>23</v>
      </c>
      <c r="B336" s="8" t="s">
        <v>1603</v>
      </c>
      <c r="C336" s="35" t="s">
        <v>41</v>
      </c>
      <c r="D336" s="13"/>
      <c r="E336" s="9"/>
      <c r="F336" s="7">
        <v>18.5</v>
      </c>
      <c r="G336" s="88"/>
      <c r="H336" s="7">
        <f t="shared" si="6"/>
        <v>0</v>
      </c>
    </row>
    <row r="337" spans="1:8">
      <c r="A337" s="35">
        <v>23</v>
      </c>
      <c r="B337" s="8" t="s">
        <v>1604</v>
      </c>
      <c r="C337" s="35" t="s">
        <v>41</v>
      </c>
      <c r="D337" s="13"/>
      <c r="E337" s="9"/>
      <c r="F337" s="7">
        <v>18.5</v>
      </c>
      <c r="G337" s="88"/>
      <c r="H337" s="7">
        <f t="shared" si="6"/>
        <v>0</v>
      </c>
    </row>
    <row r="338" spans="1:8">
      <c r="A338" s="35">
        <v>23</v>
      </c>
      <c r="B338" s="8" t="s">
        <v>1605</v>
      </c>
      <c r="C338" s="35" t="s">
        <v>41</v>
      </c>
      <c r="D338" s="13"/>
      <c r="E338" s="9"/>
      <c r="F338" s="7">
        <v>18.5</v>
      </c>
      <c r="G338" s="88"/>
      <c r="H338" s="7">
        <f t="shared" si="6"/>
        <v>0</v>
      </c>
    </row>
    <row r="339" spans="1:8">
      <c r="A339" s="35">
        <v>23</v>
      </c>
      <c r="B339" s="8" t="s">
        <v>1606</v>
      </c>
      <c r="C339" s="35" t="s">
        <v>1607</v>
      </c>
      <c r="D339" s="13"/>
      <c r="E339" s="9"/>
      <c r="F339" s="7">
        <v>18.5</v>
      </c>
      <c r="G339" s="88"/>
      <c r="H339" s="7">
        <f t="shared" si="6"/>
        <v>0</v>
      </c>
    </row>
    <row r="340" spans="1:8">
      <c r="A340" s="35">
        <v>23</v>
      </c>
      <c r="B340" s="8" t="s">
        <v>1608</v>
      </c>
      <c r="C340" s="35" t="s">
        <v>1607</v>
      </c>
      <c r="D340" s="13"/>
      <c r="E340" s="9"/>
      <c r="F340" s="7">
        <v>18.5</v>
      </c>
      <c r="G340" s="88"/>
      <c r="H340" s="7">
        <f t="shared" si="6"/>
        <v>0</v>
      </c>
    </row>
    <row r="341" spans="1:8">
      <c r="A341" s="35">
        <v>23</v>
      </c>
      <c r="B341" s="8" t="s">
        <v>1609</v>
      </c>
      <c r="C341" s="35" t="s">
        <v>1607</v>
      </c>
      <c r="D341" s="13"/>
      <c r="E341" s="9"/>
      <c r="F341" s="7">
        <v>18.5</v>
      </c>
      <c r="G341" s="88"/>
      <c r="H341" s="7">
        <f t="shared" si="6"/>
        <v>0</v>
      </c>
    </row>
    <row r="342" spans="1:8">
      <c r="A342" s="35">
        <v>23</v>
      </c>
      <c r="B342" s="8" t="s">
        <v>1610</v>
      </c>
      <c r="C342" s="35" t="s">
        <v>1607</v>
      </c>
      <c r="D342" s="13"/>
      <c r="E342" s="9"/>
      <c r="F342" s="7">
        <v>18.5</v>
      </c>
      <c r="G342" s="88"/>
      <c r="H342" s="7">
        <f t="shared" si="6"/>
        <v>0</v>
      </c>
    </row>
    <row r="343" spans="1:8">
      <c r="A343" s="35">
        <v>24</v>
      </c>
      <c r="B343" s="8" t="s">
        <v>1611</v>
      </c>
      <c r="C343" s="35" t="s">
        <v>1612</v>
      </c>
      <c r="D343" s="13"/>
      <c r="E343" s="9"/>
      <c r="F343" s="7">
        <v>18.5</v>
      </c>
      <c r="G343" s="88"/>
      <c r="H343" s="7">
        <f t="shared" si="6"/>
        <v>0</v>
      </c>
    </row>
    <row r="344" spans="1:8">
      <c r="A344" s="35">
        <v>24</v>
      </c>
      <c r="B344" s="8" t="s">
        <v>1613</v>
      </c>
      <c r="C344" s="35" t="s">
        <v>1612</v>
      </c>
      <c r="D344" s="13"/>
      <c r="E344" s="9"/>
      <c r="F344" s="7">
        <v>18.5</v>
      </c>
      <c r="G344" s="88"/>
      <c r="H344" s="7">
        <f t="shared" si="6"/>
        <v>0</v>
      </c>
    </row>
    <row r="345" spans="1:8">
      <c r="A345" s="35">
        <v>24</v>
      </c>
      <c r="B345" s="8" t="s">
        <v>1614</v>
      </c>
      <c r="C345" s="35" t="s">
        <v>1612</v>
      </c>
      <c r="D345" s="13"/>
      <c r="E345" s="9"/>
      <c r="F345" s="7">
        <v>18.5</v>
      </c>
      <c r="G345" s="88"/>
      <c r="H345" s="7">
        <f t="shared" si="6"/>
        <v>0</v>
      </c>
    </row>
    <row r="346" spans="1:8">
      <c r="A346" s="35">
        <v>24</v>
      </c>
      <c r="B346" s="8" t="s">
        <v>1615</v>
      </c>
      <c r="C346" s="35" t="s">
        <v>1612</v>
      </c>
      <c r="D346" s="13"/>
      <c r="E346" s="9"/>
      <c r="F346" s="7">
        <v>18.5</v>
      </c>
      <c r="G346" s="88"/>
      <c r="H346" s="7">
        <f t="shared" si="6"/>
        <v>0</v>
      </c>
    </row>
    <row r="347" spans="1:8">
      <c r="A347" s="35">
        <v>24</v>
      </c>
      <c r="B347" s="8" t="s">
        <v>1616</v>
      </c>
      <c r="C347" s="35" t="s">
        <v>1617</v>
      </c>
      <c r="D347" s="13"/>
      <c r="E347" s="9"/>
      <c r="F347" s="7">
        <v>18.5</v>
      </c>
      <c r="G347" s="88"/>
      <c r="H347" s="7">
        <f t="shared" si="6"/>
        <v>0</v>
      </c>
    </row>
    <row r="348" spans="1:8">
      <c r="A348" s="35">
        <v>24</v>
      </c>
      <c r="B348" s="8" t="s">
        <v>1618</v>
      </c>
      <c r="C348" s="35" t="s">
        <v>1617</v>
      </c>
      <c r="D348" s="13"/>
      <c r="E348" s="9"/>
      <c r="F348" s="7">
        <v>18.5</v>
      </c>
      <c r="G348" s="88"/>
      <c r="H348" s="7">
        <f t="shared" si="6"/>
        <v>0</v>
      </c>
    </row>
    <row r="349" spans="1:8">
      <c r="A349" s="35">
        <v>24</v>
      </c>
      <c r="B349" s="8" t="s">
        <v>1619</v>
      </c>
      <c r="C349" s="35" t="s">
        <v>1617</v>
      </c>
      <c r="D349" s="13"/>
      <c r="E349" s="9"/>
      <c r="F349" s="7">
        <v>18.5</v>
      </c>
      <c r="G349" s="88"/>
      <c r="H349" s="7">
        <f t="shared" si="6"/>
        <v>0</v>
      </c>
    </row>
    <row r="350" spans="1:8">
      <c r="A350" s="35">
        <v>24</v>
      </c>
      <c r="B350" s="8" t="s">
        <v>1620</v>
      </c>
      <c r="C350" s="35" t="s">
        <v>1617</v>
      </c>
      <c r="D350" s="13"/>
      <c r="E350" s="9"/>
      <c r="F350" s="7">
        <v>18.5</v>
      </c>
      <c r="G350" s="88"/>
      <c r="H350" s="7">
        <f t="shared" si="6"/>
        <v>0</v>
      </c>
    </row>
    <row r="351" spans="1:8">
      <c r="A351" s="35">
        <v>24</v>
      </c>
      <c r="B351" s="8" t="s">
        <v>1621</v>
      </c>
      <c r="C351" s="35" t="s">
        <v>1622</v>
      </c>
      <c r="D351" s="13"/>
      <c r="E351" s="9"/>
      <c r="F351" s="7">
        <v>18.5</v>
      </c>
      <c r="G351" s="88"/>
      <c r="H351" s="7">
        <f t="shared" si="6"/>
        <v>0</v>
      </c>
    </row>
    <row r="352" spans="1:8">
      <c r="A352" s="35">
        <v>24</v>
      </c>
      <c r="B352" s="8" t="s">
        <v>1623</v>
      </c>
      <c r="C352" s="35" t="s">
        <v>1622</v>
      </c>
      <c r="D352" s="13"/>
      <c r="E352" s="9"/>
      <c r="F352" s="7">
        <v>18.5</v>
      </c>
      <c r="G352" s="88"/>
      <c r="H352" s="7">
        <f t="shared" si="6"/>
        <v>0</v>
      </c>
    </row>
    <row r="353" spans="1:8">
      <c r="A353" s="35">
        <v>24</v>
      </c>
      <c r="B353" s="8" t="s">
        <v>1624</v>
      </c>
      <c r="C353" s="35" t="s">
        <v>1622</v>
      </c>
      <c r="D353" s="13"/>
      <c r="E353" s="9"/>
      <c r="F353" s="7">
        <v>18.5</v>
      </c>
      <c r="G353" s="88"/>
      <c r="H353" s="7">
        <f t="shared" si="6"/>
        <v>0</v>
      </c>
    </row>
    <row r="354" spans="1:8">
      <c r="A354" s="35">
        <v>24</v>
      </c>
      <c r="B354" s="8" t="s">
        <v>1625</v>
      </c>
      <c r="C354" s="35" t="s">
        <v>1622</v>
      </c>
      <c r="D354" s="13"/>
      <c r="E354" s="9"/>
      <c r="F354" s="7">
        <v>18.5</v>
      </c>
      <c r="G354" s="88"/>
      <c r="H354" s="7">
        <f t="shared" si="6"/>
        <v>0</v>
      </c>
    </row>
    <row r="355" spans="1:8">
      <c r="A355" s="35">
        <v>24</v>
      </c>
      <c r="B355" s="8" t="s">
        <v>1626</v>
      </c>
      <c r="C355" s="35" t="s">
        <v>1627</v>
      </c>
      <c r="D355" s="13"/>
      <c r="E355" s="9"/>
      <c r="F355" s="7">
        <v>18.5</v>
      </c>
      <c r="G355" s="88"/>
      <c r="H355" s="7">
        <f t="shared" si="6"/>
        <v>0</v>
      </c>
    </row>
    <row r="356" spans="1:8">
      <c r="A356" s="35">
        <v>24</v>
      </c>
      <c r="B356" s="8" t="s">
        <v>1628</v>
      </c>
      <c r="C356" s="35" t="s">
        <v>1627</v>
      </c>
      <c r="D356" s="13"/>
      <c r="E356" s="9"/>
      <c r="F356" s="7">
        <v>18.5</v>
      </c>
      <c r="G356" s="88"/>
      <c r="H356" s="7">
        <f t="shared" si="6"/>
        <v>0</v>
      </c>
    </row>
    <row r="357" spans="1:8">
      <c r="A357" s="35">
        <v>24</v>
      </c>
      <c r="B357" s="8" t="s">
        <v>1629</v>
      </c>
      <c r="C357" s="35" t="s">
        <v>1627</v>
      </c>
      <c r="D357" s="13"/>
      <c r="E357" s="9"/>
      <c r="F357" s="7">
        <v>18.5</v>
      </c>
      <c r="G357" s="88"/>
      <c r="H357" s="7">
        <f t="shared" si="6"/>
        <v>0</v>
      </c>
    </row>
    <row r="358" spans="1:8">
      <c r="A358" s="35">
        <v>24</v>
      </c>
      <c r="B358" s="8" t="s">
        <v>1630</v>
      </c>
      <c r="C358" s="35" t="s">
        <v>1627</v>
      </c>
      <c r="D358" s="13"/>
      <c r="E358" s="9"/>
      <c r="F358" s="7">
        <v>18.5</v>
      </c>
      <c r="G358" s="88"/>
      <c r="H358" s="7">
        <f t="shared" si="6"/>
        <v>0</v>
      </c>
    </row>
    <row r="359" spans="1:8">
      <c r="A359" s="35">
        <v>25</v>
      </c>
      <c r="B359" s="8" t="s">
        <v>1631</v>
      </c>
      <c r="C359" s="35" t="s">
        <v>1632</v>
      </c>
      <c r="D359" s="13"/>
      <c r="E359" s="9"/>
      <c r="F359" s="7">
        <v>13.5</v>
      </c>
      <c r="G359" s="88"/>
      <c r="H359" s="7">
        <f t="shared" si="6"/>
        <v>0</v>
      </c>
    </row>
    <row r="360" spans="1:8">
      <c r="A360" s="35">
        <v>25</v>
      </c>
      <c r="B360" s="8" t="s">
        <v>1633</v>
      </c>
      <c r="C360" s="35" t="s">
        <v>1632</v>
      </c>
      <c r="D360" s="13"/>
      <c r="E360" s="9"/>
      <c r="F360" s="7">
        <v>13.5</v>
      </c>
      <c r="G360" s="88"/>
      <c r="H360" s="7">
        <f t="shared" si="6"/>
        <v>0</v>
      </c>
    </row>
    <row r="361" spans="1:8">
      <c r="A361" s="35">
        <v>25</v>
      </c>
      <c r="B361" s="8" t="s">
        <v>1634</v>
      </c>
      <c r="C361" s="35" t="s">
        <v>1632</v>
      </c>
      <c r="D361" s="13"/>
      <c r="E361" s="9"/>
      <c r="F361" s="7">
        <v>13.5</v>
      </c>
      <c r="G361" s="88"/>
      <c r="H361" s="7">
        <f t="shared" si="6"/>
        <v>0</v>
      </c>
    </row>
    <row r="362" spans="1:8">
      <c r="A362" s="35">
        <v>25</v>
      </c>
      <c r="B362" s="8" t="s">
        <v>1635</v>
      </c>
      <c r="C362" s="35" t="s">
        <v>1632</v>
      </c>
      <c r="D362" s="13"/>
      <c r="E362" s="9"/>
      <c r="F362" s="7">
        <v>13.5</v>
      </c>
      <c r="G362" s="88"/>
      <c r="H362" s="7">
        <f t="shared" si="6"/>
        <v>0</v>
      </c>
    </row>
    <row r="363" spans="1:8">
      <c r="A363" s="35">
        <v>25</v>
      </c>
      <c r="B363" s="8" t="s">
        <v>1636</v>
      </c>
      <c r="C363" s="35" t="s">
        <v>1637</v>
      </c>
      <c r="D363" s="13"/>
      <c r="E363" s="9"/>
      <c r="F363" s="7">
        <v>15</v>
      </c>
      <c r="G363" s="88"/>
      <c r="H363" s="7">
        <f t="shared" si="6"/>
        <v>0</v>
      </c>
    </row>
    <row r="364" spans="1:8">
      <c r="A364" s="35">
        <v>25</v>
      </c>
      <c r="B364" s="8" t="s">
        <v>1638</v>
      </c>
      <c r="C364" s="35" t="s">
        <v>1637</v>
      </c>
      <c r="D364" s="13"/>
      <c r="E364" s="9"/>
      <c r="F364" s="7">
        <v>15</v>
      </c>
      <c r="G364" s="88"/>
      <c r="H364" s="7">
        <f t="shared" si="6"/>
        <v>0</v>
      </c>
    </row>
    <row r="365" spans="1:8">
      <c r="A365" s="35">
        <v>25</v>
      </c>
      <c r="B365" s="8" t="s">
        <v>1639</v>
      </c>
      <c r="C365" s="35" t="s">
        <v>1637</v>
      </c>
      <c r="D365" s="13"/>
      <c r="E365" s="9"/>
      <c r="F365" s="7">
        <v>15</v>
      </c>
      <c r="G365" s="88"/>
      <c r="H365" s="7">
        <f t="shared" si="6"/>
        <v>0</v>
      </c>
    </row>
    <row r="366" spans="1:8">
      <c r="A366" s="35">
        <v>25</v>
      </c>
      <c r="B366" s="8" t="s">
        <v>1640</v>
      </c>
      <c r="C366" s="35" t="s">
        <v>1637</v>
      </c>
      <c r="D366" s="13"/>
      <c r="E366" s="9"/>
      <c r="F366" s="7">
        <v>15</v>
      </c>
      <c r="G366" s="88"/>
      <c r="H366" s="7">
        <f t="shared" si="6"/>
        <v>0</v>
      </c>
    </row>
    <row r="367" spans="1:8">
      <c r="A367" s="35">
        <v>25</v>
      </c>
      <c r="B367" s="8" t="s">
        <v>1641</v>
      </c>
      <c r="C367" s="35" t="s">
        <v>1198</v>
      </c>
      <c r="D367" s="13"/>
      <c r="E367" s="9"/>
      <c r="F367" s="7">
        <v>15</v>
      </c>
      <c r="G367" s="88"/>
      <c r="H367" s="7">
        <f t="shared" si="6"/>
        <v>0</v>
      </c>
    </row>
    <row r="368" spans="1:8">
      <c r="A368" s="35">
        <v>25</v>
      </c>
      <c r="B368" s="8" t="s">
        <v>1642</v>
      </c>
      <c r="C368" s="35" t="s">
        <v>1198</v>
      </c>
      <c r="D368" s="13"/>
      <c r="E368" s="9"/>
      <c r="F368" s="7">
        <v>15</v>
      </c>
      <c r="G368" s="88"/>
      <c r="H368" s="7">
        <f t="shared" si="6"/>
        <v>0</v>
      </c>
    </row>
    <row r="369" spans="1:8">
      <c r="A369" s="35">
        <v>25</v>
      </c>
      <c r="B369" s="8" t="s">
        <v>1643</v>
      </c>
      <c r="C369" s="35" t="s">
        <v>1198</v>
      </c>
      <c r="D369" s="13"/>
      <c r="E369" s="9"/>
      <c r="F369" s="7">
        <v>15</v>
      </c>
      <c r="G369" s="88"/>
      <c r="H369" s="7">
        <f t="shared" si="6"/>
        <v>0</v>
      </c>
    </row>
    <row r="370" spans="1:8">
      <c r="A370" s="35">
        <v>25</v>
      </c>
      <c r="B370" s="8" t="s">
        <v>1644</v>
      </c>
      <c r="C370" s="35" t="s">
        <v>1198</v>
      </c>
      <c r="D370" s="13"/>
      <c r="E370" s="9"/>
      <c r="F370" s="7">
        <v>15</v>
      </c>
      <c r="G370" s="88"/>
      <c r="H370" s="7">
        <f t="shared" si="6"/>
        <v>0</v>
      </c>
    </row>
    <row r="371" spans="1:8">
      <c r="A371" s="35">
        <v>25</v>
      </c>
      <c r="B371" s="8" t="s">
        <v>1645</v>
      </c>
      <c r="C371" s="35" t="s">
        <v>1646</v>
      </c>
      <c r="D371" s="13"/>
      <c r="E371" s="9"/>
      <c r="F371" s="7">
        <v>15</v>
      </c>
      <c r="G371" s="88"/>
      <c r="H371" s="7">
        <f t="shared" si="6"/>
        <v>0</v>
      </c>
    </row>
    <row r="372" spans="1:8">
      <c r="A372" s="35">
        <v>25</v>
      </c>
      <c r="B372" s="8" t="s">
        <v>1647</v>
      </c>
      <c r="C372" s="35" t="s">
        <v>1646</v>
      </c>
      <c r="D372" s="13"/>
      <c r="E372" s="9"/>
      <c r="F372" s="7">
        <v>15</v>
      </c>
      <c r="G372" s="88"/>
      <c r="H372" s="7">
        <f t="shared" si="6"/>
        <v>0</v>
      </c>
    </row>
    <row r="373" spans="1:8">
      <c r="A373" s="35">
        <v>25</v>
      </c>
      <c r="B373" s="8" t="s">
        <v>1648</v>
      </c>
      <c r="C373" s="35" t="s">
        <v>1646</v>
      </c>
      <c r="D373" s="13"/>
      <c r="E373" s="9"/>
      <c r="F373" s="7">
        <v>15</v>
      </c>
      <c r="G373" s="88"/>
      <c r="H373" s="7">
        <f t="shared" si="6"/>
        <v>0</v>
      </c>
    </row>
    <row r="374" spans="1:8">
      <c r="A374" s="35">
        <v>25</v>
      </c>
      <c r="B374" s="8" t="s">
        <v>1649</v>
      </c>
      <c r="C374" s="35" t="s">
        <v>1646</v>
      </c>
      <c r="D374" s="13"/>
      <c r="E374" s="9"/>
      <c r="F374" s="7">
        <v>15</v>
      </c>
      <c r="G374" s="88"/>
      <c r="H374" s="7">
        <f t="shared" si="6"/>
        <v>0</v>
      </c>
    </row>
    <row r="375" spans="1:8">
      <c r="A375" s="35">
        <v>26</v>
      </c>
      <c r="B375" s="8" t="s">
        <v>1650</v>
      </c>
      <c r="C375" s="35" t="s">
        <v>1651</v>
      </c>
      <c r="D375" s="13"/>
      <c r="E375" s="9"/>
      <c r="F375" s="7">
        <v>18.5</v>
      </c>
      <c r="G375" s="88"/>
      <c r="H375" s="7">
        <f t="shared" si="6"/>
        <v>0</v>
      </c>
    </row>
    <row r="376" spans="1:8">
      <c r="A376" s="35">
        <v>26</v>
      </c>
      <c r="B376" s="8" t="s">
        <v>1652</v>
      </c>
      <c r="C376" s="35" t="s">
        <v>1651</v>
      </c>
      <c r="D376" s="13"/>
      <c r="E376" s="9"/>
      <c r="F376" s="7">
        <v>18.5</v>
      </c>
      <c r="G376" s="88"/>
      <c r="H376" s="7">
        <f t="shared" si="6"/>
        <v>0</v>
      </c>
    </row>
    <row r="377" spans="1:8">
      <c r="A377" s="35">
        <v>26</v>
      </c>
      <c r="B377" s="8" t="s">
        <v>1653</v>
      </c>
      <c r="C377" s="35" t="s">
        <v>1651</v>
      </c>
      <c r="D377" s="13"/>
      <c r="E377" s="9"/>
      <c r="F377" s="7">
        <v>18.5</v>
      </c>
      <c r="G377" s="88"/>
      <c r="H377" s="7">
        <f t="shared" si="6"/>
        <v>0</v>
      </c>
    </row>
    <row r="378" spans="1:8">
      <c r="A378" s="35">
        <v>26</v>
      </c>
      <c r="B378" s="8" t="s">
        <v>1654</v>
      </c>
      <c r="C378" s="35" t="s">
        <v>1651</v>
      </c>
      <c r="D378" s="13"/>
      <c r="E378" s="9"/>
      <c r="F378" s="7">
        <v>18.5</v>
      </c>
      <c r="G378" s="88"/>
      <c r="H378" s="7">
        <f t="shared" si="6"/>
        <v>0</v>
      </c>
    </row>
    <row r="379" spans="1:8">
      <c r="A379" s="35">
        <v>26</v>
      </c>
      <c r="B379" s="8" t="s">
        <v>1655</v>
      </c>
      <c r="C379" s="35" t="s">
        <v>1071</v>
      </c>
      <c r="D379" s="13"/>
      <c r="E379" s="9"/>
      <c r="F379" s="7">
        <v>18.5</v>
      </c>
      <c r="G379" s="88"/>
      <c r="H379" s="7">
        <f t="shared" si="6"/>
        <v>0</v>
      </c>
    </row>
    <row r="380" spans="1:8">
      <c r="A380" s="35">
        <v>26</v>
      </c>
      <c r="B380" s="8" t="s">
        <v>1656</v>
      </c>
      <c r="C380" s="35" t="s">
        <v>1071</v>
      </c>
      <c r="D380" s="13"/>
      <c r="E380" s="9"/>
      <c r="F380" s="7">
        <v>18.5</v>
      </c>
      <c r="G380" s="88"/>
      <c r="H380" s="7">
        <f t="shared" si="6"/>
        <v>0</v>
      </c>
    </row>
    <row r="381" spans="1:8">
      <c r="A381" s="35">
        <v>26</v>
      </c>
      <c r="B381" s="8" t="s">
        <v>1657</v>
      </c>
      <c r="C381" s="35" t="s">
        <v>1071</v>
      </c>
      <c r="D381" s="13"/>
      <c r="E381" s="9"/>
      <c r="F381" s="7">
        <v>18.5</v>
      </c>
      <c r="G381" s="88"/>
      <c r="H381" s="7">
        <f t="shared" si="6"/>
        <v>0</v>
      </c>
    </row>
    <row r="382" spans="1:8">
      <c r="A382" s="35">
        <v>26</v>
      </c>
      <c r="B382" s="8" t="s">
        <v>1658</v>
      </c>
      <c r="C382" s="35" t="s">
        <v>1071</v>
      </c>
      <c r="D382" s="13"/>
      <c r="E382" s="9"/>
      <c r="F382" s="7">
        <v>18.5</v>
      </c>
      <c r="G382" s="88"/>
      <c r="H382" s="7">
        <f t="shared" si="6"/>
        <v>0</v>
      </c>
    </row>
    <row r="383" spans="1:8">
      <c r="A383" s="35">
        <v>26</v>
      </c>
      <c r="B383" s="8" t="s">
        <v>1659</v>
      </c>
      <c r="C383" s="35" t="s">
        <v>144</v>
      </c>
      <c r="D383" s="13"/>
      <c r="E383" s="9"/>
      <c r="F383" s="7">
        <v>18.5</v>
      </c>
      <c r="G383" s="88"/>
      <c r="H383" s="7">
        <f t="shared" si="6"/>
        <v>0</v>
      </c>
    </row>
    <row r="384" spans="1:8">
      <c r="A384" s="35">
        <v>26</v>
      </c>
      <c r="B384" s="8" t="s">
        <v>1660</v>
      </c>
      <c r="C384" s="35" t="s">
        <v>144</v>
      </c>
      <c r="D384" s="13"/>
      <c r="E384" s="9"/>
      <c r="F384" s="7">
        <v>18.5</v>
      </c>
      <c r="G384" s="88"/>
      <c r="H384" s="7">
        <f t="shared" si="6"/>
        <v>0</v>
      </c>
    </row>
    <row r="385" spans="1:8">
      <c r="A385" s="35">
        <v>26</v>
      </c>
      <c r="B385" s="8" t="s">
        <v>1661</v>
      </c>
      <c r="C385" s="35" t="s">
        <v>144</v>
      </c>
      <c r="D385" s="13"/>
      <c r="E385" s="9"/>
      <c r="F385" s="7">
        <v>18.5</v>
      </c>
      <c r="G385" s="88"/>
      <c r="H385" s="7">
        <f t="shared" si="6"/>
        <v>0</v>
      </c>
    </row>
    <row r="386" spans="1:8">
      <c r="A386" s="35">
        <v>26</v>
      </c>
      <c r="B386" s="8" t="s">
        <v>1662</v>
      </c>
      <c r="C386" s="35" t="s">
        <v>144</v>
      </c>
      <c r="D386" s="13"/>
      <c r="E386" s="9"/>
      <c r="F386" s="7">
        <v>18.5</v>
      </c>
      <c r="G386" s="88"/>
      <c r="H386" s="7">
        <f t="shared" si="6"/>
        <v>0</v>
      </c>
    </row>
    <row r="387" spans="1:8">
      <c r="A387" s="35">
        <v>26</v>
      </c>
      <c r="B387" s="8" t="s">
        <v>1663</v>
      </c>
      <c r="C387" s="35" t="s">
        <v>1664</v>
      </c>
      <c r="D387" s="13"/>
      <c r="E387" s="9"/>
      <c r="F387" s="7">
        <v>18.5</v>
      </c>
      <c r="G387" s="88"/>
      <c r="H387" s="7">
        <f t="shared" si="6"/>
        <v>0</v>
      </c>
    </row>
    <row r="388" spans="1:8">
      <c r="A388" s="35">
        <v>26</v>
      </c>
      <c r="B388" s="8" t="s">
        <v>1665</v>
      </c>
      <c r="C388" s="35" t="s">
        <v>1664</v>
      </c>
      <c r="D388" s="13"/>
      <c r="E388" s="9"/>
      <c r="F388" s="7">
        <v>18.5</v>
      </c>
      <c r="G388" s="88"/>
      <c r="H388" s="7">
        <f t="shared" si="6"/>
        <v>0</v>
      </c>
    </row>
    <row r="389" spans="1:8">
      <c r="A389" s="35">
        <v>26</v>
      </c>
      <c r="B389" s="8" t="s">
        <v>1666</v>
      </c>
      <c r="C389" s="35" t="s">
        <v>1664</v>
      </c>
      <c r="D389" s="13"/>
      <c r="E389" s="9"/>
      <c r="F389" s="7">
        <v>18.5</v>
      </c>
      <c r="G389" s="88"/>
      <c r="H389" s="7">
        <f t="shared" si="6"/>
        <v>0</v>
      </c>
    </row>
    <row r="390" spans="1:8">
      <c r="A390" s="35">
        <v>26</v>
      </c>
      <c r="B390" s="8" t="s">
        <v>1667</v>
      </c>
      <c r="C390" s="35" t="s">
        <v>1664</v>
      </c>
      <c r="D390" s="13"/>
      <c r="E390" s="9"/>
      <c r="F390" s="7">
        <v>18.5</v>
      </c>
      <c r="G390" s="88"/>
      <c r="H390" s="7">
        <f t="shared" si="6"/>
        <v>0</v>
      </c>
    </row>
    <row r="391" spans="1:8">
      <c r="A391" s="35"/>
      <c r="B391" s="8" t="s">
        <v>1668</v>
      </c>
      <c r="C391" s="35" t="s">
        <v>1669</v>
      </c>
      <c r="D391" s="13"/>
      <c r="E391" s="9"/>
      <c r="F391" s="7">
        <v>22.5</v>
      </c>
      <c r="G391" s="88"/>
      <c r="H391" s="7">
        <f t="shared" ref="H391:H395" si="7">F391*G391</f>
        <v>0</v>
      </c>
    </row>
    <row r="392" spans="1:8">
      <c r="A392" s="35"/>
      <c r="B392" s="8" t="s">
        <v>1670</v>
      </c>
      <c r="C392" s="35" t="s">
        <v>1669</v>
      </c>
      <c r="D392" s="13"/>
      <c r="E392" s="9"/>
      <c r="F392" s="7">
        <v>22.5</v>
      </c>
      <c r="G392" s="88"/>
      <c r="H392" s="7">
        <f t="shared" si="7"/>
        <v>0</v>
      </c>
    </row>
    <row r="393" spans="1:8">
      <c r="A393" s="35"/>
      <c r="B393" s="8" t="s">
        <v>1671</v>
      </c>
      <c r="C393" s="35" t="s">
        <v>1672</v>
      </c>
      <c r="D393" s="13"/>
      <c r="E393" s="9"/>
      <c r="F393" s="7">
        <v>22.5</v>
      </c>
      <c r="G393" s="88"/>
      <c r="H393" s="7">
        <f t="shared" si="7"/>
        <v>0</v>
      </c>
    </row>
    <row r="394" spans="1:8">
      <c r="A394" s="35"/>
      <c r="B394" s="8" t="s">
        <v>1673</v>
      </c>
      <c r="C394" s="35" t="s">
        <v>1672</v>
      </c>
      <c r="D394" s="13"/>
      <c r="E394" s="9"/>
      <c r="F394" s="7">
        <v>22.5</v>
      </c>
      <c r="G394" s="88"/>
      <c r="H394" s="7">
        <f t="shared" si="7"/>
        <v>0</v>
      </c>
    </row>
    <row r="395" spans="1:8">
      <c r="A395" s="35"/>
      <c r="B395" s="8" t="s">
        <v>1674</v>
      </c>
      <c r="C395" s="35" t="s">
        <v>1672</v>
      </c>
      <c r="D395" s="13"/>
      <c r="E395" s="9"/>
      <c r="F395" s="7">
        <v>22.5</v>
      </c>
      <c r="G395" s="88"/>
      <c r="H395" s="7">
        <f t="shared" si="7"/>
        <v>0</v>
      </c>
    </row>
    <row r="396" spans="1:8">
      <c r="A396" s="35"/>
      <c r="B396" s="8"/>
      <c r="C396" s="35"/>
      <c r="D396" s="13"/>
      <c r="E396" s="9"/>
      <c r="F396" s="7"/>
      <c r="G396" s="88"/>
      <c r="H396" s="7"/>
    </row>
    <row r="397" spans="1:8">
      <c r="A397" s="64"/>
      <c r="B397" s="65" t="s">
        <v>1675</v>
      </c>
      <c r="C397" s="64"/>
      <c r="D397" s="66"/>
      <c r="E397" s="67"/>
      <c r="F397" s="68"/>
      <c r="G397" s="89"/>
      <c r="H397" s="68"/>
    </row>
    <row r="398" spans="1:8">
      <c r="A398" s="35">
        <v>27</v>
      </c>
      <c r="B398" s="8" t="s">
        <v>1676</v>
      </c>
      <c r="C398" s="35" t="s">
        <v>1677</v>
      </c>
      <c r="D398" s="13"/>
      <c r="E398" s="9"/>
      <c r="F398" s="7">
        <v>15</v>
      </c>
      <c r="G398" s="88"/>
      <c r="H398" s="7">
        <f t="shared" ref="H398:H461" si="8">F398*G398</f>
        <v>0</v>
      </c>
    </row>
    <row r="399" spans="1:8">
      <c r="A399" s="35">
        <v>27</v>
      </c>
      <c r="B399" s="8" t="s">
        <v>1678</v>
      </c>
      <c r="C399" s="35" t="s">
        <v>1677</v>
      </c>
      <c r="D399" s="13"/>
      <c r="E399" s="9"/>
      <c r="F399" s="7">
        <v>15</v>
      </c>
      <c r="G399" s="88"/>
      <c r="H399" s="7">
        <f t="shared" si="8"/>
        <v>0</v>
      </c>
    </row>
    <row r="400" spans="1:8">
      <c r="A400" s="35">
        <v>27</v>
      </c>
      <c r="B400" s="8" t="s">
        <v>1679</v>
      </c>
      <c r="C400" s="35" t="s">
        <v>1677</v>
      </c>
      <c r="D400" s="13"/>
      <c r="E400" s="9"/>
      <c r="F400" s="7">
        <v>15</v>
      </c>
      <c r="G400" s="88"/>
      <c r="H400" s="7">
        <f t="shared" si="8"/>
        <v>0</v>
      </c>
    </row>
    <row r="401" spans="1:8">
      <c r="A401" s="35">
        <v>27</v>
      </c>
      <c r="B401" s="8" t="s">
        <v>1680</v>
      </c>
      <c r="C401" s="35" t="s">
        <v>1677</v>
      </c>
      <c r="D401" s="13"/>
      <c r="E401" s="9"/>
      <c r="F401" s="7">
        <v>15</v>
      </c>
      <c r="G401" s="88"/>
      <c r="H401" s="7">
        <f t="shared" si="8"/>
        <v>0</v>
      </c>
    </row>
    <row r="402" spans="1:8">
      <c r="A402" s="35">
        <v>27</v>
      </c>
      <c r="B402" s="8" t="s">
        <v>1681</v>
      </c>
      <c r="C402" s="35" t="s">
        <v>1682</v>
      </c>
      <c r="D402" s="13"/>
      <c r="E402" s="9"/>
      <c r="F402" s="7">
        <v>23</v>
      </c>
      <c r="G402" s="88"/>
      <c r="H402" s="7">
        <f t="shared" si="8"/>
        <v>0</v>
      </c>
    </row>
    <row r="403" spans="1:8">
      <c r="A403" s="35">
        <v>27</v>
      </c>
      <c r="B403" s="8" t="s">
        <v>1683</v>
      </c>
      <c r="C403" s="35" t="s">
        <v>1682</v>
      </c>
      <c r="D403" s="13"/>
      <c r="E403" s="9"/>
      <c r="F403" s="7">
        <v>23</v>
      </c>
      <c r="G403" s="88"/>
      <c r="H403" s="7">
        <f t="shared" si="8"/>
        <v>0</v>
      </c>
    </row>
    <row r="404" spans="1:8">
      <c r="A404" s="35">
        <v>27</v>
      </c>
      <c r="B404" s="8" t="s">
        <v>1684</v>
      </c>
      <c r="C404" s="35" t="s">
        <v>1682</v>
      </c>
      <c r="D404" s="13"/>
      <c r="E404" s="9"/>
      <c r="F404" s="7">
        <v>23</v>
      </c>
      <c r="G404" s="88"/>
      <c r="H404" s="7">
        <f t="shared" si="8"/>
        <v>0</v>
      </c>
    </row>
    <row r="405" spans="1:8">
      <c r="A405" s="35">
        <v>27</v>
      </c>
      <c r="B405" s="8" t="s">
        <v>1685</v>
      </c>
      <c r="C405" s="35" t="s">
        <v>1686</v>
      </c>
      <c r="D405" s="13"/>
      <c r="E405" s="9"/>
      <c r="F405" s="7">
        <v>23</v>
      </c>
      <c r="G405" s="88"/>
      <c r="H405" s="7">
        <f t="shared" si="8"/>
        <v>0</v>
      </c>
    </row>
    <row r="406" spans="1:8">
      <c r="A406" s="35">
        <v>27</v>
      </c>
      <c r="B406" s="8" t="s">
        <v>1687</v>
      </c>
      <c r="C406" s="35" t="s">
        <v>1686</v>
      </c>
      <c r="D406" s="13"/>
      <c r="E406" s="9"/>
      <c r="F406" s="7">
        <v>23</v>
      </c>
      <c r="G406" s="88"/>
      <c r="H406" s="7">
        <f t="shared" si="8"/>
        <v>0</v>
      </c>
    </row>
    <row r="407" spans="1:8">
      <c r="A407" s="35">
        <v>27</v>
      </c>
      <c r="B407" s="8" t="s">
        <v>1688</v>
      </c>
      <c r="C407" s="35" t="s">
        <v>1686</v>
      </c>
      <c r="D407" s="13"/>
      <c r="E407" s="9"/>
      <c r="F407" s="7">
        <v>23</v>
      </c>
      <c r="G407" s="88"/>
      <c r="H407" s="7">
        <f t="shared" si="8"/>
        <v>0</v>
      </c>
    </row>
    <row r="408" spans="1:8">
      <c r="A408" s="35">
        <v>27</v>
      </c>
      <c r="B408" s="8" t="s">
        <v>1689</v>
      </c>
      <c r="C408" s="35" t="s">
        <v>1690</v>
      </c>
      <c r="D408" s="13"/>
      <c r="E408" s="9"/>
      <c r="F408" s="7">
        <v>18.5</v>
      </c>
      <c r="G408" s="88"/>
      <c r="H408" s="7">
        <f t="shared" si="8"/>
        <v>0</v>
      </c>
    </row>
    <row r="409" spans="1:8">
      <c r="A409" s="35">
        <v>27</v>
      </c>
      <c r="B409" s="8" t="s">
        <v>1691</v>
      </c>
      <c r="C409" s="35" t="s">
        <v>1690</v>
      </c>
      <c r="D409" s="13"/>
      <c r="E409" s="9"/>
      <c r="F409" s="7">
        <v>18.5</v>
      </c>
      <c r="G409" s="88"/>
      <c r="H409" s="7">
        <f t="shared" si="8"/>
        <v>0</v>
      </c>
    </row>
    <row r="410" spans="1:8">
      <c r="A410" s="35">
        <v>27</v>
      </c>
      <c r="B410" s="8" t="s">
        <v>1692</v>
      </c>
      <c r="C410" s="35" t="s">
        <v>1690</v>
      </c>
      <c r="D410" s="13"/>
      <c r="E410" s="9"/>
      <c r="F410" s="7">
        <v>18.5</v>
      </c>
      <c r="G410" s="88"/>
      <c r="H410" s="7">
        <f t="shared" si="8"/>
        <v>0</v>
      </c>
    </row>
    <row r="411" spans="1:8">
      <c r="A411" s="35">
        <v>28</v>
      </c>
      <c r="B411" s="8" t="s">
        <v>1693</v>
      </c>
      <c r="C411" s="35" t="s">
        <v>1383</v>
      </c>
      <c r="D411" s="13"/>
      <c r="E411" s="9"/>
      <c r="F411" s="7">
        <v>26.5</v>
      </c>
      <c r="G411" s="88"/>
      <c r="H411" s="7">
        <f t="shared" si="8"/>
        <v>0</v>
      </c>
    </row>
    <row r="412" spans="1:8">
      <c r="A412" s="35">
        <v>28</v>
      </c>
      <c r="B412" s="8" t="s">
        <v>1694</v>
      </c>
      <c r="C412" s="35" t="s">
        <v>1383</v>
      </c>
      <c r="D412" s="13"/>
      <c r="E412" s="9"/>
      <c r="F412" s="7">
        <v>26.5</v>
      </c>
      <c r="G412" s="88"/>
      <c r="H412" s="7">
        <f t="shared" si="8"/>
        <v>0</v>
      </c>
    </row>
    <row r="413" spans="1:8">
      <c r="A413" s="35">
        <v>28</v>
      </c>
      <c r="B413" s="8" t="s">
        <v>1695</v>
      </c>
      <c r="C413" s="35" t="s">
        <v>1383</v>
      </c>
      <c r="D413" s="13"/>
      <c r="E413" s="9"/>
      <c r="F413" s="7">
        <v>26.5</v>
      </c>
      <c r="G413" s="88"/>
      <c r="H413" s="7">
        <f t="shared" si="8"/>
        <v>0</v>
      </c>
    </row>
    <row r="414" spans="1:8">
      <c r="A414" s="35">
        <v>28</v>
      </c>
      <c r="B414" s="8" t="s">
        <v>1696</v>
      </c>
      <c r="C414" s="35" t="s">
        <v>1697</v>
      </c>
      <c r="D414" s="13"/>
      <c r="E414" s="9"/>
      <c r="F414" s="7">
        <v>21.5</v>
      </c>
      <c r="G414" s="88"/>
      <c r="H414" s="7">
        <f t="shared" si="8"/>
        <v>0</v>
      </c>
    </row>
    <row r="415" spans="1:8">
      <c r="A415" s="35">
        <v>28</v>
      </c>
      <c r="B415" s="8" t="s">
        <v>1698</v>
      </c>
      <c r="C415" s="35" t="s">
        <v>1697</v>
      </c>
      <c r="D415" s="13"/>
      <c r="E415" s="9"/>
      <c r="F415" s="7">
        <v>21.5</v>
      </c>
      <c r="G415" s="88"/>
      <c r="H415" s="7">
        <f t="shared" si="8"/>
        <v>0</v>
      </c>
    </row>
    <row r="416" spans="1:8">
      <c r="A416" s="35">
        <v>28</v>
      </c>
      <c r="B416" s="8" t="s">
        <v>1699</v>
      </c>
      <c r="C416" s="35" t="s">
        <v>1697</v>
      </c>
      <c r="D416" s="13"/>
      <c r="E416" s="9"/>
      <c r="F416" s="7">
        <v>21.5</v>
      </c>
      <c r="G416" s="88"/>
      <c r="H416" s="7">
        <f t="shared" si="8"/>
        <v>0</v>
      </c>
    </row>
    <row r="417" spans="1:8">
      <c r="A417" s="35">
        <v>28</v>
      </c>
      <c r="B417" s="8" t="s">
        <v>1700</v>
      </c>
      <c r="C417" s="35" t="s">
        <v>1417</v>
      </c>
      <c r="D417" s="13"/>
      <c r="E417" s="9"/>
      <c r="F417" s="7">
        <v>26.5</v>
      </c>
      <c r="G417" s="88"/>
      <c r="H417" s="7">
        <f t="shared" si="8"/>
        <v>0</v>
      </c>
    </row>
    <row r="418" spans="1:8">
      <c r="A418" s="35">
        <v>28</v>
      </c>
      <c r="B418" s="8" t="s">
        <v>1701</v>
      </c>
      <c r="C418" s="35" t="s">
        <v>1417</v>
      </c>
      <c r="D418" s="13"/>
      <c r="E418" s="9"/>
      <c r="F418" s="7">
        <v>26.5</v>
      </c>
      <c r="G418" s="88"/>
      <c r="H418" s="7">
        <f t="shared" si="8"/>
        <v>0</v>
      </c>
    </row>
    <row r="419" spans="1:8">
      <c r="A419" s="35">
        <v>28</v>
      </c>
      <c r="B419" s="8" t="s">
        <v>1702</v>
      </c>
      <c r="C419" s="35" t="s">
        <v>1417</v>
      </c>
      <c r="D419" s="13"/>
      <c r="E419" s="9"/>
      <c r="F419" s="7">
        <v>26.5</v>
      </c>
      <c r="G419" s="88"/>
      <c r="H419" s="7">
        <f t="shared" si="8"/>
        <v>0</v>
      </c>
    </row>
    <row r="420" spans="1:8">
      <c r="A420" s="35">
        <v>28</v>
      </c>
      <c r="B420" s="8" t="s">
        <v>1703</v>
      </c>
      <c r="C420" s="35" t="s">
        <v>1704</v>
      </c>
      <c r="D420" s="13"/>
      <c r="E420" s="9"/>
      <c r="F420" s="7">
        <v>26.5</v>
      </c>
      <c r="G420" s="88"/>
      <c r="H420" s="7">
        <f t="shared" si="8"/>
        <v>0</v>
      </c>
    </row>
    <row r="421" spans="1:8">
      <c r="A421" s="35">
        <v>28</v>
      </c>
      <c r="B421" s="8" t="s">
        <v>1705</v>
      </c>
      <c r="C421" s="35" t="s">
        <v>1704</v>
      </c>
      <c r="D421" s="13"/>
      <c r="E421" s="9"/>
      <c r="F421" s="7">
        <v>26.5</v>
      </c>
      <c r="G421" s="88"/>
      <c r="H421" s="7">
        <f t="shared" si="8"/>
        <v>0</v>
      </c>
    </row>
    <row r="422" spans="1:8">
      <c r="A422" s="35">
        <v>28</v>
      </c>
      <c r="B422" s="8" t="s">
        <v>1706</v>
      </c>
      <c r="C422" s="35" t="s">
        <v>1704</v>
      </c>
      <c r="D422" s="13"/>
      <c r="E422" s="9"/>
      <c r="F422" s="7">
        <v>26.5</v>
      </c>
      <c r="G422" s="88"/>
      <c r="H422" s="7">
        <f t="shared" si="8"/>
        <v>0</v>
      </c>
    </row>
    <row r="423" spans="1:8">
      <c r="A423" s="35">
        <v>29</v>
      </c>
      <c r="B423" s="8" t="s">
        <v>1707</v>
      </c>
      <c r="C423" s="35" t="s">
        <v>1708</v>
      </c>
      <c r="D423" s="13"/>
      <c r="E423" s="9"/>
      <c r="F423" s="7">
        <v>26.5</v>
      </c>
      <c r="G423" s="88"/>
      <c r="H423" s="7">
        <f t="shared" si="8"/>
        <v>0</v>
      </c>
    </row>
    <row r="424" spans="1:8">
      <c r="A424" s="35">
        <v>29</v>
      </c>
      <c r="B424" s="8" t="s">
        <v>1709</v>
      </c>
      <c r="C424" s="35" t="s">
        <v>1708</v>
      </c>
      <c r="D424" s="13"/>
      <c r="E424" s="9"/>
      <c r="F424" s="7">
        <v>26.5</v>
      </c>
      <c r="G424" s="88"/>
      <c r="H424" s="7">
        <f t="shared" si="8"/>
        <v>0</v>
      </c>
    </row>
    <row r="425" spans="1:8">
      <c r="A425" s="35">
        <v>29</v>
      </c>
      <c r="B425" s="8" t="s">
        <v>1710</v>
      </c>
      <c r="C425" s="35" t="s">
        <v>1708</v>
      </c>
      <c r="D425" s="13"/>
      <c r="E425" s="9"/>
      <c r="F425" s="7">
        <v>26.5</v>
      </c>
      <c r="G425" s="88"/>
      <c r="H425" s="7">
        <f t="shared" si="8"/>
        <v>0</v>
      </c>
    </row>
    <row r="426" spans="1:8">
      <c r="A426" s="35">
        <v>29</v>
      </c>
      <c r="B426" s="8" t="s">
        <v>1711</v>
      </c>
      <c r="C426" s="35" t="s">
        <v>1712</v>
      </c>
      <c r="D426" s="13"/>
      <c r="E426" s="9"/>
      <c r="F426" s="7">
        <v>26.5</v>
      </c>
      <c r="G426" s="88"/>
      <c r="H426" s="7">
        <f t="shared" si="8"/>
        <v>0</v>
      </c>
    </row>
    <row r="427" spans="1:8">
      <c r="A427" s="35">
        <v>29</v>
      </c>
      <c r="B427" s="8" t="s">
        <v>1713</v>
      </c>
      <c r="C427" s="35" t="s">
        <v>1712</v>
      </c>
      <c r="D427" s="13"/>
      <c r="E427" s="9"/>
      <c r="F427" s="7">
        <v>26.5</v>
      </c>
      <c r="G427" s="88"/>
      <c r="H427" s="7">
        <f t="shared" si="8"/>
        <v>0</v>
      </c>
    </row>
    <row r="428" spans="1:8">
      <c r="A428" s="35">
        <v>29</v>
      </c>
      <c r="B428" s="8" t="s">
        <v>1714</v>
      </c>
      <c r="C428" s="35" t="s">
        <v>1712</v>
      </c>
      <c r="D428" s="13"/>
      <c r="E428" s="9"/>
      <c r="F428" s="7">
        <v>26.5</v>
      </c>
      <c r="G428" s="88"/>
      <c r="H428" s="7">
        <f t="shared" si="8"/>
        <v>0</v>
      </c>
    </row>
    <row r="429" spans="1:8">
      <c r="A429" s="35">
        <v>29</v>
      </c>
      <c r="B429" s="8" t="s">
        <v>1715</v>
      </c>
      <c r="C429" s="35" t="s">
        <v>1716</v>
      </c>
      <c r="D429" s="13"/>
      <c r="E429" s="9"/>
      <c r="F429" s="7">
        <v>21.5</v>
      </c>
      <c r="G429" s="88"/>
      <c r="H429" s="7">
        <f t="shared" si="8"/>
        <v>0</v>
      </c>
    </row>
    <row r="430" spans="1:8">
      <c r="A430" s="35">
        <v>29</v>
      </c>
      <c r="B430" s="8" t="s">
        <v>1717</v>
      </c>
      <c r="C430" s="35" t="s">
        <v>1716</v>
      </c>
      <c r="D430" s="13"/>
      <c r="E430" s="9"/>
      <c r="F430" s="7">
        <v>21.5</v>
      </c>
      <c r="G430" s="88"/>
      <c r="H430" s="7">
        <f t="shared" si="8"/>
        <v>0</v>
      </c>
    </row>
    <row r="431" spans="1:8">
      <c r="A431" s="35">
        <v>29</v>
      </c>
      <c r="B431" s="8" t="s">
        <v>1718</v>
      </c>
      <c r="C431" s="35" t="s">
        <v>1716</v>
      </c>
      <c r="D431" s="13"/>
      <c r="E431" s="9"/>
      <c r="F431" s="7">
        <v>21.5</v>
      </c>
      <c r="G431" s="88"/>
      <c r="H431" s="7">
        <f t="shared" si="8"/>
        <v>0</v>
      </c>
    </row>
    <row r="432" spans="1:8">
      <c r="A432" s="35">
        <v>29</v>
      </c>
      <c r="B432" s="8" t="s">
        <v>1719</v>
      </c>
      <c r="C432" s="35" t="s">
        <v>1720</v>
      </c>
      <c r="D432" s="13"/>
      <c r="E432" s="9"/>
      <c r="F432" s="7">
        <v>18.5</v>
      </c>
      <c r="G432" s="88"/>
      <c r="H432" s="7">
        <f t="shared" si="8"/>
        <v>0</v>
      </c>
    </row>
    <row r="433" spans="1:8">
      <c r="A433" s="35">
        <v>29</v>
      </c>
      <c r="B433" s="8" t="s">
        <v>1721</v>
      </c>
      <c r="C433" s="35" t="s">
        <v>1720</v>
      </c>
      <c r="D433" s="13"/>
      <c r="E433" s="9"/>
      <c r="F433" s="7">
        <v>18.5</v>
      </c>
      <c r="G433" s="88"/>
      <c r="H433" s="7">
        <f t="shared" si="8"/>
        <v>0</v>
      </c>
    </row>
    <row r="434" spans="1:8">
      <c r="A434" s="35">
        <v>29</v>
      </c>
      <c r="B434" s="8" t="s">
        <v>1722</v>
      </c>
      <c r="C434" s="35" t="s">
        <v>1720</v>
      </c>
      <c r="D434" s="13"/>
      <c r="E434" s="9"/>
      <c r="F434" s="7">
        <v>18.5</v>
      </c>
      <c r="G434" s="88"/>
      <c r="H434" s="7">
        <f t="shared" si="8"/>
        <v>0</v>
      </c>
    </row>
    <row r="435" spans="1:8">
      <c r="A435" s="35">
        <v>30</v>
      </c>
      <c r="B435" s="8" t="s">
        <v>1723</v>
      </c>
      <c r="C435" s="35" t="s">
        <v>1724</v>
      </c>
      <c r="D435" s="13"/>
      <c r="E435" s="9"/>
      <c r="F435" s="7">
        <v>26.5</v>
      </c>
      <c r="G435" s="88"/>
      <c r="H435" s="7">
        <f t="shared" si="8"/>
        <v>0</v>
      </c>
    </row>
    <row r="436" spans="1:8">
      <c r="A436" s="35">
        <v>30</v>
      </c>
      <c r="B436" s="8" t="s">
        <v>1725</v>
      </c>
      <c r="C436" s="35" t="s">
        <v>1724</v>
      </c>
      <c r="D436" s="13"/>
      <c r="E436" s="9"/>
      <c r="F436" s="7">
        <v>26.5</v>
      </c>
      <c r="G436" s="88"/>
      <c r="H436" s="7">
        <f t="shared" si="8"/>
        <v>0</v>
      </c>
    </row>
    <row r="437" spans="1:8">
      <c r="A437" s="35">
        <v>30</v>
      </c>
      <c r="B437" s="8" t="s">
        <v>1726</v>
      </c>
      <c r="C437" s="35" t="s">
        <v>1724</v>
      </c>
      <c r="D437" s="13"/>
      <c r="E437" s="9"/>
      <c r="F437" s="7">
        <v>26.5</v>
      </c>
      <c r="G437" s="88"/>
      <c r="H437" s="7">
        <f t="shared" si="8"/>
        <v>0</v>
      </c>
    </row>
    <row r="438" spans="1:8">
      <c r="A438" s="35">
        <v>30</v>
      </c>
      <c r="B438" s="8" t="s">
        <v>1727</v>
      </c>
      <c r="C438" s="35" t="s">
        <v>1427</v>
      </c>
      <c r="D438" s="13"/>
      <c r="E438" s="9"/>
      <c r="F438" s="7">
        <v>21.5</v>
      </c>
      <c r="G438" s="88"/>
      <c r="H438" s="7">
        <f t="shared" si="8"/>
        <v>0</v>
      </c>
    </row>
    <row r="439" spans="1:8">
      <c r="A439" s="35">
        <v>30</v>
      </c>
      <c r="B439" s="8" t="s">
        <v>1728</v>
      </c>
      <c r="C439" s="35" t="s">
        <v>1427</v>
      </c>
      <c r="D439" s="13"/>
      <c r="E439" s="9"/>
      <c r="F439" s="7">
        <v>21.5</v>
      </c>
      <c r="G439" s="88"/>
      <c r="H439" s="7">
        <f t="shared" si="8"/>
        <v>0</v>
      </c>
    </row>
    <row r="440" spans="1:8">
      <c r="A440" s="35">
        <v>30</v>
      </c>
      <c r="B440" s="8" t="s">
        <v>1729</v>
      </c>
      <c r="C440" s="35" t="s">
        <v>1427</v>
      </c>
      <c r="D440" s="13"/>
      <c r="E440" s="9"/>
      <c r="F440" s="7">
        <v>21.5</v>
      </c>
      <c r="G440" s="88"/>
      <c r="H440" s="7">
        <f t="shared" si="8"/>
        <v>0</v>
      </c>
    </row>
    <row r="441" spans="1:8">
      <c r="A441" s="35">
        <v>30</v>
      </c>
      <c r="B441" s="8" t="s">
        <v>1730</v>
      </c>
      <c r="C441" s="35" t="s">
        <v>1731</v>
      </c>
      <c r="D441" s="13"/>
      <c r="E441" s="9"/>
      <c r="F441" s="7">
        <v>21.5</v>
      </c>
      <c r="G441" s="88"/>
      <c r="H441" s="7">
        <f t="shared" si="8"/>
        <v>0</v>
      </c>
    </row>
    <row r="442" spans="1:8">
      <c r="A442" s="35">
        <v>30</v>
      </c>
      <c r="B442" s="8" t="s">
        <v>1732</v>
      </c>
      <c r="C442" s="35" t="s">
        <v>1731</v>
      </c>
      <c r="D442" s="13"/>
      <c r="E442" s="9"/>
      <c r="F442" s="7">
        <v>21.5</v>
      </c>
      <c r="G442" s="88"/>
      <c r="H442" s="7">
        <f t="shared" si="8"/>
        <v>0</v>
      </c>
    </row>
    <row r="443" spans="1:8">
      <c r="A443" s="35">
        <v>30</v>
      </c>
      <c r="B443" s="8" t="s">
        <v>1733</v>
      </c>
      <c r="C443" s="35" t="s">
        <v>1731</v>
      </c>
      <c r="D443" s="13"/>
      <c r="E443" s="9"/>
      <c r="F443" s="7">
        <v>21.5</v>
      </c>
      <c r="G443" s="88"/>
      <c r="H443" s="7">
        <f t="shared" si="8"/>
        <v>0</v>
      </c>
    </row>
    <row r="444" spans="1:8">
      <c r="A444" s="35">
        <v>30</v>
      </c>
      <c r="B444" s="8" t="s">
        <v>1734</v>
      </c>
      <c r="C444" s="35" t="s">
        <v>964</v>
      </c>
      <c r="D444" s="13"/>
      <c r="E444" s="9"/>
      <c r="F444" s="7">
        <v>21.5</v>
      </c>
      <c r="G444" s="88"/>
      <c r="H444" s="7">
        <f t="shared" si="8"/>
        <v>0</v>
      </c>
    </row>
    <row r="445" spans="1:8">
      <c r="A445" s="35">
        <v>30</v>
      </c>
      <c r="B445" s="8" t="s">
        <v>1735</v>
      </c>
      <c r="C445" s="35" t="s">
        <v>964</v>
      </c>
      <c r="D445" s="13"/>
      <c r="E445" s="9"/>
      <c r="F445" s="7">
        <v>21.5</v>
      </c>
      <c r="G445" s="88"/>
      <c r="H445" s="7">
        <f t="shared" si="8"/>
        <v>0</v>
      </c>
    </row>
    <row r="446" spans="1:8">
      <c r="A446" s="35">
        <v>30</v>
      </c>
      <c r="B446" s="8" t="s">
        <v>1736</v>
      </c>
      <c r="C446" s="35" t="s">
        <v>964</v>
      </c>
      <c r="D446" s="13"/>
      <c r="E446" s="9"/>
      <c r="F446" s="7">
        <v>21.5</v>
      </c>
      <c r="G446" s="88"/>
      <c r="H446" s="7">
        <f t="shared" si="8"/>
        <v>0</v>
      </c>
    </row>
    <row r="447" spans="1:8">
      <c r="A447" s="35">
        <v>31</v>
      </c>
      <c r="B447" s="8" t="s">
        <v>1737</v>
      </c>
      <c r="C447" s="35" t="s">
        <v>1437</v>
      </c>
      <c r="D447" s="13"/>
      <c r="E447" s="9"/>
      <c r="F447" s="7">
        <v>18.5</v>
      </c>
      <c r="G447" s="88"/>
      <c r="H447" s="7">
        <f t="shared" si="8"/>
        <v>0</v>
      </c>
    </row>
    <row r="448" spans="1:8">
      <c r="A448" s="35">
        <v>31</v>
      </c>
      <c r="B448" s="8" t="s">
        <v>1738</v>
      </c>
      <c r="C448" s="35" t="s">
        <v>1437</v>
      </c>
      <c r="D448" s="13"/>
      <c r="E448" s="9"/>
      <c r="F448" s="7">
        <v>18.5</v>
      </c>
      <c r="G448" s="88"/>
      <c r="H448" s="7">
        <f t="shared" si="8"/>
        <v>0</v>
      </c>
    </row>
    <row r="449" spans="1:8">
      <c r="A449" s="35">
        <v>31</v>
      </c>
      <c r="B449" s="8" t="s">
        <v>1739</v>
      </c>
      <c r="C449" s="35" t="s">
        <v>1437</v>
      </c>
      <c r="D449" s="13"/>
      <c r="E449" s="9"/>
      <c r="F449" s="7">
        <v>18.5</v>
      </c>
      <c r="G449" s="88"/>
      <c r="H449" s="7">
        <f t="shared" si="8"/>
        <v>0</v>
      </c>
    </row>
    <row r="450" spans="1:8">
      <c r="A450" s="35">
        <v>31</v>
      </c>
      <c r="B450" s="8" t="s">
        <v>1740</v>
      </c>
      <c r="C450" s="35" t="s">
        <v>1442</v>
      </c>
      <c r="D450" s="13"/>
      <c r="E450" s="9"/>
      <c r="F450" s="7">
        <v>21.5</v>
      </c>
      <c r="G450" s="88"/>
      <c r="H450" s="7">
        <f t="shared" si="8"/>
        <v>0</v>
      </c>
    </row>
    <row r="451" spans="1:8">
      <c r="A451" s="35">
        <v>31</v>
      </c>
      <c r="B451" s="8" t="s">
        <v>1741</v>
      </c>
      <c r="C451" s="35" t="s">
        <v>1442</v>
      </c>
      <c r="D451" s="13"/>
      <c r="E451" s="9"/>
      <c r="F451" s="7">
        <v>21.5</v>
      </c>
      <c r="G451" s="88"/>
      <c r="H451" s="7">
        <f t="shared" si="8"/>
        <v>0</v>
      </c>
    </row>
    <row r="452" spans="1:8">
      <c r="A452" s="35">
        <v>31</v>
      </c>
      <c r="B452" s="8" t="s">
        <v>1742</v>
      </c>
      <c r="C452" s="35" t="s">
        <v>1442</v>
      </c>
      <c r="D452" s="13"/>
      <c r="E452" s="9"/>
      <c r="F452" s="7">
        <v>21.5</v>
      </c>
      <c r="G452" s="88"/>
      <c r="H452" s="7">
        <f t="shared" si="8"/>
        <v>0</v>
      </c>
    </row>
    <row r="453" spans="1:8">
      <c r="A453" s="35">
        <v>31</v>
      </c>
      <c r="B453" s="8" t="s">
        <v>1743</v>
      </c>
      <c r="C453" s="35" t="s">
        <v>1744</v>
      </c>
      <c r="D453" s="13"/>
      <c r="E453" s="9"/>
      <c r="F453" s="7">
        <v>21.5</v>
      </c>
      <c r="G453" s="88"/>
      <c r="H453" s="7">
        <f t="shared" si="8"/>
        <v>0</v>
      </c>
    </row>
    <row r="454" spans="1:8">
      <c r="A454" s="35">
        <v>31</v>
      </c>
      <c r="B454" s="8" t="s">
        <v>1745</v>
      </c>
      <c r="C454" s="35" t="s">
        <v>1744</v>
      </c>
      <c r="D454" s="13"/>
      <c r="E454" s="9"/>
      <c r="F454" s="7">
        <v>21.5</v>
      </c>
      <c r="G454" s="88"/>
      <c r="H454" s="7">
        <f t="shared" si="8"/>
        <v>0</v>
      </c>
    </row>
    <row r="455" spans="1:8">
      <c r="A455" s="35">
        <v>31</v>
      </c>
      <c r="B455" s="8" t="s">
        <v>1746</v>
      </c>
      <c r="C455" s="35" t="s">
        <v>1744</v>
      </c>
      <c r="D455" s="13"/>
      <c r="E455" s="9"/>
      <c r="F455" s="7">
        <v>21.5</v>
      </c>
      <c r="G455" s="88"/>
      <c r="H455" s="7">
        <f t="shared" si="8"/>
        <v>0</v>
      </c>
    </row>
    <row r="456" spans="1:8">
      <c r="A456" s="35">
        <v>31</v>
      </c>
      <c r="B456" s="8" t="s">
        <v>1747</v>
      </c>
      <c r="C456" s="35" t="s">
        <v>1748</v>
      </c>
      <c r="D456" s="13"/>
      <c r="E456" s="9"/>
      <c r="F456" s="7">
        <v>21.5</v>
      </c>
      <c r="G456" s="88"/>
      <c r="H456" s="7">
        <f t="shared" si="8"/>
        <v>0</v>
      </c>
    </row>
    <row r="457" spans="1:8">
      <c r="A457" s="35">
        <v>31</v>
      </c>
      <c r="B457" s="8" t="s">
        <v>1749</v>
      </c>
      <c r="C457" s="35" t="s">
        <v>1748</v>
      </c>
      <c r="D457" s="13"/>
      <c r="E457" s="9"/>
      <c r="F457" s="7">
        <v>21.5</v>
      </c>
      <c r="G457" s="88"/>
      <c r="H457" s="7">
        <f t="shared" si="8"/>
        <v>0</v>
      </c>
    </row>
    <row r="458" spans="1:8">
      <c r="A458" s="35">
        <v>31</v>
      </c>
      <c r="B458" s="8" t="s">
        <v>1750</v>
      </c>
      <c r="C458" s="35" t="s">
        <v>1748</v>
      </c>
      <c r="D458" s="13"/>
      <c r="E458" s="9"/>
      <c r="F458" s="7">
        <v>21.5</v>
      </c>
      <c r="G458" s="88"/>
      <c r="H458" s="7">
        <f t="shared" si="8"/>
        <v>0</v>
      </c>
    </row>
    <row r="459" spans="1:8">
      <c r="A459" s="35">
        <v>32</v>
      </c>
      <c r="B459" s="8" t="s">
        <v>1751</v>
      </c>
      <c r="C459" s="35" t="s">
        <v>1752</v>
      </c>
      <c r="D459" s="13"/>
      <c r="E459" s="9"/>
      <c r="F459" s="7">
        <v>18.5</v>
      </c>
      <c r="G459" s="88"/>
      <c r="H459" s="7">
        <f t="shared" si="8"/>
        <v>0</v>
      </c>
    </row>
    <row r="460" spans="1:8">
      <c r="A460" s="35">
        <v>32</v>
      </c>
      <c r="B460" s="8" t="s">
        <v>1753</v>
      </c>
      <c r="C460" s="35" t="s">
        <v>1752</v>
      </c>
      <c r="D460" s="13"/>
      <c r="E460" s="9"/>
      <c r="F460" s="7">
        <v>18.5</v>
      </c>
      <c r="G460" s="88"/>
      <c r="H460" s="7">
        <f t="shared" si="8"/>
        <v>0</v>
      </c>
    </row>
    <row r="461" spans="1:8">
      <c r="A461" s="35">
        <v>32</v>
      </c>
      <c r="B461" s="8" t="s">
        <v>1754</v>
      </c>
      <c r="C461" s="35" t="s">
        <v>1752</v>
      </c>
      <c r="D461" s="13"/>
      <c r="E461" s="9"/>
      <c r="F461" s="7">
        <v>18.5</v>
      </c>
      <c r="G461" s="88"/>
      <c r="H461" s="7">
        <f t="shared" si="8"/>
        <v>0</v>
      </c>
    </row>
    <row r="462" spans="1:8">
      <c r="A462" s="35">
        <v>32</v>
      </c>
      <c r="B462" s="8" t="s">
        <v>1755</v>
      </c>
      <c r="C462" s="35" t="s">
        <v>1752</v>
      </c>
      <c r="D462" s="13"/>
      <c r="E462" s="9"/>
      <c r="F462" s="7">
        <v>18.5</v>
      </c>
      <c r="G462" s="88"/>
      <c r="H462" s="7">
        <f t="shared" ref="H462:H483" si="9">F462*G462</f>
        <v>0</v>
      </c>
    </row>
    <row r="463" spans="1:8">
      <c r="A463" s="35">
        <v>32</v>
      </c>
      <c r="B463" s="8" t="s">
        <v>1756</v>
      </c>
      <c r="C463" s="35" t="s">
        <v>1143</v>
      </c>
      <c r="D463" s="13"/>
      <c r="E463" s="9"/>
      <c r="F463" s="7">
        <v>18.5</v>
      </c>
      <c r="G463" s="88"/>
      <c r="H463" s="7">
        <f t="shared" si="9"/>
        <v>0</v>
      </c>
    </row>
    <row r="464" spans="1:8">
      <c r="A464" s="35">
        <v>32</v>
      </c>
      <c r="B464" s="8" t="s">
        <v>1757</v>
      </c>
      <c r="C464" s="35" t="s">
        <v>1143</v>
      </c>
      <c r="D464" s="13"/>
      <c r="E464" s="9"/>
      <c r="F464" s="7">
        <v>18.5</v>
      </c>
      <c r="G464" s="88"/>
      <c r="H464" s="7">
        <f t="shared" si="9"/>
        <v>0</v>
      </c>
    </row>
    <row r="465" spans="1:8">
      <c r="A465" s="35">
        <v>32</v>
      </c>
      <c r="B465" s="8" t="s">
        <v>1758</v>
      </c>
      <c r="C465" s="35" t="s">
        <v>1143</v>
      </c>
      <c r="D465" s="13"/>
      <c r="E465" s="9"/>
      <c r="F465" s="7">
        <v>18.5</v>
      </c>
      <c r="G465" s="88"/>
      <c r="H465" s="7">
        <f t="shared" si="9"/>
        <v>0</v>
      </c>
    </row>
    <row r="466" spans="1:8">
      <c r="A466" s="35">
        <v>32</v>
      </c>
      <c r="B466" s="8" t="s">
        <v>1759</v>
      </c>
      <c r="C466" s="35" t="s">
        <v>1760</v>
      </c>
      <c r="D466" s="13"/>
      <c r="E466" s="9"/>
      <c r="F466" s="7">
        <v>18.5</v>
      </c>
      <c r="G466" s="88"/>
      <c r="H466" s="7">
        <f t="shared" si="9"/>
        <v>0</v>
      </c>
    </row>
    <row r="467" spans="1:8">
      <c r="A467" s="35">
        <v>32</v>
      </c>
      <c r="B467" s="8" t="s">
        <v>1761</v>
      </c>
      <c r="C467" s="35" t="s">
        <v>1760</v>
      </c>
      <c r="D467" s="13"/>
      <c r="E467" s="9"/>
      <c r="F467" s="7">
        <v>18.5</v>
      </c>
      <c r="G467" s="88"/>
      <c r="H467" s="7">
        <f t="shared" si="9"/>
        <v>0</v>
      </c>
    </row>
    <row r="468" spans="1:8">
      <c r="A468" s="35">
        <v>32</v>
      </c>
      <c r="B468" s="8" t="s">
        <v>1762</v>
      </c>
      <c r="C468" s="35" t="s">
        <v>1760</v>
      </c>
      <c r="D468" s="13"/>
      <c r="E468" s="9"/>
      <c r="F468" s="7">
        <v>18.5</v>
      </c>
      <c r="G468" s="88"/>
      <c r="H468" s="7">
        <f t="shared" si="9"/>
        <v>0</v>
      </c>
    </row>
    <row r="469" spans="1:8">
      <c r="A469" s="35">
        <v>32</v>
      </c>
      <c r="B469" s="8" t="s">
        <v>1763</v>
      </c>
      <c r="C469" s="35" t="s">
        <v>1764</v>
      </c>
      <c r="D469" s="13"/>
      <c r="E469" s="9"/>
      <c r="F469" s="7">
        <v>18.5</v>
      </c>
      <c r="G469" s="88"/>
      <c r="H469" s="7">
        <f t="shared" si="9"/>
        <v>0</v>
      </c>
    </row>
    <row r="470" spans="1:8">
      <c r="A470" s="35">
        <v>32</v>
      </c>
      <c r="B470" s="8" t="s">
        <v>1765</v>
      </c>
      <c r="C470" s="35" t="s">
        <v>1764</v>
      </c>
      <c r="D470" s="13"/>
      <c r="E470" s="9"/>
      <c r="F470" s="7">
        <v>18.5</v>
      </c>
      <c r="G470" s="88"/>
      <c r="H470" s="7">
        <f t="shared" si="9"/>
        <v>0</v>
      </c>
    </row>
    <row r="471" spans="1:8">
      <c r="A471" s="35">
        <v>32</v>
      </c>
      <c r="B471" s="8" t="s">
        <v>1766</v>
      </c>
      <c r="C471" s="35" t="s">
        <v>1764</v>
      </c>
      <c r="D471" s="13"/>
      <c r="E471" s="9"/>
      <c r="F471" s="7">
        <v>18.5</v>
      </c>
      <c r="G471" s="88"/>
      <c r="H471" s="7">
        <f t="shared" si="9"/>
        <v>0</v>
      </c>
    </row>
    <row r="472" spans="1:8">
      <c r="A472" s="35">
        <v>33</v>
      </c>
      <c r="B472" s="8" t="s">
        <v>1767</v>
      </c>
      <c r="C472" s="35" t="s">
        <v>1768</v>
      </c>
      <c r="D472" s="13"/>
      <c r="E472" s="9"/>
      <c r="F472" s="7">
        <v>26.5</v>
      </c>
      <c r="G472" s="88"/>
      <c r="H472" s="7">
        <f t="shared" si="9"/>
        <v>0</v>
      </c>
    </row>
    <row r="473" spans="1:8">
      <c r="A473" s="35">
        <v>33</v>
      </c>
      <c r="B473" s="8" t="s">
        <v>1769</v>
      </c>
      <c r="C473" s="35" t="s">
        <v>1768</v>
      </c>
      <c r="D473" s="13"/>
      <c r="E473" s="9"/>
      <c r="F473" s="7">
        <v>26.5</v>
      </c>
      <c r="G473" s="88"/>
      <c r="H473" s="7">
        <f t="shared" si="9"/>
        <v>0</v>
      </c>
    </row>
    <row r="474" spans="1:8">
      <c r="A474" s="35">
        <v>33</v>
      </c>
      <c r="B474" s="8" t="s">
        <v>1770</v>
      </c>
      <c r="C474" s="35" t="s">
        <v>1768</v>
      </c>
      <c r="D474" s="13"/>
      <c r="E474" s="9"/>
      <c r="F474" s="7">
        <v>26.5</v>
      </c>
      <c r="G474" s="88"/>
      <c r="H474" s="7">
        <f t="shared" si="9"/>
        <v>0</v>
      </c>
    </row>
    <row r="475" spans="1:8">
      <c r="A475" s="35">
        <v>33</v>
      </c>
      <c r="B475" s="8" t="s">
        <v>1771</v>
      </c>
      <c r="C475" s="35" t="s">
        <v>1772</v>
      </c>
      <c r="D475" s="13"/>
      <c r="E475" s="9"/>
      <c r="F475" s="7">
        <v>15</v>
      </c>
      <c r="G475" s="88"/>
      <c r="H475" s="7">
        <f t="shared" si="9"/>
        <v>0</v>
      </c>
    </row>
    <row r="476" spans="1:8">
      <c r="A476" s="35">
        <v>33</v>
      </c>
      <c r="B476" s="8" t="s">
        <v>1773</v>
      </c>
      <c r="C476" s="35" t="s">
        <v>1772</v>
      </c>
      <c r="D476" s="13"/>
      <c r="E476" s="9"/>
      <c r="F476" s="7">
        <v>15</v>
      </c>
      <c r="G476" s="88"/>
      <c r="H476" s="7">
        <f t="shared" si="9"/>
        <v>0</v>
      </c>
    </row>
    <row r="477" spans="1:8">
      <c r="A477" s="35">
        <v>33</v>
      </c>
      <c r="B477" s="8" t="s">
        <v>1774</v>
      </c>
      <c r="C477" s="35" t="s">
        <v>1772</v>
      </c>
      <c r="D477" s="13"/>
      <c r="E477" s="9"/>
      <c r="F477" s="7">
        <v>15</v>
      </c>
      <c r="G477" s="88"/>
      <c r="H477" s="7">
        <f t="shared" si="9"/>
        <v>0</v>
      </c>
    </row>
    <row r="478" spans="1:8">
      <c r="A478" s="35">
        <v>33</v>
      </c>
      <c r="B478" s="8" t="s">
        <v>1775</v>
      </c>
      <c r="C478" s="35" t="s">
        <v>1776</v>
      </c>
      <c r="D478" s="13"/>
      <c r="E478" s="9"/>
      <c r="F478" s="7">
        <v>18.5</v>
      </c>
      <c r="G478" s="88"/>
      <c r="H478" s="7">
        <f t="shared" si="9"/>
        <v>0</v>
      </c>
    </row>
    <row r="479" spans="1:8">
      <c r="A479" s="35">
        <v>33</v>
      </c>
      <c r="B479" s="8" t="s">
        <v>1777</v>
      </c>
      <c r="C479" s="35" t="s">
        <v>1776</v>
      </c>
      <c r="D479" s="13"/>
      <c r="E479" s="9"/>
      <c r="F479" s="7">
        <v>18.5</v>
      </c>
      <c r="G479" s="88"/>
      <c r="H479" s="7">
        <f t="shared" si="9"/>
        <v>0</v>
      </c>
    </row>
    <row r="480" spans="1:8">
      <c r="A480" s="35">
        <v>33</v>
      </c>
      <c r="B480" s="8" t="s">
        <v>1778</v>
      </c>
      <c r="C480" s="35" t="s">
        <v>1776</v>
      </c>
      <c r="D480" s="13"/>
      <c r="E480" s="9"/>
      <c r="F480" s="7">
        <v>18.5</v>
      </c>
      <c r="G480" s="88"/>
      <c r="H480" s="7">
        <f t="shared" si="9"/>
        <v>0</v>
      </c>
    </row>
    <row r="481" spans="1:8">
      <c r="A481" s="35">
        <v>33</v>
      </c>
      <c r="B481" s="8" t="s">
        <v>1779</v>
      </c>
      <c r="C481" s="35" t="s">
        <v>1311</v>
      </c>
      <c r="D481" s="13"/>
      <c r="E481" s="9"/>
      <c r="F481" s="7">
        <v>21.5</v>
      </c>
      <c r="G481" s="88"/>
      <c r="H481" s="7">
        <f t="shared" si="9"/>
        <v>0</v>
      </c>
    </row>
    <row r="482" spans="1:8">
      <c r="A482" s="35">
        <v>33</v>
      </c>
      <c r="B482" s="8" t="s">
        <v>1780</v>
      </c>
      <c r="C482" s="35" t="s">
        <v>1311</v>
      </c>
      <c r="D482" s="13"/>
      <c r="E482" s="9"/>
      <c r="F482" s="7">
        <v>21.5</v>
      </c>
      <c r="G482" s="88"/>
      <c r="H482" s="7">
        <f t="shared" si="9"/>
        <v>0</v>
      </c>
    </row>
    <row r="483" spans="1:8">
      <c r="A483" s="35">
        <v>33</v>
      </c>
      <c r="B483" s="8" t="s">
        <v>1781</v>
      </c>
      <c r="C483" s="35" t="s">
        <v>1311</v>
      </c>
      <c r="D483" s="13"/>
      <c r="E483" s="9"/>
      <c r="F483" s="7">
        <v>21.5</v>
      </c>
      <c r="G483" s="88"/>
      <c r="H483" s="7">
        <f t="shared" si="9"/>
        <v>0</v>
      </c>
    </row>
    <row r="484" spans="1:8">
      <c r="A484" s="35"/>
      <c r="B484" s="8"/>
      <c r="C484" s="35"/>
      <c r="D484" s="13"/>
      <c r="E484" s="9"/>
      <c r="F484" s="7"/>
      <c r="G484" s="88"/>
      <c r="H484" s="7"/>
    </row>
    <row r="485" spans="1:8">
      <c r="A485" s="64"/>
      <c r="B485" s="65" t="s">
        <v>1782</v>
      </c>
      <c r="C485" s="64"/>
      <c r="D485" s="66"/>
      <c r="E485" s="67"/>
      <c r="F485" s="68"/>
      <c r="G485" s="89"/>
      <c r="H485" s="68"/>
    </row>
    <row r="486" spans="1:8">
      <c r="A486" s="35">
        <v>34</v>
      </c>
      <c r="B486" s="8" t="s">
        <v>1783</v>
      </c>
      <c r="C486" s="35" t="s">
        <v>1523</v>
      </c>
      <c r="D486" s="13"/>
      <c r="E486" s="9"/>
      <c r="F486" s="7">
        <v>18.5</v>
      </c>
      <c r="G486" s="88"/>
      <c r="H486" s="7">
        <f t="shared" ref="H486:H507" si="10">F486*G486</f>
        <v>0</v>
      </c>
    </row>
    <row r="487" spans="1:8">
      <c r="A487" s="35">
        <v>34</v>
      </c>
      <c r="B487" s="8" t="s">
        <v>1784</v>
      </c>
      <c r="C487" s="35" t="s">
        <v>1785</v>
      </c>
      <c r="D487" s="13"/>
      <c r="E487" s="9"/>
      <c r="F487" s="7">
        <v>29</v>
      </c>
      <c r="G487" s="88"/>
      <c r="H487" s="7">
        <f t="shared" si="10"/>
        <v>0</v>
      </c>
    </row>
    <row r="488" spans="1:8">
      <c r="A488" s="35">
        <v>34</v>
      </c>
      <c r="B488" s="8" t="s">
        <v>1786</v>
      </c>
      <c r="C488" s="35" t="s">
        <v>856</v>
      </c>
      <c r="D488" s="13"/>
      <c r="E488" s="9"/>
      <c r="F488" s="7">
        <v>21.5</v>
      </c>
      <c r="G488" s="88"/>
      <c r="H488" s="7">
        <f t="shared" si="10"/>
        <v>0</v>
      </c>
    </row>
    <row r="489" spans="1:8">
      <c r="A489" s="35">
        <v>34</v>
      </c>
      <c r="B489" s="8" t="s">
        <v>1787</v>
      </c>
      <c r="C489" s="35" t="s">
        <v>856</v>
      </c>
      <c r="D489" s="13"/>
      <c r="E489" s="9"/>
      <c r="F489" s="7">
        <v>21.5</v>
      </c>
      <c r="G489" s="88"/>
      <c r="H489" s="7">
        <f t="shared" si="10"/>
        <v>0</v>
      </c>
    </row>
    <row r="490" spans="1:8">
      <c r="A490" s="35">
        <v>34</v>
      </c>
      <c r="B490" s="8" t="s">
        <v>1788</v>
      </c>
      <c r="C490" s="35" t="s">
        <v>856</v>
      </c>
      <c r="D490" s="13"/>
      <c r="E490" s="9"/>
      <c r="F490" s="7">
        <v>21.5</v>
      </c>
      <c r="G490" s="88"/>
      <c r="H490" s="7">
        <f t="shared" si="10"/>
        <v>0</v>
      </c>
    </row>
    <row r="491" spans="1:8">
      <c r="A491" s="35">
        <v>35</v>
      </c>
      <c r="B491" s="8" t="s">
        <v>1789</v>
      </c>
      <c r="C491" s="35" t="s">
        <v>1607</v>
      </c>
      <c r="D491" s="13"/>
      <c r="E491" s="9"/>
      <c r="F491" s="7">
        <v>26.5</v>
      </c>
      <c r="G491" s="88"/>
      <c r="H491" s="7">
        <f t="shared" si="10"/>
        <v>0</v>
      </c>
    </row>
    <row r="492" spans="1:8">
      <c r="A492" s="35">
        <v>35</v>
      </c>
      <c r="B492" s="8" t="s">
        <v>1790</v>
      </c>
      <c r="C492" s="35" t="s">
        <v>1791</v>
      </c>
      <c r="D492" s="13"/>
      <c r="E492" s="9"/>
      <c r="F492" s="7">
        <v>18.5</v>
      </c>
      <c r="G492" s="88"/>
      <c r="H492" s="7">
        <f t="shared" si="10"/>
        <v>0</v>
      </c>
    </row>
    <row r="493" spans="1:8">
      <c r="A493" s="35">
        <v>35</v>
      </c>
      <c r="B493" s="8" t="s">
        <v>1792</v>
      </c>
      <c r="C493" s="35" t="s">
        <v>41</v>
      </c>
      <c r="D493" s="13"/>
      <c r="E493" s="9"/>
      <c r="F493" s="7">
        <v>21.5</v>
      </c>
      <c r="G493" s="88"/>
      <c r="H493" s="7">
        <f t="shared" si="10"/>
        <v>0</v>
      </c>
    </row>
    <row r="494" spans="1:8">
      <c r="A494" s="35">
        <v>35</v>
      </c>
      <c r="B494" s="8" t="s">
        <v>1793</v>
      </c>
      <c r="C494" s="35" t="s">
        <v>1794</v>
      </c>
      <c r="D494" s="13"/>
      <c r="E494" s="9"/>
      <c r="F494" s="7">
        <v>18.5</v>
      </c>
      <c r="G494" s="88"/>
      <c r="H494" s="7">
        <f t="shared" si="10"/>
        <v>0</v>
      </c>
    </row>
    <row r="495" spans="1:8">
      <c r="A495" s="35">
        <v>36</v>
      </c>
      <c r="B495" s="8" t="s">
        <v>1795</v>
      </c>
      <c r="C495" s="35" t="s">
        <v>1796</v>
      </c>
      <c r="D495" s="13"/>
      <c r="E495" s="9"/>
      <c r="F495" s="7">
        <v>26.5</v>
      </c>
      <c r="G495" s="88"/>
      <c r="H495" s="7">
        <f t="shared" si="10"/>
        <v>0</v>
      </c>
    </row>
    <row r="496" spans="1:8">
      <c r="A496" s="35">
        <v>36</v>
      </c>
      <c r="B496" s="8" t="s">
        <v>1797</v>
      </c>
      <c r="C496" s="35" t="s">
        <v>1798</v>
      </c>
      <c r="D496" s="13"/>
      <c r="E496" s="9"/>
      <c r="F496" s="7">
        <v>18.5</v>
      </c>
      <c r="G496" s="88"/>
      <c r="H496" s="7">
        <f t="shared" si="10"/>
        <v>0</v>
      </c>
    </row>
    <row r="497" spans="1:8">
      <c r="A497" s="35">
        <v>36</v>
      </c>
      <c r="B497" s="8" t="s">
        <v>1799</v>
      </c>
      <c r="C497" s="35" t="s">
        <v>1798</v>
      </c>
      <c r="D497" s="13"/>
      <c r="E497" s="9"/>
      <c r="F497" s="7">
        <v>18.5</v>
      </c>
      <c r="G497" s="88"/>
      <c r="H497" s="7">
        <f t="shared" si="10"/>
        <v>0</v>
      </c>
    </row>
    <row r="498" spans="1:8">
      <c r="A498" s="35">
        <v>36</v>
      </c>
      <c r="B498" s="8" t="s">
        <v>1802</v>
      </c>
      <c r="C498" s="35" t="s">
        <v>1803</v>
      </c>
      <c r="D498" s="13"/>
      <c r="E498" s="9"/>
      <c r="F498" s="7">
        <v>15</v>
      </c>
      <c r="G498" s="88"/>
      <c r="H498" s="7">
        <f t="shared" si="10"/>
        <v>0</v>
      </c>
    </row>
    <row r="499" spans="1:8">
      <c r="A499" s="35">
        <v>37</v>
      </c>
      <c r="B499" s="8" t="s">
        <v>1804</v>
      </c>
      <c r="C499" s="35" t="s">
        <v>1805</v>
      </c>
      <c r="D499" s="13"/>
      <c r="E499" s="9"/>
      <c r="F499" s="7">
        <v>26.5</v>
      </c>
      <c r="G499" s="88"/>
      <c r="H499" s="7">
        <f t="shared" si="10"/>
        <v>0</v>
      </c>
    </row>
    <row r="500" spans="1:8">
      <c r="A500" s="35">
        <v>37</v>
      </c>
      <c r="B500" s="8" t="s">
        <v>1806</v>
      </c>
      <c r="C500" s="35" t="s">
        <v>1805</v>
      </c>
      <c r="D500" s="13"/>
      <c r="E500" s="9"/>
      <c r="F500" s="7">
        <v>26.5</v>
      </c>
      <c r="G500" s="88"/>
      <c r="H500" s="7">
        <f t="shared" si="10"/>
        <v>0</v>
      </c>
    </row>
    <row r="501" spans="1:8">
      <c r="A501" s="35">
        <v>37</v>
      </c>
      <c r="B501" s="8" t="s">
        <v>1807</v>
      </c>
      <c r="C501" s="35" t="s">
        <v>1805</v>
      </c>
      <c r="D501" s="13"/>
      <c r="E501" s="9"/>
      <c r="F501" s="7">
        <v>26.5</v>
      </c>
      <c r="G501" s="88"/>
      <c r="H501" s="7">
        <f t="shared" si="10"/>
        <v>0</v>
      </c>
    </row>
    <row r="502" spans="1:8">
      <c r="A502" s="35">
        <v>37</v>
      </c>
      <c r="B502" s="8" t="s">
        <v>1808</v>
      </c>
      <c r="C502" s="35" t="s">
        <v>1805</v>
      </c>
      <c r="D502" s="13"/>
      <c r="E502" s="9"/>
      <c r="F502" s="7">
        <v>26.5</v>
      </c>
      <c r="G502" s="88"/>
      <c r="H502" s="7">
        <f t="shared" si="10"/>
        <v>0</v>
      </c>
    </row>
    <row r="503" spans="1:8">
      <c r="A503" s="35">
        <v>37</v>
      </c>
      <c r="B503" s="8" t="s">
        <v>1800</v>
      </c>
      <c r="C503" s="35" t="s">
        <v>1801</v>
      </c>
      <c r="D503" s="13"/>
      <c r="E503" s="9"/>
      <c r="F503" s="7">
        <v>21.5</v>
      </c>
      <c r="G503" s="88"/>
      <c r="H503" s="7">
        <f t="shared" si="10"/>
        <v>0</v>
      </c>
    </row>
    <row r="504" spans="1:8">
      <c r="A504" s="35">
        <v>37</v>
      </c>
      <c r="B504" s="8" t="s">
        <v>1809</v>
      </c>
      <c r="C504" s="35" t="s">
        <v>1810</v>
      </c>
      <c r="D504" s="13"/>
      <c r="E504" s="9"/>
      <c r="F504" s="7">
        <v>18.5</v>
      </c>
      <c r="G504" s="88"/>
      <c r="H504" s="7">
        <f t="shared" si="10"/>
        <v>0</v>
      </c>
    </row>
    <row r="505" spans="1:8">
      <c r="A505" s="35">
        <v>37</v>
      </c>
      <c r="B505" s="8" t="s">
        <v>1811</v>
      </c>
      <c r="C505" s="35" t="s">
        <v>1812</v>
      </c>
      <c r="D505" s="13"/>
      <c r="E505" s="9"/>
      <c r="F505" s="7">
        <v>18.5</v>
      </c>
      <c r="G505" s="88"/>
      <c r="H505" s="7">
        <f t="shared" si="10"/>
        <v>0</v>
      </c>
    </row>
    <row r="506" spans="1:8">
      <c r="A506" s="35"/>
      <c r="B506" s="8" t="s">
        <v>1813</v>
      </c>
      <c r="C506" s="35" t="s">
        <v>1814</v>
      </c>
      <c r="D506" s="13"/>
      <c r="E506" s="9"/>
      <c r="F506" s="7">
        <v>27</v>
      </c>
      <c r="G506" s="88"/>
      <c r="H506" s="7">
        <f t="shared" si="10"/>
        <v>0</v>
      </c>
    </row>
    <row r="507" spans="1:8">
      <c r="A507" s="35"/>
      <c r="B507" s="8" t="s">
        <v>1815</v>
      </c>
      <c r="C507" s="35" t="s">
        <v>1814</v>
      </c>
      <c r="D507" s="13"/>
      <c r="E507" s="9"/>
      <c r="F507" s="7">
        <v>27</v>
      </c>
      <c r="G507" s="88"/>
      <c r="H507" s="7">
        <f t="shared" si="10"/>
        <v>0</v>
      </c>
    </row>
    <row r="508" spans="1:8">
      <c r="A508" s="35"/>
      <c r="B508" s="8"/>
      <c r="C508" s="35"/>
      <c r="D508" s="13"/>
      <c r="E508" s="9"/>
      <c r="F508" s="7"/>
      <c r="G508" s="88"/>
      <c r="H508" s="7"/>
    </row>
    <row r="509" spans="1:8">
      <c r="A509" s="35"/>
      <c r="B509" s="8"/>
      <c r="C509" s="35"/>
      <c r="D509" s="13"/>
      <c r="E509" s="9"/>
      <c r="F509" s="7"/>
      <c r="G509" s="88"/>
      <c r="H509" s="7"/>
    </row>
    <row r="510" spans="1:8">
      <c r="A510" s="35"/>
      <c r="B510" s="8"/>
      <c r="C510" s="35"/>
      <c r="D510" s="13"/>
      <c r="E510" s="9"/>
      <c r="F510" s="7"/>
      <c r="G510" s="88"/>
      <c r="H510" s="7"/>
    </row>
    <row r="511" spans="1:8">
      <c r="A511" s="64"/>
      <c r="B511" s="65" t="s">
        <v>1816</v>
      </c>
      <c r="C511" s="64"/>
      <c r="D511" s="66"/>
      <c r="E511" s="67"/>
      <c r="F511" s="68"/>
      <c r="G511" s="89"/>
      <c r="H511" s="68"/>
    </row>
    <row r="512" spans="1:8">
      <c r="A512" s="35">
        <v>38</v>
      </c>
      <c r="B512" s="8" t="s">
        <v>1817</v>
      </c>
      <c r="C512" s="35" t="s">
        <v>1818</v>
      </c>
      <c r="D512" s="13"/>
      <c r="E512" s="9"/>
      <c r="F512" s="7">
        <v>8</v>
      </c>
      <c r="G512" s="88"/>
      <c r="H512" s="7">
        <f t="shared" ref="H512:H575" si="11">F512*G512</f>
        <v>0</v>
      </c>
    </row>
    <row r="513" spans="1:8">
      <c r="A513" s="35">
        <v>38</v>
      </c>
      <c r="B513" s="8" t="s">
        <v>1819</v>
      </c>
      <c r="C513" s="35" t="s">
        <v>1820</v>
      </c>
      <c r="D513" s="13"/>
      <c r="E513" s="9"/>
      <c r="F513" s="7">
        <v>8</v>
      </c>
      <c r="G513" s="88"/>
      <c r="H513" s="7">
        <f t="shared" si="11"/>
        <v>0</v>
      </c>
    </row>
    <row r="514" spans="1:8">
      <c r="A514" s="35">
        <v>38</v>
      </c>
      <c r="B514" s="8" t="s">
        <v>1821</v>
      </c>
      <c r="C514" s="35" t="s">
        <v>1822</v>
      </c>
      <c r="D514" s="13"/>
      <c r="E514" s="9"/>
      <c r="F514" s="7">
        <v>4.75</v>
      </c>
      <c r="G514" s="88"/>
      <c r="H514" s="7">
        <f t="shared" si="11"/>
        <v>0</v>
      </c>
    </row>
    <row r="515" spans="1:8">
      <c r="A515" s="35">
        <v>38</v>
      </c>
      <c r="B515" s="8" t="s">
        <v>1823</v>
      </c>
      <c r="C515" s="35" t="s">
        <v>1824</v>
      </c>
      <c r="D515" s="13"/>
      <c r="E515" s="9"/>
      <c r="F515" s="7">
        <v>2.5</v>
      </c>
      <c r="G515" s="88"/>
      <c r="H515" s="7">
        <f t="shared" si="11"/>
        <v>0</v>
      </c>
    </row>
    <row r="516" spans="1:8">
      <c r="A516" s="35">
        <v>38</v>
      </c>
      <c r="B516" s="8" t="s">
        <v>1825</v>
      </c>
      <c r="C516" s="35" t="s">
        <v>1826</v>
      </c>
      <c r="D516" s="13"/>
      <c r="E516" s="9"/>
      <c r="F516" s="7">
        <v>4.75</v>
      </c>
      <c r="G516" s="88"/>
      <c r="H516" s="7">
        <f t="shared" si="11"/>
        <v>0</v>
      </c>
    </row>
    <row r="517" spans="1:8">
      <c r="A517" s="35">
        <v>38</v>
      </c>
      <c r="B517" s="8" t="s">
        <v>1827</v>
      </c>
      <c r="C517" s="35" t="s">
        <v>1828</v>
      </c>
      <c r="D517" s="13"/>
      <c r="E517" s="9"/>
      <c r="F517" s="7">
        <v>3.5</v>
      </c>
      <c r="G517" s="88"/>
      <c r="H517" s="7">
        <f t="shared" si="11"/>
        <v>0</v>
      </c>
    </row>
    <row r="518" spans="1:8">
      <c r="A518" s="35">
        <v>38</v>
      </c>
      <c r="B518" s="8" t="s">
        <v>1829</v>
      </c>
      <c r="C518" s="35" t="s">
        <v>1830</v>
      </c>
      <c r="D518" s="13"/>
      <c r="E518" s="9"/>
      <c r="F518" s="7">
        <v>5</v>
      </c>
      <c r="G518" s="88"/>
      <c r="H518" s="7">
        <f t="shared" si="11"/>
        <v>0</v>
      </c>
    </row>
    <row r="519" spans="1:8">
      <c r="A519" s="35">
        <v>38</v>
      </c>
      <c r="B519" s="8" t="s">
        <v>1831</v>
      </c>
      <c r="C519" s="35" t="s">
        <v>1832</v>
      </c>
      <c r="D519" s="13"/>
      <c r="E519" s="9"/>
      <c r="F519" s="7">
        <v>6.5</v>
      </c>
      <c r="G519" s="88"/>
      <c r="H519" s="7">
        <f t="shared" si="11"/>
        <v>0</v>
      </c>
    </row>
    <row r="520" spans="1:8">
      <c r="A520" s="35">
        <v>38</v>
      </c>
      <c r="B520" s="8" t="s">
        <v>1833</v>
      </c>
      <c r="C520" s="35" t="s">
        <v>1834</v>
      </c>
      <c r="D520" s="13"/>
      <c r="E520" s="9"/>
      <c r="F520" s="7">
        <v>6.5</v>
      </c>
      <c r="G520" s="88"/>
      <c r="H520" s="7">
        <f t="shared" si="11"/>
        <v>0</v>
      </c>
    </row>
    <row r="521" spans="1:8">
      <c r="A521" s="35">
        <v>39</v>
      </c>
      <c r="B521" s="8" t="s">
        <v>1835</v>
      </c>
      <c r="C521" s="35" t="s">
        <v>1836</v>
      </c>
      <c r="D521" s="13"/>
      <c r="E521" s="9"/>
      <c r="F521" s="7">
        <v>2.5</v>
      </c>
      <c r="G521" s="88"/>
      <c r="H521" s="7">
        <f t="shared" si="11"/>
        <v>0</v>
      </c>
    </row>
    <row r="522" spans="1:8">
      <c r="A522" s="35">
        <v>39</v>
      </c>
      <c r="B522" s="8" t="s">
        <v>1837</v>
      </c>
      <c r="C522" s="35" t="s">
        <v>1838</v>
      </c>
      <c r="D522" s="13"/>
      <c r="E522" s="9"/>
      <c r="F522" s="7">
        <v>1.75</v>
      </c>
      <c r="G522" s="88"/>
      <c r="H522" s="7">
        <f t="shared" si="11"/>
        <v>0</v>
      </c>
    </row>
    <row r="523" spans="1:8">
      <c r="A523" s="35">
        <v>39</v>
      </c>
      <c r="B523" s="8" t="s">
        <v>1839</v>
      </c>
      <c r="C523" s="35" t="s">
        <v>1840</v>
      </c>
      <c r="D523" s="13"/>
      <c r="E523" s="9"/>
      <c r="F523" s="7">
        <v>5</v>
      </c>
      <c r="G523" s="88"/>
      <c r="H523" s="7">
        <f t="shared" si="11"/>
        <v>0</v>
      </c>
    </row>
    <row r="524" spans="1:8">
      <c r="A524" s="35">
        <v>39</v>
      </c>
      <c r="B524" s="8" t="s">
        <v>1841</v>
      </c>
      <c r="C524" s="35" t="s">
        <v>1842</v>
      </c>
      <c r="D524" s="13"/>
      <c r="E524" s="9"/>
      <c r="F524" s="7">
        <v>3.5</v>
      </c>
      <c r="G524" s="88"/>
      <c r="H524" s="7">
        <f t="shared" si="11"/>
        <v>0</v>
      </c>
    </row>
    <row r="525" spans="1:8">
      <c r="A525" s="35">
        <v>39</v>
      </c>
      <c r="B525" s="8" t="s">
        <v>1843</v>
      </c>
      <c r="C525" s="35" t="s">
        <v>1844</v>
      </c>
      <c r="D525" s="13"/>
      <c r="E525" s="9"/>
      <c r="F525" s="7">
        <v>1.75</v>
      </c>
      <c r="G525" s="88"/>
      <c r="H525" s="7">
        <f t="shared" si="11"/>
        <v>0</v>
      </c>
    </row>
    <row r="526" spans="1:8">
      <c r="A526" s="35">
        <v>39</v>
      </c>
      <c r="B526" s="8" t="s">
        <v>1845</v>
      </c>
      <c r="C526" s="35" t="s">
        <v>1846</v>
      </c>
      <c r="D526" s="13"/>
      <c r="E526" s="9"/>
      <c r="F526" s="7">
        <v>6.5</v>
      </c>
      <c r="G526" s="88"/>
      <c r="H526" s="7">
        <f t="shared" si="11"/>
        <v>0</v>
      </c>
    </row>
    <row r="527" spans="1:8">
      <c r="A527" s="35">
        <v>39</v>
      </c>
      <c r="B527" s="8" t="s">
        <v>1847</v>
      </c>
      <c r="C527" s="35" t="s">
        <v>1848</v>
      </c>
      <c r="D527" s="13"/>
      <c r="E527" s="9"/>
      <c r="F527" s="7">
        <v>3.5</v>
      </c>
      <c r="G527" s="88"/>
      <c r="H527" s="7">
        <f t="shared" si="11"/>
        <v>0</v>
      </c>
    </row>
    <row r="528" spans="1:8">
      <c r="A528" s="35">
        <v>39</v>
      </c>
      <c r="B528" s="8" t="s">
        <v>1849</v>
      </c>
      <c r="C528" s="35" t="s">
        <v>1850</v>
      </c>
      <c r="D528" s="13"/>
      <c r="E528" s="9"/>
      <c r="F528" s="7">
        <v>1.75</v>
      </c>
      <c r="G528" s="88"/>
      <c r="H528" s="7">
        <f t="shared" si="11"/>
        <v>0</v>
      </c>
    </row>
    <row r="529" spans="1:8">
      <c r="A529" s="35">
        <v>39</v>
      </c>
      <c r="B529" s="8" t="s">
        <v>1851</v>
      </c>
      <c r="C529" s="35" t="s">
        <v>1852</v>
      </c>
      <c r="D529" s="13"/>
      <c r="E529" s="9"/>
      <c r="F529" s="7">
        <v>5</v>
      </c>
      <c r="G529" s="88"/>
      <c r="H529" s="7">
        <f t="shared" si="11"/>
        <v>0</v>
      </c>
    </row>
    <row r="530" spans="1:8">
      <c r="A530" s="35">
        <v>40</v>
      </c>
      <c r="B530" s="8" t="s">
        <v>1853</v>
      </c>
      <c r="C530" s="35" t="s">
        <v>1854</v>
      </c>
      <c r="D530" s="13"/>
      <c r="E530" s="9"/>
      <c r="F530" s="7">
        <v>3.5</v>
      </c>
      <c r="G530" s="88"/>
      <c r="H530" s="7">
        <f t="shared" si="11"/>
        <v>0</v>
      </c>
    </row>
    <row r="531" spans="1:8">
      <c r="A531" s="35">
        <v>40</v>
      </c>
      <c r="B531" s="8" t="s">
        <v>1855</v>
      </c>
      <c r="C531" s="35" t="s">
        <v>1856</v>
      </c>
      <c r="D531" s="13"/>
      <c r="E531" s="9"/>
      <c r="F531" s="7">
        <v>3.5</v>
      </c>
      <c r="G531" s="88"/>
      <c r="H531" s="7">
        <f t="shared" si="11"/>
        <v>0</v>
      </c>
    </row>
    <row r="532" spans="1:8">
      <c r="A532" s="35">
        <v>40</v>
      </c>
      <c r="B532" s="8" t="s">
        <v>1857</v>
      </c>
      <c r="C532" s="35" t="s">
        <v>1858</v>
      </c>
      <c r="D532" s="13"/>
      <c r="E532" s="9"/>
      <c r="F532" s="7">
        <v>6.5</v>
      </c>
      <c r="G532" s="88"/>
      <c r="H532" s="7">
        <f t="shared" si="11"/>
        <v>0</v>
      </c>
    </row>
    <row r="533" spans="1:8">
      <c r="A533" s="35">
        <v>40</v>
      </c>
      <c r="B533" s="8" t="s">
        <v>1859</v>
      </c>
      <c r="C533" s="35" t="s">
        <v>1860</v>
      </c>
      <c r="D533" s="13"/>
      <c r="E533" s="9"/>
      <c r="F533" s="7">
        <v>3.5</v>
      </c>
      <c r="G533" s="88"/>
      <c r="H533" s="7">
        <f t="shared" si="11"/>
        <v>0</v>
      </c>
    </row>
    <row r="534" spans="1:8">
      <c r="A534" s="35">
        <v>40</v>
      </c>
      <c r="B534" s="8" t="s">
        <v>1861</v>
      </c>
      <c r="C534" s="35" t="s">
        <v>1862</v>
      </c>
      <c r="D534" s="13"/>
      <c r="E534" s="9"/>
      <c r="F534" s="7">
        <v>3.5</v>
      </c>
      <c r="G534" s="88"/>
      <c r="H534" s="7">
        <f t="shared" si="11"/>
        <v>0</v>
      </c>
    </row>
    <row r="535" spans="1:8">
      <c r="A535" s="35">
        <v>40</v>
      </c>
      <c r="B535" s="8" t="s">
        <v>1863</v>
      </c>
      <c r="C535" s="35" t="s">
        <v>1864</v>
      </c>
      <c r="D535" s="13"/>
      <c r="E535" s="9"/>
      <c r="F535" s="7">
        <v>6.5</v>
      </c>
      <c r="G535" s="88"/>
      <c r="H535" s="7">
        <f t="shared" si="11"/>
        <v>0</v>
      </c>
    </row>
    <row r="536" spans="1:8">
      <c r="A536" s="35">
        <v>41</v>
      </c>
      <c r="B536" s="8" t="s">
        <v>1865</v>
      </c>
      <c r="C536" s="35" t="s">
        <v>1866</v>
      </c>
      <c r="D536" s="13"/>
      <c r="E536" s="9"/>
      <c r="F536" s="7">
        <v>2.5</v>
      </c>
      <c r="G536" s="88"/>
      <c r="H536" s="7">
        <f t="shared" si="11"/>
        <v>0</v>
      </c>
    </row>
    <row r="537" spans="1:8">
      <c r="A537" s="35">
        <v>41</v>
      </c>
      <c r="B537" s="8" t="s">
        <v>1867</v>
      </c>
      <c r="C537" s="35" t="s">
        <v>1868</v>
      </c>
      <c r="D537" s="13"/>
      <c r="E537" s="9"/>
      <c r="F537" s="7">
        <v>2.25</v>
      </c>
      <c r="G537" s="88"/>
      <c r="H537" s="7">
        <f t="shared" si="11"/>
        <v>0</v>
      </c>
    </row>
    <row r="538" spans="1:8">
      <c r="A538" s="35">
        <v>41</v>
      </c>
      <c r="B538" s="8" t="s">
        <v>1869</v>
      </c>
      <c r="C538" s="35" t="s">
        <v>1870</v>
      </c>
      <c r="D538" s="13"/>
      <c r="E538" s="9"/>
      <c r="F538" s="7">
        <v>5</v>
      </c>
      <c r="G538" s="88"/>
      <c r="H538" s="7">
        <f t="shared" si="11"/>
        <v>0</v>
      </c>
    </row>
    <row r="539" spans="1:8">
      <c r="A539" s="35">
        <v>41</v>
      </c>
      <c r="B539" s="8" t="s">
        <v>1871</v>
      </c>
      <c r="C539" s="35" t="s">
        <v>1872</v>
      </c>
      <c r="D539" s="13"/>
      <c r="E539" s="9"/>
      <c r="F539" s="7">
        <v>1.75</v>
      </c>
      <c r="G539" s="88"/>
      <c r="H539" s="7">
        <f t="shared" si="11"/>
        <v>0</v>
      </c>
    </row>
    <row r="540" spans="1:8">
      <c r="A540" s="35">
        <v>41</v>
      </c>
      <c r="B540" s="8" t="s">
        <v>1873</v>
      </c>
      <c r="C540" s="35" t="s">
        <v>1874</v>
      </c>
      <c r="D540" s="13"/>
      <c r="E540" s="9"/>
      <c r="F540" s="7">
        <v>2.5</v>
      </c>
      <c r="G540" s="88"/>
      <c r="H540" s="7">
        <f t="shared" si="11"/>
        <v>0</v>
      </c>
    </row>
    <row r="541" spans="1:8">
      <c r="A541" s="35">
        <v>41</v>
      </c>
      <c r="B541" s="8" t="s">
        <v>1875</v>
      </c>
      <c r="C541" s="35" t="s">
        <v>1876</v>
      </c>
      <c r="D541" s="13"/>
      <c r="E541" s="9"/>
      <c r="F541" s="7">
        <v>5</v>
      </c>
      <c r="G541" s="88"/>
      <c r="H541" s="7">
        <f t="shared" si="11"/>
        <v>0</v>
      </c>
    </row>
    <row r="542" spans="1:8">
      <c r="A542" s="35">
        <v>41</v>
      </c>
      <c r="B542" s="8" t="s">
        <v>1877</v>
      </c>
      <c r="C542" s="35" t="s">
        <v>1878</v>
      </c>
      <c r="D542" s="13"/>
      <c r="E542" s="9"/>
      <c r="F542" s="7">
        <v>1.75</v>
      </c>
      <c r="G542" s="88"/>
      <c r="H542" s="7">
        <f t="shared" si="11"/>
        <v>0</v>
      </c>
    </row>
    <row r="543" spans="1:8">
      <c r="A543" s="35">
        <v>41</v>
      </c>
      <c r="B543" s="8" t="s">
        <v>1879</v>
      </c>
      <c r="C543" s="35" t="s">
        <v>1880</v>
      </c>
      <c r="D543" s="13"/>
      <c r="E543" s="9"/>
      <c r="F543" s="7">
        <v>2.5</v>
      </c>
      <c r="G543" s="88"/>
      <c r="H543" s="7">
        <f t="shared" si="11"/>
        <v>0</v>
      </c>
    </row>
    <row r="544" spans="1:8">
      <c r="A544" s="35">
        <v>41</v>
      </c>
      <c r="B544" s="8" t="s">
        <v>1881</v>
      </c>
      <c r="C544" s="35" t="s">
        <v>1882</v>
      </c>
      <c r="D544" s="13"/>
      <c r="E544" s="9"/>
      <c r="F544" s="7">
        <v>6.5</v>
      </c>
      <c r="G544" s="88"/>
      <c r="H544" s="7">
        <f t="shared" si="11"/>
        <v>0</v>
      </c>
    </row>
    <row r="545" spans="1:8">
      <c r="A545" s="35">
        <v>41</v>
      </c>
      <c r="B545" s="8" t="s">
        <v>1883</v>
      </c>
      <c r="C545" s="35" t="s">
        <v>1884</v>
      </c>
      <c r="D545" s="13"/>
      <c r="E545" s="9"/>
      <c r="F545" s="7">
        <v>5</v>
      </c>
      <c r="G545" s="88"/>
      <c r="H545" s="7">
        <f t="shared" si="11"/>
        <v>0</v>
      </c>
    </row>
    <row r="546" spans="1:8">
      <c r="A546" s="35">
        <v>41</v>
      </c>
      <c r="B546" s="8" t="s">
        <v>1885</v>
      </c>
      <c r="C546" s="35" t="s">
        <v>1878</v>
      </c>
      <c r="D546" s="13"/>
      <c r="E546" s="9"/>
      <c r="F546" s="7">
        <v>1.75</v>
      </c>
      <c r="G546" s="88"/>
      <c r="H546" s="7">
        <f t="shared" si="11"/>
        <v>0</v>
      </c>
    </row>
    <row r="547" spans="1:8">
      <c r="A547" s="35">
        <v>41</v>
      </c>
      <c r="B547" s="8" t="s">
        <v>1886</v>
      </c>
      <c r="C547" s="35" t="s">
        <v>1887</v>
      </c>
      <c r="D547" s="13"/>
      <c r="E547" s="9"/>
      <c r="F547" s="7">
        <v>2.5</v>
      </c>
      <c r="G547" s="88"/>
      <c r="H547" s="7">
        <f t="shared" si="11"/>
        <v>0</v>
      </c>
    </row>
    <row r="548" spans="1:8">
      <c r="A548" s="35">
        <v>41</v>
      </c>
      <c r="B548" s="8" t="s">
        <v>1888</v>
      </c>
      <c r="C548" s="35" t="s">
        <v>1882</v>
      </c>
      <c r="D548" s="13"/>
      <c r="E548" s="9"/>
      <c r="F548" s="7">
        <v>7.5</v>
      </c>
      <c r="G548" s="88"/>
      <c r="H548" s="7">
        <f t="shared" si="11"/>
        <v>0</v>
      </c>
    </row>
    <row r="549" spans="1:8">
      <c r="A549" s="35">
        <v>41</v>
      </c>
      <c r="B549" s="8" t="s">
        <v>1889</v>
      </c>
      <c r="C549" s="35" t="s">
        <v>1884</v>
      </c>
      <c r="D549" s="13"/>
      <c r="E549" s="9"/>
      <c r="F549" s="7">
        <v>3.5</v>
      </c>
      <c r="G549" s="88"/>
      <c r="H549" s="7">
        <f t="shared" si="11"/>
        <v>0</v>
      </c>
    </row>
    <row r="550" spans="1:8">
      <c r="A550" s="35">
        <v>42</v>
      </c>
      <c r="B550" s="8" t="s">
        <v>1890</v>
      </c>
      <c r="C550" s="35" t="s">
        <v>1891</v>
      </c>
      <c r="D550" s="13"/>
      <c r="E550" s="9"/>
      <c r="F550" s="7">
        <v>1.75</v>
      </c>
      <c r="G550" s="88"/>
      <c r="H550" s="7">
        <f t="shared" si="11"/>
        <v>0</v>
      </c>
    </row>
    <row r="551" spans="1:8">
      <c r="A551" s="35">
        <v>42</v>
      </c>
      <c r="B551" s="8" t="s">
        <v>1892</v>
      </c>
      <c r="C551" s="35" t="s">
        <v>1893</v>
      </c>
      <c r="D551" s="13"/>
      <c r="E551" s="9"/>
      <c r="F551" s="7">
        <v>5</v>
      </c>
      <c r="G551" s="88"/>
      <c r="H551" s="7">
        <f t="shared" si="11"/>
        <v>0</v>
      </c>
    </row>
    <row r="552" spans="1:8">
      <c r="A552" s="35">
        <v>42</v>
      </c>
      <c r="B552" s="8" t="s">
        <v>1894</v>
      </c>
      <c r="C552" s="35" t="s">
        <v>1895</v>
      </c>
      <c r="D552" s="13"/>
      <c r="E552" s="9"/>
      <c r="F552" s="7">
        <v>1.75</v>
      </c>
      <c r="G552" s="88"/>
      <c r="H552" s="7">
        <f t="shared" si="11"/>
        <v>0</v>
      </c>
    </row>
    <row r="553" spans="1:8">
      <c r="A553" s="35">
        <v>42</v>
      </c>
      <c r="B553" s="8" t="s">
        <v>1896</v>
      </c>
      <c r="C553" s="35" t="s">
        <v>1897</v>
      </c>
      <c r="D553" s="13"/>
      <c r="E553" s="9"/>
      <c r="F553" s="7">
        <v>5</v>
      </c>
      <c r="G553" s="88"/>
      <c r="H553" s="7">
        <f t="shared" si="11"/>
        <v>0</v>
      </c>
    </row>
    <row r="554" spans="1:8">
      <c r="A554" s="35">
        <v>42</v>
      </c>
      <c r="B554" s="8" t="s">
        <v>1898</v>
      </c>
      <c r="C554" s="35" t="s">
        <v>1891</v>
      </c>
      <c r="D554" s="13"/>
      <c r="E554" s="9"/>
      <c r="F554" s="7">
        <v>1.75</v>
      </c>
      <c r="G554" s="88"/>
      <c r="H554" s="7">
        <f t="shared" si="11"/>
        <v>0</v>
      </c>
    </row>
    <row r="555" spans="1:8">
      <c r="A555" s="35">
        <v>42</v>
      </c>
      <c r="B555" s="8" t="s">
        <v>1899</v>
      </c>
      <c r="C555" s="35" t="s">
        <v>1893</v>
      </c>
      <c r="D555" s="13"/>
      <c r="E555" s="9"/>
      <c r="F555" s="7">
        <v>7.5</v>
      </c>
      <c r="G555" s="88"/>
      <c r="H555" s="7">
        <f t="shared" si="11"/>
        <v>0</v>
      </c>
    </row>
    <row r="556" spans="1:8">
      <c r="A556" s="35">
        <v>42</v>
      </c>
      <c r="B556" s="8" t="s">
        <v>1900</v>
      </c>
      <c r="C556" s="35" t="s">
        <v>1895</v>
      </c>
      <c r="D556" s="13"/>
      <c r="E556" s="9"/>
      <c r="F556" s="7">
        <v>1.75</v>
      </c>
      <c r="G556" s="88"/>
      <c r="H556" s="7">
        <f t="shared" si="11"/>
        <v>0</v>
      </c>
    </row>
    <row r="557" spans="1:8">
      <c r="A557" s="35">
        <v>42</v>
      </c>
      <c r="B557" s="8" t="s">
        <v>1901</v>
      </c>
      <c r="C557" s="35" t="s">
        <v>1897</v>
      </c>
      <c r="D557" s="13"/>
      <c r="E557" s="9"/>
      <c r="F557" s="7">
        <v>5</v>
      </c>
      <c r="G557" s="88"/>
      <c r="H557" s="7">
        <f t="shared" si="11"/>
        <v>0</v>
      </c>
    </row>
    <row r="558" spans="1:8">
      <c r="A558" s="35">
        <v>42</v>
      </c>
      <c r="B558" s="8" t="s">
        <v>1902</v>
      </c>
      <c r="C558" s="35" t="s">
        <v>1891</v>
      </c>
      <c r="D558" s="13"/>
      <c r="E558" s="9"/>
      <c r="F558" s="7">
        <v>1.75</v>
      </c>
      <c r="G558" s="88"/>
      <c r="H558" s="7">
        <f t="shared" si="11"/>
        <v>0</v>
      </c>
    </row>
    <row r="559" spans="1:8">
      <c r="A559" s="35">
        <v>42</v>
      </c>
      <c r="B559" s="8" t="s">
        <v>1903</v>
      </c>
      <c r="C559" s="35" t="s">
        <v>1893</v>
      </c>
      <c r="D559" s="13"/>
      <c r="E559" s="9"/>
      <c r="F559" s="7">
        <v>2.25</v>
      </c>
      <c r="G559" s="88"/>
      <c r="H559" s="7">
        <f t="shared" si="11"/>
        <v>0</v>
      </c>
    </row>
    <row r="560" spans="1:8">
      <c r="A560" s="35">
        <v>42</v>
      </c>
      <c r="B560" s="8" t="s">
        <v>1904</v>
      </c>
      <c r="C560" s="35" t="s">
        <v>1895</v>
      </c>
      <c r="D560" s="13"/>
      <c r="E560" s="9"/>
      <c r="F560" s="7">
        <v>1.75</v>
      </c>
      <c r="G560" s="88"/>
      <c r="H560" s="7">
        <f t="shared" si="11"/>
        <v>0</v>
      </c>
    </row>
    <row r="561" spans="1:8">
      <c r="A561" s="35">
        <v>42</v>
      </c>
      <c r="B561" s="8" t="s">
        <v>1905</v>
      </c>
      <c r="C561" s="35" t="s">
        <v>1897</v>
      </c>
      <c r="D561" s="13"/>
      <c r="E561" s="9"/>
      <c r="F561" s="7">
        <v>5</v>
      </c>
      <c r="G561" s="88"/>
      <c r="H561" s="7">
        <f t="shared" si="11"/>
        <v>0</v>
      </c>
    </row>
    <row r="562" spans="1:8">
      <c r="A562" s="35">
        <v>42</v>
      </c>
      <c r="B562" s="8" t="s">
        <v>1906</v>
      </c>
      <c r="C562" s="35" t="s">
        <v>1891</v>
      </c>
      <c r="D562" s="13"/>
      <c r="E562" s="9"/>
      <c r="F562" s="7">
        <v>6.5</v>
      </c>
      <c r="G562" s="88"/>
      <c r="H562" s="7">
        <f t="shared" si="11"/>
        <v>0</v>
      </c>
    </row>
    <row r="563" spans="1:8">
      <c r="A563" s="35">
        <v>42</v>
      </c>
      <c r="B563" s="8" t="s">
        <v>1907</v>
      </c>
      <c r="C563" s="35" t="s">
        <v>1893</v>
      </c>
      <c r="D563" s="13"/>
      <c r="E563" s="9"/>
      <c r="F563" s="7">
        <v>2.25</v>
      </c>
      <c r="G563" s="88"/>
      <c r="H563" s="7">
        <f t="shared" si="11"/>
        <v>0</v>
      </c>
    </row>
    <row r="564" spans="1:8">
      <c r="A564" s="35">
        <v>42</v>
      </c>
      <c r="B564" s="8" t="s">
        <v>1908</v>
      </c>
      <c r="C564" s="35" t="s">
        <v>1895</v>
      </c>
      <c r="D564" s="13"/>
      <c r="E564" s="9"/>
      <c r="F564" s="7">
        <v>1.75</v>
      </c>
      <c r="G564" s="88"/>
      <c r="H564" s="7">
        <f t="shared" si="11"/>
        <v>0</v>
      </c>
    </row>
    <row r="565" spans="1:8">
      <c r="A565" s="35">
        <v>42</v>
      </c>
      <c r="B565" s="8" t="s">
        <v>1909</v>
      </c>
      <c r="C565" s="35" t="s">
        <v>1897</v>
      </c>
      <c r="D565" s="13"/>
      <c r="E565" s="9"/>
      <c r="F565" s="7">
        <v>5</v>
      </c>
      <c r="G565" s="88"/>
      <c r="H565" s="7">
        <f t="shared" si="11"/>
        <v>0</v>
      </c>
    </row>
    <row r="566" spans="1:8">
      <c r="A566" s="35">
        <v>42</v>
      </c>
      <c r="B566" s="8" t="s">
        <v>1910</v>
      </c>
      <c r="C566" s="35" t="s">
        <v>1893</v>
      </c>
      <c r="D566" s="13"/>
      <c r="E566" s="9"/>
      <c r="F566" s="7">
        <v>7.5</v>
      </c>
      <c r="G566" s="88"/>
      <c r="H566" s="7">
        <f t="shared" si="11"/>
        <v>0</v>
      </c>
    </row>
    <row r="567" spans="1:8">
      <c r="A567" s="35">
        <v>42</v>
      </c>
      <c r="B567" s="8" t="s">
        <v>1911</v>
      </c>
      <c r="C567" s="35" t="s">
        <v>1895</v>
      </c>
      <c r="D567" s="13"/>
      <c r="E567" s="9"/>
      <c r="F567" s="7">
        <v>1.75</v>
      </c>
      <c r="G567" s="88"/>
      <c r="H567" s="7">
        <f t="shared" si="11"/>
        <v>0</v>
      </c>
    </row>
    <row r="568" spans="1:8">
      <c r="A568" s="35">
        <v>42</v>
      </c>
      <c r="B568" s="8" t="s">
        <v>1912</v>
      </c>
      <c r="C568" s="35" t="s">
        <v>1897</v>
      </c>
      <c r="D568" s="13"/>
      <c r="E568" s="9"/>
      <c r="F568" s="7">
        <v>5</v>
      </c>
      <c r="G568" s="88"/>
      <c r="H568" s="7">
        <f t="shared" si="11"/>
        <v>0</v>
      </c>
    </row>
    <row r="569" spans="1:8">
      <c r="A569" s="35">
        <v>43</v>
      </c>
      <c r="B569" s="8" t="s">
        <v>1913</v>
      </c>
      <c r="C569" s="35" t="s">
        <v>1914</v>
      </c>
      <c r="D569" s="13"/>
      <c r="E569" s="9"/>
      <c r="F569" s="7">
        <v>1.75</v>
      </c>
      <c r="G569" s="88"/>
      <c r="H569" s="7">
        <f t="shared" si="11"/>
        <v>0</v>
      </c>
    </row>
    <row r="570" spans="1:8">
      <c r="A570" s="35">
        <v>43</v>
      </c>
      <c r="B570" s="8" t="s">
        <v>1915</v>
      </c>
      <c r="C570" s="35" t="s">
        <v>1916</v>
      </c>
      <c r="D570" s="13"/>
      <c r="E570" s="9"/>
      <c r="F570" s="7">
        <v>3.5</v>
      </c>
      <c r="G570" s="88"/>
      <c r="H570" s="7">
        <f t="shared" si="11"/>
        <v>0</v>
      </c>
    </row>
    <row r="571" spans="1:8">
      <c r="A571" s="35">
        <v>43</v>
      </c>
      <c r="B571" s="8" t="s">
        <v>1917</v>
      </c>
      <c r="C571" s="35" t="s">
        <v>1918</v>
      </c>
      <c r="D571" s="13"/>
      <c r="E571" s="9"/>
      <c r="F571" s="7">
        <v>1.75</v>
      </c>
      <c r="G571" s="88"/>
      <c r="H571" s="7">
        <f t="shared" si="11"/>
        <v>0</v>
      </c>
    </row>
    <row r="572" spans="1:8">
      <c r="A572" s="35">
        <v>43</v>
      </c>
      <c r="B572" s="8" t="s">
        <v>1919</v>
      </c>
      <c r="C572" s="35" t="s">
        <v>1920</v>
      </c>
      <c r="D572" s="13"/>
      <c r="E572" s="9"/>
      <c r="F572" s="7">
        <v>6.5</v>
      </c>
      <c r="G572" s="88"/>
      <c r="H572" s="7">
        <f t="shared" si="11"/>
        <v>0</v>
      </c>
    </row>
    <row r="573" spans="1:8">
      <c r="A573" s="35">
        <v>43</v>
      </c>
      <c r="B573" s="8" t="s">
        <v>1921</v>
      </c>
      <c r="C573" s="35" t="s">
        <v>1922</v>
      </c>
      <c r="D573" s="13"/>
      <c r="E573" s="9"/>
      <c r="F573" s="7">
        <v>3.5</v>
      </c>
      <c r="G573" s="88"/>
      <c r="H573" s="7">
        <f t="shared" si="11"/>
        <v>0</v>
      </c>
    </row>
    <row r="574" spans="1:8">
      <c r="A574" s="35">
        <v>43</v>
      </c>
      <c r="B574" s="8" t="s">
        <v>1923</v>
      </c>
      <c r="C574" s="35" t="s">
        <v>1924</v>
      </c>
      <c r="D574" s="13"/>
      <c r="E574" s="9"/>
      <c r="F574" s="7">
        <v>1.75</v>
      </c>
      <c r="G574" s="88"/>
      <c r="H574" s="7">
        <f t="shared" si="11"/>
        <v>0</v>
      </c>
    </row>
    <row r="575" spans="1:8">
      <c r="A575" s="35">
        <v>43</v>
      </c>
      <c r="B575" s="8" t="s">
        <v>1925</v>
      </c>
      <c r="C575" s="35" t="s">
        <v>1926</v>
      </c>
      <c r="D575" s="13"/>
      <c r="E575" s="9"/>
      <c r="F575" s="7">
        <v>5</v>
      </c>
      <c r="G575" s="88"/>
      <c r="H575" s="7">
        <f t="shared" si="11"/>
        <v>0</v>
      </c>
    </row>
    <row r="576" spans="1:8">
      <c r="A576" s="35">
        <v>43</v>
      </c>
      <c r="B576" s="8" t="s">
        <v>1927</v>
      </c>
      <c r="C576" s="35" t="s">
        <v>1928</v>
      </c>
      <c r="D576" s="13"/>
      <c r="E576" s="9"/>
      <c r="F576" s="7">
        <v>3.5</v>
      </c>
      <c r="G576" s="88"/>
      <c r="H576" s="7">
        <f t="shared" ref="H576:H636" si="12">F576*G576</f>
        <v>0</v>
      </c>
    </row>
    <row r="577" spans="1:8">
      <c r="A577" s="35">
        <v>44</v>
      </c>
      <c r="B577" s="8" t="s">
        <v>1929</v>
      </c>
      <c r="C577" s="35" t="s">
        <v>1930</v>
      </c>
      <c r="D577" s="13"/>
      <c r="E577" s="9"/>
      <c r="F577" s="7">
        <v>7.5</v>
      </c>
      <c r="G577" s="88"/>
      <c r="H577" s="7">
        <f t="shared" si="12"/>
        <v>0</v>
      </c>
    </row>
    <row r="578" spans="1:8">
      <c r="A578" s="35">
        <v>44</v>
      </c>
      <c r="B578" s="8" t="s">
        <v>1931</v>
      </c>
      <c r="C578" s="35" t="s">
        <v>1932</v>
      </c>
      <c r="D578" s="13"/>
      <c r="E578" s="9"/>
      <c r="F578" s="7">
        <v>9.5</v>
      </c>
      <c r="G578" s="88"/>
      <c r="H578" s="7">
        <f t="shared" si="12"/>
        <v>0</v>
      </c>
    </row>
    <row r="579" spans="1:8">
      <c r="A579" s="35">
        <v>44</v>
      </c>
      <c r="B579" s="8" t="s">
        <v>1933</v>
      </c>
      <c r="C579" s="35" t="s">
        <v>1934</v>
      </c>
      <c r="D579" s="13"/>
      <c r="E579" s="9"/>
      <c r="F579" s="7">
        <v>9.5</v>
      </c>
      <c r="G579" s="88"/>
      <c r="H579" s="7">
        <f t="shared" si="12"/>
        <v>0</v>
      </c>
    </row>
    <row r="580" spans="1:8">
      <c r="A580" s="35">
        <v>44</v>
      </c>
      <c r="B580" s="8" t="s">
        <v>1935</v>
      </c>
      <c r="C580" s="35" t="s">
        <v>1936</v>
      </c>
      <c r="D580" s="13"/>
      <c r="E580" s="9"/>
      <c r="F580" s="7">
        <v>9.5</v>
      </c>
      <c r="G580" s="88"/>
      <c r="H580" s="7">
        <f t="shared" si="12"/>
        <v>0</v>
      </c>
    </row>
    <row r="581" spans="1:8">
      <c r="A581" s="35">
        <v>45</v>
      </c>
      <c r="B581" s="8" t="s">
        <v>1937</v>
      </c>
      <c r="C581" s="35" t="s">
        <v>634</v>
      </c>
      <c r="D581" s="13"/>
      <c r="E581" s="9"/>
      <c r="F581" s="7">
        <v>2.5</v>
      </c>
      <c r="G581" s="88"/>
      <c r="H581" s="7">
        <f t="shared" si="12"/>
        <v>0</v>
      </c>
    </row>
    <row r="582" spans="1:8">
      <c r="A582" s="35">
        <v>45</v>
      </c>
      <c r="B582" s="8" t="s">
        <v>1938</v>
      </c>
      <c r="C582" s="35" t="s">
        <v>1939</v>
      </c>
      <c r="D582" s="13"/>
      <c r="E582" s="9"/>
      <c r="F582" s="7">
        <v>3.25</v>
      </c>
      <c r="G582" s="88"/>
      <c r="H582" s="7">
        <f t="shared" si="12"/>
        <v>0</v>
      </c>
    </row>
    <row r="583" spans="1:8">
      <c r="A583" s="35">
        <v>45</v>
      </c>
      <c r="B583" s="8" t="s">
        <v>1940</v>
      </c>
      <c r="C583" s="35" t="s">
        <v>1941</v>
      </c>
      <c r="D583" s="13"/>
      <c r="E583" s="9"/>
      <c r="F583" s="7">
        <v>3.25</v>
      </c>
      <c r="G583" s="88"/>
      <c r="H583" s="7">
        <f t="shared" si="12"/>
        <v>0</v>
      </c>
    </row>
    <row r="584" spans="1:8">
      <c r="A584" s="35">
        <v>45</v>
      </c>
      <c r="B584" s="8" t="s">
        <v>1942</v>
      </c>
      <c r="C584" s="35" t="s">
        <v>1943</v>
      </c>
      <c r="D584" s="13"/>
      <c r="E584" s="9"/>
      <c r="F584" s="7">
        <v>3.25</v>
      </c>
      <c r="G584" s="88"/>
      <c r="H584" s="7">
        <f t="shared" si="12"/>
        <v>0</v>
      </c>
    </row>
    <row r="585" spans="1:8">
      <c r="A585" s="35">
        <v>45</v>
      </c>
      <c r="B585" s="8" t="s">
        <v>1944</v>
      </c>
      <c r="C585" s="35" t="s">
        <v>1945</v>
      </c>
      <c r="D585" s="13"/>
      <c r="E585" s="9"/>
      <c r="F585" s="7">
        <v>3.25</v>
      </c>
      <c r="G585" s="88"/>
      <c r="H585" s="7">
        <f t="shared" si="12"/>
        <v>0</v>
      </c>
    </row>
    <row r="586" spans="1:8">
      <c r="A586" s="35">
        <v>46</v>
      </c>
      <c r="B586" s="8" t="s">
        <v>1946</v>
      </c>
      <c r="C586" s="35" t="s">
        <v>1947</v>
      </c>
      <c r="D586" s="13"/>
      <c r="E586" s="9"/>
      <c r="F586" s="7">
        <v>11.5</v>
      </c>
      <c r="G586" s="88"/>
      <c r="H586" s="7">
        <f t="shared" si="12"/>
        <v>0</v>
      </c>
    </row>
    <row r="587" spans="1:8">
      <c r="A587" s="35">
        <v>46</v>
      </c>
      <c r="B587" s="8" t="s">
        <v>1948</v>
      </c>
      <c r="C587" s="35" t="s">
        <v>1947</v>
      </c>
      <c r="D587" s="13"/>
      <c r="E587" s="9"/>
      <c r="F587" s="7">
        <v>11.5</v>
      </c>
      <c r="G587" s="88"/>
      <c r="H587" s="7">
        <f t="shared" si="12"/>
        <v>0</v>
      </c>
    </row>
    <row r="588" spans="1:8">
      <c r="A588" s="35">
        <v>46</v>
      </c>
      <c r="B588" s="8" t="s">
        <v>1949</v>
      </c>
      <c r="C588" s="35" t="s">
        <v>1950</v>
      </c>
      <c r="D588" s="13"/>
      <c r="E588" s="9"/>
      <c r="F588" s="7">
        <v>11.5</v>
      </c>
      <c r="G588" s="88"/>
      <c r="H588" s="7">
        <f t="shared" si="12"/>
        <v>0</v>
      </c>
    </row>
    <row r="589" spans="1:8">
      <c r="A589" s="35">
        <v>46</v>
      </c>
      <c r="B589" s="8" t="s">
        <v>1951</v>
      </c>
      <c r="C589" s="35" t="s">
        <v>1952</v>
      </c>
      <c r="D589" s="13"/>
      <c r="E589" s="9"/>
      <c r="F589" s="7">
        <v>11.5</v>
      </c>
      <c r="G589" s="88"/>
      <c r="H589" s="7">
        <f t="shared" si="12"/>
        <v>0</v>
      </c>
    </row>
    <row r="590" spans="1:8">
      <c r="A590" s="35">
        <v>46</v>
      </c>
      <c r="B590" s="8" t="s">
        <v>1953</v>
      </c>
      <c r="C590" s="35" t="s">
        <v>1954</v>
      </c>
      <c r="D590" s="13"/>
      <c r="E590" s="9"/>
      <c r="F590" s="7">
        <v>11.5</v>
      </c>
      <c r="G590" s="88"/>
      <c r="H590" s="7">
        <f t="shared" si="12"/>
        <v>0</v>
      </c>
    </row>
    <row r="591" spans="1:8">
      <c r="A591" s="35">
        <v>47</v>
      </c>
      <c r="B591" s="8" t="s">
        <v>1955</v>
      </c>
      <c r="C591" s="35" t="s">
        <v>1956</v>
      </c>
      <c r="D591" s="13"/>
      <c r="E591" s="9"/>
      <c r="F591" s="7">
        <v>6.5</v>
      </c>
      <c r="G591" s="88"/>
      <c r="H591" s="7">
        <f t="shared" si="12"/>
        <v>0</v>
      </c>
    </row>
    <row r="592" spans="1:8">
      <c r="A592" s="35">
        <v>47</v>
      </c>
      <c r="B592" s="8" t="s">
        <v>1957</v>
      </c>
      <c r="C592" s="35" t="s">
        <v>1958</v>
      </c>
      <c r="D592" s="13"/>
      <c r="E592" s="9"/>
      <c r="F592" s="7">
        <v>6.5</v>
      </c>
      <c r="G592" s="88"/>
      <c r="H592" s="7">
        <f t="shared" si="12"/>
        <v>0</v>
      </c>
    </row>
    <row r="593" spans="1:8">
      <c r="A593" s="35">
        <v>47</v>
      </c>
      <c r="B593" s="8" t="s">
        <v>1959</v>
      </c>
      <c r="C593" s="35" t="s">
        <v>1960</v>
      </c>
      <c r="D593" s="13"/>
      <c r="E593" s="9"/>
      <c r="F593" s="7">
        <v>6.5</v>
      </c>
      <c r="G593" s="88"/>
      <c r="H593" s="7">
        <f t="shared" si="12"/>
        <v>0</v>
      </c>
    </row>
    <row r="594" spans="1:8">
      <c r="A594" s="35">
        <v>48</v>
      </c>
      <c r="B594" s="8" t="s">
        <v>1961</v>
      </c>
      <c r="C594" s="35" t="s">
        <v>1962</v>
      </c>
      <c r="D594" s="13"/>
      <c r="E594" s="9"/>
      <c r="F594" s="7">
        <v>10</v>
      </c>
      <c r="G594" s="88"/>
      <c r="H594" s="7">
        <f t="shared" si="12"/>
        <v>0</v>
      </c>
    </row>
    <row r="595" spans="1:8">
      <c r="A595" s="35">
        <v>48</v>
      </c>
      <c r="B595" s="8" t="s">
        <v>1963</v>
      </c>
      <c r="C595" s="35" t="s">
        <v>1964</v>
      </c>
      <c r="D595" s="13"/>
      <c r="E595" s="9"/>
      <c r="F595" s="7">
        <v>10</v>
      </c>
      <c r="G595" s="88"/>
      <c r="H595" s="7">
        <f t="shared" si="12"/>
        <v>0</v>
      </c>
    </row>
    <row r="596" spans="1:8">
      <c r="A596" s="35">
        <v>48</v>
      </c>
      <c r="B596" s="8" t="s">
        <v>1965</v>
      </c>
      <c r="C596" s="35" t="s">
        <v>1966</v>
      </c>
      <c r="D596" s="13"/>
      <c r="E596" s="9"/>
      <c r="F596" s="7">
        <v>10</v>
      </c>
      <c r="G596" s="88"/>
      <c r="H596" s="7">
        <f t="shared" si="12"/>
        <v>0</v>
      </c>
    </row>
    <row r="597" spans="1:8">
      <c r="A597" s="35">
        <v>48</v>
      </c>
      <c r="B597" s="8" t="s">
        <v>1967</v>
      </c>
      <c r="C597" s="35" t="s">
        <v>1968</v>
      </c>
      <c r="D597" s="13"/>
      <c r="E597" s="9"/>
      <c r="F597" s="7">
        <v>10</v>
      </c>
      <c r="G597" s="88"/>
      <c r="H597" s="7">
        <f t="shared" si="12"/>
        <v>0</v>
      </c>
    </row>
    <row r="598" spans="1:8">
      <c r="A598" s="35">
        <v>48</v>
      </c>
      <c r="B598" s="8" t="s">
        <v>1969</v>
      </c>
      <c r="C598" s="35" t="s">
        <v>1970</v>
      </c>
      <c r="D598" s="13"/>
      <c r="E598" s="9"/>
      <c r="F598" s="7">
        <v>10</v>
      </c>
      <c r="G598" s="88"/>
      <c r="H598" s="7">
        <f t="shared" si="12"/>
        <v>0</v>
      </c>
    </row>
    <row r="599" spans="1:8">
      <c r="A599" s="35">
        <v>49</v>
      </c>
      <c r="B599" s="8" t="s">
        <v>1971</v>
      </c>
      <c r="C599" s="35" t="s">
        <v>1972</v>
      </c>
      <c r="D599" s="13"/>
      <c r="E599" s="9"/>
      <c r="F599" s="7">
        <v>10</v>
      </c>
      <c r="G599" s="88"/>
      <c r="H599" s="7">
        <f t="shared" si="12"/>
        <v>0</v>
      </c>
    </row>
    <row r="600" spans="1:8">
      <c r="A600" s="35">
        <v>49</v>
      </c>
      <c r="B600" s="8" t="s">
        <v>1973</v>
      </c>
      <c r="C600" s="35" t="s">
        <v>1974</v>
      </c>
      <c r="D600" s="13"/>
      <c r="E600" s="9"/>
      <c r="F600" s="7">
        <v>10</v>
      </c>
      <c r="G600" s="88"/>
      <c r="H600" s="7">
        <f t="shared" si="12"/>
        <v>0</v>
      </c>
    </row>
    <row r="601" spans="1:8">
      <c r="A601" s="35">
        <v>49</v>
      </c>
      <c r="B601" s="8" t="s">
        <v>1975</v>
      </c>
      <c r="C601" s="35" t="s">
        <v>1976</v>
      </c>
      <c r="D601" s="13"/>
      <c r="E601" s="9"/>
      <c r="F601" s="7">
        <v>10</v>
      </c>
      <c r="G601" s="88"/>
      <c r="H601" s="7">
        <f t="shared" si="12"/>
        <v>0</v>
      </c>
    </row>
    <row r="602" spans="1:8">
      <c r="A602" s="35">
        <v>49</v>
      </c>
      <c r="B602" s="8" t="s">
        <v>1977</v>
      </c>
      <c r="C602" s="35" t="s">
        <v>1978</v>
      </c>
      <c r="D602" s="13"/>
      <c r="E602" s="9"/>
      <c r="F602" s="7">
        <v>10</v>
      </c>
      <c r="G602" s="88"/>
      <c r="H602" s="7">
        <f t="shared" si="12"/>
        <v>0</v>
      </c>
    </row>
    <row r="603" spans="1:8">
      <c r="A603" s="35">
        <v>49</v>
      </c>
      <c r="B603" s="8" t="s">
        <v>1979</v>
      </c>
      <c r="C603" s="35" t="s">
        <v>1980</v>
      </c>
      <c r="D603" s="13"/>
      <c r="E603" s="9"/>
      <c r="F603" s="7">
        <v>10</v>
      </c>
      <c r="G603" s="88"/>
      <c r="H603" s="7">
        <f t="shared" si="12"/>
        <v>0</v>
      </c>
    </row>
    <row r="604" spans="1:8">
      <c r="A604" s="35">
        <v>49</v>
      </c>
      <c r="B604" s="8" t="s">
        <v>1981</v>
      </c>
      <c r="C604" s="35" t="s">
        <v>1982</v>
      </c>
      <c r="D604" s="13"/>
      <c r="E604" s="9"/>
      <c r="F604" s="7">
        <v>10</v>
      </c>
      <c r="G604" s="88"/>
      <c r="H604" s="7">
        <f t="shared" si="12"/>
        <v>0</v>
      </c>
    </row>
    <row r="605" spans="1:8">
      <c r="A605" s="35">
        <v>50</v>
      </c>
      <c r="B605" s="8" t="s">
        <v>1983</v>
      </c>
      <c r="C605" s="35" t="s">
        <v>1984</v>
      </c>
      <c r="D605" s="13"/>
      <c r="E605" s="9"/>
      <c r="F605" s="7">
        <v>8</v>
      </c>
      <c r="G605" s="88"/>
      <c r="H605" s="7">
        <f t="shared" si="12"/>
        <v>0</v>
      </c>
    </row>
    <row r="606" spans="1:8">
      <c r="A606" s="35">
        <v>50</v>
      </c>
      <c r="B606" s="8" t="s">
        <v>1985</v>
      </c>
      <c r="C606" s="35" t="s">
        <v>1986</v>
      </c>
      <c r="D606" s="13"/>
      <c r="E606" s="9"/>
      <c r="F606" s="7">
        <v>8</v>
      </c>
      <c r="G606" s="88"/>
      <c r="H606" s="7">
        <f t="shared" si="12"/>
        <v>0</v>
      </c>
    </row>
    <row r="607" spans="1:8">
      <c r="A607" s="35">
        <v>50</v>
      </c>
      <c r="B607" s="8" t="s">
        <v>1987</v>
      </c>
      <c r="C607" s="35" t="s">
        <v>1988</v>
      </c>
      <c r="D607" s="13"/>
      <c r="E607" s="9"/>
      <c r="F607" s="7">
        <v>8</v>
      </c>
      <c r="G607" s="88"/>
      <c r="H607" s="7">
        <f t="shared" si="12"/>
        <v>0</v>
      </c>
    </row>
    <row r="608" spans="1:8">
      <c r="A608" s="35">
        <v>50</v>
      </c>
      <c r="B608" s="8" t="s">
        <v>1989</v>
      </c>
      <c r="C608" s="35" t="s">
        <v>1990</v>
      </c>
      <c r="D608" s="13"/>
      <c r="E608" s="9"/>
      <c r="F608" s="7">
        <v>14.5</v>
      </c>
      <c r="G608" s="88"/>
      <c r="H608" s="7">
        <f t="shared" si="12"/>
        <v>0</v>
      </c>
    </row>
    <row r="609" spans="1:8">
      <c r="A609" s="35">
        <v>50</v>
      </c>
      <c r="B609" s="8" t="s">
        <v>1991</v>
      </c>
      <c r="C609" s="35" t="s">
        <v>1992</v>
      </c>
      <c r="D609" s="13"/>
      <c r="E609" s="9"/>
      <c r="F609" s="7">
        <v>14.5</v>
      </c>
      <c r="G609" s="88"/>
      <c r="H609" s="7">
        <f t="shared" si="12"/>
        <v>0</v>
      </c>
    </row>
    <row r="610" spans="1:8">
      <c r="A610" s="35">
        <v>50</v>
      </c>
      <c r="B610" s="8" t="s">
        <v>1993</v>
      </c>
      <c r="C610" s="35" t="s">
        <v>1994</v>
      </c>
      <c r="D610" s="13"/>
      <c r="E610" s="9"/>
      <c r="F610" s="7">
        <v>14.5</v>
      </c>
      <c r="G610" s="88"/>
      <c r="H610" s="7">
        <f t="shared" si="12"/>
        <v>0</v>
      </c>
    </row>
    <row r="611" spans="1:8">
      <c r="A611" s="35">
        <v>51</v>
      </c>
      <c r="B611" s="8" t="s">
        <v>1995</v>
      </c>
      <c r="C611" s="35" t="s">
        <v>1996</v>
      </c>
      <c r="D611" s="13"/>
      <c r="E611" s="9"/>
      <c r="F611" s="7">
        <v>6.5</v>
      </c>
      <c r="G611" s="88"/>
      <c r="H611" s="7">
        <f t="shared" si="12"/>
        <v>0</v>
      </c>
    </row>
    <row r="612" spans="1:8">
      <c r="A612" s="35">
        <v>51</v>
      </c>
      <c r="B612" s="8" t="s">
        <v>1997</v>
      </c>
      <c r="C612" s="35" t="s">
        <v>1998</v>
      </c>
      <c r="D612" s="13"/>
      <c r="E612" s="9"/>
      <c r="F612" s="7">
        <v>6.5</v>
      </c>
      <c r="G612" s="88"/>
      <c r="H612" s="7">
        <f t="shared" si="12"/>
        <v>0</v>
      </c>
    </row>
    <row r="613" spans="1:8">
      <c r="A613" s="35">
        <v>51</v>
      </c>
      <c r="B613" s="8" t="s">
        <v>1999</v>
      </c>
      <c r="C613" s="35" t="s">
        <v>2000</v>
      </c>
      <c r="D613" s="13"/>
      <c r="E613" s="9"/>
      <c r="F613" s="7">
        <v>6.5</v>
      </c>
      <c r="G613" s="88"/>
      <c r="H613" s="7">
        <f t="shared" si="12"/>
        <v>0</v>
      </c>
    </row>
    <row r="614" spans="1:8">
      <c r="A614" s="35">
        <v>51</v>
      </c>
      <c r="B614" s="8" t="s">
        <v>2001</v>
      </c>
      <c r="C614" s="35" t="s">
        <v>2002</v>
      </c>
      <c r="D614" s="13"/>
      <c r="E614" s="9"/>
      <c r="F614" s="7">
        <v>6.5</v>
      </c>
      <c r="G614" s="88"/>
      <c r="H614" s="7">
        <f t="shared" si="12"/>
        <v>0</v>
      </c>
    </row>
    <row r="615" spans="1:8">
      <c r="A615" s="35">
        <v>51</v>
      </c>
      <c r="B615" s="8" t="s">
        <v>2003</v>
      </c>
      <c r="C615" s="35" t="s">
        <v>2004</v>
      </c>
      <c r="D615" s="13"/>
      <c r="E615" s="9"/>
      <c r="F615" s="7">
        <v>6.5</v>
      </c>
      <c r="G615" s="88"/>
      <c r="H615" s="7">
        <f t="shared" si="12"/>
        <v>0</v>
      </c>
    </row>
    <row r="616" spans="1:8">
      <c r="A616" s="35">
        <v>51</v>
      </c>
      <c r="B616" s="8" t="s">
        <v>2005</v>
      </c>
      <c r="C616" s="35" t="s">
        <v>2006</v>
      </c>
      <c r="D616" s="13"/>
      <c r="E616" s="9"/>
      <c r="F616" s="7">
        <v>6.5</v>
      </c>
      <c r="G616" s="88"/>
      <c r="H616" s="7">
        <f t="shared" si="12"/>
        <v>0</v>
      </c>
    </row>
    <row r="617" spans="1:8">
      <c r="A617" s="35">
        <v>51</v>
      </c>
      <c r="B617" s="8" t="s">
        <v>2007</v>
      </c>
      <c r="C617" s="35" t="s">
        <v>2008</v>
      </c>
      <c r="D617" s="13"/>
      <c r="E617" s="9"/>
      <c r="F617" s="7">
        <v>6.5</v>
      </c>
      <c r="G617" s="88"/>
      <c r="H617" s="7">
        <f t="shared" si="12"/>
        <v>0</v>
      </c>
    </row>
    <row r="618" spans="1:8">
      <c r="A618" s="35">
        <v>52</v>
      </c>
      <c r="B618" s="8" t="s">
        <v>2009</v>
      </c>
      <c r="C618" s="35" t="s">
        <v>2010</v>
      </c>
      <c r="D618" s="13"/>
      <c r="E618" s="9"/>
      <c r="F618" s="7">
        <v>3.25</v>
      </c>
      <c r="G618" s="88"/>
      <c r="H618" s="7">
        <f t="shared" si="12"/>
        <v>0</v>
      </c>
    </row>
    <row r="619" spans="1:8">
      <c r="A619" s="35">
        <v>52</v>
      </c>
      <c r="B619" s="8" t="s">
        <v>2011</v>
      </c>
      <c r="C619" s="35" t="s">
        <v>2012</v>
      </c>
      <c r="D619" s="13"/>
      <c r="E619" s="9"/>
      <c r="F619" s="7">
        <v>3.25</v>
      </c>
      <c r="G619" s="88"/>
      <c r="H619" s="7">
        <f t="shared" si="12"/>
        <v>0</v>
      </c>
    </row>
    <row r="620" spans="1:8">
      <c r="A620" s="35">
        <v>52</v>
      </c>
      <c r="B620" s="8" t="s">
        <v>2013</v>
      </c>
      <c r="C620" s="35" t="s">
        <v>2014</v>
      </c>
      <c r="D620" s="13"/>
      <c r="E620" s="9"/>
      <c r="F620" s="7">
        <v>3.25</v>
      </c>
      <c r="G620" s="88"/>
      <c r="H620" s="7">
        <f t="shared" si="12"/>
        <v>0</v>
      </c>
    </row>
    <row r="621" spans="1:8">
      <c r="A621" s="35">
        <v>52</v>
      </c>
      <c r="B621" s="8" t="s">
        <v>2015</v>
      </c>
      <c r="C621" s="35" t="s">
        <v>709</v>
      </c>
      <c r="D621" s="13"/>
      <c r="E621" s="9"/>
      <c r="F621" s="7">
        <v>3.25</v>
      </c>
      <c r="G621" s="88"/>
      <c r="H621" s="7">
        <f t="shared" si="12"/>
        <v>0</v>
      </c>
    </row>
    <row r="622" spans="1:8">
      <c r="A622" s="35">
        <v>52</v>
      </c>
      <c r="B622" s="8" t="s">
        <v>2016</v>
      </c>
      <c r="C622" s="35" t="s">
        <v>2017</v>
      </c>
      <c r="D622" s="13"/>
      <c r="E622" s="9"/>
      <c r="F622" s="7">
        <v>3.25</v>
      </c>
      <c r="G622" s="88"/>
      <c r="H622" s="7">
        <f t="shared" si="12"/>
        <v>0</v>
      </c>
    </row>
    <row r="623" spans="1:8">
      <c r="A623" s="35">
        <v>53</v>
      </c>
      <c r="B623" s="8" t="s">
        <v>2018</v>
      </c>
      <c r="C623" s="35" t="s">
        <v>2019</v>
      </c>
      <c r="D623" s="13"/>
      <c r="E623" s="9"/>
      <c r="F623" s="7">
        <v>3.25</v>
      </c>
      <c r="G623" s="88"/>
      <c r="H623" s="7">
        <f t="shared" si="12"/>
        <v>0</v>
      </c>
    </row>
    <row r="624" spans="1:8">
      <c r="A624" s="35">
        <v>53</v>
      </c>
      <c r="B624" s="8" t="s">
        <v>2020</v>
      </c>
      <c r="C624" s="35" t="s">
        <v>700</v>
      </c>
      <c r="D624" s="13"/>
      <c r="E624" s="9"/>
      <c r="F624" s="7">
        <v>3.25</v>
      </c>
      <c r="G624" s="88"/>
      <c r="H624" s="7">
        <f t="shared" si="12"/>
        <v>0</v>
      </c>
    </row>
    <row r="625" spans="1:8">
      <c r="A625" s="35">
        <v>53</v>
      </c>
      <c r="B625" s="8" t="s">
        <v>2021</v>
      </c>
      <c r="C625" s="35" t="s">
        <v>2022</v>
      </c>
      <c r="D625" s="13"/>
      <c r="E625" s="9"/>
      <c r="F625" s="7">
        <v>3.25</v>
      </c>
      <c r="G625" s="88"/>
      <c r="H625" s="7">
        <f t="shared" si="12"/>
        <v>0</v>
      </c>
    </row>
    <row r="626" spans="1:8">
      <c r="A626" s="35">
        <v>53</v>
      </c>
      <c r="B626" s="8" t="s">
        <v>2023</v>
      </c>
      <c r="C626" s="35" t="s">
        <v>2024</v>
      </c>
      <c r="D626" s="13"/>
      <c r="E626" s="9"/>
      <c r="F626" s="7">
        <v>3.25</v>
      </c>
      <c r="G626" s="88"/>
      <c r="H626" s="7">
        <f t="shared" si="12"/>
        <v>0</v>
      </c>
    </row>
    <row r="627" spans="1:8">
      <c r="A627" s="35">
        <v>54</v>
      </c>
      <c r="B627" s="8" t="s">
        <v>2025</v>
      </c>
      <c r="C627" s="35" t="s">
        <v>2026</v>
      </c>
      <c r="D627" s="13"/>
      <c r="E627" s="9"/>
      <c r="F627" s="7">
        <v>2.25</v>
      </c>
      <c r="G627" s="88"/>
      <c r="H627" s="7">
        <f t="shared" si="12"/>
        <v>0</v>
      </c>
    </row>
    <row r="628" spans="1:8">
      <c r="A628" s="35">
        <v>54</v>
      </c>
      <c r="B628" s="8" t="s">
        <v>2027</v>
      </c>
      <c r="C628" s="35" t="s">
        <v>2028</v>
      </c>
      <c r="D628" s="13"/>
      <c r="E628" s="9"/>
      <c r="F628" s="7">
        <v>2.25</v>
      </c>
      <c r="G628" s="88"/>
      <c r="H628" s="7">
        <f t="shared" si="12"/>
        <v>0</v>
      </c>
    </row>
    <row r="629" spans="1:8">
      <c r="A629" s="35">
        <v>54</v>
      </c>
      <c r="B629" s="8" t="s">
        <v>2029</v>
      </c>
      <c r="C629" s="35" t="s">
        <v>2030</v>
      </c>
      <c r="D629" s="13"/>
      <c r="E629" s="9"/>
      <c r="F629" s="7">
        <v>1.75</v>
      </c>
      <c r="G629" s="88"/>
      <c r="H629" s="7">
        <f t="shared" si="12"/>
        <v>0</v>
      </c>
    </row>
    <row r="630" spans="1:8">
      <c r="A630" s="35">
        <v>54</v>
      </c>
      <c r="B630" s="8" t="s">
        <v>2031</v>
      </c>
      <c r="C630" s="35" t="s">
        <v>2032</v>
      </c>
      <c r="D630" s="13"/>
      <c r="E630" s="9"/>
      <c r="F630" s="7">
        <v>2.25</v>
      </c>
      <c r="G630" s="88"/>
      <c r="H630" s="7">
        <f t="shared" si="12"/>
        <v>0</v>
      </c>
    </row>
    <row r="631" spans="1:8">
      <c r="A631" s="35">
        <v>54</v>
      </c>
      <c r="B631" s="8" t="s">
        <v>2033</v>
      </c>
      <c r="C631" s="35" t="s">
        <v>2034</v>
      </c>
      <c r="D631" s="13"/>
      <c r="E631" s="9"/>
      <c r="F631" s="7">
        <v>1.75</v>
      </c>
      <c r="G631" s="88"/>
      <c r="H631" s="7">
        <f t="shared" si="12"/>
        <v>0</v>
      </c>
    </row>
    <row r="632" spans="1:8">
      <c r="A632" s="35">
        <v>55</v>
      </c>
      <c r="B632" s="8" t="s">
        <v>2035</v>
      </c>
      <c r="C632" s="35" t="s">
        <v>2036</v>
      </c>
      <c r="D632" s="13"/>
      <c r="E632" s="9"/>
      <c r="F632" s="7">
        <v>1.75</v>
      </c>
      <c r="G632" s="88"/>
      <c r="H632" s="7">
        <f t="shared" si="12"/>
        <v>0</v>
      </c>
    </row>
    <row r="633" spans="1:8">
      <c r="A633" s="35">
        <v>55</v>
      </c>
      <c r="B633" s="8" t="s">
        <v>2037</v>
      </c>
      <c r="C633" s="35" t="s">
        <v>2038</v>
      </c>
      <c r="D633" s="13"/>
      <c r="E633" s="9"/>
      <c r="F633" s="7">
        <v>1.75</v>
      </c>
      <c r="G633" s="88"/>
      <c r="H633" s="7">
        <f t="shared" si="12"/>
        <v>0</v>
      </c>
    </row>
    <row r="634" spans="1:8">
      <c r="A634" s="35">
        <v>55</v>
      </c>
      <c r="B634" s="8" t="s">
        <v>2039</v>
      </c>
      <c r="C634" s="35" t="s">
        <v>2040</v>
      </c>
      <c r="D634" s="13"/>
      <c r="E634" s="9"/>
      <c r="F634" s="7">
        <v>2.25</v>
      </c>
      <c r="G634" s="88"/>
      <c r="H634" s="7">
        <f t="shared" si="12"/>
        <v>0</v>
      </c>
    </row>
    <row r="635" spans="1:8">
      <c r="A635" s="35">
        <v>55</v>
      </c>
      <c r="B635" s="8" t="s">
        <v>2041</v>
      </c>
      <c r="C635" s="35" t="s">
        <v>2042</v>
      </c>
      <c r="D635" s="13"/>
      <c r="E635" s="9"/>
      <c r="F635" s="7">
        <v>3.25</v>
      </c>
      <c r="G635" s="88"/>
      <c r="H635" s="7">
        <f t="shared" si="12"/>
        <v>0</v>
      </c>
    </row>
    <row r="636" spans="1:8">
      <c r="A636" s="35">
        <v>55</v>
      </c>
      <c r="B636" s="8" t="s">
        <v>2043</v>
      </c>
      <c r="C636" s="35" t="s">
        <v>2044</v>
      </c>
      <c r="D636" s="13"/>
      <c r="E636" s="9"/>
      <c r="F636" s="7">
        <v>4.75</v>
      </c>
      <c r="G636" s="88"/>
      <c r="H636" s="7">
        <f t="shared" si="12"/>
        <v>0</v>
      </c>
    </row>
    <row r="637" spans="1:8">
      <c r="A637" s="35"/>
      <c r="B637" s="8"/>
      <c r="C637" s="35"/>
      <c r="D637" s="13"/>
      <c r="E637" s="9"/>
      <c r="F637" s="7"/>
      <c r="G637" s="88"/>
      <c r="H637" s="7"/>
    </row>
    <row r="638" spans="1:8">
      <c r="A638" s="64"/>
      <c r="B638" s="65" t="s">
        <v>2045</v>
      </c>
      <c r="C638" s="64"/>
      <c r="D638" s="66"/>
      <c r="E638" s="67"/>
      <c r="F638" s="68"/>
      <c r="G638" s="89"/>
      <c r="H638" s="68"/>
    </row>
    <row r="639" spans="1:8">
      <c r="A639" s="35"/>
      <c r="B639" s="8" t="s">
        <v>2046</v>
      </c>
      <c r="C639" s="35" t="s">
        <v>2047</v>
      </c>
      <c r="D639" s="13"/>
      <c r="E639" s="9"/>
      <c r="F639" s="7">
        <v>12.5</v>
      </c>
      <c r="G639" s="88"/>
      <c r="H639" s="7">
        <f t="shared" ref="H639:H656" si="13">F639*G639</f>
        <v>0</v>
      </c>
    </row>
    <row r="640" spans="1:8">
      <c r="A640" s="35"/>
      <c r="B640" s="8" t="s">
        <v>2048</v>
      </c>
      <c r="C640" s="35" t="s">
        <v>2047</v>
      </c>
      <c r="D640" s="13"/>
      <c r="E640" s="9"/>
      <c r="F640" s="7">
        <v>12.5</v>
      </c>
      <c r="G640" s="88"/>
      <c r="H640" s="7">
        <f t="shared" si="13"/>
        <v>0</v>
      </c>
    </row>
    <row r="641" spans="1:8">
      <c r="A641" s="35"/>
      <c r="B641" s="8" t="s">
        <v>2049</v>
      </c>
      <c r="C641" s="35" t="s">
        <v>2047</v>
      </c>
      <c r="D641" s="13"/>
      <c r="E641" s="9"/>
      <c r="F641" s="7">
        <v>12.5</v>
      </c>
      <c r="G641" s="88"/>
      <c r="H641" s="7">
        <f t="shared" si="13"/>
        <v>0</v>
      </c>
    </row>
    <row r="642" spans="1:8">
      <c r="A642" s="35"/>
      <c r="B642" s="8" t="s">
        <v>2050</v>
      </c>
      <c r="C642" s="35" t="s">
        <v>2047</v>
      </c>
      <c r="D642" s="13"/>
      <c r="E642" s="9"/>
      <c r="F642" s="7">
        <v>12.5</v>
      </c>
      <c r="G642" s="88"/>
      <c r="H642" s="7">
        <f t="shared" si="13"/>
        <v>0</v>
      </c>
    </row>
    <row r="643" spans="1:8">
      <c r="A643" s="35"/>
      <c r="B643" s="8" t="s">
        <v>2051</v>
      </c>
      <c r="C643" s="35" t="s">
        <v>2052</v>
      </c>
      <c r="D643" s="13"/>
      <c r="E643" s="9"/>
      <c r="F643" s="7">
        <v>16</v>
      </c>
      <c r="G643" s="88"/>
      <c r="H643" s="7">
        <f t="shared" si="13"/>
        <v>0</v>
      </c>
    </row>
    <row r="644" spans="1:8">
      <c r="A644" s="35"/>
      <c r="B644" s="8" t="s">
        <v>2053</v>
      </c>
      <c r="C644" s="35" t="s">
        <v>2052</v>
      </c>
      <c r="D644" s="13"/>
      <c r="E644" s="9"/>
      <c r="F644" s="7">
        <v>16</v>
      </c>
      <c r="G644" s="88"/>
      <c r="H644" s="7">
        <f t="shared" si="13"/>
        <v>0</v>
      </c>
    </row>
    <row r="645" spans="1:8">
      <c r="A645" s="35"/>
      <c r="B645" s="8" t="s">
        <v>2054</v>
      </c>
      <c r="C645" s="35" t="s">
        <v>2052</v>
      </c>
      <c r="D645" s="13"/>
      <c r="E645" s="9"/>
      <c r="F645" s="7">
        <v>16</v>
      </c>
      <c r="G645" s="88"/>
      <c r="H645" s="7">
        <f t="shared" si="13"/>
        <v>0</v>
      </c>
    </row>
    <row r="646" spans="1:8">
      <c r="A646" s="35"/>
      <c r="B646" s="8" t="s">
        <v>2055</v>
      </c>
      <c r="C646" s="35" t="s">
        <v>2052</v>
      </c>
      <c r="D646" s="13"/>
      <c r="E646" s="9"/>
      <c r="F646" s="7">
        <v>16</v>
      </c>
      <c r="G646" s="88"/>
      <c r="H646" s="7">
        <f t="shared" si="13"/>
        <v>0</v>
      </c>
    </row>
    <row r="647" spans="1:8">
      <c r="A647" s="35"/>
      <c r="B647" s="8" t="s">
        <v>2056</v>
      </c>
      <c r="C647" s="35" t="s">
        <v>2057</v>
      </c>
      <c r="D647" s="13"/>
      <c r="E647" s="9"/>
      <c r="F647" s="7">
        <v>16</v>
      </c>
      <c r="G647" s="88"/>
      <c r="H647" s="7">
        <f t="shared" si="13"/>
        <v>0</v>
      </c>
    </row>
    <row r="648" spans="1:8">
      <c r="A648" s="35"/>
      <c r="B648" s="8" t="s">
        <v>2058</v>
      </c>
      <c r="C648" s="35" t="s">
        <v>2057</v>
      </c>
      <c r="D648" s="13"/>
      <c r="E648" s="9"/>
      <c r="F648" s="7">
        <v>16</v>
      </c>
      <c r="G648" s="88"/>
      <c r="H648" s="7">
        <f t="shared" si="13"/>
        <v>0</v>
      </c>
    </row>
    <row r="649" spans="1:8">
      <c r="A649" s="35"/>
      <c r="B649" s="8" t="s">
        <v>2059</v>
      </c>
      <c r="C649" s="35" t="s">
        <v>2057</v>
      </c>
      <c r="D649" s="13"/>
      <c r="E649" s="9"/>
      <c r="F649" s="7">
        <v>16</v>
      </c>
      <c r="G649" s="88"/>
      <c r="H649" s="7">
        <f t="shared" si="13"/>
        <v>0</v>
      </c>
    </row>
    <row r="650" spans="1:8">
      <c r="A650" s="35"/>
      <c r="B650" s="8" t="s">
        <v>2060</v>
      </c>
      <c r="C650" s="35" t="s">
        <v>2061</v>
      </c>
      <c r="D650" s="13"/>
      <c r="E650" s="9"/>
      <c r="F650" s="7">
        <v>45</v>
      </c>
      <c r="G650" s="88"/>
      <c r="H650" s="7">
        <f t="shared" si="13"/>
        <v>0</v>
      </c>
    </row>
    <row r="651" spans="1:8">
      <c r="A651" s="35"/>
      <c r="B651" s="8" t="s">
        <v>2062</v>
      </c>
      <c r="C651" s="35" t="s">
        <v>2063</v>
      </c>
      <c r="D651" s="13"/>
      <c r="E651" s="9"/>
      <c r="F651" s="7">
        <v>17</v>
      </c>
      <c r="G651" s="88"/>
      <c r="H651" s="7">
        <f t="shared" si="13"/>
        <v>0</v>
      </c>
    </row>
    <row r="652" spans="1:8">
      <c r="A652" s="35"/>
      <c r="B652" s="8" t="s">
        <v>2064</v>
      </c>
      <c r="C652" s="35" t="s">
        <v>2063</v>
      </c>
      <c r="D652" s="13"/>
      <c r="E652" s="9"/>
      <c r="F652" s="7">
        <v>17</v>
      </c>
      <c r="G652" s="88"/>
      <c r="H652" s="7">
        <f t="shared" si="13"/>
        <v>0</v>
      </c>
    </row>
    <row r="653" spans="1:8">
      <c r="A653" s="35"/>
      <c r="B653" s="8" t="s">
        <v>2065</v>
      </c>
      <c r="C653" s="35" t="s">
        <v>2066</v>
      </c>
      <c r="D653" s="13"/>
      <c r="E653" s="9"/>
      <c r="F653" s="7">
        <v>12</v>
      </c>
      <c r="G653" s="88"/>
      <c r="H653" s="7">
        <f t="shared" si="13"/>
        <v>0</v>
      </c>
    </row>
    <row r="654" spans="1:8">
      <c r="A654" s="35"/>
      <c r="B654" s="8" t="s">
        <v>2067</v>
      </c>
      <c r="C654" s="35" t="s">
        <v>2066</v>
      </c>
      <c r="D654" s="13"/>
      <c r="E654" s="9"/>
      <c r="F654" s="7">
        <v>12</v>
      </c>
      <c r="G654" s="88"/>
      <c r="H654" s="7">
        <f t="shared" si="13"/>
        <v>0</v>
      </c>
    </row>
    <row r="655" spans="1:8">
      <c r="A655" s="35"/>
      <c r="B655" s="8" t="s">
        <v>2068</v>
      </c>
      <c r="C655" s="35" t="s">
        <v>2069</v>
      </c>
      <c r="D655" s="13"/>
      <c r="E655" s="9"/>
      <c r="F655" s="7">
        <v>12</v>
      </c>
      <c r="G655" s="88"/>
      <c r="H655" s="7">
        <f t="shared" si="13"/>
        <v>0</v>
      </c>
    </row>
    <row r="656" spans="1:8">
      <c r="A656" s="22"/>
      <c r="H656" s="7">
        <f t="shared" si="13"/>
        <v>0</v>
      </c>
    </row>
  </sheetData>
  <sheetProtection sheet="1" objects="1" scenarios="1"/>
  <pageMargins left="0.7" right="0.7" top="0.75" bottom="0.75" header="0.3" footer="0.3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931D-C8EC-415D-A005-BF6640651BE1}">
  <dimension ref="A1:H14"/>
  <sheetViews>
    <sheetView workbookViewId="0">
      <selection activeCell="G1" sqref="G1:G10"/>
    </sheetView>
  </sheetViews>
  <sheetFormatPr baseColWidth="10" defaultColWidth="8.83203125" defaultRowHeight="15"/>
  <cols>
    <col min="2" max="2" width="17.83203125" bestFit="1" customWidth="1"/>
    <col min="3" max="3" width="36.83203125" customWidth="1"/>
    <col min="4" max="4" width="11.33203125" customWidth="1"/>
    <col min="6" max="6" width="17.1640625" customWidth="1"/>
    <col min="7" max="7" width="16.5" customWidth="1"/>
    <col min="8" max="8" width="20.1640625" customWidth="1"/>
  </cols>
  <sheetData>
    <row r="1" spans="1:8" ht="17">
      <c r="A1" s="54" t="s">
        <v>812</v>
      </c>
      <c r="B1" s="55" t="s">
        <v>177</v>
      </c>
      <c r="C1" s="54" t="s">
        <v>1</v>
      </c>
      <c r="D1" s="56" t="s">
        <v>176</v>
      </c>
      <c r="E1" s="56" t="s">
        <v>808</v>
      </c>
      <c r="F1" s="57" t="s">
        <v>2093</v>
      </c>
      <c r="G1" s="90" t="s">
        <v>175</v>
      </c>
      <c r="H1" s="59" t="s">
        <v>809</v>
      </c>
    </row>
    <row r="2" spans="1:8" ht="16">
      <c r="A2" s="35"/>
      <c r="B2" s="8">
        <v>5124885</v>
      </c>
      <c r="C2" s="70" t="s">
        <v>2070</v>
      </c>
      <c r="D2" s="13"/>
      <c r="E2" s="9"/>
      <c r="F2" s="7">
        <v>200</v>
      </c>
      <c r="G2" s="88"/>
      <c r="H2" s="7">
        <f t="shared" ref="H2:H10" si="0">F2*G2</f>
        <v>0</v>
      </c>
    </row>
    <row r="3" spans="1:8" ht="16">
      <c r="A3" s="35"/>
      <c r="B3" s="8">
        <v>5124439</v>
      </c>
      <c r="C3" s="70" t="s">
        <v>2094</v>
      </c>
      <c r="D3" s="13"/>
      <c r="E3" s="9"/>
      <c r="F3" s="7">
        <v>170</v>
      </c>
      <c r="G3" s="88"/>
      <c r="H3" s="7">
        <f t="shared" si="0"/>
        <v>0</v>
      </c>
    </row>
    <row r="4" spans="1:8" ht="16">
      <c r="A4" s="35"/>
      <c r="B4" s="8">
        <v>5125335</v>
      </c>
      <c r="C4" s="70" t="s">
        <v>2071</v>
      </c>
      <c r="D4" s="13"/>
      <c r="E4" s="9"/>
      <c r="F4" s="7">
        <v>140</v>
      </c>
      <c r="G4" s="88"/>
      <c r="H4" s="7">
        <f t="shared" si="0"/>
        <v>0</v>
      </c>
    </row>
    <row r="5" spans="1:8" ht="16">
      <c r="A5" s="35"/>
      <c r="B5" s="8">
        <v>5124866</v>
      </c>
      <c r="C5" s="70" t="s">
        <v>2072</v>
      </c>
      <c r="D5" s="13"/>
      <c r="E5" s="9"/>
      <c r="F5" s="7">
        <v>200</v>
      </c>
      <c r="G5" s="88"/>
      <c r="H5" s="7">
        <f t="shared" si="0"/>
        <v>0</v>
      </c>
    </row>
    <row r="6" spans="1:8" ht="16">
      <c r="A6" s="35"/>
      <c r="B6" s="8">
        <v>5125157</v>
      </c>
      <c r="C6" s="70" t="s">
        <v>2073</v>
      </c>
      <c r="D6" s="13"/>
      <c r="E6" s="9"/>
      <c r="F6" s="7">
        <v>185</v>
      </c>
      <c r="G6" s="88"/>
      <c r="H6" s="7">
        <f t="shared" si="0"/>
        <v>0</v>
      </c>
    </row>
    <row r="7" spans="1:8" ht="16">
      <c r="A7" s="35"/>
      <c r="B7" s="8">
        <v>5125161</v>
      </c>
      <c r="C7" s="70" t="s">
        <v>2074</v>
      </c>
      <c r="D7" s="13"/>
      <c r="E7" s="9"/>
      <c r="F7" s="7">
        <v>160</v>
      </c>
      <c r="G7" s="88"/>
      <c r="H7" s="7">
        <f t="shared" si="0"/>
        <v>0</v>
      </c>
    </row>
    <row r="8" spans="1:8" ht="14.5" customHeight="1">
      <c r="A8" s="35"/>
      <c r="B8" s="8">
        <v>5123986</v>
      </c>
      <c r="C8" s="70" t="s">
        <v>2075</v>
      </c>
      <c r="D8" s="13"/>
      <c r="E8" s="9"/>
      <c r="F8" s="7">
        <v>95</v>
      </c>
      <c r="G8" s="88"/>
      <c r="H8" s="7">
        <f t="shared" si="0"/>
        <v>0</v>
      </c>
    </row>
    <row r="9" spans="1:8" ht="16">
      <c r="A9" s="35"/>
      <c r="B9" s="8">
        <v>5125138</v>
      </c>
      <c r="C9" s="70" t="s">
        <v>2076</v>
      </c>
      <c r="D9" s="13"/>
      <c r="E9" s="9"/>
      <c r="F9" s="7">
        <v>125</v>
      </c>
      <c r="G9" s="88"/>
      <c r="H9" s="7">
        <f t="shared" si="0"/>
        <v>0</v>
      </c>
    </row>
    <row r="10" spans="1:8" ht="16">
      <c r="A10" s="35"/>
      <c r="B10" s="8">
        <v>5124939</v>
      </c>
      <c r="C10" s="70" t="s">
        <v>2077</v>
      </c>
      <c r="D10" s="13"/>
      <c r="E10" s="9"/>
      <c r="F10" s="7">
        <v>210</v>
      </c>
      <c r="G10" s="88"/>
      <c r="H10" s="7">
        <f t="shared" si="0"/>
        <v>0</v>
      </c>
    </row>
    <row r="11" spans="1:8">
      <c r="H11" s="7">
        <f>SUM(H2:H10)</f>
        <v>0</v>
      </c>
    </row>
    <row r="14" spans="1:8">
      <c r="A14" s="74" t="s">
        <v>2092</v>
      </c>
      <c r="B14" s="74"/>
      <c r="C14" s="74"/>
      <c r="D14" s="75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88312-0495-464F-B003-4C2E684C3499}">
  <dimension ref="A1:H11"/>
  <sheetViews>
    <sheetView workbookViewId="0">
      <selection activeCell="N35" sqref="N35"/>
    </sheetView>
  </sheetViews>
  <sheetFormatPr baseColWidth="10" defaultColWidth="8.83203125" defaultRowHeight="15"/>
  <cols>
    <col min="1" max="1" width="6.5" customWidth="1"/>
    <col min="2" max="2" width="18.5" bestFit="1" customWidth="1"/>
    <col min="3" max="3" width="30.83203125" bestFit="1" customWidth="1"/>
    <col min="4" max="4" width="14.6640625" customWidth="1"/>
    <col min="6" max="6" width="16.83203125" style="4" customWidth="1"/>
    <col min="7" max="7" width="15.1640625" customWidth="1"/>
    <col min="8" max="8" width="18.5" customWidth="1"/>
  </cols>
  <sheetData>
    <row r="1" spans="1:8" ht="17">
      <c r="A1" s="54" t="s">
        <v>812</v>
      </c>
      <c r="B1" s="54" t="s">
        <v>177</v>
      </c>
      <c r="C1" s="54" t="s">
        <v>1</v>
      </c>
      <c r="D1" s="56" t="s">
        <v>176</v>
      </c>
      <c r="E1" s="56" t="s">
        <v>808</v>
      </c>
      <c r="F1" s="57" t="s">
        <v>2093</v>
      </c>
      <c r="G1" s="90" t="s">
        <v>175</v>
      </c>
      <c r="H1" s="59" t="s">
        <v>809</v>
      </c>
    </row>
    <row r="2" spans="1:8">
      <c r="A2" s="35"/>
      <c r="B2" s="5" t="s">
        <v>2078</v>
      </c>
      <c r="C2" s="5" t="s">
        <v>2079</v>
      </c>
      <c r="D2" s="5"/>
      <c r="E2" s="5"/>
      <c r="F2" s="7">
        <v>30</v>
      </c>
      <c r="G2" s="88"/>
      <c r="H2" s="7">
        <f t="shared" ref="H2:H8" si="0">F2*G2</f>
        <v>0</v>
      </c>
    </row>
    <row r="3" spans="1:8">
      <c r="A3" s="35"/>
      <c r="B3" s="5" t="s">
        <v>2080</v>
      </c>
      <c r="C3" s="5" t="s">
        <v>2081</v>
      </c>
      <c r="D3" s="5"/>
      <c r="E3" s="5"/>
      <c r="F3" s="7">
        <v>45</v>
      </c>
      <c r="G3" s="88"/>
      <c r="H3" s="7">
        <f t="shared" si="0"/>
        <v>0</v>
      </c>
    </row>
    <row r="4" spans="1:8">
      <c r="A4" s="35"/>
      <c r="B4" s="5" t="s">
        <v>2082</v>
      </c>
      <c r="C4" s="5" t="s">
        <v>2083</v>
      </c>
      <c r="D4" s="5"/>
      <c r="E4" s="5"/>
      <c r="F4" s="7">
        <v>10</v>
      </c>
      <c r="G4" s="88"/>
      <c r="H4" s="7">
        <f t="shared" si="0"/>
        <v>0</v>
      </c>
    </row>
    <row r="5" spans="1:8">
      <c r="A5" s="35"/>
      <c r="B5" s="5" t="s">
        <v>2084</v>
      </c>
      <c r="C5" s="5" t="s">
        <v>2085</v>
      </c>
      <c r="D5" s="5"/>
      <c r="E5" s="5"/>
      <c r="F5" s="7">
        <v>4</v>
      </c>
      <c r="G5" s="88"/>
      <c r="H5" s="7">
        <f t="shared" si="0"/>
        <v>0</v>
      </c>
    </row>
    <row r="6" spans="1:8">
      <c r="A6" s="35"/>
      <c r="B6" s="5" t="s">
        <v>2086</v>
      </c>
      <c r="C6" s="5" t="s">
        <v>2087</v>
      </c>
      <c r="D6" s="5"/>
      <c r="E6" s="5"/>
      <c r="F6" s="7">
        <v>5</v>
      </c>
      <c r="G6" s="88"/>
      <c r="H6" s="7">
        <f t="shared" si="0"/>
        <v>0</v>
      </c>
    </row>
    <row r="7" spans="1:8">
      <c r="A7" s="35"/>
      <c r="B7" s="5" t="s">
        <v>2088</v>
      </c>
      <c r="C7" s="5" t="s">
        <v>2089</v>
      </c>
      <c r="D7" s="5"/>
      <c r="E7" s="5"/>
      <c r="F7" s="7">
        <v>12.5</v>
      </c>
      <c r="G7" s="88"/>
      <c r="H7" s="7">
        <f t="shared" si="0"/>
        <v>0</v>
      </c>
    </row>
    <row r="8" spans="1:8">
      <c r="A8" s="35"/>
      <c r="B8" s="5" t="s">
        <v>2090</v>
      </c>
      <c r="C8" s="5" t="s">
        <v>2091</v>
      </c>
      <c r="D8" s="5"/>
      <c r="E8" s="5"/>
      <c r="F8" s="7">
        <v>17.5</v>
      </c>
      <c r="G8" s="88"/>
      <c r="H8" s="7">
        <f t="shared" si="0"/>
        <v>0</v>
      </c>
    </row>
    <row r="9" spans="1:8">
      <c r="H9" s="71">
        <f>SUM(H2:H8)</f>
        <v>0</v>
      </c>
    </row>
    <row r="11" spans="1:8">
      <c r="A11" s="74" t="s">
        <v>2092</v>
      </c>
      <c r="B11" s="74"/>
      <c r="C11" s="74"/>
      <c r="D11" s="74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6E359A6D8AE4A8549A5B1B83DA337" ma:contentTypeVersion="12" ma:contentTypeDescription="Create a new document." ma:contentTypeScope="" ma:versionID="74010ca43290ab61225734c67b87bee6">
  <xsd:schema xmlns:xsd="http://www.w3.org/2001/XMLSchema" xmlns:xs="http://www.w3.org/2001/XMLSchema" xmlns:p="http://schemas.microsoft.com/office/2006/metadata/properties" xmlns:ns2="2cb2a3b0-0fd9-4167-a42b-88ed8d85b06d" xmlns:ns3="87f84b40-3b05-4be4-9406-5be80f94df83" targetNamespace="http://schemas.microsoft.com/office/2006/metadata/properties" ma:root="true" ma:fieldsID="12ace25a14f4ecde30cce8771fcca6fd" ns2:_="" ns3:_="">
    <xsd:import namespace="2cb2a3b0-0fd9-4167-a42b-88ed8d85b06d"/>
    <xsd:import namespace="87f84b40-3b05-4be4-9406-5be80f94df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2a3b0-0fd9-4167-a42b-88ed8d85b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c5dc190-661b-4f49-893a-7aa245ae0b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84b40-3b05-4be4-9406-5be80f94df8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74a5beb-3974-4282-905e-ab90b8346b29}" ma:internalName="TaxCatchAll" ma:showField="CatchAllData" ma:web="87f84b40-3b05-4be4-9406-5be80f94df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f84b40-3b05-4be4-9406-5be80f94df83" xsi:nil="true"/>
    <lcf76f155ced4ddcb4097134ff3c332f xmlns="2cb2a3b0-0fd9-4167-a42b-88ed8d85b06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DA55C3-C1D4-4FCB-8CCC-B6C13D494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2a3b0-0fd9-4167-a42b-88ed8d85b06d"/>
    <ds:schemaRef ds:uri="87f84b40-3b05-4be4-9406-5be80f94df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4CE3DB-7DE6-46BE-A28C-330C46A91F11}">
  <ds:schemaRefs>
    <ds:schemaRef ds:uri="http://schemas.microsoft.com/office/2006/metadata/properties"/>
    <ds:schemaRef ds:uri="http://schemas.microsoft.com/office/infopath/2007/PartnerControls"/>
    <ds:schemaRef ds:uri="87f84b40-3b05-4be4-9406-5be80f94df83"/>
    <ds:schemaRef ds:uri="2cb2a3b0-0fd9-4167-a42b-88ed8d85b06d"/>
  </ds:schemaRefs>
</ds:datastoreItem>
</file>

<file path=customXml/itemProps3.xml><?xml version="1.0" encoding="utf-8"?>
<ds:datastoreItem xmlns:ds="http://schemas.openxmlformats.org/officeDocument/2006/customXml" ds:itemID="{6296F2C1-F7C2-400D-BEFD-A5DD5A0D92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Customer Order Info</vt:lpstr>
      <vt:lpstr>MOM</vt:lpstr>
      <vt:lpstr>GENCO</vt:lpstr>
      <vt:lpstr>ANIMATRONICS</vt:lpstr>
      <vt:lpstr>World Poker Tour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Machin</dc:creator>
  <cp:lastModifiedBy>Carlos Reliegos</cp:lastModifiedBy>
  <cp:lastPrinted>2025-01-09T20:37:01Z</cp:lastPrinted>
  <dcterms:created xsi:type="dcterms:W3CDTF">2023-12-01T18:35:23Z</dcterms:created>
  <dcterms:modified xsi:type="dcterms:W3CDTF">2026-02-11T16:42:07Z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0x010100CB06E359A6D8AE4A8549A5B1B83DA337</vt:lpwstr>
  </property>
  <property fmtid="{D5CDD505-2E9C-101B-9397-08002B2CF9AE}" pid="3" name="MediaServiceImageTags">
    <vt:lpwstr/>
  </property>
</Properties>
</file>