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Anuja/Downloads/"/>
    </mc:Choice>
  </mc:AlternateContent>
  <xr:revisionPtr revIDLastSave="0" documentId="8_{47AF0390-99A4-F844-8DAC-D3DD6F764FFB}" xr6:coauthVersionLast="47" xr6:coauthVersionMax="47" xr10:uidLastSave="{00000000-0000-0000-0000-000000000000}"/>
  <bookViews>
    <workbookView xWindow="0" yWindow="500" windowWidth="25600" windowHeight="15820" tabRatio="500" xr2:uid="{00000000-000D-0000-FFFF-FFFF00000000}"/>
  </bookViews>
  <sheets>
    <sheet name="Creations" sheetId="4" r:id="rId1"/>
    <sheet name="Glitter" sheetId="1" r:id="rId2"/>
    <sheet name="Glow" sheetId="2" r:id="rId3"/>
    <sheet name="Cosmic" sheetId="3" r:id="rId4"/>
    <sheet name="Terror" sheetId="6" r:id="rId5"/>
    <sheet name="CDU Bundles" sheetId="10" r:id="rId6"/>
    <sheet name="Boxset Bundles" sheetId="11" r:id="rId7"/>
    <sheet name="Clamshell Bundles" sheetId="9" r:id="rId8"/>
    <sheet name="Loox" sheetId="8" r:id="rId9"/>
  </sheets>
  <definedNames>
    <definedName name="_xlnm.Print_Area" localSheetId="7">'Clamshell Bundles'!$A$54:$K$101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9" l="1"/>
  <c r="J51" i="9"/>
  <c r="K102" i="9"/>
  <c r="J102" i="9"/>
  <c r="K149" i="9"/>
  <c r="J149" i="9"/>
  <c r="K200" i="9"/>
  <c r="J200" i="9"/>
  <c r="J241" i="9"/>
  <c r="K241" i="9"/>
  <c r="K285" i="9"/>
  <c r="J285" i="9"/>
  <c r="K328" i="9"/>
  <c r="J328" i="9"/>
  <c r="K376" i="9"/>
  <c r="J376" i="9"/>
  <c r="K421" i="9"/>
  <c r="J421" i="9"/>
  <c r="M421" i="9"/>
  <c r="L421" i="9"/>
  <c r="M376" i="9"/>
  <c r="L376" i="9"/>
  <c r="M328" i="9"/>
  <c r="L328" i="9"/>
  <c r="M285" i="9"/>
  <c r="L285" i="9"/>
  <c r="M241" i="9"/>
  <c r="L241" i="9"/>
  <c r="M200" i="9"/>
  <c r="L200" i="9"/>
  <c r="M149" i="9"/>
  <c r="L149" i="9"/>
  <c r="M102" i="9"/>
  <c r="L102" i="9"/>
  <c r="M51" i="9"/>
  <c r="L51" i="9"/>
  <c r="M81" i="11"/>
  <c r="L81" i="11"/>
  <c r="M109" i="10"/>
  <c r="L109" i="10"/>
  <c r="K109" i="10"/>
  <c r="J109" i="10"/>
  <c r="M100" i="10"/>
  <c r="L100" i="10"/>
  <c r="K100" i="10"/>
  <c r="J100" i="10"/>
  <c r="M72" i="11"/>
  <c r="L72" i="11"/>
  <c r="K81" i="10"/>
  <c r="M81" i="10"/>
  <c r="L81" i="10"/>
  <c r="J81" i="10"/>
  <c r="J89" i="10"/>
  <c r="M54" i="11"/>
  <c r="L54" i="11"/>
  <c r="M59" i="10"/>
  <c r="L59" i="10"/>
  <c r="K59" i="10"/>
  <c r="J59" i="10"/>
  <c r="M89" i="10"/>
  <c r="L89" i="10"/>
  <c r="K89" i="10"/>
  <c r="J49" i="10"/>
  <c r="M43" i="11"/>
  <c r="L43" i="11"/>
  <c r="M34" i="11"/>
  <c r="L34" i="11"/>
  <c r="M70" i="10"/>
  <c r="L70" i="10"/>
  <c r="K70" i="10"/>
  <c r="J70" i="10"/>
  <c r="M49" i="10"/>
  <c r="L49" i="10"/>
  <c r="K49" i="10"/>
  <c r="M23" i="11"/>
  <c r="L23" i="11"/>
  <c r="M12" i="11"/>
  <c r="L12" i="11"/>
  <c r="M38" i="10"/>
  <c r="L38" i="10"/>
  <c r="K38" i="10"/>
  <c r="J38" i="10"/>
  <c r="M32" i="10"/>
  <c r="L32" i="10"/>
  <c r="K32" i="10"/>
  <c r="J32" i="10"/>
  <c r="M21" i="10"/>
  <c r="L21" i="10"/>
  <c r="K21" i="10"/>
  <c r="J21" i="10"/>
  <c r="M12" i="10"/>
  <c r="L12" i="10"/>
  <c r="K12" i="10"/>
  <c r="J12" i="10"/>
</calcChain>
</file>

<file path=xl/sharedStrings.xml><?xml version="1.0" encoding="utf-8"?>
<sst xmlns="http://schemas.openxmlformats.org/spreadsheetml/2006/main" count="27395" uniqueCount="8430">
  <si>
    <t>Item</t>
  </si>
  <si>
    <t>Descrcription</t>
  </si>
  <si>
    <t>Cat.</t>
  </si>
  <si>
    <t>EAN</t>
  </si>
  <si>
    <t>Format</t>
  </si>
  <si>
    <t>Holographic Fine Glitter Gel, 12ml</t>
  </si>
  <si>
    <t>G00122</t>
  </si>
  <si>
    <t>Black</t>
  </si>
  <si>
    <t>G01</t>
  </si>
  <si>
    <t>5056135600122</t>
  </si>
  <si>
    <t>Glitter Gel, Loose</t>
  </si>
  <si>
    <t>G00061</t>
  </si>
  <si>
    <t>Blue</t>
  </si>
  <si>
    <t>5056135600061</t>
  </si>
  <si>
    <t>G00016</t>
  </si>
  <si>
    <t>Gold</t>
  </si>
  <si>
    <t>5056135600016</t>
  </si>
  <si>
    <t>G00054</t>
  </si>
  <si>
    <t>Green</t>
  </si>
  <si>
    <t>5056135600054</t>
  </si>
  <si>
    <t>G00023</t>
  </si>
  <si>
    <t>Pink</t>
  </si>
  <si>
    <t>5056135600023</t>
  </si>
  <si>
    <t>G00078</t>
  </si>
  <si>
    <t>Purple</t>
  </si>
  <si>
    <t>5056135600078</t>
  </si>
  <si>
    <t>Red</t>
  </si>
  <si>
    <t>G00115</t>
  </si>
  <si>
    <t>Rose Gold</t>
  </si>
  <si>
    <t>5056135600115</t>
  </si>
  <si>
    <t>G00009</t>
  </si>
  <si>
    <t>Silver</t>
  </si>
  <si>
    <t>5056135600009</t>
  </si>
  <si>
    <t>Yellow</t>
  </si>
  <si>
    <t>G00139</t>
  </si>
  <si>
    <t>Empty Display</t>
  </si>
  <si>
    <t>5056135600139</t>
  </si>
  <si>
    <t>Glitter Gel, Display</t>
  </si>
  <si>
    <t>G00146</t>
  </si>
  <si>
    <t>Full 48 Display</t>
  </si>
  <si>
    <t>5056135600146</t>
  </si>
  <si>
    <t>Glitter Gel, Kit</t>
  </si>
  <si>
    <t>Clamshell Holographic Glitter Fine Gel, 12ml</t>
  </si>
  <si>
    <t>G30594</t>
  </si>
  <si>
    <t>G01C</t>
  </si>
  <si>
    <t>5056135630594</t>
  </si>
  <si>
    <t>Glitter Gel, Clamshell</t>
  </si>
  <si>
    <t>G30563</t>
  </si>
  <si>
    <t>5056135630563</t>
  </si>
  <si>
    <t>G30518</t>
  </si>
  <si>
    <t>5056135630518</t>
  </si>
  <si>
    <t>G30556</t>
  </si>
  <si>
    <t>5056135630556</t>
  </si>
  <si>
    <t>G30525</t>
  </si>
  <si>
    <t>5056135630525</t>
  </si>
  <si>
    <t>G30570</t>
  </si>
  <si>
    <t>5056135630570</t>
  </si>
  <si>
    <t>G30587</t>
  </si>
  <si>
    <t>5056135630587</t>
  </si>
  <si>
    <t>G30501</t>
  </si>
  <si>
    <t>Silver - Holographic Fine Glitter Gel, 12mL</t>
  </si>
  <si>
    <t>5056135630501</t>
  </si>
  <si>
    <t>G30600</t>
  </si>
  <si>
    <t>Black, SIlver, Purple - Holographic Fine Glitter Gel, 12mL</t>
  </si>
  <si>
    <t>Blk/Slv/Pur</t>
  </si>
  <si>
    <t>5056135630600</t>
  </si>
  <si>
    <t>Glitter Gel, Clamshell 3p</t>
  </si>
  <si>
    <t>G30617</t>
  </si>
  <si>
    <t>Pink, Green, Blue - Holographic Fine Glitter Gel, 12mL</t>
  </si>
  <si>
    <t>Pnk/Grn/Blu</t>
  </si>
  <si>
    <t>5056135630617</t>
  </si>
  <si>
    <t>G30624</t>
  </si>
  <si>
    <t>Silver, Gold, Rose Gold - Holographic Fine Glitter Gel, 12mL</t>
  </si>
  <si>
    <t>Slv/Gld/RGd</t>
  </si>
  <si>
    <t>5056135630624</t>
  </si>
  <si>
    <t>G00108</t>
  </si>
  <si>
    <t>Boxset</t>
  </si>
  <si>
    <t>5056135600108</t>
  </si>
  <si>
    <t>Glitter Gel, Boxset</t>
  </si>
  <si>
    <t>Holographic Chunky Glitter Gel, 12ml</t>
  </si>
  <si>
    <t>G13078</t>
  </si>
  <si>
    <t>Black - Holographic Chunky Glitter Gel, 12mL</t>
  </si>
  <si>
    <t>G17</t>
  </si>
  <si>
    <t>5056135613078</t>
  </si>
  <si>
    <t>G13054</t>
  </si>
  <si>
    <t>Blue - Holographic Chunky Glitter Gel, 12mL</t>
  </si>
  <si>
    <t>5056135613054</t>
  </si>
  <si>
    <t>G13016</t>
  </si>
  <si>
    <t>Gold - Holographic Chunky Glitter Gel, 12mL</t>
  </si>
  <si>
    <t>5056135613016</t>
  </si>
  <si>
    <t>G13047</t>
  </si>
  <si>
    <t>Green - Holographic Chunky Glitter Gel, 12mL</t>
  </si>
  <si>
    <t>5056135613047</t>
  </si>
  <si>
    <t>G13030</t>
  </si>
  <si>
    <t>Pink - Holographic Chunky Glitter Gel, 12mL</t>
  </si>
  <si>
    <t>5056135613030</t>
  </si>
  <si>
    <t>G13061</t>
  </si>
  <si>
    <t>Purple - Holographic Chunky Glitter Gel, 12mL</t>
  </si>
  <si>
    <t>5056135613061</t>
  </si>
  <si>
    <t>G13023</t>
  </si>
  <si>
    <t>Rose Gold - Holographic Chunky Glitter Gel, 12mL</t>
  </si>
  <si>
    <t>5056135613023</t>
  </si>
  <si>
    <t>G13009</t>
  </si>
  <si>
    <t>Silver - Holographic Chunky Glitter Gel, 12mL</t>
  </si>
  <si>
    <t>5056135613009</t>
  </si>
  <si>
    <t>G13092</t>
  </si>
  <si>
    <t>Holographic Chunky Glitter Gel Display, Empty</t>
  </si>
  <si>
    <t>5056135613092</t>
  </si>
  <si>
    <t>G13108</t>
  </si>
  <si>
    <t>Holographic Chunky Glitter Gel 48 Full Display</t>
  </si>
  <si>
    <t>5056135613108</t>
  </si>
  <si>
    <t>Clamshell Holographic Chunky Glitter Gel, 12ml</t>
  </si>
  <si>
    <t>G13221</t>
  </si>
  <si>
    <t>G17C</t>
  </si>
  <si>
    <t>5056135613221</t>
  </si>
  <si>
    <t>G13207</t>
  </si>
  <si>
    <t>5056135613207</t>
  </si>
  <si>
    <t>G13160</t>
  </si>
  <si>
    <t>5056135613160</t>
  </si>
  <si>
    <t>G13191</t>
  </si>
  <si>
    <t>5056135613191</t>
  </si>
  <si>
    <t>G13184</t>
  </si>
  <si>
    <t>5056135613184</t>
  </si>
  <si>
    <t>G13214</t>
  </si>
  <si>
    <t>5056135613214</t>
  </si>
  <si>
    <t>G13177</t>
  </si>
  <si>
    <t>5056135613177</t>
  </si>
  <si>
    <t>G13153</t>
  </si>
  <si>
    <t>5056135613153</t>
  </si>
  <si>
    <t>G13238</t>
  </si>
  <si>
    <t>Black, Silver, Purple - Holographic Chunky Glitter Gel, 12mL</t>
  </si>
  <si>
    <t>5056135613238</t>
  </si>
  <si>
    <t>G13245</t>
  </si>
  <si>
    <t>Pink, Green, Blue - Holographic Chunky Glitter Gel, 12mL</t>
  </si>
  <si>
    <t>5056135613245</t>
  </si>
  <si>
    <t>G13252</t>
  </si>
  <si>
    <t>Silver, Gold, Rose Gold - Holographic Chunky Glitter Gel, 12mL</t>
  </si>
  <si>
    <t>5056135613252</t>
  </si>
  <si>
    <t>G13085</t>
  </si>
  <si>
    <t>Holographic Chunky Glitter Gel Boxset - 6 tubes</t>
  </si>
  <si>
    <t>5056135613085</t>
  </si>
  <si>
    <t>Holographic Glitter Body Crayons, 3.5g</t>
  </si>
  <si>
    <t>G06551</t>
  </si>
  <si>
    <t>G02</t>
  </si>
  <si>
    <t>5056135606551</t>
  </si>
  <si>
    <t>Body Crayons, Loose</t>
  </si>
  <si>
    <t>G06513</t>
  </si>
  <si>
    <t>5056135606513</t>
  </si>
  <si>
    <t>G06544</t>
  </si>
  <si>
    <t>5056135606544</t>
  </si>
  <si>
    <t>G06537</t>
  </si>
  <si>
    <t>5056135606537</t>
  </si>
  <si>
    <t>G06568</t>
  </si>
  <si>
    <t>5056135606568</t>
  </si>
  <si>
    <t>G06575</t>
  </si>
  <si>
    <t>5056135606575</t>
  </si>
  <si>
    <t>G06520</t>
  </si>
  <si>
    <t>5056135606520</t>
  </si>
  <si>
    <t>G06506</t>
  </si>
  <si>
    <t>5056135606506</t>
  </si>
  <si>
    <t>G06599</t>
  </si>
  <si>
    <t>5056135606599</t>
  </si>
  <si>
    <t>Body Crayons, Display</t>
  </si>
  <si>
    <t>G06605</t>
  </si>
  <si>
    <t>5056135606605</t>
  </si>
  <si>
    <t>Body Crayons, Kit</t>
  </si>
  <si>
    <t>Clamshell Holographic Glitter Body Crayons, 3.5g</t>
  </si>
  <si>
    <t>G06681</t>
  </si>
  <si>
    <t>Blue - Holographic Glitter Body Crayon, 3.5g</t>
  </si>
  <si>
    <t>G02C</t>
  </si>
  <si>
    <t>5056135606681</t>
  </si>
  <si>
    <t>Body Crayons, Clamshell</t>
  </si>
  <si>
    <t>G06643</t>
  </si>
  <si>
    <t>Gold - Holographic Glitter Body Crayon, 3.5g</t>
  </si>
  <si>
    <t>5056135606643</t>
  </si>
  <si>
    <t>G06674</t>
  </si>
  <si>
    <t>Green - Holographic Glitter Body Crayon, 3.5g</t>
  </si>
  <si>
    <t>5056135606674</t>
  </si>
  <si>
    <t>G06667</t>
  </si>
  <si>
    <t>Pink - Holographic Glitter Body Crayon, 3.5g</t>
  </si>
  <si>
    <t>5056135606667</t>
  </si>
  <si>
    <t>G06698</t>
  </si>
  <si>
    <t>Purple - Holographic Glitter Body Crayon, 3.5g</t>
  </si>
  <si>
    <t>5056135606698</t>
  </si>
  <si>
    <t>G06704</t>
  </si>
  <si>
    <t>Red - Holographic Glitter Body Crayon, 3.5g</t>
  </si>
  <si>
    <t>5056135606704</t>
  </si>
  <si>
    <t>G06650</t>
  </si>
  <si>
    <t>Rose Gold - Holographic Glitter Body Crayon, 3.5g</t>
  </si>
  <si>
    <t>5056135606650</t>
  </si>
  <si>
    <t>G06636</t>
  </si>
  <si>
    <t>Silver - Holographic Glitter Body Crayon, 3.5g</t>
  </si>
  <si>
    <t>5056135606636</t>
  </si>
  <si>
    <t>G06711</t>
  </si>
  <si>
    <t>Pink, Green, Blue - Holographic Glitter Body Crayon, 3.5g</t>
  </si>
  <si>
    <t>5056135606711</t>
  </si>
  <si>
    <t>Body Crayons, Clamshell 3p</t>
  </si>
  <si>
    <t>G06728</t>
  </si>
  <si>
    <t>Red, Silver, Purple - Holographic Glitter Body Crayon, 3.5g</t>
  </si>
  <si>
    <t>Red/Slv/Pur</t>
  </si>
  <si>
    <t>5056135606728</t>
  </si>
  <si>
    <t>G06735</t>
  </si>
  <si>
    <t>Silver, Gold, Rose Gold - Holographic Glitter Body Crayon, 3.5g</t>
  </si>
  <si>
    <t>Slr/Gld/RGd</t>
  </si>
  <si>
    <t>5056135606735</t>
  </si>
  <si>
    <t>G06582</t>
  </si>
  <si>
    <t>5056135606582</t>
  </si>
  <si>
    <t>Body Crayons, Boxset</t>
  </si>
  <si>
    <t>Holographic Glitter Eye Liner, 10mL</t>
  </si>
  <si>
    <t>G28072</t>
  </si>
  <si>
    <t>Black - Holographic Glitter Eye Liner, 10mL</t>
  </si>
  <si>
    <t>G29</t>
  </si>
  <si>
    <t>5056135628072</t>
  </si>
  <si>
    <t>Eye Liner, Loose</t>
  </si>
  <si>
    <t>G28058</t>
  </si>
  <si>
    <t>Blue - Holographic Glitter Eye Liner, 10mL</t>
  </si>
  <si>
    <t>5056135628058</t>
  </si>
  <si>
    <t>G28010</t>
  </si>
  <si>
    <t>Gold - Holographic Glitter Eye Liner, 10mL</t>
  </si>
  <si>
    <t>5056135628010</t>
  </si>
  <si>
    <t>G28041</t>
  </si>
  <si>
    <t>Green - Holographic Glitter Eye Liner, 10mL</t>
  </si>
  <si>
    <t>5056135628041</t>
  </si>
  <si>
    <t>G28034</t>
  </si>
  <si>
    <t>Pink - Holographic Glitter Eye Liner, 10mL</t>
  </si>
  <si>
    <t>5056135628034</t>
  </si>
  <si>
    <t>G28065</t>
  </si>
  <si>
    <t>Purple - Holographic Glitter Eye Liner, 10mL</t>
  </si>
  <si>
    <t>5056135628065</t>
  </si>
  <si>
    <t>G28027</t>
  </si>
  <si>
    <t>Rose Gold - Holographic Glitter Eye Liner, 10mL</t>
  </si>
  <si>
    <t>5056135628027</t>
  </si>
  <si>
    <t>G28003</t>
  </si>
  <si>
    <t>Silver - Holographic Glitter Eye Liner, 10mL</t>
  </si>
  <si>
    <t>5056135628003</t>
  </si>
  <si>
    <t>G28096</t>
  </si>
  <si>
    <t>Holographic Glitter Eye Liner Display, Empty</t>
  </si>
  <si>
    <t>5056135628096</t>
  </si>
  <si>
    <t>Eye Liner, Display</t>
  </si>
  <si>
    <t>G28102</t>
  </si>
  <si>
    <t>Holographic Glitter Eye Liner 48 Full Display</t>
  </si>
  <si>
    <t>5056135628102</t>
  </si>
  <si>
    <t>Eye Liner, Kit</t>
  </si>
  <si>
    <t>Clamshell Holographic Glitter Eye Liner, 10mL</t>
  </si>
  <si>
    <t>G28188</t>
  </si>
  <si>
    <t>G29C</t>
  </si>
  <si>
    <t>5056135628188</t>
  </si>
  <si>
    <t>Eye Liner, Clamshell</t>
  </si>
  <si>
    <t>G28164</t>
  </si>
  <si>
    <t>5056135628164</t>
  </si>
  <si>
    <t>G28126</t>
  </si>
  <si>
    <t>5056135628126</t>
  </si>
  <si>
    <t>G28157</t>
  </si>
  <si>
    <t>5056135628157</t>
  </si>
  <si>
    <t>G28140</t>
  </si>
  <si>
    <t>5056135628140</t>
  </si>
  <si>
    <t>G28171</t>
  </si>
  <si>
    <t>5056135628171</t>
  </si>
  <si>
    <t>G28133</t>
  </si>
  <si>
    <t>5056135628133</t>
  </si>
  <si>
    <t>G28119</t>
  </si>
  <si>
    <t>5056135628119</t>
  </si>
  <si>
    <t>G28201</t>
  </si>
  <si>
    <t>Black, Silver, Purple - Holographic Glitter Eye Liner, 10mL</t>
  </si>
  <si>
    <t>5056135628201</t>
  </si>
  <si>
    <t>Eye Liner, Clamshell 3p</t>
  </si>
  <si>
    <t>G28195</t>
  </si>
  <si>
    <t>Pink, Green, Blue - Holographic Glitter Eye Liner, 10mL</t>
  </si>
  <si>
    <t>Pnk/Blu/Grn</t>
  </si>
  <si>
    <t>5056135628195</t>
  </si>
  <si>
    <t>G28218</t>
  </si>
  <si>
    <t>Silver, Gold, Rose Gold - Holographic Glitter Eye Liner, 10mL</t>
  </si>
  <si>
    <t>5056135628218</t>
  </si>
  <si>
    <t>G28089</t>
  </si>
  <si>
    <t>Holographic Glitter Eye Liner Boxset - 6 Eye Liner</t>
  </si>
  <si>
    <t>5056135628089</t>
  </si>
  <si>
    <t>Eye Liner, Boxset</t>
  </si>
  <si>
    <t>Holographic Glitter Hair Gel, 20mL</t>
  </si>
  <si>
    <t>G26078</t>
  </si>
  <si>
    <t>Black - Holographic Glitter Hair Gel, 20mL</t>
  </si>
  <si>
    <t>G28</t>
  </si>
  <si>
    <t>5056135626078</t>
  </si>
  <si>
    <t>Hair Gel, Loose</t>
  </si>
  <si>
    <t>G26054</t>
  </si>
  <si>
    <t>Blue - Holographic Glitter Hair Gel, 20mL</t>
  </si>
  <si>
    <t>5056135626054</t>
  </si>
  <si>
    <t>G26016</t>
  </si>
  <si>
    <t>Gold - Holographic Glitter Hair Gel, 20mL</t>
  </si>
  <si>
    <t>5056135626016</t>
  </si>
  <si>
    <t>G26047</t>
  </si>
  <si>
    <t>Green - Holographic Glitter Hair Gel, 20mL</t>
  </si>
  <si>
    <t>5056135626047</t>
  </si>
  <si>
    <t>G26030</t>
  </si>
  <si>
    <t>Pink - Holographic Glitter Hair Gel, 20mL</t>
  </si>
  <si>
    <t>5056135626030</t>
  </si>
  <si>
    <t>G26061</t>
  </si>
  <si>
    <t>Purple - Holographic Glitter Hair Gel, 20mL</t>
  </si>
  <si>
    <t>5056135626061</t>
  </si>
  <si>
    <t>G26023</t>
  </si>
  <si>
    <t>Rose Gold - Holographic Glitter Hair Gel, 20mL</t>
  </si>
  <si>
    <t>5056135626023</t>
  </si>
  <si>
    <t>G26009</t>
  </si>
  <si>
    <t>Silver - Holographic Glitter Hair Gel, 20mL</t>
  </si>
  <si>
    <t>5056135626009</t>
  </si>
  <si>
    <t>G26092</t>
  </si>
  <si>
    <t>Holographic Glitter Hair Gel Display, Empty</t>
  </si>
  <si>
    <t>5056135626092</t>
  </si>
  <si>
    <t>Hair Gel, Display</t>
  </si>
  <si>
    <t>G26108</t>
  </si>
  <si>
    <t>Holographic Glitter Hair Gel 48 Full Display</t>
  </si>
  <si>
    <t>5056135626108</t>
  </si>
  <si>
    <t>Hair Gel, Kit</t>
  </si>
  <si>
    <t>Clamshell Holographic Glitter Hair Gel, 20mL</t>
  </si>
  <si>
    <t>G26184</t>
  </si>
  <si>
    <t>G28C</t>
  </si>
  <si>
    <t>5056135626184</t>
  </si>
  <si>
    <t>Hair Gel, Clamshell</t>
  </si>
  <si>
    <t>G26160</t>
  </si>
  <si>
    <t>5056135626160</t>
  </si>
  <si>
    <t>G26122</t>
  </si>
  <si>
    <t>5056135626122</t>
  </si>
  <si>
    <t>G26153</t>
  </si>
  <si>
    <t>5056135626153</t>
  </si>
  <si>
    <t>G26146</t>
  </si>
  <si>
    <t>5056135626146</t>
  </si>
  <si>
    <t>G26177</t>
  </si>
  <si>
    <t>5056135626177</t>
  </si>
  <si>
    <t>G26139</t>
  </si>
  <si>
    <t>5056135626139</t>
  </si>
  <si>
    <t>G26115</t>
  </si>
  <si>
    <t>5056135626115</t>
  </si>
  <si>
    <t>G26207</t>
  </si>
  <si>
    <t>Black, Silver, Purple - Holographic Glitter Hair Gel, 20mL</t>
  </si>
  <si>
    <t>5056135626207</t>
  </si>
  <si>
    <t>Hair Gel, Clamshell 3p</t>
  </si>
  <si>
    <t>G26191</t>
  </si>
  <si>
    <t>Pink, Green, Blue - Holographic Glitter Hair Gel, 20mL</t>
  </si>
  <si>
    <t>5056135626191</t>
  </si>
  <si>
    <t>G26214</t>
  </si>
  <si>
    <t>Silver, Gold, Rose Gold - Holographic Glitter Hair Gel, 20mL</t>
  </si>
  <si>
    <t>5056135626214</t>
  </si>
  <si>
    <t>G26085</t>
  </si>
  <si>
    <t>Holographic Glitter Hair Gel Boxset - 6 Hair Gel</t>
  </si>
  <si>
    <t>5056135626085</t>
  </si>
  <si>
    <t>Hair Gel, Boxset</t>
  </si>
  <si>
    <t>Holographic Glitter Lipstick, 5g</t>
  </si>
  <si>
    <t>G07558</t>
  </si>
  <si>
    <t>Blue - Holographic Glitter Lipstick, 5g</t>
  </si>
  <si>
    <t>G15</t>
  </si>
  <si>
    <t>5056135607558</t>
  </si>
  <si>
    <t>Lipstick, Loose</t>
  </si>
  <si>
    <t>G07510</t>
  </si>
  <si>
    <t>Gold - Holographic Glitter Lipstick, 5g</t>
  </si>
  <si>
    <t>5056135607510</t>
  </si>
  <si>
    <t>G07541</t>
  </si>
  <si>
    <t>Green - Holographic Glitter Liptick, 5g</t>
  </si>
  <si>
    <t>5056135607541</t>
  </si>
  <si>
    <t>G07534</t>
  </si>
  <si>
    <t>Pink - Holographic Glitter Lipstick, 5g</t>
  </si>
  <si>
    <t>5056135607534</t>
  </si>
  <si>
    <t>G07565</t>
  </si>
  <si>
    <t>Purple - Holographic Glitter Lipstick, 5g</t>
  </si>
  <si>
    <t>5056135607565</t>
  </si>
  <si>
    <t>G07572</t>
  </si>
  <si>
    <t>Red - Holographic Glitter Lipstick, 5g</t>
  </si>
  <si>
    <t>5056135607572</t>
  </si>
  <si>
    <t>G07527</t>
  </si>
  <si>
    <t>Rose Gold - Holographic Glitter Liptick, 5g</t>
  </si>
  <si>
    <t>5056135607527</t>
  </si>
  <si>
    <t>G07503</t>
  </si>
  <si>
    <t>Silver - Holographic Glitter Lipstick, 5g</t>
  </si>
  <si>
    <t>5056135607503</t>
  </si>
  <si>
    <t>G07596</t>
  </si>
  <si>
    <t>5056135607596</t>
  </si>
  <si>
    <t>Lipstick, Display</t>
  </si>
  <si>
    <t>G07602</t>
  </si>
  <si>
    <t>Holographic Glitter Lipstick 48 Full Display</t>
  </si>
  <si>
    <t>5056135607602</t>
  </si>
  <si>
    <t>Lipstick, Kit</t>
  </si>
  <si>
    <t>Clamshell Holographic Glitter Lipstick, 5g</t>
  </si>
  <si>
    <t>G07688</t>
  </si>
  <si>
    <t>G15C</t>
  </si>
  <si>
    <t>5056135607688</t>
  </si>
  <si>
    <t>Lipstick, Clamshell</t>
  </si>
  <si>
    <t>G07640</t>
  </si>
  <si>
    <t>5056135607640</t>
  </si>
  <si>
    <t>G07671</t>
  </si>
  <si>
    <t>Green - Holographic Glitter Lipstick, 5g</t>
  </si>
  <si>
    <t>5056135607671</t>
  </si>
  <si>
    <t>G07664</t>
  </si>
  <si>
    <t>5056135607664</t>
  </si>
  <si>
    <t>G07695</t>
  </si>
  <si>
    <t>5056135607695</t>
  </si>
  <si>
    <t>G07701</t>
  </si>
  <si>
    <t>5056135607701</t>
  </si>
  <si>
    <t>G07657</t>
  </si>
  <si>
    <t>Rose Gold - Holographic Glitter Lipstick, 5g</t>
  </si>
  <si>
    <t>5056135607657</t>
  </si>
  <si>
    <t>G07633</t>
  </si>
  <si>
    <t>5056135607633</t>
  </si>
  <si>
    <t>G07718</t>
  </si>
  <si>
    <t>Pink, Green, Blue - Holographic Glitter Lipstick, 5g</t>
  </si>
  <si>
    <t>5056135607718</t>
  </si>
  <si>
    <t>Lipstick, Clamshell 3p</t>
  </si>
  <si>
    <t>G07725</t>
  </si>
  <si>
    <t>Red, Silver, Purple - Holographic Glitter Lipstick, 5g</t>
  </si>
  <si>
    <t>5056135607725</t>
  </si>
  <si>
    <t>G07732</t>
  </si>
  <si>
    <t>Silver, Gold, Rose Gold - Holographic Glitter Lipstick, 5g</t>
  </si>
  <si>
    <t>5056135607732</t>
  </si>
  <si>
    <t>G07589</t>
  </si>
  <si>
    <t>Holographic Glitter Lipstick, Boxset - 6 Lipstick</t>
  </si>
  <si>
    <t>5056135607589</t>
  </si>
  <si>
    <t>Lipstick, Boxset</t>
  </si>
  <si>
    <t>Holographic Glitter Lipgloss, 15ml</t>
  </si>
  <si>
    <t>G44577</t>
  </si>
  <si>
    <t>Black - Holographic Glitter Lipgloss, 5g</t>
  </si>
  <si>
    <t>G27</t>
  </si>
  <si>
    <t>5056135644577</t>
  </si>
  <si>
    <t>Lipgloss, Loose</t>
  </si>
  <si>
    <t>G44553</t>
  </si>
  <si>
    <t>Blue - Holographic Glitter Lipgloss, 5g</t>
  </si>
  <si>
    <t>5056135644553</t>
  </si>
  <si>
    <t>G44515</t>
  </si>
  <si>
    <t>Gold - Holographic Glitter Lipgloss, 5g</t>
  </si>
  <si>
    <t>5056135644515</t>
  </si>
  <si>
    <t>G44546</t>
  </si>
  <si>
    <t>Green - Holographic Glitter Lipgloss, 5g</t>
  </si>
  <si>
    <t>5056135644546</t>
  </si>
  <si>
    <t>G44539</t>
  </si>
  <si>
    <t>Pink - Holographic Glitter Lipgloss, 5g</t>
  </si>
  <si>
    <t>5056135644539</t>
  </si>
  <si>
    <t>G44560</t>
  </si>
  <si>
    <t>Purple - Holographic Glitter Lipgloss, 5g</t>
  </si>
  <si>
    <t>5056135644560</t>
  </si>
  <si>
    <t>G44522</t>
  </si>
  <si>
    <t>Rose Gold - Holographic Glitter Lipgloss, 5g</t>
  </si>
  <si>
    <t>5056135644522</t>
  </si>
  <si>
    <t>G44508</t>
  </si>
  <si>
    <t>Silver - Holographic Glitter Lipgloss, 5g</t>
  </si>
  <si>
    <t>5056135644508</t>
  </si>
  <si>
    <t>G44584</t>
  </si>
  <si>
    <t>Holographic Glitter Lipgloss Display, Empty</t>
  </si>
  <si>
    <t>5056135644584</t>
  </si>
  <si>
    <t>Lipgloss, Display</t>
  </si>
  <si>
    <t>G44591</t>
  </si>
  <si>
    <t>Holographic Glitter Lipgloss 48 Full Display</t>
  </si>
  <si>
    <t>5056135644591</t>
  </si>
  <si>
    <t>Lipgloss, Kit</t>
  </si>
  <si>
    <t>Clamshell Holographic Glitter Lipgloss, 15ml</t>
  </si>
  <si>
    <t>G44683</t>
  </si>
  <si>
    <t>G27C</t>
  </si>
  <si>
    <t>5056135644683</t>
  </si>
  <si>
    <t>Lipgloss, Clamshell</t>
  </si>
  <si>
    <t>G44669</t>
  </si>
  <si>
    <t>5056135644669</t>
  </si>
  <si>
    <t>G44621</t>
  </si>
  <si>
    <t>5056135644621</t>
  </si>
  <si>
    <t>G44652</t>
  </si>
  <si>
    <t>5056135644652</t>
  </si>
  <si>
    <t>G44645</t>
  </si>
  <si>
    <t>5056135644645</t>
  </si>
  <si>
    <t>G44676</t>
  </si>
  <si>
    <t>5056135644676</t>
  </si>
  <si>
    <t>G44638</t>
  </si>
  <si>
    <t>5056135644638</t>
  </si>
  <si>
    <t>G44614</t>
  </si>
  <si>
    <t>5056135644614</t>
  </si>
  <si>
    <t>G44706</t>
  </si>
  <si>
    <t>Black, Silver, Purple - Holographic Glitter Lipgloss, 5g</t>
  </si>
  <si>
    <t>5056135644706</t>
  </si>
  <si>
    <t>Lipgloss, Clamshell 3p</t>
  </si>
  <si>
    <t>G44690</t>
  </si>
  <si>
    <t>Pink, Green, Blue - Holographic Glitter Lipgloss, 5g</t>
  </si>
  <si>
    <t>5056135644690</t>
  </si>
  <si>
    <t>G44713</t>
  </si>
  <si>
    <t>Silver, Gold, Rose Gold - Holographic Glitter Lipgloss, 5g</t>
  </si>
  <si>
    <t>5056135644713</t>
  </si>
  <si>
    <t>G07053</t>
  </si>
  <si>
    <t>G03</t>
  </si>
  <si>
    <t>5056135607053</t>
  </si>
  <si>
    <t>Nail Polish, Loose</t>
  </si>
  <si>
    <t>G07077</t>
  </si>
  <si>
    <t>Fuschia</t>
  </si>
  <si>
    <t>5056135607077</t>
  </si>
  <si>
    <t>G07015</t>
  </si>
  <si>
    <t>5056135607015</t>
  </si>
  <si>
    <t>G07046</t>
  </si>
  <si>
    <t>5056135607046</t>
  </si>
  <si>
    <t>G07039</t>
  </si>
  <si>
    <t>5056135607039</t>
  </si>
  <si>
    <t>G07060</t>
  </si>
  <si>
    <t>5056135607060</t>
  </si>
  <si>
    <t>G07022</t>
  </si>
  <si>
    <t>5056135607022</t>
  </si>
  <si>
    <t>G07008</t>
  </si>
  <si>
    <t>5056135607008</t>
  </si>
  <si>
    <t>G07091</t>
  </si>
  <si>
    <t>Holographic Glitter Nail Polish, Empty</t>
  </si>
  <si>
    <t>5056135607091</t>
  </si>
  <si>
    <t>Nail Polish, Display</t>
  </si>
  <si>
    <t>G07107</t>
  </si>
  <si>
    <t>Holographic Glitter Nail Polish 48 Full Display</t>
  </si>
  <si>
    <t>5056135607107</t>
  </si>
  <si>
    <t>Nail Polish, Kit</t>
  </si>
  <si>
    <t>G07145</t>
  </si>
  <si>
    <t>G03C</t>
  </si>
  <si>
    <t>5056135607145</t>
  </si>
  <si>
    <t>Nail Polish, Clamshell</t>
  </si>
  <si>
    <t>G07169</t>
  </si>
  <si>
    <t>5056135607169</t>
  </si>
  <si>
    <t>G07107A</t>
  </si>
  <si>
    <t>G07138</t>
  </si>
  <si>
    <t>5056135607138</t>
  </si>
  <si>
    <t>G07121</t>
  </si>
  <si>
    <t>5056135607121</t>
  </si>
  <si>
    <t>G07152</t>
  </si>
  <si>
    <t>5056135607152</t>
  </si>
  <si>
    <t>G07114</t>
  </si>
  <si>
    <t>5056135607114</t>
  </si>
  <si>
    <t>G07091A</t>
  </si>
  <si>
    <t>G07176</t>
  </si>
  <si>
    <t>Fus/Slr/Pur</t>
  </si>
  <si>
    <t>5056135607176</t>
  </si>
  <si>
    <t>Nail Polish, Clamshell 3p</t>
  </si>
  <si>
    <t>G07183</t>
  </si>
  <si>
    <t>5056135607183</t>
  </si>
  <si>
    <t>G07190</t>
  </si>
  <si>
    <t>5056135607190</t>
  </si>
  <si>
    <t>G07084</t>
  </si>
  <si>
    <t>Holographic Glitter Nail Polish Boxset - 6 nail polish bottles</t>
  </si>
  <si>
    <t>5056135607084</t>
  </si>
  <si>
    <t>Nail Polish, Boxset</t>
  </si>
  <si>
    <t>Holographic Glitter Fabric Paint, 30ml</t>
  </si>
  <si>
    <t>G14570</t>
  </si>
  <si>
    <t>Black - Holographic Glitter Fabric Paint, 30mL</t>
  </si>
  <si>
    <t>G37</t>
  </si>
  <si>
    <t>5056135614570</t>
  </si>
  <si>
    <t>Fabric Paint, Loose</t>
  </si>
  <si>
    <t>G14556</t>
  </si>
  <si>
    <t>Blue - Holographic Glitter Fabric Paint, 30mL</t>
  </si>
  <si>
    <t>5056135614556</t>
  </si>
  <si>
    <t>G14518</t>
  </si>
  <si>
    <t>Gold - Holographic Glitter Fabric Paint, 30mL</t>
  </si>
  <si>
    <t>5056135614518</t>
  </si>
  <si>
    <t>G14549</t>
  </si>
  <si>
    <t>Green - Holographic Glitter Fabric Paint, 30mL</t>
  </si>
  <si>
    <t>5056135614549</t>
  </si>
  <si>
    <t>G14532</t>
  </si>
  <si>
    <t>Pink - Holographic Glitter Fabric Paint, 30mL</t>
  </si>
  <si>
    <t>5056135614532</t>
  </si>
  <si>
    <t>G14563</t>
  </si>
  <si>
    <t>Purple - Holographic Glitter Fabric Paint, 30mL</t>
  </si>
  <si>
    <t>5056135614563</t>
  </si>
  <si>
    <t>G14525</t>
  </si>
  <si>
    <t>Rose Gold - Holographic Glitter Fabric Paint, 30mL</t>
  </si>
  <si>
    <t>5056135614525</t>
  </si>
  <si>
    <t>G14501</t>
  </si>
  <si>
    <t>Silver - Holographic Glitter Fabric Paint, 30mL</t>
  </si>
  <si>
    <t>5056135614501</t>
  </si>
  <si>
    <t>G14587</t>
  </si>
  <si>
    <t>Holographic Glitter Fabric Paint Display, Empty</t>
  </si>
  <si>
    <t>5056135614587</t>
  </si>
  <si>
    <t>Fabric Paint, Display</t>
  </si>
  <si>
    <t>G14594</t>
  </si>
  <si>
    <t>Holographic Glitter Fabric Paint 48 Full Display</t>
  </si>
  <si>
    <t>5056135614594</t>
  </si>
  <si>
    <t>Fabric Paint, Kit</t>
  </si>
  <si>
    <t>Clamshell Holographic Glitter Fabric Paint, 30ml</t>
  </si>
  <si>
    <t>G14686</t>
  </si>
  <si>
    <t>Black - Holographic Glitter Fabric Paint, 30ml</t>
  </si>
  <si>
    <t>G37C</t>
  </si>
  <si>
    <t>5056135614686</t>
  </si>
  <si>
    <t>Fabric Paint, Clamshell</t>
  </si>
  <si>
    <t>G14662</t>
  </si>
  <si>
    <t>Blue - Holographic Glitter Fabric Paint, 30ml</t>
  </si>
  <si>
    <t>5056135614662</t>
  </si>
  <si>
    <t>G14624</t>
  </si>
  <si>
    <t>Gold - Holographic Glitter Fabric Paint, 30ml</t>
  </si>
  <si>
    <t>5056135614624</t>
  </si>
  <si>
    <t>G14655</t>
  </si>
  <si>
    <t>Green - Holographic Glitter Fabric Paint, 30ml</t>
  </si>
  <si>
    <t>5056135614655</t>
  </si>
  <si>
    <t>G14648</t>
  </si>
  <si>
    <t>Pink - Holographic Glitter Fabric Paint, 30ml</t>
  </si>
  <si>
    <t>5056135614648</t>
  </si>
  <si>
    <t>G14679</t>
  </si>
  <si>
    <t>Purple - Holographic Glitter Fabric Paint, 30ml</t>
  </si>
  <si>
    <t>5056135614679</t>
  </si>
  <si>
    <t>G14631</t>
  </si>
  <si>
    <t>Rose Gold - Holographic Glitter Fabric Paint, 30ml</t>
  </si>
  <si>
    <t>5056135614631</t>
  </si>
  <si>
    <t>G14617</t>
  </si>
  <si>
    <t>Silver - Holographic Glitter Fabric Paint, 30ml</t>
  </si>
  <si>
    <t>5056135614617</t>
  </si>
  <si>
    <t>G14693</t>
  </si>
  <si>
    <t>Black, Silver, Purple - Holographic Glitter Fabric Paint, 30ml</t>
  </si>
  <si>
    <t>5056135614693</t>
  </si>
  <si>
    <t>Fabric Paint, Clamshell 3p</t>
  </si>
  <si>
    <t>G14709</t>
  </si>
  <si>
    <t>Pink, Green, Blue - Holographic Glitter Fabric Paint, 30ml</t>
  </si>
  <si>
    <t>5056135614709</t>
  </si>
  <si>
    <t>G14716</t>
  </si>
  <si>
    <t>Silver, Gold, Rose Gold- Holographic Glitter Fabric Paint, 30ml</t>
  </si>
  <si>
    <t>5056135614716</t>
  </si>
  <si>
    <t>Holographic Fine Glitter, 5g</t>
  </si>
  <si>
    <t>G00627</t>
  </si>
  <si>
    <t>Black - Holographic Fine Glitter Shaker, 5g</t>
  </si>
  <si>
    <t>G16</t>
  </si>
  <si>
    <t>5056135600627</t>
  </si>
  <si>
    <t>Fine Glitter, Loose</t>
  </si>
  <si>
    <t>G00566</t>
  </si>
  <si>
    <t>Blue - Holographic Fine Glitter Shaker, 5g</t>
  </si>
  <si>
    <t>5056135600566</t>
  </si>
  <si>
    <t>G00511</t>
  </si>
  <si>
    <t>Gold - Holographic Fine Glitter Shaker, 5g</t>
  </si>
  <si>
    <t>5056135600511</t>
  </si>
  <si>
    <t>G00559</t>
  </si>
  <si>
    <t>Green - Holographic Fine Glitter Shaker, 5g</t>
  </si>
  <si>
    <t>5056135600559</t>
  </si>
  <si>
    <t>G00528</t>
  </si>
  <si>
    <t>Pink - Holographic Fine Glitter Shaker, 5g</t>
  </si>
  <si>
    <t>5056135600528</t>
  </si>
  <si>
    <t>G00573</t>
  </si>
  <si>
    <t>Purple - Holographic Fine Glitter Shaker, 5g</t>
  </si>
  <si>
    <t>5056135600573</t>
  </si>
  <si>
    <t>G00610</t>
  </si>
  <si>
    <t>Rose Gold - Holographic Fine Glitter Shaker, 5g</t>
  </si>
  <si>
    <t>5056135600610</t>
  </si>
  <si>
    <t>G00504</t>
  </si>
  <si>
    <t>Silver - Holographic Fine Glitter, 5g</t>
  </si>
  <si>
    <t>5056135600504</t>
  </si>
  <si>
    <t>G00580</t>
  </si>
  <si>
    <t>Holographic Fine Glitter Display, Empty</t>
  </si>
  <si>
    <t>5056135600580</t>
  </si>
  <si>
    <t>Fine Glitter, Display</t>
  </si>
  <si>
    <t>G00597</t>
  </si>
  <si>
    <t>Holographic Fine Glitter 48 Full Display</t>
  </si>
  <si>
    <t>5056135600597</t>
  </si>
  <si>
    <t>Fine Glitter, Kit</t>
  </si>
  <si>
    <t>Clamshell Holographic Fine Glitter, 5g</t>
  </si>
  <si>
    <t>G00740</t>
  </si>
  <si>
    <t>G16C</t>
  </si>
  <si>
    <t>5056135600740</t>
  </si>
  <si>
    <t>Fine Glitter, Clamshell</t>
  </si>
  <si>
    <t>G00696</t>
  </si>
  <si>
    <t>5056135600696</t>
  </si>
  <si>
    <t>G00641</t>
  </si>
  <si>
    <t>5056135600641</t>
  </si>
  <si>
    <t>G00689</t>
  </si>
  <si>
    <t>5056135600689</t>
  </si>
  <si>
    <t>G00658</t>
  </si>
  <si>
    <t>5056135600658</t>
  </si>
  <si>
    <t>G00726</t>
  </si>
  <si>
    <t>5056135600726</t>
  </si>
  <si>
    <t>G00733</t>
  </si>
  <si>
    <t>5056135600733</t>
  </si>
  <si>
    <t>G00634</t>
  </si>
  <si>
    <t>Silver - Holographic Fine Glitter Shaker, 5g</t>
  </si>
  <si>
    <t>5056135600634</t>
  </si>
  <si>
    <t>G00788</t>
  </si>
  <si>
    <t>Fix Gel, Black, Purple - Holographic Fine Glitter Shaker, 5g</t>
  </si>
  <si>
    <t>FG/Blk/Pur</t>
  </si>
  <si>
    <t>5056135600788</t>
  </si>
  <si>
    <t>Fine Glitter, Clamshell 3p</t>
  </si>
  <si>
    <t>G00771</t>
  </si>
  <si>
    <t>Fix Gel, Green, Blue - Holographic Fine Glitter Shaker, 5g</t>
  </si>
  <si>
    <t>FG/Grn/Blu</t>
  </si>
  <si>
    <t>5056135600771</t>
  </si>
  <si>
    <t>G00764</t>
  </si>
  <si>
    <t>Fix Gel, Pink, Rose Gold - Holographic Fine Glitter Shaker, 5g</t>
  </si>
  <si>
    <t>FG/Pnk/RGd</t>
  </si>
  <si>
    <t>5056135600764</t>
  </si>
  <si>
    <t>G00757</t>
  </si>
  <si>
    <t>Fix Gel, Silver, Gold - Holographic Fine Glitter Shaker, 5g</t>
  </si>
  <si>
    <t>FG/Slv/Gld</t>
  </si>
  <si>
    <t>5056135600757</t>
  </si>
  <si>
    <t>G00603</t>
  </si>
  <si>
    <t>Holographic Fine Glitter Boxset - 6 shakers, 2 fix gel, brush</t>
  </si>
  <si>
    <t>5056135600603</t>
  </si>
  <si>
    <t>Fine Glitter, Boxset</t>
  </si>
  <si>
    <t>Holographic Chunky Glitter, 3g</t>
  </si>
  <si>
    <t>G04571</t>
  </si>
  <si>
    <t>Black - Holographic Chunky Glitter, 3g</t>
  </si>
  <si>
    <t>G04</t>
  </si>
  <si>
    <t>5056135604571</t>
  </si>
  <si>
    <t>Chunky Glitter, Loose</t>
  </si>
  <si>
    <t>G04557</t>
  </si>
  <si>
    <t>Blue - Holographic Chunky Glitter, 3g</t>
  </si>
  <si>
    <t>5056135604557</t>
  </si>
  <si>
    <t>G04519</t>
  </si>
  <si>
    <t>Gold - Holographic Chunky Glitter, 3g</t>
  </si>
  <si>
    <t>5056135604519</t>
  </si>
  <si>
    <t>G04540</t>
  </si>
  <si>
    <t>Green - Holographic Chunky Glitter, 3g</t>
  </si>
  <si>
    <t>5056135604540</t>
  </si>
  <si>
    <t>G04533</t>
  </si>
  <si>
    <t>Pink - Holographic Chunky Glitter, 3g</t>
  </si>
  <si>
    <t>5056135604533</t>
  </si>
  <si>
    <t>G04564</t>
  </si>
  <si>
    <t>Purple - Holographic Chunky Glitter, 3g</t>
  </si>
  <si>
    <t>5056135604564</t>
  </si>
  <si>
    <t>G04526</t>
  </si>
  <si>
    <t>Rose Gold - Holographic Chunky Glitter, 3g</t>
  </si>
  <si>
    <t>5056135604526</t>
  </si>
  <si>
    <t>G04502</t>
  </si>
  <si>
    <t>Silver - Holographic Chunky Glitter, 3g</t>
  </si>
  <si>
    <t>5056135604502</t>
  </si>
  <si>
    <t>G04595</t>
  </si>
  <si>
    <t>Holographic Chunky Glitter Display, Empty</t>
  </si>
  <si>
    <t>5056135604595</t>
  </si>
  <si>
    <t>Chunky Glitter, Display</t>
  </si>
  <si>
    <t>G04601</t>
  </si>
  <si>
    <t>Holographic Chunky Glitter 48 Full Display</t>
  </si>
  <si>
    <t>5056135604601</t>
  </si>
  <si>
    <t>Chunky Glitter, Kit</t>
  </si>
  <si>
    <t>Clamshell Holographic Chunky Glitter, 3g</t>
  </si>
  <si>
    <t>G04687</t>
  </si>
  <si>
    <t>G04C</t>
  </si>
  <si>
    <t>5056135604687</t>
  </si>
  <si>
    <t>Chunky Glitter, Clamshell</t>
  </si>
  <si>
    <t>G04663</t>
  </si>
  <si>
    <t>5056135604663</t>
  </si>
  <si>
    <t>G04625</t>
  </si>
  <si>
    <t>5056135604625</t>
  </si>
  <si>
    <t>G04656</t>
  </si>
  <si>
    <t>5056135604656</t>
  </si>
  <si>
    <t>G04649</t>
  </si>
  <si>
    <t>5056135604649</t>
  </si>
  <si>
    <t>G04670</t>
  </si>
  <si>
    <t>5056135604670</t>
  </si>
  <si>
    <t>G04632</t>
  </si>
  <si>
    <t>5056135604632</t>
  </si>
  <si>
    <t>G04618</t>
  </si>
  <si>
    <t>5056135604618</t>
  </si>
  <si>
    <t>G04724</t>
  </si>
  <si>
    <t>Fix Gel, Black, Purple - Holographic Chunky Glitter, 3g</t>
  </si>
  <si>
    <t>5056135604724</t>
  </si>
  <si>
    <t>Chunky Glitter, Clamshell 3p</t>
  </si>
  <si>
    <t>G04717</t>
  </si>
  <si>
    <t>Fix Gel, Green, Blue - Holographic Chunky Glitter, 3g</t>
  </si>
  <si>
    <t>5056135604717</t>
  </si>
  <si>
    <t>G04700</t>
  </si>
  <si>
    <t>Fix Gel, Pink, Rose Gold - Holographic Chunky Glitter, 3g</t>
  </si>
  <si>
    <t>5056135604700</t>
  </si>
  <si>
    <t>G04694</t>
  </si>
  <si>
    <t>Fix Gel, Silver, Gold - Holographic Chunky Glitter, 3g</t>
  </si>
  <si>
    <t>5056135604694</t>
  </si>
  <si>
    <t>G04588</t>
  </si>
  <si>
    <t>Holographic Chunky Glitter  Boxset - 6 pots, 2 fix gel, brush</t>
  </si>
  <si>
    <t>5056135604588</t>
  </si>
  <si>
    <t>Chunky Glitter, Boxset</t>
  </si>
  <si>
    <t>Holographic Glitter Shapes, 3g</t>
  </si>
  <si>
    <t>G05073</t>
  </si>
  <si>
    <t>Black - Holographic Glitter Shapes, 3g</t>
  </si>
  <si>
    <t>G31</t>
  </si>
  <si>
    <t>5056135605073</t>
  </si>
  <si>
    <t>G05059</t>
  </si>
  <si>
    <t>Blue - Holographic Glitter Shapes, 3g</t>
  </si>
  <si>
    <t>5056135605059</t>
  </si>
  <si>
    <t>G05011</t>
  </si>
  <si>
    <t>Gold - Holographic Glitter Shapes, 3g</t>
  </si>
  <si>
    <t>5056135605011</t>
  </si>
  <si>
    <t>G05042</t>
  </si>
  <si>
    <t>Green - Holographic Glitter Shapes, 3g</t>
  </si>
  <si>
    <t>5056135605042</t>
  </si>
  <si>
    <t>G05035</t>
  </si>
  <si>
    <t>Pink - Holographic Glitter Shapes, 3g</t>
  </si>
  <si>
    <t>5056135605035</t>
  </si>
  <si>
    <t>G05066</t>
  </si>
  <si>
    <t>Purple - Holographic Glitter Shapes, 3g</t>
  </si>
  <si>
    <t>5056135605066</t>
  </si>
  <si>
    <t>G05028</t>
  </si>
  <si>
    <t>Rose Gold - Holographic Glitter Shapes, 3g</t>
  </si>
  <si>
    <t>5056135605028</t>
  </si>
  <si>
    <t>G05004</t>
  </si>
  <si>
    <t>Silver - Holographic Glitter Shapes, 3g</t>
  </si>
  <si>
    <t>5056135605004</t>
  </si>
  <si>
    <t>G05097</t>
  </si>
  <si>
    <t>Holographic Glitter Shapes Display, Empty</t>
  </si>
  <si>
    <t>5056135605097</t>
  </si>
  <si>
    <t>G05103</t>
  </si>
  <si>
    <t>Holographic Glitter Shapes 48 Full Display</t>
  </si>
  <si>
    <t>5056135605103</t>
  </si>
  <si>
    <t>Clamshell Holographic Glitter Shapes, 3g</t>
  </si>
  <si>
    <t>G05202</t>
  </si>
  <si>
    <t>G31C</t>
  </si>
  <si>
    <t>5056135605202</t>
  </si>
  <si>
    <t>G05189</t>
  </si>
  <si>
    <t>5056135605189</t>
  </si>
  <si>
    <t>G05141</t>
  </si>
  <si>
    <t>5056135605141</t>
  </si>
  <si>
    <t>G05172</t>
  </si>
  <si>
    <t>5056135605172</t>
  </si>
  <si>
    <t>G05165</t>
  </si>
  <si>
    <t>5056135605165</t>
  </si>
  <si>
    <t>G05196</t>
  </si>
  <si>
    <t>5056135605196</t>
  </si>
  <si>
    <t>G05158</t>
  </si>
  <si>
    <t>5056135605158</t>
  </si>
  <si>
    <t>G05134</t>
  </si>
  <si>
    <t>5056135605134</t>
  </si>
  <si>
    <t>G05240</t>
  </si>
  <si>
    <t>Fix Gel, Black, Purple - Holographic Glitter Shapes, 3g</t>
  </si>
  <si>
    <t>5056135605240</t>
  </si>
  <si>
    <t>G05233</t>
  </si>
  <si>
    <t>Fix Gel, Green, Blue - Holographic Glitter Shapes, 3g</t>
  </si>
  <si>
    <t>5056135605233</t>
  </si>
  <si>
    <t>G05226</t>
  </si>
  <si>
    <t>Fix Gel, Pink, Rose Gold - Holographic Glitter Shapes, 3g</t>
  </si>
  <si>
    <t>5056135605226</t>
  </si>
  <si>
    <t>G05219</t>
  </si>
  <si>
    <t>Fix Gel, Silver, Gold - Holographic Glitter Shapes, 3g</t>
  </si>
  <si>
    <t>5056135605219</t>
  </si>
  <si>
    <t>G05080</t>
  </si>
  <si>
    <t>Holographic Glitter Shapes Boxset - 6 pots, 2 fix gel, brush</t>
  </si>
  <si>
    <t>5056135605080</t>
  </si>
  <si>
    <t>Iridescent Fine Glitter Gel, 12mL</t>
  </si>
  <si>
    <t>G21066</t>
  </si>
  <si>
    <t>Blue - Iridescent Fine Glitter Gel, 12mL</t>
  </si>
  <si>
    <t>G19</t>
  </si>
  <si>
    <t>5056135621066</t>
  </si>
  <si>
    <t>G21035</t>
  </si>
  <si>
    <t>Cherry - Iridescent Fine Glitter Gel, 12mL</t>
  </si>
  <si>
    <t>Cherry</t>
  </si>
  <si>
    <t>5056135621035</t>
  </si>
  <si>
    <t>G21059</t>
  </si>
  <si>
    <t>Green - Iridescent Fine Glitter Gel, 12mL</t>
  </si>
  <si>
    <t>5056135621059</t>
  </si>
  <si>
    <t>G21028</t>
  </si>
  <si>
    <t>Orange - Iridescent Fine Glitter Gel, 12mL</t>
  </si>
  <si>
    <t>Orange</t>
  </si>
  <si>
    <t>5056135621028</t>
  </si>
  <si>
    <t>G21011</t>
  </si>
  <si>
    <t>Pink - Iridescent Fine Glitter Gel, 12mL</t>
  </si>
  <si>
    <t>5056135621011</t>
  </si>
  <si>
    <t>G21073</t>
  </si>
  <si>
    <t>Purple - Iridescent Fine Glitter Gel, 12mL</t>
  </si>
  <si>
    <t>5056135621073</t>
  </si>
  <si>
    <t>G21004</t>
  </si>
  <si>
    <t>White - Iridescent Fine Glitter Gel, 12mL</t>
  </si>
  <si>
    <t>White</t>
  </si>
  <si>
    <t>5056135621004</t>
  </si>
  <si>
    <t>G21042</t>
  </si>
  <si>
    <t>Yellow - Iridescent Fine Glitter Gel, 12mL</t>
  </si>
  <si>
    <t>5056135621042</t>
  </si>
  <si>
    <t>G21097</t>
  </si>
  <si>
    <t>Iridescent Fine Glitter Gel Display, Empty</t>
  </si>
  <si>
    <t>5056135621097</t>
  </si>
  <si>
    <t>G21103</t>
  </si>
  <si>
    <t>Iridescent Fine Glitter Gel Full Display</t>
  </si>
  <si>
    <t>5056135621103</t>
  </si>
  <si>
    <t>Clamshell Iridescent Fine Glitter Gel, 12mL</t>
  </si>
  <si>
    <t>G21172</t>
  </si>
  <si>
    <t>G19C</t>
  </si>
  <si>
    <t>5056135621172</t>
  </si>
  <si>
    <t>G21141</t>
  </si>
  <si>
    <t>5056135621141</t>
  </si>
  <si>
    <t>G21165</t>
  </si>
  <si>
    <t>5056135621165</t>
  </si>
  <si>
    <t>G21134</t>
  </si>
  <si>
    <t>5056135621134</t>
  </si>
  <si>
    <t>G21127</t>
  </si>
  <si>
    <t>5056135621127</t>
  </si>
  <si>
    <t>G21189</t>
  </si>
  <si>
    <t>5056135621189</t>
  </si>
  <si>
    <t>G21110</t>
  </si>
  <si>
    <t>5056135621110</t>
  </si>
  <si>
    <t>G21158</t>
  </si>
  <si>
    <t>5056135621158</t>
  </si>
  <si>
    <t>G21202</t>
  </si>
  <si>
    <t>Cherry, Yellow, Green - Iridescent Fine Glitter Gel, 12mL</t>
  </si>
  <si>
    <t>Chr/Yel/Grn</t>
  </si>
  <si>
    <t>5056135621202</t>
  </si>
  <si>
    <t>G21196</t>
  </si>
  <si>
    <t>White, Pink, Blue - Iridescent Fine Glitter Gel, 12mL</t>
  </si>
  <si>
    <t>Wht/Pnk/Blu</t>
  </si>
  <si>
    <t>5056135621196</t>
  </si>
  <si>
    <t>G21219</t>
  </si>
  <si>
    <t>White, Purple, Orange - Iridescent Fine Glitter Gel, 12mL</t>
  </si>
  <si>
    <t>Wht/Pur/Org</t>
  </si>
  <si>
    <t>5056135621219</t>
  </si>
  <si>
    <t>G21080</t>
  </si>
  <si>
    <t>5056135621080</t>
  </si>
  <si>
    <t>Iridescent Chunky Glitter Gel, 12ml</t>
  </si>
  <si>
    <t>G13566</t>
  </si>
  <si>
    <t>Blue - Iridescent Chunky Glitter Gel, 12mL</t>
  </si>
  <si>
    <t>G07</t>
  </si>
  <si>
    <t>5056135613566</t>
  </si>
  <si>
    <t>G13535</t>
  </si>
  <si>
    <t>Cherry - Iridescent Chunky Glitter Gel, 12mL</t>
  </si>
  <si>
    <t>5056135613535</t>
  </si>
  <si>
    <t>G13559</t>
  </si>
  <si>
    <t>Green - Iridescent Chunky Glitter Gel, 12mL</t>
  </si>
  <si>
    <t>5056135613559</t>
  </si>
  <si>
    <t>G13528</t>
  </si>
  <si>
    <t>Orange - Iridescent Chunky Glitter Gel, 12mL</t>
  </si>
  <si>
    <t>5056135613528</t>
  </si>
  <si>
    <t>G13511</t>
  </si>
  <si>
    <t>Pink - Iridescent Chunky Glitter Gel, 12mL</t>
  </si>
  <si>
    <t>5056135613511</t>
  </si>
  <si>
    <t>G13573</t>
  </si>
  <si>
    <t>Purple - Iridescent Chunky Glitter Gel, 12mL</t>
  </si>
  <si>
    <t>5056135613573</t>
  </si>
  <si>
    <t>G13504</t>
  </si>
  <si>
    <t>White - Iridescent Chunky Glitter Gel, 12mL</t>
  </si>
  <si>
    <t>5056135613504</t>
  </si>
  <si>
    <t>G13542</t>
  </si>
  <si>
    <t>Yellow - Iridescent Chunky Glitter Gel, 12mL</t>
  </si>
  <si>
    <t>5056135613542</t>
  </si>
  <si>
    <t>G13597</t>
  </si>
  <si>
    <t>Iridescent Chunky Glitter Gel Display, Empty</t>
  </si>
  <si>
    <t>5056135613597</t>
  </si>
  <si>
    <t>G13603</t>
  </si>
  <si>
    <t>Iridescent Chunky Glitter Gel 48 Full Display</t>
  </si>
  <si>
    <t>5056135613603</t>
  </si>
  <si>
    <t>Clamshell Iridescent Chunky Glitter Gel, 12ml</t>
  </si>
  <si>
    <t>G13429</t>
  </si>
  <si>
    <t>G07C</t>
  </si>
  <si>
    <t>5056135613429</t>
  </si>
  <si>
    <t>G13399</t>
  </si>
  <si>
    <t>5056135613399</t>
  </si>
  <si>
    <t>G13412</t>
  </si>
  <si>
    <t>5056135613412</t>
  </si>
  <si>
    <t>G13382</t>
  </si>
  <si>
    <t>5056135613382</t>
  </si>
  <si>
    <t>G13375</t>
  </si>
  <si>
    <t>5056135613375</t>
  </si>
  <si>
    <t>G13436</t>
  </si>
  <si>
    <t>5056135613436</t>
  </si>
  <si>
    <t>G13368</t>
  </si>
  <si>
    <t>5056135613368</t>
  </si>
  <si>
    <t>G13405</t>
  </si>
  <si>
    <t>5056135613405</t>
  </si>
  <si>
    <t>G13450</t>
  </si>
  <si>
    <t>Cherry, Yellow, Green - Iridescent Chunky Glitter Gel, 12mL</t>
  </si>
  <si>
    <t>5056135613450</t>
  </si>
  <si>
    <t>G13443</t>
  </si>
  <si>
    <t>White, Pink, Blue - Iridescent Chunky Glitter Gel, 12mL</t>
  </si>
  <si>
    <t>5056135613443</t>
  </si>
  <si>
    <t>G13467</t>
  </si>
  <si>
    <t>White, Purple, Orange - Iridescent Chunky Glitter Gel, 12mL</t>
  </si>
  <si>
    <t>5056135613467</t>
  </si>
  <si>
    <t>G13580</t>
  </si>
  <si>
    <t>Iridescdent Chunky Glitter Gel Boxset - 6 tubes</t>
  </si>
  <si>
    <t>5056135613580</t>
  </si>
  <si>
    <t>Iridescent Glitter Body Crayons, 3.5g</t>
  </si>
  <si>
    <t>G23862</t>
  </si>
  <si>
    <t>Blue - Iridescent Glitter Body Crayon, 3.5g</t>
  </si>
  <si>
    <t>G24</t>
  </si>
  <si>
    <t>5056135623862</t>
  </si>
  <si>
    <t>G23831</t>
  </si>
  <si>
    <t>Cherry - Iridescent Glitter Body Crayon, 3.5g</t>
  </si>
  <si>
    <t>5056135623831</t>
  </si>
  <si>
    <t>G23855</t>
  </si>
  <si>
    <t>Green - Iridescent Glitter Body Crayon, 3.5g</t>
  </si>
  <si>
    <t>5056135623855</t>
  </si>
  <si>
    <t>G23824</t>
  </si>
  <si>
    <t>Orange - Iridescent Glitter Body Crayon, 3.5g</t>
  </si>
  <si>
    <t>5056135623824</t>
  </si>
  <si>
    <t>G23817</t>
  </si>
  <si>
    <t>Pink - Iridescent Glitter Body Crayon, 3.5g</t>
  </si>
  <si>
    <t>5056135623817</t>
  </si>
  <si>
    <t>G23879</t>
  </si>
  <si>
    <t>Purple - Iridescent Glitter Body Crayon, 3.5g</t>
  </si>
  <si>
    <t>5056135623879</t>
  </si>
  <si>
    <t>G23800</t>
  </si>
  <si>
    <t>White - Iridescent Glitter Body Crayon, 3.5g</t>
  </si>
  <si>
    <t>5056135623800</t>
  </si>
  <si>
    <t>G23848</t>
  </si>
  <si>
    <t>Yellow - Iridescent Glitter Body Crayon, 3.5g</t>
  </si>
  <si>
    <t>5056135623848</t>
  </si>
  <si>
    <t>G23893</t>
  </si>
  <si>
    <t>Iridescent Glitter Body Crayon Display, Empty</t>
  </si>
  <si>
    <t>5056135623893</t>
  </si>
  <si>
    <t>G23909</t>
  </si>
  <si>
    <t>Iridescent Glitter Body Crayon 48 Full Display</t>
  </si>
  <si>
    <t>5056135623909</t>
  </si>
  <si>
    <t>Clamshell Iridescent Glitter Body Crayons, 3.5g</t>
  </si>
  <si>
    <t>G23978</t>
  </si>
  <si>
    <t>G24C</t>
  </si>
  <si>
    <t>5056135623978</t>
  </si>
  <si>
    <t>G23947</t>
  </si>
  <si>
    <t>5056135623947</t>
  </si>
  <si>
    <t>G23961</t>
  </si>
  <si>
    <t>5056135623961</t>
  </si>
  <si>
    <t>G23930</t>
  </si>
  <si>
    <t>5056135623930</t>
  </si>
  <si>
    <t>G23923</t>
  </si>
  <si>
    <t>5056135623923</t>
  </si>
  <si>
    <t>G23985</t>
  </si>
  <si>
    <t>5056135623985</t>
  </si>
  <si>
    <t>G23916</t>
  </si>
  <si>
    <t>5056135623916</t>
  </si>
  <si>
    <t>G23954</t>
  </si>
  <si>
    <t>5056135623954</t>
  </si>
  <si>
    <t>G23794</t>
  </si>
  <si>
    <t>Blue, Purple, White - Iridescent Glitter Body Crayon, 3.5g</t>
  </si>
  <si>
    <t>Blu/Pur/Wht</t>
  </si>
  <si>
    <t>5056135623794</t>
  </si>
  <si>
    <t>G23787</t>
  </si>
  <si>
    <t>Cherry, Yellow, Green - Iridescent Glitter Body Crayon, 3.5g</t>
  </si>
  <si>
    <t>5056135623787</t>
  </si>
  <si>
    <t>G23770</t>
  </si>
  <si>
    <t>White, Pink, Orange - Iridescent Glitter Body Crayon, 3.5g</t>
  </si>
  <si>
    <t>Wht/Pnk/Org</t>
  </si>
  <si>
    <t>5056135623770</t>
  </si>
  <si>
    <t>G23886</t>
  </si>
  <si>
    <t>Iridescent Glitter Body Crayon Boxset - 6 Body Crayons</t>
  </si>
  <si>
    <t>5056135623886</t>
  </si>
  <si>
    <t>Iridescent Glitter Lipstick, 5g</t>
  </si>
  <si>
    <t>G26566</t>
  </si>
  <si>
    <t>Blue - Iridescent Glitter Lipstick, 5g</t>
  </si>
  <si>
    <t>G25</t>
  </si>
  <si>
    <t>5056135626566</t>
  </si>
  <si>
    <t>G26535</t>
  </si>
  <si>
    <t>Cherry - Iridescent Glitter Lipstick, 5g</t>
  </si>
  <si>
    <t>5056135626535</t>
  </si>
  <si>
    <t>G26559</t>
  </si>
  <si>
    <t>Green - Iridescent Glitter Lipstick, 5g</t>
  </si>
  <si>
    <t>5056135626559</t>
  </si>
  <si>
    <t>G26528</t>
  </si>
  <si>
    <t>Orange - Iridescent Glitter Lipstick, 5g</t>
  </si>
  <si>
    <t>5056135626528</t>
  </si>
  <si>
    <t>G26511</t>
  </si>
  <si>
    <t>Pink - Iridescent Glitter Lipstick, 5g</t>
  </si>
  <si>
    <t>5056135626511</t>
  </si>
  <si>
    <t>G26573</t>
  </si>
  <si>
    <t>Purple - Iridescent Glitter Lipstick, 5g</t>
  </si>
  <si>
    <t>5056135626573</t>
  </si>
  <si>
    <t>G26504</t>
  </si>
  <si>
    <t>White - Iridescent Glitter Lipstick, 5g</t>
  </si>
  <si>
    <t>5056135626504</t>
  </si>
  <si>
    <t>G26542</t>
  </si>
  <si>
    <t>Yellow - Iridescent Glitter Lipstick, 5g</t>
  </si>
  <si>
    <t>5056135626542</t>
  </si>
  <si>
    <t>G26597</t>
  </si>
  <si>
    <t>Iridescent Glitter Lipstick Display, Empty</t>
  </si>
  <si>
    <t>5056135626597</t>
  </si>
  <si>
    <t>G26603</t>
  </si>
  <si>
    <t>Iridescent Glitter Lipstick 48 Full Display</t>
  </si>
  <si>
    <t>5056135626603</t>
  </si>
  <si>
    <t>Clamshell Iridescent Glitter Lipstick, 5g</t>
  </si>
  <si>
    <t>G26672</t>
  </si>
  <si>
    <t>G25C</t>
  </si>
  <si>
    <t>5056135626672</t>
  </si>
  <si>
    <t>G26641</t>
  </si>
  <si>
    <t>5056135626641</t>
  </si>
  <si>
    <t>G26665</t>
  </si>
  <si>
    <t>5056135626665</t>
  </si>
  <si>
    <t>G26634</t>
  </si>
  <si>
    <t>5056135626634</t>
  </si>
  <si>
    <t>G26627</t>
  </si>
  <si>
    <t>5056135626627</t>
  </si>
  <si>
    <t>G26689</t>
  </si>
  <si>
    <t>5056135626689</t>
  </si>
  <si>
    <t>G26610</t>
  </si>
  <si>
    <t>5056135626610</t>
  </si>
  <si>
    <t>G26658</t>
  </si>
  <si>
    <t>5056135626658</t>
  </si>
  <si>
    <t>G26719</t>
  </si>
  <si>
    <t>Blue, Purple, White- Iridescent Glitter Lipstick, 5g</t>
  </si>
  <si>
    <t>5056135626719</t>
  </si>
  <si>
    <t>G26702</t>
  </si>
  <si>
    <t>Cherry, Yellow, Green - Iridescent Glitter Lipstick, 5g</t>
  </si>
  <si>
    <t>5056135626702</t>
  </si>
  <si>
    <t>G26696</t>
  </si>
  <si>
    <t>White, Pink, Orange - Iridescent Glitter Lipstick, 5g</t>
  </si>
  <si>
    <t>5056135626696</t>
  </si>
  <si>
    <t>G26580</t>
  </si>
  <si>
    <t>Iridescent Glitter Lipstick Boxset - 6 Lipstick</t>
  </si>
  <si>
    <t>5056135626580</t>
  </si>
  <si>
    <t>Iridescent Fine Glitter, 5g</t>
  </si>
  <si>
    <t>G19568</t>
  </si>
  <si>
    <t>Blue - Iridescent Fine Glitter Shaker, 5g</t>
  </si>
  <si>
    <t>G18</t>
  </si>
  <si>
    <t>5056135619568</t>
  </si>
  <si>
    <t>G19537</t>
  </si>
  <si>
    <t>Cherry - Iridescent Fine Glitter Shaker, 5g</t>
  </si>
  <si>
    <t>5056135619537</t>
  </si>
  <si>
    <t>G19551</t>
  </si>
  <si>
    <t>Green - Iridescent Fine Glitter Shaker, 5g</t>
  </si>
  <si>
    <t>5056135619551</t>
  </si>
  <si>
    <t>G19520</t>
  </si>
  <si>
    <t>Orange - Iridescent Fine Glitter Shaker, 5g</t>
  </si>
  <si>
    <t>5056135619520</t>
  </si>
  <si>
    <t>G19513</t>
  </si>
  <si>
    <t>Pink - Iridescent Fine Glitter Shaker, 5g</t>
  </si>
  <si>
    <t>5056135619513</t>
  </si>
  <si>
    <t>G19575</t>
  </si>
  <si>
    <t>Purple - Iridescent Fine Glitter Shaker, 5g</t>
  </si>
  <si>
    <t>5056135619575</t>
  </si>
  <si>
    <t>G19506</t>
  </si>
  <si>
    <t>White - Iridescent Fine Glitter Shaker, 5g</t>
  </si>
  <si>
    <t>5056135619506</t>
  </si>
  <si>
    <t>G19544</t>
  </si>
  <si>
    <t>Yellow - Iridescent Fine Glitter Shaker, 5g</t>
  </si>
  <si>
    <t>5056135619544</t>
  </si>
  <si>
    <t>G19599</t>
  </si>
  <si>
    <t>Iridescent Fine Glitter Shaker Display, Empty</t>
  </si>
  <si>
    <t>5056135619599</t>
  </si>
  <si>
    <t>G19605</t>
  </si>
  <si>
    <t>Iridescent Fine Glitter Shaker 48 Full Display</t>
  </si>
  <si>
    <t>5056135619605</t>
  </si>
  <si>
    <t>Clamshell Iridescent Fine Glitter, 5g</t>
  </si>
  <si>
    <t>G19674</t>
  </si>
  <si>
    <t>G18C</t>
  </si>
  <si>
    <t>5056135619674</t>
  </si>
  <si>
    <t>G19643</t>
  </si>
  <si>
    <t>5056135619643</t>
  </si>
  <si>
    <t>G19667</t>
  </si>
  <si>
    <t>5056135619667</t>
  </si>
  <si>
    <t>G19636</t>
  </si>
  <si>
    <t>5056135619636</t>
  </si>
  <si>
    <t>G19629</t>
  </si>
  <si>
    <t>5056135619629</t>
  </si>
  <si>
    <t>G19681</t>
  </si>
  <si>
    <t>5056135619681</t>
  </si>
  <si>
    <t>G19612</t>
  </si>
  <si>
    <t>5056135619612</t>
  </si>
  <si>
    <t>G19650</t>
  </si>
  <si>
    <t>5056135619650</t>
  </si>
  <si>
    <t>G19704</t>
  </si>
  <si>
    <t>Fix Gel, Orange, Green - Iridescent Fine Glitter Shaker, 5g</t>
  </si>
  <si>
    <t>FG/Org/Grn</t>
  </si>
  <si>
    <t>5056135619704</t>
  </si>
  <si>
    <t>G19711</t>
  </si>
  <si>
    <t>Fix Gel, Pink, Blue - Iridescent Fine Glitter Shaker, 5g</t>
  </si>
  <si>
    <t>FG/Pnk/Blu</t>
  </si>
  <si>
    <t>5056135619711</t>
  </si>
  <si>
    <t>G19698</t>
  </si>
  <si>
    <t>Fix Gel, Red, Yellow - Iridescent Fine Glitter Shaker, 5g</t>
  </si>
  <si>
    <t>FG/Red/Yel</t>
  </si>
  <si>
    <t>5056135619698</t>
  </si>
  <si>
    <t>G19728</t>
  </si>
  <si>
    <t>Fix Gel White, Purple - Iridescent Fine Glitter Shaker, 5g</t>
  </si>
  <si>
    <t>FG/Wht/Pur</t>
  </si>
  <si>
    <t>5056135619728</t>
  </si>
  <si>
    <t>G19582</t>
  </si>
  <si>
    <t>Iridescent Fine Glitter Boxset - 6 Shakers, 2 Fix Gel</t>
  </si>
  <si>
    <t>5056135619582</t>
  </si>
  <si>
    <t>Iridescent Chunky Glitter, 3g</t>
  </si>
  <si>
    <t>G06063</t>
  </si>
  <si>
    <t>Blue - Iridescent Chunky Glitter, 3g</t>
  </si>
  <si>
    <t>G06</t>
  </si>
  <si>
    <t>5056135606063</t>
  </si>
  <si>
    <t>G06032</t>
  </si>
  <si>
    <t>Cherry - Iridescent Chunky Glitter, 3g</t>
  </si>
  <si>
    <t>5056135606032</t>
  </si>
  <si>
    <t>G06056</t>
  </si>
  <si>
    <t>Green - Iridescent Chunky Glitter, 3g</t>
  </si>
  <si>
    <t>5056135606056</t>
  </si>
  <si>
    <t>G06025</t>
  </si>
  <si>
    <t>Orange - Iridescent Chunky Glitter, 3g</t>
  </si>
  <si>
    <t>5056135606025</t>
  </si>
  <si>
    <t>G06018</t>
  </si>
  <si>
    <t>Pink - Iridescent Chunky Glitter, 3g</t>
  </si>
  <si>
    <t>5056135606018</t>
  </si>
  <si>
    <t>G06070</t>
  </si>
  <si>
    <t>Purple - Iridescent Chunky Glitter, 3g</t>
  </si>
  <si>
    <t>5056135606070</t>
  </si>
  <si>
    <t>G06001</t>
  </si>
  <si>
    <t>White - Iridescent Chunky Glitter, 3g</t>
  </si>
  <si>
    <t>5056135606001</t>
  </si>
  <si>
    <t>G06049</t>
  </si>
  <si>
    <t>Yellow - Iridescent Chunky Glitter, 3g</t>
  </si>
  <si>
    <t>5056135606049</t>
  </si>
  <si>
    <t>G06094</t>
  </si>
  <si>
    <t>Iridescent Chunky Glitter Display, Empty</t>
  </si>
  <si>
    <t>5056135606094</t>
  </si>
  <si>
    <t>G06100</t>
  </si>
  <si>
    <t>Iridescent Chunky Glitter 48 Full Display</t>
  </si>
  <si>
    <t>5056135606100</t>
  </si>
  <si>
    <t>Clamshell Iridescent Chunky Glitter, 3g</t>
  </si>
  <si>
    <t>G06193</t>
  </si>
  <si>
    <t>G06C</t>
  </si>
  <si>
    <t>5056135606193</t>
  </si>
  <si>
    <t>G06162</t>
  </si>
  <si>
    <t>5056135606162</t>
  </si>
  <si>
    <t>G06186</t>
  </si>
  <si>
    <t>5056135606186</t>
  </si>
  <si>
    <t>G06155</t>
  </si>
  <si>
    <t>5056135606155</t>
  </si>
  <si>
    <t>G06148</t>
  </si>
  <si>
    <t>5056135606148</t>
  </si>
  <si>
    <t>G06209</t>
  </si>
  <si>
    <t>5056135606209</t>
  </si>
  <si>
    <t>G06131</t>
  </si>
  <si>
    <t>5056135606131</t>
  </si>
  <si>
    <t>G06179</t>
  </si>
  <si>
    <t>5056135606179</t>
  </si>
  <si>
    <t>G06216</t>
  </si>
  <si>
    <t>Fix Gel, Cherry, Yellow - Iridescent Chunky Glitter, 3g</t>
  </si>
  <si>
    <t>FG/Chr/Yel</t>
  </si>
  <si>
    <t>5056135606216</t>
  </si>
  <si>
    <t>G06223</t>
  </si>
  <si>
    <t>Fix Gel, Orange, Green - Iridescent Chunky Glitter, 3g</t>
  </si>
  <si>
    <t>5056135606223</t>
  </si>
  <si>
    <t>G06230</t>
  </si>
  <si>
    <t>Fix Gel, Pink, Blue - Iridescent Chunky Glitter, 3g</t>
  </si>
  <si>
    <t>5056135606230</t>
  </si>
  <si>
    <t>G06247</t>
  </si>
  <si>
    <t>Fix Gel, White, Purple - Iridescent Chunky Glitter, 3g</t>
  </si>
  <si>
    <t>5056135606247</t>
  </si>
  <si>
    <t>G06087</t>
  </si>
  <si>
    <t>Iridescent Chunky Glitter Boxset - 6 pots, 2 fix gel, brush</t>
  </si>
  <si>
    <t>5056135606087</t>
  </si>
  <si>
    <t>Classic Fine Glitter Gel, 12mL</t>
  </si>
  <si>
    <t>G25064</t>
  </si>
  <si>
    <t>Blue - Classic Fine Glitter Gel, 12mL</t>
  </si>
  <si>
    <t>G20</t>
  </si>
  <si>
    <t>5056135625064</t>
  </si>
  <si>
    <t>G25026</t>
  </si>
  <si>
    <t>Copper Bronze - Classic Fine Glitter Gel, 12mL</t>
  </si>
  <si>
    <t>Copper Bronze</t>
  </si>
  <si>
    <t>5056135625026</t>
  </si>
  <si>
    <t>G25019</t>
  </si>
  <si>
    <t>Gold - Classic Fine Glitter Gel, 12mL</t>
  </si>
  <si>
    <t>5056135625019</t>
  </si>
  <si>
    <t>G25057</t>
  </si>
  <si>
    <t>Green - Classic Fine Glitter Gel, 12mL</t>
  </si>
  <si>
    <t>5056135625057</t>
  </si>
  <si>
    <t>G25071</t>
  </si>
  <si>
    <t>Lavender - Classic Fine Glitter Gel, 12mL</t>
  </si>
  <si>
    <t>Lavender</t>
  </si>
  <si>
    <t>5056135625071</t>
  </si>
  <si>
    <t>G25033</t>
  </si>
  <si>
    <t>Pink - Classic Fine Glitter Gel, 12mL</t>
  </si>
  <si>
    <t>5056135625033</t>
  </si>
  <si>
    <t>G25040</t>
  </si>
  <si>
    <t>Red - Classic Fine Glitter Gel, 12mL</t>
  </si>
  <si>
    <t>5056135625040</t>
  </si>
  <si>
    <t>G25002</t>
  </si>
  <si>
    <t>Silver - Classic Fine Glitter Gel, 12mL</t>
  </si>
  <si>
    <t>5056135625002</t>
  </si>
  <si>
    <t>G25095</t>
  </si>
  <si>
    <t>Classic Fine Glitter Gel Display, Empty</t>
  </si>
  <si>
    <t>5056135625095</t>
  </si>
  <si>
    <t>G25101</t>
  </si>
  <si>
    <t>Classic Fine Glitter Gel Full Display</t>
  </si>
  <si>
    <t>5056135625101</t>
  </si>
  <si>
    <t>Clamshell Classic Fine Glitter Gel, 12mL</t>
  </si>
  <si>
    <t>G25170</t>
  </si>
  <si>
    <t>G20C</t>
  </si>
  <si>
    <t>5056135625170</t>
  </si>
  <si>
    <t>G25132</t>
  </si>
  <si>
    <t>5056135625132</t>
  </si>
  <si>
    <t>G25125</t>
  </si>
  <si>
    <t>5056135625125</t>
  </si>
  <si>
    <t>G25163</t>
  </si>
  <si>
    <t>5056135625163</t>
  </si>
  <si>
    <t>G25187</t>
  </si>
  <si>
    <t>5056135625187</t>
  </si>
  <si>
    <t>G25149</t>
  </si>
  <si>
    <t>5056135625149</t>
  </si>
  <si>
    <t>G25156</t>
  </si>
  <si>
    <t>5056135625156</t>
  </si>
  <si>
    <t>G25118</t>
  </si>
  <si>
    <t>5056135625118</t>
  </si>
  <si>
    <t>G25200</t>
  </si>
  <si>
    <t>Red, Green, Blue - Classic Fine Glitter Gel, 12mL</t>
  </si>
  <si>
    <t>Red/Grn/Blu</t>
  </si>
  <si>
    <t>5056135625200</t>
  </si>
  <si>
    <t>G25194</t>
  </si>
  <si>
    <t>Silver, Gold, Lavender - Classic Fine Glitter Gel, 12mL</t>
  </si>
  <si>
    <t>Slv/Gld/Lav</t>
  </si>
  <si>
    <t>5056135625194</t>
  </si>
  <si>
    <t>G25217</t>
  </si>
  <si>
    <t>Silver, Pink, Copper Bronze - Classic Fine Glitter Gel, 12mL</t>
  </si>
  <si>
    <t>Slv/Pnk/CBr</t>
  </si>
  <si>
    <t>5056135625217</t>
  </si>
  <si>
    <t>G25088</t>
  </si>
  <si>
    <t>5056135625088</t>
  </si>
  <si>
    <t>Classic Chunky Glitter Gel, 12mL</t>
  </si>
  <si>
    <t>G25569</t>
  </si>
  <si>
    <t>Blue - Classic Chunky Glitter Gel, 12mL</t>
  </si>
  <si>
    <t>G23</t>
  </si>
  <si>
    <t>5056135625569</t>
  </si>
  <si>
    <t>G25521</t>
  </si>
  <si>
    <t>Copper Bronze - Classic Chunky Glitter Gel, 12mL</t>
  </si>
  <si>
    <t>5056135625521</t>
  </si>
  <si>
    <t>G25514</t>
  </si>
  <si>
    <t>Gold - Classic Chunky Glitter Gel, 12mL</t>
  </si>
  <si>
    <t>5056135625514</t>
  </si>
  <si>
    <t>G25552</t>
  </si>
  <si>
    <t>Green - Classic Chunky Glitter Gel, 12mL</t>
  </si>
  <si>
    <t>5056135625552</t>
  </si>
  <si>
    <t>G25576</t>
  </si>
  <si>
    <t>Lavender - Classic Chunky Glitter Gel, 12mL</t>
  </si>
  <si>
    <t>5056135625576</t>
  </si>
  <si>
    <t>G25538</t>
  </si>
  <si>
    <t>Pink - Classic Chunky Glitter Gel, 12mL</t>
  </si>
  <si>
    <t>5056135625538</t>
  </si>
  <si>
    <t>G25545</t>
  </si>
  <si>
    <t>Red - Classic Chunky Glitter Gel, 12mL</t>
  </si>
  <si>
    <t>5056135625545</t>
  </si>
  <si>
    <t>G25507</t>
  </si>
  <si>
    <t>Silver - Classic Chunky Glitter Gel, 12mL</t>
  </si>
  <si>
    <t>5056135625507</t>
  </si>
  <si>
    <t>G25590</t>
  </si>
  <si>
    <t>Classic Chunky Glitter Gel Display, Empty</t>
  </si>
  <si>
    <t>5056135625590</t>
  </si>
  <si>
    <t>G25606</t>
  </si>
  <si>
    <t>Classic Chunky Glitter Gel Full Display</t>
  </si>
  <si>
    <t>5056135625606</t>
  </si>
  <si>
    <t>Clamshell Classic Chunky Glitter Gel, 12mL</t>
  </si>
  <si>
    <t>G25675</t>
  </si>
  <si>
    <t>G23C</t>
  </si>
  <si>
    <t>5056135625675</t>
  </si>
  <si>
    <t>G25637</t>
  </si>
  <si>
    <t>5056135625637</t>
  </si>
  <si>
    <t>G25620</t>
  </si>
  <si>
    <t>5056135625620</t>
  </si>
  <si>
    <t>G25668</t>
  </si>
  <si>
    <t>5056135625668</t>
  </si>
  <si>
    <t>G25682</t>
  </si>
  <si>
    <t>5056135625682</t>
  </si>
  <si>
    <t>G25644</t>
  </si>
  <si>
    <t>5056135625644</t>
  </si>
  <si>
    <t>G25651</t>
  </si>
  <si>
    <t>5056135625651</t>
  </si>
  <si>
    <t>G25613</t>
  </si>
  <si>
    <t>5056135625613</t>
  </si>
  <si>
    <t>G25705</t>
  </si>
  <si>
    <t>Red, Green, Blue - Classic Chunky Glitter Gel, 12mL</t>
  </si>
  <si>
    <t>5056135625705</t>
  </si>
  <si>
    <t>G25699</t>
  </si>
  <si>
    <t>Silver, Gold, Lavender- Classic Chunky Glitter Gel, 12mL</t>
  </si>
  <si>
    <t>5056135625699</t>
  </si>
  <si>
    <t>G25712</t>
  </si>
  <si>
    <t>Silver, Pink, Copper Bronze - Classic Chunky Glitter Gel, 12mL</t>
  </si>
  <si>
    <t>5056135625712</t>
  </si>
  <si>
    <t>G25583</t>
  </si>
  <si>
    <t>Classic Chunky Glitter Gel Boxset-6Tubes,Light,Bsh,Spng</t>
  </si>
  <si>
    <t>5056135625583</t>
  </si>
  <si>
    <t>Classic Ultrafine Glitter Dust, 5g</t>
  </si>
  <si>
    <t>G20564</t>
  </si>
  <si>
    <t>Blue - Classic Ultrafine Glitter Dust, 5g</t>
  </si>
  <si>
    <t>G21</t>
  </si>
  <si>
    <t>5056135620564</t>
  </si>
  <si>
    <t>G20526</t>
  </si>
  <si>
    <t>Copper Bronze - Classic Ultrafine Glitter Dust, 5g</t>
  </si>
  <si>
    <t>5056135620526</t>
  </si>
  <si>
    <t>G20519</t>
  </si>
  <si>
    <t>Gold - Classic Ultrafine Glitter Dust, 5g</t>
  </si>
  <si>
    <t>5056135620519</t>
  </si>
  <si>
    <t>G20557</t>
  </si>
  <si>
    <t>Green - Classic Ultrafine Glitter Dust, 5g</t>
  </si>
  <si>
    <t>5056135620557</t>
  </si>
  <si>
    <t>G20571</t>
  </si>
  <si>
    <t>Lavender - Classic Ultrafine Glitter Dust, 5g</t>
  </si>
  <si>
    <t>5056135620571</t>
  </si>
  <si>
    <t>G20533</t>
  </si>
  <si>
    <t>Pink - Classic Ultrafine Glitter Dust, 5g</t>
  </si>
  <si>
    <t>5056135620533</t>
  </si>
  <si>
    <t>G20540</t>
  </si>
  <si>
    <t>Red - Classic Ultrafine Glitter Dust, 5g</t>
  </si>
  <si>
    <t>5056135620540</t>
  </si>
  <si>
    <t>G20502</t>
  </si>
  <si>
    <t>Silver - Classic Ultrafine Glitter Dust, 5g</t>
  </si>
  <si>
    <t>5056135620502</t>
  </si>
  <si>
    <t>G20595</t>
  </si>
  <si>
    <t>Classic Ultrafine Glitter Dust Display, Empty</t>
  </si>
  <si>
    <t>5056135620595</t>
  </si>
  <si>
    <t>G20601</t>
  </si>
  <si>
    <t>Classic Ultrafine Glitter Dust 48 Full Display</t>
  </si>
  <si>
    <t>5056135620601</t>
  </si>
  <si>
    <t>Clamshell Classic Ultrafine Glitter Dust, 5g</t>
  </si>
  <si>
    <t>G20670</t>
  </si>
  <si>
    <t>G21C</t>
  </si>
  <si>
    <t>5056135620670</t>
  </si>
  <si>
    <t>G20632</t>
  </si>
  <si>
    <t>5056135620632</t>
  </si>
  <si>
    <t>G20625</t>
  </si>
  <si>
    <t>5056135620625</t>
  </si>
  <si>
    <t>G20663</t>
  </si>
  <si>
    <t>5056135620663</t>
  </si>
  <si>
    <t>G20687</t>
  </si>
  <si>
    <t>5056135620687</t>
  </si>
  <si>
    <t>G20649</t>
  </si>
  <si>
    <t>5056135620649</t>
  </si>
  <si>
    <t>G20656</t>
  </si>
  <si>
    <t>5056135620656</t>
  </si>
  <si>
    <t>G20618</t>
  </si>
  <si>
    <t>5056135620618</t>
  </si>
  <si>
    <t>G20700</t>
  </si>
  <si>
    <t>Fix Gel, Copper Bronze, Red - Classic Ultrafine Glitter Dust, 5g</t>
  </si>
  <si>
    <t>FG/CBr/Red</t>
  </si>
  <si>
    <t>5056135620700</t>
  </si>
  <si>
    <t>G20724</t>
  </si>
  <si>
    <t>Fix Gel, Green, Blue - Ultrafine Glitter Dust, 5g</t>
  </si>
  <si>
    <t>5056135620724</t>
  </si>
  <si>
    <t>G20717</t>
  </si>
  <si>
    <t>Fix Gel, Pink, Lavender - Classic Ultrafine Glitter Dust, 5g</t>
  </si>
  <si>
    <t>FG/Pnk/Lav</t>
  </si>
  <si>
    <t>5056135620717</t>
  </si>
  <si>
    <t>G20694</t>
  </si>
  <si>
    <t>Fix Gel, Silver, Gold - Classic Ultrafine Glitter Dust, 5g</t>
  </si>
  <si>
    <t>5056135620694</t>
  </si>
  <si>
    <t>G20588</t>
  </si>
  <si>
    <t>Classic Ultrafine Glitter Dust Boxset - 6 Dust, 2 Fix Gel</t>
  </si>
  <si>
    <t>5056135620588</t>
  </si>
  <si>
    <t>Classic Fine Glitter, 5g</t>
  </si>
  <si>
    <t>G05561</t>
  </si>
  <si>
    <t>Blue - Classic Fine Glitter Shaker, 5g</t>
  </si>
  <si>
    <t>G08</t>
  </si>
  <si>
    <t>5056135605561</t>
  </si>
  <si>
    <t>G05523</t>
  </si>
  <si>
    <t>Copper Bronze - Classic Fine Glitter Shaker, 5g</t>
  </si>
  <si>
    <t>5056135605523</t>
  </si>
  <si>
    <t>G05516</t>
  </si>
  <si>
    <t>Gold - Classic Fine Glitter Shaker, 5g</t>
  </si>
  <si>
    <t>5056135605516</t>
  </si>
  <si>
    <t>G05554</t>
  </si>
  <si>
    <t>Green - Classic Fine Glitter Shaker, 5g</t>
  </si>
  <si>
    <t>5056135605554</t>
  </si>
  <si>
    <t>G05578</t>
  </si>
  <si>
    <t>Lavender - Classic Fine Glitter Shaker, 5g</t>
  </si>
  <si>
    <t>5056135605578</t>
  </si>
  <si>
    <t>G05530</t>
  </si>
  <si>
    <t>Pink - Classic Fine Glitter Shaker, 5g</t>
  </si>
  <si>
    <t>5056135605530</t>
  </si>
  <si>
    <t>G05547</t>
  </si>
  <si>
    <t>Red - Classic Fine Glitter Shaker, 5g</t>
  </si>
  <si>
    <t>5056135605547</t>
  </si>
  <si>
    <t>G05509</t>
  </si>
  <si>
    <t>Silver - Classic Fine Glitter Shaker, 5g</t>
  </si>
  <si>
    <t>5056135605509</t>
  </si>
  <si>
    <t>G05592</t>
  </si>
  <si>
    <t>Classic Fine Glitter Display, Empty</t>
  </si>
  <si>
    <t>5056135605592</t>
  </si>
  <si>
    <t>G05608</t>
  </si>
  <si>
    <t>Classic Fine Glitter Shaker 48 Full Display</t>
  </si>
  <si>
    <t>5056135605608</t>
  </si>
  <si>
    <t>Clamshell Classic Fine Glitter, 5g</t>
  </si>
  <si>
    <t>G05677</t>
  </si>
  <si>
    <t>G08C</t>
  </si>
  <si>
    <t>5056135605677</t>
  </si>
  <si>
    <t>G05639</t>
  </si>
  <si>
    <t>5056135605639</t>
  </si>
  <si>
    <t>G05622</t>
  </si>
  <si>
    <t>5056135605622</t>
  </si>
  <si>
    <t>G05660</t>
  </si>
  <si>
    <t>5056135605660</t>
  </si>
  <si>
    <t>G05684</t>
  </si>
  <si>
    <t>5056135605684</t>
  </si>
  <si>
    <t>G05646</t>
  </si>
  <si>
    <t>5056135605646</t>
  </si>
  <si>
    <t>G05653</t>
  </si>
  <si>
    <t>5056135605653</t>
  </si>
  <si>
    <t>G05615</t>
  </si>
  <si>
    <t>Silver - Clsssic Fine Glitter Shaker, 5g</t>
  </si>
  <si>
    <t>5056135605615</t>
  </si>
  <si>
    <t>G05707</t>
  </si>
  <si>
    <t>Fix Gel, Copper Bronze, Red - Classic Fine Glitter Shaker, 5g</t>
  </si>
  <si>
    <t>5056135605707</t>
  </si>
  <si>
    <t>G05721</t>
  </si>
  <si>
    <t>Fix Gel, Green, Blue - Classic Fine Glitter Shaker, 5g</t>
  </si>
  <si>
    <t>5056135605721</t>
  </si>
  <si>
    <t>G05714</t>
  </si>
  <si>
    <t>Fix Gel, Pink, Purple - Classic Fine Glitter Shaker, 5g</t>
  </si>
  <si>
    <t>FG/Pnk/Pur</t>
  </si>
  <si>
    <t>5056135605714</t>
  </si>
  <si>
    <t>G05691</t>
  </si>
  <si>
    <t>Fix Gel, Silver, Gold - Classic Fine Glitter Shaker, 5g</t>
  </si>
  <si>
    <t>5056135605691</t>
  </si>
  <si>
    <t>G05585</t>
  </si>
  <si>
    <t>Classic Fine Glitter Boxset - 6 shakers, 2 fix gel, brush</t>
  </si>
  <si>
    <t>5056135605585</t>
  </si>
  <si>
    <t>Classic Chunky Glitter, 3g</t>
  </si>
  <si>
    <t>G20069</t>
  </si>
  <si>
    <t>Blue - Classic Chunky Glitter, 3g</t>
  </si>
  <si>
    <t>G22</t>
  </si>
  <si>
    <t>5056135620069</t>
  </si>
  <si>
    <t>G20021</t>
  </si>
  <si>
    <t>Copper Bronze - Classic Chunky Glitter, 3g</t>
  </si>
  <si>
    <t>5056135620021</t>
  </si>
  <si>
    <t>G20014</t>
  </si>
  <si>
    <t>Gold - Classic Chunky Glitter, 3g</t>
  </si>
  <si>
    <t>5056135620014</t>
  </si>
  <si>
    <t>G20052</t>
  </si>
  <si>
    <t>Green - Classic Chunky Glitter, 3g</t>
  </si>
  <si>
    <t>5056135620052</t>
  </si>
  <si>
    <t>G20076</t>
  </si>
  <si>
    <t>Lavender - Classic Chunky Glitter, 3g</t>
  </si>
  <si>
    <t>5056135620076</t>
  </si>
  <si>
    <t>G20038</t>
  </si>
  <si>
    <t>Pink - Classic Chunky Glitter, 3g</t>
  </si>
  <si>
    <t>5056135620038</t>
  </si>
  <si>
    <t>G20045</t>
  </si>
  <si>
    <t>Red - Classic Chunky Glitter, 3g</t>
  </si>
  <si>
    <t>5056135620045</t>
  </si>
  <si>
    <t>G20007</t>
  </si>
  <si>
    <t>Silver - Classic Chunky Glitter, 3g</t>
  </si>
  <si>
    <t>5056135620007</t>
  </si>
  <si>
    <t>G20090</t>
  </si>
  <si>
    <t>Classic Chunky Glitter Display, Empty</t>
  </si>
  <si>
    <t>5056135620090</t>
  </si>
  <si>
    <t>G20106</t>
  </si>
  <si>
    <t>Classic Chunky Glitter 48 Full Display</t>
  </si>
  <si>
    <t>5056135620106</t>
  </si>
  <si>
    <t>Clamshell Classic Chunky Glitter, 3g</t>
  </si>
  <si>
    <t>G20175</t>
  </si>
  <si>
    <t>G22C</t>
  </si>
  <si>
    <t>5056135620175</t>
  </si>
  <si>
    <t>G20137</t>
  </si>
  <si>
    <t>5056135620137</t>
  </si>
  <si>
    <t>G20120</t>
  </si>
  <si>
    <t>5056135620120</t>
  </si>
  <si>
    <t>G20168</t>
  </si>
  <si>
    <t>5056135620168</t>
  </si>
  <si>
    <t>G20182</t>
  </si>
  <si>
    <t>5056135620182</t>
  </si>
  <si>
    <t>G20144</t>
  </si>
  <si>
    <t>5056135620144</t>
  </si>
  <si>
    <t>G20151</t>
  </si>
  <si>
    <t>5056135620151</t>
  </si>
  <si>
    <t>G20113</t>
  </si>
  <si>
    <t>5056135620113</t>
  </si>
  <si>
    <t>G20229</t>
  </si>
  <si>
    <t>Fix Gel, Blue, Green - Classic Chunky Glitter, 3g</t>
  </si>
  <si>
    <t>FG/Blu/Grn</t>
  </si>
  <si>
    <t>5056135620229</t>
  </si>
  <si>
    <t>G20205</t>
  </si>
  <si>
    <t>Fix Gel, Copper Bronze, Red - Classic Chunky Glitter, 3g</t>
  </si>
  <si>
    <t>5056135620205</t>
  </si>
  <si>
    <t>G20212</t>
  </si>
  <si>
    <t>5056135620212</t>
  </si>
  <si>
    <t>G20199</t>
  </si>
  <si>
    <t>Fix Gel, Silver, Gold - Classic Chunky Glitter, 3g</t>
  </si>
  <si>
    <t>5056135620199</t>
  </si>
  <si>
    <t>G20083</t>
  </si>
  <si>
    <t>Classic Chunky Glitter Boxset - 6 Glitter, 2 Fix Gel</t>
  </si>
  <si>
    <t>5056135620083</t>
  </si>
  <si>
    <t>BIO Fine Glitter, 5g - environmentally friendly</t>
  </si>
  <si>
    <t>G13733</t>
  </si>
  <si>
    <t>Blue - BIO Fine Glitter Shaker, 5g</t>
  </si>
  <si>
    <t>G14</t>
  </si>
  <si>
    <t>5056135613733</t>
  </si>
  <si>
    <t>G13764</t>
  </si>
  <si>
    <t>Dark Rose - BIO Fine Glitter Shaker, 5g</t>
  </si>
  <si>
    <t>Dark Rose</t>
  </si>
  <si>
    <t>5056135613764</t>
  </si>
  <si>
    <t>G13719</t>
  </si>
  <si>
    <t>Gold - BIO Fine Glitter Shaker, 5g</t>
  </si>
  <si>
    <t>5056135613719</t>
  </si>
  <si>
    <t>G13726</t>
  </si>
  <si>
    <t>Green - BIO Fine Glitter Shaker, 5g</t>
  </si>
  <si>
    <t>5056135613726</t>
  </si>
  <si>
    <t>G13771</t>
  </si>
  <si>
    <t>Lavender - BIO Fine Glitter Shaker, 5g</t>
  </si>
  <si>
    <t>5056135613771</t>
  </si>
  <si>
    <t>G13757</t>
  </si>
  <si>
    <t>Pink - BIO Fine Glitter Shaker, 5g</t>
  </si>
  <si>
    <t>5056135613757</t>
  </si>
  <si>
    <t>G13702</t>
  </si>
  <si>
    <t>Silver - BIO Fine Glitter Shaker, 5g</t>
  </si>
  <si>
    <t>5056135613702</t>
  </si>
  <si>
    <t>G13740</t>
  </si>
  <si>
    <t>Turquoise - BIO Fine Glitter Shaker, 5g</t>
  </si>
  <si>
    <t>Turquoise</t>
  </si>
  <si>
    <t>5056135613740</t>
  </si>
  <si>
    <t>G13788</t>
  </si>
  <si>
    <t>BIO Fine Glitter Display, Empty</t>
  </si>
  <si>
    <t>5056135613788</t>
  </si>
  <si>
    <t>G13795</t>
  </si>
  <si>
    <t>BIO Fine Glitter 48 Full Display</t>
  </si>
  <si>
    <t>5056135613795</t>
  </si>
  <si>
    <t>Clamshell BIO Fine Glitter, 5g</t>
  </si>
  <si>
    <t>G31034</t>
  </si>
  <si>
    <t>G14C</t>
  </si>
  <si>
    <t>5056135631034</t>
  </si>
  <si>
    <t>G31065</t>
  </si>
  <si>
    <t>5056135631065</t>
  </si>
  <si>
    <t>G31010</t>
  </si>
  <si>
    <t>5056135631010</t>
  </si>
  <si>
    <t>G31027</t>
  </si>
  <si>
    <t>5056135631027</t>
  </si>
  <si>
    <t>G31072</t>
  </si>
  <si>
    <t>5056135631072</t>
  </si>
  <si>
    <t>G31058</t>
  </si>
  <si>
    <t>5056135631058</t>
  </si>
  <si>
    <t>G31003</t>
  </si>
  <si>
    <t>5056135631003</t>
  </si>
  <si>
    <t>G31041</t>
  </si>
  <si>
    <t>5056135631041</t>
  </si>
  <si>
    <t>G31089</t>
  </si>
  <si>
    <t>Fix Gel, Dark Rose, Blue - Bio Fine Glitter, 5g</t>
  </si>
  <si>
    <t>FG/DRs/Blu</t>
  </si>
  <si>
    <t>5056135631089</t>
  </si>
  <si>
    <t>G31096</t>
  </si>
  <si>
    <t>Fix Gel, Gold, Silver - Bio Fine Glitter, 5g</t>
  </si>
  <si>
    <t>FG/Gld/Lav</t>
  </si>
  <si>
    <t>5056135631096</t>
  </si>
  <si>
    <t>G31102</t>
  </si>
  <si>
    <t>Fix Gel, Pink, Green - Bio Fine Glitter, 5g</t>
  </si>
  <si>
    <t>FG/Pnk/Grn</t>
  </si>
  <si>
    <t>5056135631102</t>
  </si>
  <si>
    <t>G31119</t>
  </si>
  <si>
    <t>Fix Gel, Silver, Blue - Bio Fine Glitter, 5g</t>
  </si>
  <si>
    <t>FG/Slv/Tur</t>
  </si>
  <si>
    <t>5056135631119</t>
  </si>
  <si>
    <t>G13696</t>
  </si>
  <si>
    <t>Bio Fine Glitter Shaker Boxset - 6 Shakers, 2 Fix Gel</t>
  </si>
  <si>
    <t>5056135613696</t>
  </si>
  <si>
    <t>BIO Chunky Glitter, 5g-environmentally friendly</t>
  </si>
  <si>
    <t>G13832</t>
  </si>
  <si>
    <t>G32</t>
  </si>
  <si>
    <t>5056135613832</t>
  </si>
  <si>
    <t>G13863</t>
  </si>
  <si>
    <t>5056135613863</t>
  </si>
  <si>
    <t>G13818</t>
  </si>
  <si>
    <t>5056135613818</t>
  </si>
  <si>
    <t>G13825</t>
  </si>
  <si>
    <t>5056135613825</t>
  </si>
  <si>
    <t>G13870</t>
  </si>
  <si>
    <t>5056135613870</t>
  </si>
  <si>
    <t>G13856</t>
  </si>
  <si>
    <t>5056135613856</t>
  </si>
  <si>
    <t>G13801</t>
  </si>
  <si>
    <t>5056135613801</t>
  </si>
  <si>
    <t>G13849</t>
  </si>
  <si>
    <t>5056135613849</t>
  </si>
  <si>
    <t>G13887</t>
  </si>
  <si>
    <t>BIO Chunky Glitter Display, Empty</t>
  </si>
  <si>
    <t>5056135613887</t>
  </si>
  <si>
    <t>G13894</t>
  </si>
  <si>
    <t>BIO Chunky Glitter 48 Full Display</t>
  </si>
  <si>
    <t>5056135613894</t>
  </si>
  <si>
    <t>Clamshell BIO Chunky Glitter, 5g</t>
  </si>
  <si>
    <t>G31539</t>
  </si>
  <si>
    <t>Blue - BIO Chunky Glitter, 3g</t>
  </si>
  <si>
    <t>G32C</t>
  </si>
  <si>
    <t>5056135631539</t>
  </si>
  <si>
    <t>G31560</t>
  </si>
  <si>
    <t>Dark Rose - BIO Chunky Glitter, 3g</t>
  </si>
  <si>
    <t>5056135631560</t>
  </si>
  <si>
    <t>G31515</t>
  </si>
  <si>
    <t>Gold - BIO Chunky Glitter, 3g</t>
  </si>
  <si>
    <t>5056135631515</t>
  </si>
  <si>
    <t>G31522</t>
  </si>
  <si>
    <t>Green - BIO Chunky Glitter, 3g</t>
  </si>
  <si>
    <t>5056135631522</t>
  </si>
  <si>
    <t>G31577</t>
  </si>
  <si>
    <t>Lavender - BIO Chunky Glitter, 3g</t>
  </si>
  <si>
    <t>5056135631577</t>
  </si>
  <si>
    <t>G31553</t>
  </si>
  <si>
    <t>Pink - BIO Chunky Glitter, 3g</t>
  </si>
  <si>
    <t>5056135631553</t>
  </si>
  <si>
    <t>G31508</t>
  </si>
  <si>
    <t>Silver - BIO Chunky Glitter, 3g</t>
  </si>
  <si>
    <t>5056135631508</t>
  </si>
  <si>
    <t>G31546</t>
  </si>
  <si>
    <t>Turquoise - BIO Chunky Glitter, 3g</t>
  </si>
  <si>
    <t>5056135631546</t>
  </si>
  <si>
    <t>G31584</t>
  </si>
  <si>
    <t>Fix Gel, Dark Rose, Blue - Bio Chunky Glitter, 3g</t>
  </si>
  <si>
    <t>5056135631584</t>
  </si>
  <si>
    <t>G31591</t>
  </si>
  <si>
    <t>Fix Gel, Gold, Lavender - Bio Chunky Glitter, 3g</t>
  </si>
  <si>
    <t>5056135631591</t>
  </si>
  <si>
    <t>G31607</t>
  </si>
  <si>
    <t>Fix Gel, Pink, Green - Bio Chunky Glitter, 3g</t>
  </si>
  <si>
    <t>5056135631607</t>
  </si>
  <si>
    <t>G31614</t>
  </si>
  <si>
    <t>Fix Gel, Silver, Turquoise - Bio Chunky Glitter, 3g</t>
  </si>
  <si>
    <t>5056135631614</t>
  </si>
  <si>
    <t>G13900</t>
  </si>
  <si>
    <t>Bio Chunky Glitter Boxset - 6 Glitter, 2 Fix Gel</t>
  </si>
  <si>
    <t>5056135613900</t>
  </si>
  <si>
    <t>Mystic Mixes BIO Chunky Glitter, 3g</t>
  </si>
  <si>
    <t>G29017</t>
  </si>
  <si>
    <t>Aquarium - Mystic BIO Chunky Glitter, 3g</t>
  </si>
  <si>
    <t>Aquarium</t>
  </si>
  <si>
    <t>G35</t>
  </si>
  <si>
    <t>5056135629017</t>
  </si>
  <si>
    <t>G29055</t>
  </si>
  <si>
    <t>Blossom - Mystic BIO Chunky Glitter, 3g</t>
  </si>
  <si>
    <t>Blossom</t>
  </si>
  <si>
    <t>5056135629055</t>
  </si>
  <si>
    <t>G29079</t>
  </si>
  <si>
    <t>Celebration - Mystic BIO Chunky Glitter, 3g</t>
  </si>
  <si>
    <t>Celebration</t>
  </si>
  <si>
    <t>5056135629079</t>
  </si>
  <si>
    <t>G29062</t>
  </si>
  <si>
    <t>Champagne - Mystic BIO Chunky Glitter, 3g</t>
  </si>
  <si>
    <t>Champagne</t>
  </si>
  <si>
    <t>5056135629062</t>
  </si>
  <si>
    <t>G29048</t>
  </si>
  <si>
    <t>Enchanted - Mystic BIO Chunky Glitter, 3g</t>
  </si>
  <si>
    <t>Enchanted</t>
  </si>
  <si>
    <t>5056135629048</t>
  </si>
  <si>
    <t>G29000</t>
  </si>
  <si>
    <t>Glacier - Mystic BIO Chunky Glitter, 3g</t>
  </si>
  <si>
    <t>Glacier</t>
  </si>
  <si>
    <t>5056135629000</t>
  </si>
  <si>
    <t>G29024</t>
  </si>
  <si>
    <t>Masquerade - Mystic BIO Chunky Glitter, 3g</t>
  </si>
  <si>
    <t>Masquerade</t>
  </si>
  <si>
    <t>5056135629024</t>
  </si>
  <si>
    <t>G29031</t>
  </si>
  <si>
    <t>Shamrock - Mystic BIO Chunky Glitter, 3g</t>
  </si>
  <si>
    <t>Shamrock</t>
  </si>
  <si>
    <t>5056135629031</t>
  </si>
  <si>
    <t>G29093</t>
  </si>
  <si>
    <t>Mystic BIO Chunky Glitter Display, Empty</t>
  </si>
  <si>
    <t>5056135629093</t>
  </si>
  <si>
    <t>G29109</t>
  </si>
  <si>
    <t>Mystic BIO Chunky Glitter 48 Full Display</t>
  </si>
  <si>
    <t>5056135629109</t>
  </si>
  <si>
    <t>Clamshell Mystic Mixes BIO Chunky Glitter, 3g</t>
  </si>
  <si>
    <t>G29123</t>
  </si>
  <si>
    <t>G35C</t>
  </si>
  <si>
    <t>5056135629123</t>
  </si>
  <si>
    <t>G29161</t>
  </si>
  <si>
    <t>5056135629161</t>
  </si>
  <si>
    <t>G29185</t>
  </si>
  <si>
    <t>5056135629185</t>
  </si>
  <si>
    <t>G29178</t>
  </si>
  <si>
    <t>5056135629178</t>
  </si>
  <si>
    <t>G29154</t>
  </si>
  <si>
    <t>5056135629154</t>
  </si>
  <si>
    <t>G29116</t>
  </si>
  <si>
    <t>5056135629116</t>
  </si>
  <si>
    <t>G29130</t>
  </si>
  <si>
    <t>5056135629130</t>
  </si>
  <si>
    <t>G29147</t>
  </si>
  <si>
    <t>5056135629147</t>
  </si>
  <si>
    <t>G29192</t>
  </si>
  <si>
    <t>Fix Gel, Aquarium, Celebration - Mystic BIO Chunky Glitter, 3g</t>
  </si>
  <si>
    <t>FG/Aqu/Cel</t>
  </si>
  <si>
    <t>5056135629192</t>
  </si>
  <si>
    <t>G29208</t>
  </si>
  <si>
    <t>Fix Gel, Celebration, Blossom - Mystic BIO Chunky Glitter, 3g</t>
  </si>
  <si>
    <t>FG/Cel/Blo</t>
  </si>
  <si>
    <t>5056135629208</t>
  </si>
  <si>
    <t>G29222</t>
  </si>
  <si>
    <t>Fix Gel, Champagne, Masquerade - Mystic BIO Chunky Glitter, 3g</t>
  </si>
  <si>
    <t>FG/Cha/Mas</t>
  </si>
  <si>
    <t>5056135629222</t>
  </si>
  <si>
    <t>G29215</t>
  </si>
  <si>
    <t>Fix Gel, Glacier, Shamrock - Mystic BIO Chunky Glitter, 3g</t>
  </si>
  <si>
    <t>FG/Gla/Sha</t>
  </si>
  <si>
    <t>5056135629215</t>
  </si>
  <si>
    <t>G29086</t>
  </si>
  <si>
    <t>Mystic BIO Chunky  Glitter Boxset - 6 Glitter, 2 Fix Gel</t>
  </si>
  <si>
    <t>5056135629086</t>
  </si>
  <si>
    <t>Mystic Mixes Chunky Glitter Gel, 12mL</t>
  </si>
  <si>
    <t>G29543</t>
  </si>
  <si>
    <t>Atlantis - Mystic Chunky Glitter Gel, 12mL</t>
  </si>
  <si>
    <t>Atlantis</t>
  </si>
  <si>
    <t>G34</t>
  </si>
  <si>
    <t>5056135629543</t>
  </si>
  <si>
    <t>G29567</t>
  </si>
  <si>
    <t>Autumn - Mystic Chunky Glitter Gel, 12mL</t>
  </si>
  <si>
    <t>Autumn</t>
  </si>
  <si>
    <t>5056135629567</t>
  </si>
  <si>
    <t>G29536</t>
  </si>
  <si>
    <t>Fairytale - Mystic Chunky Glitter Gel, 12mL</t>
  </si>
  <si>
    <t>Fairytale</t>
  </si>
  <si>
    <t>5056135629536</t>
  </si>
  <si>
    <t>G29550</t>
  </si>
  <si>
    <t>Frozen - Mystic Chunky Glitter Gel, 12mL</t>
  </si>
  <si>
    <t>Frozen</t>
  </si>
  <si>
    <t>5056135629550</t>
  </si>
  <si>
    <t>G29574</t>
  </si>
  <si>
    <t>Galaxy - Mystic Chunky Glitter Gel, 12mL</t>
  </si>
  <si>
    <t>Galaxy</t>
  </si>
  <si>
    <t>5056135629574</t>
  </si>
  <si>
    <t>G29512</t>
  </si>
  <si>
    <t>Luxe - Mystic Chunky Glitter Gel, 12mL</t>
  </si>
  <si>
    <t>Luxe</t>
  </si>
  <si>
    <t>5056135629512</t>
  </si>
  <si>
    <t>G29529</t>
  </si>
  <si>
    <t>Prosecco - Mystic Chunky Glitter Gel, 12mL</t>
  </si>
  <si>
    <t>Prosecco</t>
  </si>
  <si>
    <t>5056135629529</t>
  </si>
  <si>
    <t>G29505</t>
  </si>
  <si>
    <t>Valentines - Mystic Chunky Glitter Gel, 12mL</t>
  </si>
  <si>
    <t>Valentines</t>
  </si>
  <si>
    <t>5056135629505</t>
  </si>
  <si>
    <t>G29598</t>
  </si>
  <si>
    <t>Mystic Chunky Glitter Gel Display, Empty</t>
  </si>
  <si>
    <t>5056135629598</t>
  </si>
  <si>
    <t>G29604</t>
  </si>
  <si>
    <t>Mystic Chunky Glitter Gel Full Display</t>
  </si>
  <si>
    <t>5056135629604</t>
  </si>
  <si>
    <t>Clamshell Mystic Mixes Chunky Glitter Gel, 12mL</t>
  </si>
  <si>
    <t>G29659</t>
  </si>
  <si>
    <t>G34C</t>
  </si>
  <si>
    <t>5056135629659</t>
  </si>
  <si>
    <t>G29673</t>
  </si>
  <si>
    <t>5056135629673</t>
  </si>
  <si>
    <t>G29642</t>
  </si>
  <si>
    <t>5056135629642</t>
  </si>
  <si>
    <t>G29666</t>
  </si>
  <si>
    <t>5056135629666</t>
  </si>
  <si>
    <t>G29680</t>
  </si>
  <si>
    <t>5056135629680</t>
  </si>
  <si>
    <t>G29628</t>
  </si>
  <si>
    <t>5056135629628</t>
  </si>
  <si>
    <t>G29635</t>
  </si>
  <si>
    <t>5056135629635</t>
  </si>
  <si>
    <t>G29611</t>
  </si>
  <si>
    <t>5056135629611</t>
  </si>
  <si>
    <t>G29710</t>
  </si>
  <si>
    <t>Luxe, Valentines, Galaxy - Mystic Chunky Glitter Gel, 12mL</t>
  </si>
  <si>
    <t>Lux/Val/Gal</t>
  </si>
  <si>
    <t>5056135629710</t>
  </si>
  <si>
    <t>G29703</t>
  </si>
  <si>
    <t>Processco, Frozen, Autumn - Mystic Chunky Glitter Gel, 12mL</t>
  </si>
  <si>
    <t>Pro/Fro/Aut</t>
  </si>
  <si>
    <t>5056135629703</t>
  </si>
  <si>
    <t>G29697</t>
  </si>
  <si>
    <t>Prosecco, Luxe, Autumn - Mystic Chunky Glitter Gel, 12mL</t>
  </si>
  <si>
    <t>Pro/Lux/Aut</t>
  </si>
  <si>
    <t>5056135629697</t>
  </si>
  <si>
    <t>G29581</t>
  </si>
  <si>
    <t>Mystic Chunky Glitter Gel Boxset-6Tubes,Light,Bsh,Spng</t>
  </si>
  <si>
    <t>5056135629581</t>
  </si>
  <si>
    <t>Mystic Mixes Chunky Glitter, 3g</t>
  </si>
  <si>
    <t>G28546</t>
  </si>
  <si>
    <t>Atlantis - Mystic Chunky Glitter, 3g</t>
  </si>
  <si>
    <t>G33</t>
  </si>
  <si>
    <t>5056135628546</t>
  </si>
  <si>
    <t>G28560</t>
  </si>
  <si>
    <t>Autumn - Mystic Chunky Glitter, 3g</t>
  </si>
  <si>
    <t>5056135628560</t>
  </si>
  <si>
    <t>G28539</t>
  </si>
  <si>
    <t>Fairytale - Mystic Chunky Glitter, 3g</t>
  </si>
  <si>
    <t>5056135628539</t>
  </si>
  <si>
    <t>G28553</t>
  </si>
  <si>
    <t>Frozen - Mystic Chunky Glitter, 3g</t>
  </si>
  <si>
    <t>5056135628553</t>
  </si>
  <si>
    <t>G28577</t>
  </si>
  <si>
    <t>Galaxy - Mystic Chunky Glitter, 3g</t>
  </si>
  <si>
    <t>5056135628577</t>
  </si>
  <si>
    <t>G28515</t>
  </si>
  <si>
    <t>Luxe - Mystic Chunky Glitter, 3g</t>
  </si>
  <si>
    <t>5056135628515</t>
  </si>
  <si>
    <t>G28522</t>
  </si>
  <si>
    <t>Prosecco - Mystic Chunky Glitter, 3g</t>
  </si>
  <si>
    <t>5056135628522</t>
  </si>
  <si>
    <t>G28508</t>
  </si>
  <si>
    <t>Valentines - Mystic Chunky Glitter, 3g</t>
  </si>
  <si>
    <t>5056135628508</t>
  </si>
  <si>
    <t>G28591</t>
  </si>
  <si>
    <t>Mystic Chunky Glitter Display, Empty</t>
  </si>
  <si>
    <t>5056135628591</t>
  </si>
  <si>
    <t>G28607</t>
  </si>
  <si>
    <t>Mystic Chunky Glitter 48 Full Display</t>
  </si>
  <si>
    <t>5056135628607</t>
  </si>
  <si>
    <t>Clamshell Mystic Mixes Chunky Glitter, 3g</t>
  </si>
  <si>
    <t>G28652</t>
  </si>
  <si>
    <t>G33C</t>
  </si>
  <si>
    <t>5056135628652</t>
  </si>
  <si>
    <t>G28676</t>
  </si>
  <si>
    <t>5056135628676</t>
  </si>
  <si>
    <t>G28645</t>
  </si>
  <si>
    <t>5056135628645</t>
  </si>
  <si>
    <t>G28669</t>
  </si>
  <si>
    <t>5056135628669</t>
  </si>
  <si>
    <t>G28683</t>
  </si>
  <si>
    <t>5056135628683</t>
  </si>
  <si>
    <t>G28621</t>
  </si>
  <si>
    <t>5056135628621</t>
  </si>
  <si>
    <t>G28638</t>
  </si>
  <si>
    <t>5056135628638</t>
  </si>
  <si>
    <t>G28614</t>
  </si>
  <si>
    <t>5056135628614</t>
  </si>
  <si>
    <t>G28713</t>
  </si>
  <si>
    <t>Fix Gel, Autumn, Atlantis - Mystic Chunky Glitter, 3g</t>
  </si>
  <si>
    <t>FG/Aut/Atl</t>
  </si>
  <si>
    <t>5056135628713</t>
  </si>
  <si>
    <t>G28690</t>
  </si>
  <si>
    <t>Fix Gel, Fairytale, Galaxy - Mystic Chunky Glitter, 3g</t>
  </si>
  <si>
    <t>FG/Far/Gal</t>
  </si>
  <si>
    <t>5056135628690</t>
  </si>
  <si>
    <t>G28706</t>
  </si>
  <si>
    <t>Fix Gel, Prosecco, Luxe - Mystic Chunky Glitter, 3g</t>
  </si>
  <si>
    <t>FG/Pro/Lux</t>
  </si>
  <si>
    <t>5056135628706</t>
  </si>
  <si>
    <t>G28720</t>
  </si>
  <si>
    <t>Fix Gel, Valentines, Frozen - Mystic Chunky Glitter, 3g</t>
  </si>
  <si>
    <t>FG/Val/Fro</t>
  </si>
  <si>
    <t>5056135628720</t>
  </si>
  <si>
    <t>G28584</t>
  </si>
  <si>
    <t>Mystic Chunky Glitter Boxset - 6 Glitter, 2 Fix Gel</t>
  </si>
  <si>
    <t>5056135628584</t>
  </si>
  <si>
    <t>Themed Glitter Kits</t>
  </si>
  <si>
    <t>G06421</t>
  </si>
  <si>
    <t>Ice Queen Glitter Boxset - 4 pots, fix gel, brush</t>
  </si>
  <si>
    <t>Ice Queen</t>
  </si>
  <si>
    <t>G36</t>
  </si>
  <si>
    <t>5056135606421</t>
  </si>
  <si>
    <t>G06407</t>
  </si>
  <si>
    <t>Mermaid Glitter Boxset - 4 pots, fix gel, brush</t>
  </si>
  <si>
    <t>Mermaid</t>
  </si>
  <si>
    <t>5056135606407</t>
  </si>
  <si>
    <t>G06414</t>
  </si>
  <si>
    <t>Unicorn Glitter Boxset - 4 pots, fix gel, brush</t>
  </si>
  <si>
    <t>Unicorn</t>
  </si>
  <si>
    <t>5056135606414</t>
  </si>
  <si>
    <t>Clamshell Themed Glitter Kits</t>
  </si>
  <si>
    <t>G32611</t>
  </si>
  <si>
    <t>IQ Chunky Gel</t>
  </si>
  <si>
    <t>G36C</t>
  </si>
  <si>
    <t>5056135632611</t>
  </si>
  <si>
    <t>Themed Glitter, Clamshell</t>
  </si>
  <si>
    <t>G32581</t>
  </si>
  <si>
    <t>IQ Fine Gel</t>
  </si>
  <si>
    <t>5056135632581</t>
  </si>
  <si>
    <t>G32604</t>
  </si>
  <si>
    <t>MD Chunky Gel</t>
  </si>
  <si>
    <t>5056135632604</t>
  </si>
  <si>
    <t>G32574</t>
  </si>
  <si>
    <t>MD Fine Gel</t>
  </si>
  <si>
    <t>5056135632574</t>
  </si>
  <si>
    <t>G32598</t>
  </si>
  <si>
    <t>UN Chunky Gel</t>
  </si>
  <si>
    <t>5056135632598</t>
  </si>
  <si>
    <t>G32567</t>
  </si>
  <si>
    <t>UN Fine Gel</t>
  </si>
  <si>
    <t>5056135632567</t>
  </si>
  <si>
    <t>G32550</t>
  </si>
  <si>
    <t>Ice Queen Chunky Glitter</t>
  </si>
  <si>
    <t>IQ Chunky Glitter</t>
  </si>
  <si>
    <t>5056135632550</t>
  </si>
  <si>
    <t>G32529</t>
  </si>
  <si>
    <t>Ice Queen Glitter</t>
  </si>
  <si>
    <t>IQ Fine Glitter</t>
  </si>
  <si>
    <t>5056135632529</t>
  </si>
  <si>
    <t>G32543</t>
  </si>
  <si>
    <t>Mermaid Chunky Glitter</t>
  </si>
  <si>
    <t>MD Chunky Glitter</t>
  </si>
  <si>
    <t>5056135632543</t>
  </si>
  <si>
    <t>G32512</t>
  </si>
  <si>
    <t>Mermaid Glitter</t>
  </si>
  <si>
    <t>MD Fine Glitter</t>
  </si>
  <si>
    <t>5056135632512</t>
  </si>
  <si>
    <t>G32536</t>
  </si>
  <si>
    <t>Unicorn Chunky Glitter</t>
  </si>
  <si>
    <t>UN Chunky Glitter</t>
  </si>
  <si>
    <t>5056135632536</t>
  </si>
  <si>
    <t>G32505</t>
  </si>
  <si>
    <t>Unicorn Glitter</t>
  </si>
  <si>
    <t>UN Fine Glitter</t>
  </si>
  <si>
    <t>5056135632505</t>
  </si>
  <si>
    <t>Pastel UV Fine Glitter, 5g</t>
  </si>
  <si>
    <t>G09057</t>
  </si>
  <si>
    <t>Baby Blue</t>
  </si>
  <si>
    <t>G05</t>
  </si>
  <si>
    <t>5056135609057</t>
  </si>
  <si>
    <t>G09002</t>
  </si>
  <si>
    <t>Baby Pink</t>
  </si>
  <si>
    <t>5056135609002</t>
  </si>
  <si>
    <t>G09026</t>
  </si>
  <si>
    <t>Coral</t>
  </si>
  <si>
    <t>5056135609026</t>
  </si>
  <si>
    <t>G09033</t>
  </si>
  <si>
    <t>Lemon</t>
  </si>
  <si>
    <t>5056135609033</t>
  </si>
  <si>
    <t>G09064</t>
  </si>
  <si>
    <t>Lilac</t>
  </si>
  <si>
    <t>5056135609064</t>
  </si>
  <si>
    <t>G09040</t>
  </si>
  <si>
    <t>Mint</t>
  </si>
  <si>
    <t>5056135609040</t>
  </si>
  <si>
    <t>G09019</t>
  </si>
  <si>
    <t>Peach</t>
  </si>
  <si>
    <t>5056135609019</t>
  </si>
  <si>
    <t>G09071</t>
  </si>
  <si>
    <t>5056135609071</t>
  </si>
  <si>
    <t>G09088</t>
  </si>
  <si>
    <t>5056135609088</t>
  </si>
  <si>
    <t>G09095</t>
  </si>
  <si>
    <t>5056135609095</t>
  </si>
  <si>
    <t>Clamshell Pastel UV Fine Glitter, 5g</t>
  </si>
  <si>
    <t>G09187</t>
  </si>
  <si>
    <t>G05C</t>
  </si>
  <si>
    <t>5056135609187</t>
  </si>
  <si>
    <t>G09132</t>
  </si>
  <si>
    <t>5056135609132</t>
  </si>
  <si>
    <t>G09156</t>
  </si>
  <si>
    <t>5056135609156</t>
  </si>
  <si>
    <t>G09163</t>
  </si>
  <si>
    <t>5056135609163</t>
  </si>
  <si>
    <t>G09194</t>
  </si>
  <si>
    <t>5056135609194</t>
  </si>
  <si>
    <t>G09170</t>
  </si>
  <si>
    <t>5056135609170</t>
  </si>
  <si>
    <t>G09149</t>
  </si>
  <si>
    <t>5056135609149</t>
  </si>
  <si>
    <t>G09200</t>
  </si>
  <si>
    <t>5056135609200</t>
  </si>
  <si>
    <t>G09224</t>
  </si>
  <si>
    <t>FG/Cor/Yel</t>
  </si>
  <si>
    <t>5056135609224</t>
  </si>
  <si>
    <t>G09231</t>
  </si>
  <si>
    <t>FG/Pch/Mnt</t>
  </si>
  <si>
    <t>5056135609231</t>
  </si>
  <si>
    <t>G09217</t>
  </si>
  <si>
    <t>5056135609217</t>
  </si>
  <si>
    <t>G09248</t>
  </si>
  <si>
    <t>FG/Wht/Lil</t>
  </si>
  <si>
    <t>5056135609248</t>
  </si>
  <si>
    <t>G09101</t>
  </si>
  <si>
    <t>5056135609101</t>
  </si>
  <si>
    <t>Glitter Fix Gel, 10mL</t>
  </si>
  <si>
    <t>G9265</t>
  </si>
  <si>
    <t>Fix Gel</t>
  </si>
  <si>
    <t>G09</t>
  </si>
  <si>
    <t>5060426879265</t>
  </si>
  <si>
    <t>Fixative, Loose</t>
  </si>
  <si>
    <t>M9289</t>
  </si>
  <si>
    <t>Glitter Fix Gel Display, Empty</t>
  </si>
  <si>
    <t>5060426879289</t>
  </si>
  <si>
    <t>Fixative, Display</t>
  </si>
  <si>
    <t>M9296</t>
  </si>
  <si>
    <t>Glitter Fix Gel 48 Full Display</t>
  </si>
  <si>
    <t>5060426879296</t>
  </si>
  <si>
    <t>Fixative, Kit</t>
  </si>
  <si>
    <t>Clamshell Glitter Fix Gel, 10mL</t>
  </si>
  <si>
    <t>G32000</t>
  </si>
  <si>
    <t>G09C</t>
  </si>
  <si>
    <t>5056135632000</t>
  </si>
  <si>
    <t>Fixative, Clamshell</t>
  </si>
  <si>
    <t>G32017</t>
  </si>
  <si>
    <t>3 Pack Glitter Fix Gel, 10mL</t>
  </si>
  <si>
    <t>3 Fix Gel</t>
  </si>
  <si>
    <t>5056135632017</t>
  </si>
  <si>
    <t>Fixative, Clamshell 3p</t>
  </si>
  <si>
    <t>G32109</t>
  </si>
  <si>
    <t>3 Pack Glitter Fix Gel, Lip Glue, Hair Glue</t>
  </si>
  <si>
    <t>FG/LG/HG</t>
  </si>
  <si>
    <t>5056135632109</t>
  </si>
  <si>
    <t>Glitter Peel Off Fix Gel, 15mL</t>
  </si>
  <si>
    <t>G09613</t>
  </si>
  <si>
    <t>Peel Off Fix Gel, 15mL</t>
  </si>
  <si>
    <t>Peel Off Gel</t>
  </si>
  <si>
    <t>G30</t>
  </si>
  <si>
    <t>5056135609613</t>
  </si>
  <si>
    <t>G09620</t>
  </si>
  <si>
    <t>Peel Off Gel Fix Display, Empty</t>
  </si>
  <si>
    <t>5056135609620</t>
  </si>
  <si>
    <t>G09637</t>
  </si>
  <si>
    <t>Peel Off Fix Gel 48 Full Display</t>
  </si>
  <si>
    <t>5056135609637</t>
  </si>
  <si>
    <t>G32086</t>
  </si>
  <si>
    <t>G30C</t>
  </si>
  <si>
    <t>5056135632086</t>
  </si>
  <si>
    <t>Glitter Fix Gel, 50mL</t>
  </si>
  <si>
    <t>G43792</t>
  </si>
  <si>
    <t>50ml Fix Gel</t>
  </si>
  <si>
    <t>G38</t>
  </si>
  <si>
    <t>5056135643792</t>
  </si>
  <si>
    <t>G43808</t>
  </si>
  <si>
    <t>50ml Glitter Fix Gel Display, Empty</t>
  </si>
  <si>
    <t>5056135643808</t>
  </si>
  <si>
    <t>G43815</t>
  </si>
  <si>
    <t>5056135643815</t>
  </si>
  <si>
    <t>Glitter Peel Off Fix Gel, 50mL</t>
  </si>
  <si>
    <t>G43822</t>
  </si>
  <si>
    <t>Peel Off Fix Gel, 50mL</t>
  </si>
  <si>
    <t>50ml Peel Off</t>
  </si>
  <si>
    <t>G39</t>
  </si>
  <si>
    <t>5056135643822</t>
  </si>
  <si>
    <t>G43839</t>
  </si>
  <si>
    <t>50ml Peel Off Fix Gel Display, Empty</t>
  </si>
  <si>
    <t>5056135643839</t>
  </si>
  <si>
    <t>G43846</t>
  </si>
  <si>
    <t>5056135643846</t>
  </si>
  <si>
    <t>G09521</t>
  </si>
  <si>
    <t>Nail Glue</t>
  </si>
  <si>
    <t>G12</t>
  </si>
  <si>
    <t>5056135609521</t>
  </si>
  <si>
    <t>G09552</t>
  </si>
  <si>
    <t>Glitter Nail Glue Display, Empty</t>
  </si>
  <si>
    <t>5056135609552</t>
  </si>
  <si>
    <t>G09569</t>
  </si>
  <si>
    <t>Glitter Nail Glue 48 Full Display</t>
  </si>
  <si>
    <t>5056135609569</t>
  </si>
  <si>
    <t>G32062</t>
  </si>
  <si>
    <t>G12C</t>
  </si>
  <si>
    <t>5056135632062</t>
  </si>
  <si>
    <t>Glitter Hair Glue, 20mL</t>
  </si>
  <si>
    <t>G09514</t>
  </si>
  <si>
    <t>Hair Glue</t>
  </si>
  <si>
    <t>G13</t>
  </si>
  <si>
    <t>5056135609514</t>
  </si>
  <si>
    <t>G09576</t>
  </si>
  <si>
    <t>Glitter Hair Glue Display, Empty</t>
  </si>
  <si>
    <t>5056135609576</t>
  </si>
  <si>
    <t>G09583</t>
  </si>
  <si>
    <t>Glitter Hair Glue 48 Full Display</t>
  </si>
  <si>
    <t>5056135609583</t>
  </si>
  <si>
    <t>G32024</t>
  </si>
  <si>
    <t>G13C</t>
  </si>
  <si>
    <t>5056135632024</t>
  </si>
  <si>
    <t>Glitter Professional Fix Gel, 15mL</t>
  </si>
  <si>
    <t>G9678</t>
  </si>
  <si>
    <t>Pro Fix Gel, 15mL</t>
  </si>
  <si>
    <t>Pro Fix Gel</t>
  </si>
  <si>
    <t>G10</t>
  </si>
  <si>
    <t>5060426879678</t>
  </si>
  <si>
    <t>G9760</t>
  </si>
  <si>
    <t>Pro Fix Gel Display, Empty</t>
  </si>
  <si>
    <t>5060426879760</t>
  </si>
  <si>
    <t>G9753</t>
  </si>
  <si>
    <t>Pro Fix Gel 48 Full Display</t>
  </si>
  <si>
    <t>5060426879753</t>
  </si>
  <si>
    <t>Glitter Lip Glue, 15mL</t>
  </si>
  <si>
    <t>G09507</t>
  </si>
  <si>
    <t>Lip Glue</t>
  </si>
  <si>
    <t>G11</t>
  </si>
  <si>
    <t>5056135609507</t>
  </si>
  <si>
    <t>G09538</t>
  </si>
  <si>
    <t>Glitter Lip Glue Display, Empty</t>
  </si>
  <si>
    <t>5056135609538</t>
  </si>
  <si>
    <t>G09545</t>
  </si>
  <si>
    <t>Glitter Lip Glue 48 Full Display</t>
  </si>
  <si>
    <t>5056135609545</t>
  </si>
  <si>
    <t>G32048</t>
  </si>
  <si>
    <t>G11C</t>
  </si>
  <si>
    <t>5056135632048</t>
  </si>
  <si>
    <t>Face Jewels</t>
  </si>
  <si>
    <t>G47585</t>
  </si>
  <si>
    <t>Carnival Queen - Glitter Face Jewels</t>
  </si>
  <si>
    <t>Carnival Queen</t>
  </si>
  <si>
    <t>G40</t>
  </si>
  <si>
    <t>5056135647585</t>
  </si>
  <si>
    <t>Face Jewels, Loose</t>
  </si>
  <si>
    <t>G47509</t>
  </si>
  <si>
    <t>Enchanted Pixie - Glitter Face Jewels</t>
  </si>
  <si>
    <t>Enchanted Pixie</t>
  </si>
  <si>
    <t>5056135647509</t>
  </si>
  <si>
    <t>G47578</t>
  </si>
  <si>
    <t>Fairy Dust - Glitter Face Jewels</t>
  </si>
  <si>
    <t>Fairy Dust</t>
  </si>
  <si>
    <t>5056135647578</t>
  </si>
  <si>
    <t>G47554</t>
  </si>
  <si>
    <t>Ice Queen - Glitter Face Jewels</t>
  </si>
  <si>
    <t>5056135647554</t>
  </si>
  <si>
    <t>G47530</t>
  </si>
  <si>
    <t>Mystic Mermaid - Glitter Face Jewels</t>
  </si>
  <si>
    <t>Mystic Mermaid</t>
  </si>
  <si>
    <t>5056135647530</t>
  </si>
  <si>
    <t>G47561</t>
  </si>
  <si>
    <t>Party Princess - Glitter Face Jewels</t>
  </si>
  <si>
    <t>Party Princess</t>
  </si>
  <si>
    <t>5056135647561</t>
  </si>
  <si>
    <t>G47608</t>
  </si>
  <si>
    <t>Persian Dreams - Glitter Face Jewels</t>
  </si>
  <si>
    <t>Persian Dreams</t>
  </si>
  <si>
    <t>5056135647608</t>
  </si>
  <si>
    <t>G47592</t>
  </si>
  <si>
    <t>Show Girl - Glitter Face Jewels</t>
  </si>
  <si>
    <t>Show Girl</t>
  </si>
  <si>
    <t>5056135647592</t>
  </si>
  <si>
    <t>G47516</t>
  </si>
  <si>
    <t>Snow Angel - Glitter Face Jewels</t>
  </si>
  <si>
    <t>Snow Angel</t>
  </si>
  <si>
    <t>5056135647516</t>
  </si>
  <si>
    <t>G47615</t>
  </si>
  <si>
    <t>Sunset Goddess - Glitter Face Jewels</t>
  </si>
  <si>
    <t>Sunset Goddess</t>
  </si>
  <si>
    <t>5056135647615</t>
  </si>
  <si>
    <t>G47547</t>
  </si>
  <si>
    <t>Under the Sea - Glitter Face Jewels</t>
  </si>
  <si>
    <t>Under the Sea</t>
  </si>
  <si>
    <t>5056135647547</t>
  </si>
  <si>
    <t>G47523</t>
  </si>
  <si>
    <t>Unicorn Fantasy - Glitter Face Jewels</t>
  </si>
  <si>
    <t>Unicorn Fantasy</t>
  </si>
  <si>
    <t>5056135647523</t>
  </si>
  <si>
    <t>Best Seller Bundles</t>
  </si>
  <si>
    <t>G48537</t>
  </si>
  <si>
    <t>Biodegradable CDU Bundle</t>
  </si>
  <si>
    <t>G99</t>
  </si>
  <si>
    <t>5056135648537</t>
  </si>
  <si>
    <t>Bundle</t>
  </si>
  <si>
    <t>G48582</t>
  </si>
  <si>
    <t>Face Jewels Bundle</t>
  </si>
  <si>
    <t>5056135648582</t>
  </si>
  <si>
    <t>G48551</t>
  </si>
  <si>
    <t>Core Boxset Bundle</t>
  </si>
  <si>
    <t>5056135648551</t>
  </si>
  <si>
    <t>G48544</t>
  </si>
  <si>
    <t>Holographic Boxset Bundle</t>
  </si>
  <si>
    <t>5056135648544</t>
  </si>
  <si>
    <t>G48520</t>
  </si>
  <si>
    <t>Glitter Fixative CDU Bundle</t>
  </si>
  <si>
    <t>5056135648520</t>
  </si>
  <si>
    <t>G48513</t>
  </si>
  <si>
    <t>5056135648513</t>
  </si>
  <si>
    <t>G48506</t>
  </si>
  <si>
    <t>Holographic CDU Bundle</t>
  </si>
  <si>
    <t>5056135648506</t>
  </si>
  <si>
    <t>G48568</t>
  </si>
  <si>
    <t>Holographic Clamshell Bundle</t>
  </si>
  <si>
    <t>5056135648568</t>
  </si>
  <si>
    <t>G48575</t>
  </si>
  <si>
    <t>Core Clamshell Bundle</t>
  </si>
  <si>
    <t>5056135648575</t>
  </si>
  <si>
    <t>Short Description</t>
  </si>
  <si>
    <t>Case Pack</t>
  </si>
  <si>
    <t>Case Kgs</t>
  </si>
  <si>
    <t>Case CBM</t>
  </si>
  <si>
    <t>USD    SRP</t>
  </si>
  <si>
    <t>Order Quantity</t>
  </si>
  <si>
    <t>Neon UV Pro Face Paint Cake Pots, 36g</t>
  </si>
  <si>
    <t>M4567</t>
  </si>
  <si>
    <t>Intense Blue</t>
  </si>
  <si>
    <t>M02</t>
  </si>
  <si>
    <t>5060426874567</t>
  </si>
  <si>
    <t>Cake Pot, Loose</t>
  </si>
  <si>
    <t>M4550</t>
  </si>
  <si>
    <t>Intense Green</t>
  </si>
  <si>
    <t>5060426874550</t>
  </si>
  <si>
    <t>M4529</t>
  </si>
  <si>
    <t>Intense Orange</t>
  </si>
  <si>
    <t>5060426874529</t>
  </si>
  <si>
    <t>M4512</t>
  </si>
  <si>
    <t>Intense Pink</t>
  </si>
  <si>
    <t>5060426874512</t>
  </si>
  <si>
    <t>M4581</t>
  </si>
  <si>
    <t>Intense Purple</t>
  </si>
  <si>
    <t>5060426874581</t>
  </si>
  <si>
    <t>M4536</t>
  </si>
  <si>
    <t>Intense Red</t>
  </si>
  <si>
    <t>5060426874536</t>
  </si>
  <si>
    <t>M4543</t>
  </si>
  <si>
    <t>Intense Yellow</t>
  </si>
  <si>
    <t>5060426874543</t>
  </si>
  <si>
    <t>M4574</t>
  </si>
  <si>
    <t>5060426874574</t>
  </si>
  <si>
    <t>M4598</t>
  </si>
  <si>
    <t>5060426874598</t>
  </si>
  <si>
    <t>Cake Pot, Display</t>
  </si>
  <si>
    <t>M4604</t>
  </si>
  <si>
    <t>Full 24 Display</t>
  </si>
  <si>
    <t>5060426874604</t>
  </si>
  <si>
    <t>Cake Pot, Kit</t>
  </si>
  <si>
    <t>Clamshell Neon UV Pro Face Paint Cake Pots, 36g</t>
  </si>
  <si>
    <t>M33052</t>
  </si>
  <si>
    <t>M02C</t>
  </si>
  <si>
    <t>5056135633052</t>
  </si>
  <si>
    <t>Cake Pot, Clamshell</t>
  </si>
  <si>
    <t>M33045</t>
  </si>
  <si>
    <t>5056135633045</t>
  </si>
  <si>
    <t>M33014</t>
  </si>
  <si>
    <t>5056135633014</t>
  </si>
  <si>
    <t>M33007</t>
  </si>
  <si>
    <t>5056135633007</t>
  </si>
  <si>
    <t>M33076</t>
  </si>
  <si>
    <t>5056135633076</t>
  </si>
  <si>
    <t>M33021</t>
  </si>
  <si>
    <t>5056135633021</t>
  </si>
  <si>
    <t>M33038</t>
  </si>
  <si>
    <t>5056135633038</t>
  </si>
  <si>
    <t>M33069</t>
  </si>
  <si>
    <t>5056135633069</t>
  </si>
  <si>
    <t>Neon UV Face &amp; Body Paint, 12ml</t>
  </si>
  <si>
    <t>M5052</t>
  </si>
  <si>
    <t>Intense Blue - Neon UV Face &amp; Body Paint, 12mL</t>
  </si>
  <si>
    <t>M03</t>
  </si>
  <si>
    <t>5060426875052</t>
  </si>
  <si>
    <t>Face &amp; Body Paint, Loose</t>
  </si>
  <si>
    <t>M5045</t>
  </si>
  <si>
    <t>Intense Green - Neon UV Face &amp; Body Paint, 12mL</t>
  </si>
  <si>
    <t>5060426875045</t>
  </si>
  <si>
    <t>M5014</t>
  </si>
  <si>
    <t>Intense Orange - Neon UV Face &amp; Body Paint, 12mL</t>
  </si>
  <si>
    <t>5060426875014</t>
  </si>
  <si>
    <t>M5007</t>
  </si>
  <si>
    <t>Intense Pink - Neon UV Face &amp; Body Paint, 12mL</t>
  </si>
  <si>
    <t>5060426875007</t>
  </si>
  <si>
    <t>M5076</t>
  </si>
  <si>
    <t>Intense Purple - Neon UV Face &amp; Body Paint, 12mL</t>
  </si>
  <si>
    <t>5060426875076</t>
  </si>
  <si>
    <t>M5021</t>
  </si>
  <si>
    <t>Intense Red - Neon UV Face &amp; Body Paint, 12mL</t>
  </si>
  <si>
    <t>5060426875021</t>
  </si>
  <si>
    <t>M5038</t>
  </si>
  <si>
    <t>Intense Yellow - Neon UV Face &amp; Body Paint, 12mL</t>
  </si>
  <si>
    <t>5060426875038</t>
  </si>
  <si>
    <t>M5069</t>
  </si>
  <si>
    <t>White - Neon UV Face &amp; Body Paint, 12mL</t>
  </si>
  <si>
    <t>5060426875069</t>
  </si>
  <si>
    <t>M5427</t>
  </si>
  <si>
    <t>Intense Neon UV Face &amp; Body Paint Display, Empty</t>
  </si>
  <si>
    <t>5060426875427</t>
  </si>
  <si>
    <t>Face &amp; Body Paint, Display</t>
  </si>
  <si>
    <t>M5441</t>
  </si>
  <si>
    <t>Intense Neon UV Face &amp; Body Paint 48 Full Display</t>
  </si>
  <si>
    <t>5060426875441</t>
  </si>
  <si>
    <t>Face &amp; Body Paint, Kit</t>
  </si>
  <si>
    <t>Clamshell Neon UV Face &amp; Body Paint, 12ml</t>
  </si>
  <si>
    <t>M33557</t>
  </si>
  <si>
    <t>M03C</t>
  </si>
  <si>
    <t>5056135633557</t>
  </si>
  <si>
    <t>Face &amp; Body Paint, Clamshell</t>
  </si>
  <si>
    <t>M33540</t>
  </si>
  <si>
    <t>5056135633540</t>
  </si>
  <si>
    <t>M33519</t>
  </si>
  <si>
    <t>5056135633519</t>
  </si>
  <si>
    <t>M33502</t>
  </si>
  <si>
    <t>5056135633502</t>
  </si>
  <si>
    <t>M33571</t>
  </si>
  <si>
    <t>5056135633571</t>
  </si>
  <si>
    <t>M33526</t>
  </si>
  <si>
    <t>5056135633526</t>
  </si>
  <si>
    <t>M33533</t>
  </si>
  <si>
    <t>5056135633533</t>
  </si>
  <si>
    <t>M33564</t>
  </si>
  <si>
    <t>5056135633564</t>
  </si>
  <si>
    <t>M33663</t>
  </si>
  <si>
    <t>Pink, Green, Orange - Neon UV Face &amp; Body Paint, 12mL</t>
  </si>
  <si>
    <t>Pnk/Grn/Org</t>
  </si>
  <si>
    <t>5056135633663</t>
  </si>
  <si>
    <t>Face &amp; Body Paint, Clamshell 3p</t>
  </si>
  <si>
    <t>M33687</t>
  </si>
  <si>
    <t>Pink, White, Purple - Neon UV Face &amp; Body Paint, 12mL</t>
  </si>
  <si>
    <t>Pnk/Wht/Pur</t>
  </si>
  <si>
    <t>5056135633687</t>
  </si>
  <si>
    <t>M33670</t>
  </si>
  <si>
    <t>Red, Yellow, Blue - Neon UV Face &amp; Body Paint, 12mL</t>
  </si>
  <si>
    <t>Red/Yel/Blu</t>
  </si>
  <si>
    <t>5056135633670</t>
  </si>
  <si>
    <t>M02591</t>
  </si>
  <si>
    <t>Sugar Skulls Face &amp; Body Paint Boxset - 6 tubes, UV light, brush</t>
  </si>
  <si>
    <t>Day of the Dead Boxset</t>
  </si>
  <si>
    <t>5056135602591</t>
  </si>
  <si>
    <t>Face &amp; Body Paint, Boxset</t>
  </si>
  <si>
    <t>M5366</t>
  </si>
  <si>
    <t>Intense Neon Face &amp; Body Paint Boxset - 6 tubes, UV light, brush</t>
  </si>
  <si>
    <t>Intense Boxset</t>
  </si>
  <si>
    <t>5060426875366</t>
  </si>
  <si>
    <t>Neon UV Face &amp; Body Paint w/Brush, 15ml</t>
  </si>
  <si>
    <t>M03055</t>
  </si>
  <si>
    <t>Intense Blue - Neon UV Face &amp; Body Paint w/Brush, 15mL</t>
  </si>
  <si>
    <t>M05</t>
  </si>
  <si>
    <t>5056135603055</t>
  </si>
  <si>
    <t>M03048</t>
  </si>
  <si>
    <t>Intense Green - Neon UV Face &amp; Body Paint w/Brush, 15mL</t>
  </si>
  <si>
    <t>5056135603048</t>
  </si>
  <si>
    <t>M03017</t>
  </si>
  <si>
    <t>Intense Orange - Neon UV Face &amp; Body Paint w/Brush, 15mL</t>
  </si>
  <si>
    <t>5056135603017</t>
  </si>
  <si>
    <t>M03000</t>
  </si>
  <si>
    <t>Intense Pink - Neon UV Face &amp; Body Paint w/Brush, 15mL</t>
  </si>
  <si>
    <t>5056135603000</t>
  </si>
  <si>
    <t>M03079</t>
  </si>
  <si>
    <t>Intense Purple - Neon UV Face &amp; Body Paint w/Brush, 15mL</t>
  </si>
  <si>
    <t>5056135603079</t>
  </si>
  <si>
    <t>M03024</t>
  </si>
  <si>
    <t>Intense Red - Neon UV Face &amp; Body Paint w/Brush, 15mL</t>
  </si>
  <si>
    <t>5056135603024</t>
  </si>
  <si>
    <t>M03031</t>
  </si>
  <si>
    <t>Intense Yellow - Neon UV Face &amp; Body Paint w/Brush, 15mL</t>
  </si>
  <si>
    <t>5056135603031</t>
  </si>
  <si>
    <t>M03062</t>
  </si>
  <si>
    <t>White - Neon UV Face &amp; Body Paint w/Brush, 15mL</t>
  </si>
  <si>
    <t>5056135603062</t>
  </si>
  <si>
    <t>M03093</t>
  </si>
  <si>
    <t>Neon UV Face &amp; Body Paint w/brush Display, Empty</t>
  </si>
  <si>
    <t>5056135603093</t>
  </si>
  <si>
    <t>M03109</t>
  </si>
  <si>
    <t>Neon UV Face &amp; Body Paint w/brush 48 Full Display</t>
  </si>
  <si>
    <t>5056135603109</t>
  </si>
  <si>
    <t>Clamshell Neon UV Face &amp; Body Paint w/Brush, 15ml</t>
  </si>
  <si>
    <t>M03178</t>
  </si>
  <si>
    <t>M05C</t>
  </si>
  <si>
    <t>5056135603178</t>
  </si>
  <si>
    <t>M03161</t>
  </si>
  <si>
    <t>5056135603161</t>
  </si>
  <si>
    <t>M03130</t>
  </si>
  <si>
    <t>5056135603130</t>
  </si>
  <si>
    <t>M03123</t>
  </si>
  <si>
    <t>5056135603123</t>
  </si>
  <si>
    <t>M03192</t>
  </si>
  <si>
    <t>5056135603192</t>
  </si>
  <si>
    <t>M03147</t>
  </si>
  <si>
    <t>5056135603147</t>
  </si>
  <si>
    <t>M03154</t>
  </si>
  <si>
    <t>5056135603154</t>
  </si>
  <si>
    <t>M03185</t>
  </si>
  <si>
    <t>5056135603185</t>
  </si>
  <si>
    <t>M03208</t>
  </si>
  <si>
    <t>Pink, Green, Orange - Neon UV F &amp; B Paint w/Brush, 15mL</t>
  </si>
  <si>
    <t>5056135603208</t>
  </si>
  <si>
    <t>M03222</t>
  </si>
  <si>
    <t>Pink, White, Purple - Neon UV F &amp; B Paint w/Brush, 15mL</t>
  </si>
  <si>
    <t>5056135603222</t>
  </si>
  <si>
    <t>M03215</t>
  </si>
  <si>
    <t>Red, Yellow, Blue - Neon UV F &amp; B Paint w/Brush, 15mL</t>
  </si>
  <si>
    <t>5056135603215</t>
  </si>
  <si>
    <t>M03239</t>
  </si>
  <si>
    <t>5056135603239</t>
  </si>
  <si>
    <t>Neon UV Face &amp; Body Paint w/Applicator, 75ml</t>
  </si>
  <si>
    <t>M5786</t>
  </si>
  <si>
    <t>Black - Neon UV Face Paint w/applicator, 75mL</t>
  </si>
  <si>
    <t>M06</t>
  </si>
  <si>
    <t>5060426875786</t>
  </si>
  <si>
    <t>M5755</t>
  </si>
  <si>
    <t>Intense Blue - Neon UV Face Paint w/applicator, 75mL</t>
  </si>
  <si>
    <t>5060426875755</t>
  </si>
  <si>
    <t>M5748</t>
  </si>
  <si>
    <t>Intense Green - Neon UV Face Paint w/applicator, 75mL</t>
  </si>
  <si>
    <t>5060426875748</t>
  </si>
  <si>
    <t>M5717</t>
  </si>
  <si>
    <t>Intense Orange - Neon UV Face Paint w/applicator, 75mL</t>
  </si>
  <si>
    <t>5060426875717</t>
  </si>
  <si>
    <t>M5700</t>
  </si>
  <si>
    <t>Intense Pink - Neon UV Face Paint w/applicator, 75mL</t>
  </si>
  <si>
    <t>5060426875700</t>
  </si>
  <si>
    <t>M5779</t>
  </si>
  <si>
    <t>Intense Purple - Neon UV Face Paint w/applicator, 75mL</t>
  </si>
  <si>
    <t>5060426875779</t>
  </si>
  <si>
    <t>M5724</t>
  </si>
  <si>
    <t>Intense Red - Neon UV Face Paint w/applicator, 75mL</t>
  </si>
  <si>
    <t>5060426875724</t>
  </si>
  <si>
    <t>M5731</t>
  </si>
  <si>
    <t>Intense Yellow - Neon UV Face Paint w/applicator, 75mL</t>
  </si>
  <si>
    <t>5060426875731</t>
  </si>
  <si>
    <t>M5762</t>
  </si>
  <si>
    <t>White - Neon UV Face Paint w/applicator, 75mL</t>
  </si>
  <si>
    <t>5060426875762</t>
  </si>
  <si>
    <t>M5809</t>
  </si>
  <si>
    <t>Neon UV Face &amp; Body Paint 75mL Display, Empty</t>
  </si>
  <si>
    <t>32 Display Empty</t>
  </si>
  <si>
    <t>5060426875809</t>
  </si>
  <si>
    <t>M5816</t>
  </si>
  <si>
    <t>Neon UV Face &amp; Body Paint 75mL 32 Full Display</t>
  </si>
  <si>
    <t>5060426875816</t>
  </si>
  <si>
    <t>Neon UV Body Crayons, 3.5g</t>
  </si>
  <si>
    <t>M9357</t>
  </si>
  <si>
    <t>Intense Blue - Neon UV Face &amp; Body Crayon, 3.5g</t>
  </si>
  <si>
    <t>M08</t>
  </si>
  <si>
    <t>5060426879357</t>
  </si>
  <si>
    <t>M9340</t>
  </si>
  <si>
    <t>Intense Green - Neon UV Face &amp; Body Crayon, 3.5g</t>
  </si>
  <si>
    <t>5060426879340</t>
  </si>
  <si>
    <t>M9319</t>
  </si>
  <si>
    <t>Intense Orange - Neon UV Face &amp; Body Crayon, 3.5g</t>
  </si>
  <si>
    <t>5060426879319</t>
  </si>
  <si>
    <t>M9302</t>
  </si>
  <si>
    <t>Intense Pink - Neon UV Face &amp; Body Crayon, 3.5g</t>
  </si>
  <si>
    <t>5060426879302</t>
  </si>
  <si>
    <t>M9371</t>
  </si>
  <si>
    <t>Intense Purple - Neon UV Face &amp; Body Crayon, 3.5g</t>
  </si>
  <si>
    <t>5060426879371</t>
  </si>
  <si>
    <t>M9326</t>
  </si>
  <si>
    <t>Intense Red - Neon UV Face &amp; Body Crayon, 3.5g</t>
  </si>
  <si>
    <t>5060426879326</t>
  </si>
  <si>
    <t>M9333</t>
  </si>
  <si>
    <t>Intense Yellow - Neon UV Face &amp; Body Crayon, 3.5g</t>
  </si>
  <si>
    <t>5060426879333</t>
  </si>
  <si>
    <t>M9364</t>
  </si>
  <si>
    <t>White - Neon UV Face &amp; Body Crayon, 3.5g</t>
  </si>
  <si>
    <t>5060426879364</t>
  </si>
  <si>
    <t>M9463</t>
  </si>
  <si>
    <t>Intense Neon UV Face &amp; Body Crayon Display, Empty</t>
  </si>
  <si>
    <t>5060426879463</t>
  </si>
  <si>
    <t>M9470</t>
  </si>
  <si>
    <t>Intense Neon UV Face &amp; Body Crayon 48 Full Display</t>
  </si>
  <si>
    <t>5060426879470</t>
  </si>
  <si>
    <t>Clamshell Neon UV Body Crayons, 3.5g</t>
  </si>
  <si>
    <t>M34554</t>
  </si>
  <si>
    <t>Intense Blue - Neon UV Body Crayon, 3.5g</t>
  </si>
  <si>
    <t>M08C</t>
  </si>
  <si>
    <t>5056135634554</t>
  </si>
  <si>
    <t>M34547</t>
  </si>
  <si>
    <t>Intense Green - Neon UV Body Crayon, 3.5g</t>
  </si>
  <si>
    <t>5056135634547</t>
  </si>
  <si>
    <t>M34516</t>
  </si>
  <si>
    <t>Intense Orange - Neon UV Body Crayon, 3.5g</t>
  </si>
  <si>
    <t>5056135634516</t>
  </si>
  <si>
    <t>M34509</t>
  </si>
  <si>
    <t>Intense Pink - Neon UV Body Crayon, 3.5g</t>
  </si>
  <si>
    <t>5056135634509</t>
  </si>
  <si>
    <t>M34578</t>
  </si>
  <si>
    <t>Intense Purple - Neon UV Body Crayon, 3.5g</t>
  </si>
  <si>
    <t>5056135634578</t>
  </si>
  <si>
    <t>M34523</t>
  </si>
  <si>
    <t>Intense Red - Neon UV Body Crayon, 3.5g</t>
  </si>
  <si>
    <t>5056135634523</t>
  </si>
  <si>
    <t>M34530</t>
  </si>
  <si>
    <t>Intense Yellow - Neon UV Body Crayon, 3.5g</t>
  </si>
  <si>
    <t>5056135634530</t>
  </si>
  <si>
    <t>M34561</t>
  </si>
  <si>
    <t>White - Neon UV Body Crayon, 3.5g</t>
  </si>
  <si>
    <t>5056135634561</t>
  </si>
  <si>
    <t>M34660</t>
  </si>
  <si>
    <t>Pink, Green, Orange - Neon UV Body Crayon, 3.5g</t>
  </si>
  <si>
    <t>5056135634660</t>
  </si>
  <si>
    <t>M34684</t>
  </si>
  <si>
    <t>Pink, White, Purple - Neon UV Body Crayon, 3.5g</t>
  </si>
  <si>
    <t>5056135634684</t>
  </si>
  <si>
    <t>M34677</t>
  </si>
  <si>
    <t>Red, Yellow, Blue - Neon UV Body Crayon, 3.5g</t>
  </si>
  <si>
    <t>5056135634677</t>
  </si>
  <si>
    <t>M9654</t>
  </si>
  <si>
    <t>Intense Neon UV Face &amp; Body Crayons Boxset - 6 crayons, UV light</t>
  </si>
  <si>
    <t>5060426879654</t>
  </si>
  <si>
    <t>Neon UV Pigment Shakers, 3g</t>
  </si>
  <si>
    <t>M9159</t>
  </si>
  <si>
    <t>Intense Blue - Neon UV Pigment Shaker, 3g</t>
  </si>
  <si>
    <t>M07</t>
  </si>
  <si>
    <t>5060426879159</t>
  </si>
  <si>
    <t>Pigment Shakers, Loose</t>
  </si>
  <si>
    <t>M9142</t>
  </si>
  <si>
    <t>Intense Green - Neon UV Pigment Shaker, 3g</t>
  </si>
  <si>
    <t>5060426879142</t>
  </si>
  <si>
    <t>M9111</t>
  </si>
  <si>
    <t>Intense Orange - Neon UV Pigment Shaker, 3g</t>
  </si>
  <si>
    <t>5060426879111</t>
  </si>
  <si>
    <t>M9104</t>
  </si>
  <si>
    <t>Intense Pink - Neon UV Pigment Shaker, 3g</t>
  </si>
  <si>
    <t>5060426879104</t>
  </si>
  <si>
    <t>M9166</t>
  </si>
  <si>
    <t>Intense Purple - Neon UV Pigment Shaker, 3g</t>
  </si>
  <si>
    <t>5060426879166</t>
  </si>
  <si>
    <t>M9128</t>
  </si>
  <si>
    <t>Intense Red - Neon UV Pigment Shaker, 3g</t>
  </si>
  <si>
    <t>5060426879128</t>
  </si>
  <si>
    <t>M9135</t>
  </si>
  <si>
    <t>Intense Yellow - Neon UV Pigment Shaker, 3g</t>
  </si>
  <si>
    <t>5060426879135</t>
  </si>
  <si>
    <t>M9173</t>
  </si>
  <si>
    <t>White - Neon UV Pigment Shaker, 3g</t>
  </si>
  <si>
    <t>5060426879173</t>
  </si>
  <si>
    <t>M9180</t>
  </si>
  <si>
    <t>5060426879180</t>
  </si>
  <si>
    <t>Pigment Shakers, Display</t>
  </si>
  <si>
    <t>M9197</t>
  </si>
  <si>
    <t>5060426879197</t>
  </si>
  <si>
    <t>Pigment Shakers, Kit</t>
  </si>
  <si>
    <t>Clamshell Neon UV Pigment Shakers, 3g</t>
  </si>
  <si>
    <t>M34059</t>
  </si>
  <si>
    <t>M07C</t>
  </si>
  <si>
    <t>5056135634059</t>
  </si>
  <si>
    <t>Pigment Shakers, Clamshell</t>
  </si>
  <si>
    <t>M34042</t>
  </si>
  <si>
    <t>5056135634042</t>
  </si>
  <si>
    <t>M34011</t>
  </si>
  <si>
    <t>5056135634011</t>
  </si>
  <si>
    <t>M34004</t>
  </si>
  <si>
    <t>5056135634004</t>
  </si>
  <si>
    <t>M34073</t>
  </si>
  <si>
    <t>5056135634073</t>
  </si>
  <si>
    <t>M34028</t>
  </si>
  <si>
    <t>5056135634028</t>
  </si>
  <si>
    <t>M34035</t>
  </si>
  <si>
    <t>5056135634035</t>
  </si>
  <si>
    <t>M34066</t>
  </si>
  <si>
    <t>5056135634066</t>
  </si>
  <si>
    <t>M34080</t>
  </si>
  <si>
    <t>Pink, Green, Orange - Neon UV Pigment Shaker, 5g</t>
  </si>
  <si>
    <t>5056135634080</t>
  </si>
  <si>
    <t>Pigment Shakers, Clamshell 3p</t>
  </si>
  <si>
    <t>M34103</t>
  </si>
  <si>
    <t>Pink, White, Purple - Neon UV Pigment Shaker, 5g</t>
  </si>
  <si>
    <t>5056135634103</t>
  </si>
  <si>
    <t>M34097</t>
  </si>
  <si>
    <t>Red, Yellow, Blue - Neon UV Pigment Shaker, 5g</t>
  </si>
  <si>
    <t>5056135634097</t>
  </si>
  <si>
    <t>M34110</t>
  </si>
  <si>
    <t>5056135634110</t>
  </si>
  <si>
    <t>Pigment Shakers, Boxset</t>
  </si>
  <si>
    <t>Neon UV Eye Liner, 10ml</t>
  </si>
  <si>
    <t>M8800</t>
  </si>
  <si>
    <t>Intense Blue - Neon UV Eye Liner, 10 mL</t>
  </si>
  <si>
    <t>M11</t>
  </si>
  <si>
    <t>5060426878800</t>
  </si>
  <si>
    <t>M8794</t>
  </si>
  <si>
    <t>Intense Green - Neon UV Eye Liner, 10 mL</t>
  </si>
  <si>
    <t>5060426878794</t>
  </si>
  <si>
    <t>M8763</t>
  </si>
  <si>
    <t>Intense Orange - Neon UV Eye Liner, 10 mL</t>
  </si>
  <si>
    <t>5060426878763</t>
  </si>
  <si>
    <t>M8756</t>
  </si>
  <si>
    <t>Intense Pink - Neon UV Eye Liner, 10 mL</t>
  </si>
  <si>
    <t>5060426878756</t>
  </si>
  <si>
    <t>M8824</t>
  </si>
  <si>
    <t>Intense Purple - Neon UV Eye Liner, 10 mL</t>
  </si>
  <si>
    <t>5060426878824</t>
  </si>
  <si>
    <t>M8770</t>
  </si>
  <si>
    <t>Intense Red - Neon UV Eye Liner, 10 mL</t>
  </si>
  <si>
    <t>5060426878770</t>
  </si>
  <si>
    <t>M8787</t>
  </si>
  <si>
    <t>Intense Yellow - Neon UV Eye Liner, 10 mL</t>
  </si>
  <si>
    <t>5060426878787</t>
  </si>
  <si>
    <t>M8817</t>
  </si>
  <si>
    <t>White - Neon UV Eye Liner, 10 mL</t>
  </si>
  <si>
    <t>5060426878817</t>
  </si>
  <si>
    <t>M8909</t>
  </si>
  <si>
    <t>5060426878909</t>
  </si>
  <si>
    <t>M8893</t>
  </si>
  <si>
    <t>5060426878893</t>
  </si>
  <si>
    <t>Clamshell Neon UV Eye Liner, 10ml</t>
  </si>
  <si>
    <t>M44058</t>
  </si>
  <si>
    <t>M11C</t>
  </si>
  <si>
    <t>5056135644058</t>
  </si>
  <si>
    <t>M44041</t>
  </si>
  <si>
    <t>5056135644041</t>
  </si>
  <si>
    <t>M44010</t>
  </si>
  <si>
    <t>5056135644010</t>
  </si>
  <si>
    <t>M44003</t>
  </si>
  <si>
    <t>5056135644003</t>
  </si>
  <si>
    <t>M44072</t>
  </si>
  <si>
    <t>5056135644072</t>
  </si>
  <si>
    <t>M44027</t>
  </si>
  <si>
    <t>5056135644027</t>
  </si>
  <si>
    <t>M44034</t>
  </si>
  <si>
    <t>5056135644034</t>
  </si>
  <si>
    <t>M44065</t>
  </si>
  <si>
    <t>5056135644065</t>
  </si>
  <si>
    <t>M44089</t>
  </si>
  <si>
    <t>Pink, Green, Orange - Neon UV Eye Liner, 10 mL</t>
  </si>
  <si>
    <t>5056135644089</t>
  </si>
  <si>
    <t>Eye Liner,  Clamshell 3p</t>
  </si>
  <si>
    <t>M44102</t>
  </si>
  <si>
    <t>Pink, White, Purple - Neon UV Eye Liner, 10 mL</t>
  </si>
  <si>
    <t>5056135644102</t>
  </si>
  <si>
    <t>M44096</t>
  </si>
  <si>
    <t>Red, Yellow, Blue - Neon UV Eye Liner, 10 mL</t>
  </si>
  <si>
    <t>5056135644096</t>
  </si>
  <si>
    <t>M44119</t>
  </si>
  <si>
    <t>5056135644119</t>
  </si>
  <si>
    <t>Neon UV Eye Shadow, 3.5g</t>
  </si>
  <si>
    <t>M8558</t>
  </si>
  <si>
    <t>Intense Blue - Neon UV Eye Shadow, 3.5g</t>
  </si>
  <si>
    <t>M12</t>
  </si>
  <si>
    <t>5060426878558</t>
  </si>
  <si>
    <t>Eye Shadow, Loose</t>
  </si>
  <si>
    <t>M8541</t>
  </si>
  <si>
    <t>Intense Green - Neon UV Eye Shadow, 3.5g</t>
  </si>
  <si>
    <t>5060426878541</t>
  </si>
  <si>
    <t>M8510</t>
  </si>
  <si>
    <t>Intense Orange - Neon UV Eye Shadow, 3.5g</t>
  </si>
  <si>
    <t>5060426878510</t>
  </si>
  <si>
    <t>M8503</t>
  </si>
  <si>
    <t>Intense Pink - Neon UV Eye Shadow, 3.5g</t>
  </si>
  <si>
    <t>5060426878503</t>
  </si>
  <si>
    <t>M8572</t>
  </si>
  <si>
    <t>Intense Purple - Neon UV Eye Shadow, 3.5g</t>
  </si>
  <si>
    <t>5060426878572</t>
  </si>
  <si>
    <t>M8527</t>
  </si>
  <si>
    <t>Intense Red - Neon UV Eye Shadow, 3.5g</t>
  </si>
  <si>
    <t>5060426878527</t>
  </si>
  <si>
    <t>M8534</t>
  </si>
  <si>
    <t>Intense Yellow - Neon UV Eye Shadow, 3.5g</t>
  </si>
  <si>
    <t>5060426878534</t>
  </si>
  <si>
    <t>M8565</t>
  </si>
  <si>
    <t>White - Neon UV Eye Shadow, 3.5g</t>
  </si>
  <si>
    <t>5060426878565</t>
  </si>
  <si>
    <t>M8701</t>
  </si>
  <si>
    <t>5060426878701</t>
  </si>
  <si>
    <t>Eye Shadow, Display</t>
  </si>
  <si>
    <t>M8718</t>
  </si>
  <si>
    <t>5060426878718</t>
  </si>
  <si>
    <t>Eye Shadow, Kit</t>
  </si>
  <si>
    <t>Clamshell Neon UV Eye Shadow, 3.5g</t>
  </si>
  <si>
    <t>M35056</t>
  </si>
  <si>
    <t>M12C</t>
  </si>
  <si>
    <t>5056135635056</t>
  </si>
  <si>
    <t>Eye Shadow, Clamshell</t>
  </si>
  <si>
    <t>M35049</t>
  </si>
  <si>
    <t>5056135635049</t>
  </si>
  <si>
    <t>M35018</t>
  </si>
  <si>
    <t>5056135635018</t>
  </si>
  <si>
    <t>M35001</t>
  </si>
  <si>
    <t>5056135635001</t>
  </si>
  <si>
    <t>M35070</t>
  </si>
  <si>
    <t>5056135635070</t>
  </si>
  <si>
    <t>M35025</t>
  </si>
  <si>
    <t>5056135635025</t>
  </si>
  <si>
    <t>M35032</t>
  </si>
  <si>
    <t>5056135635032</t>
  </si>
  <si>
    <t>M35063</t>
  </si>
  <si>
    <t>5056135635063</t>
  </si>
  <si>
    <t>M35087</t>
  </si>
  <si>
    <t>Pink, Green, Orange - Neon UV Eye Shadow, 3.5g</t>
  </si>
  <si>
    <t>5056135635087</t>
  </si>
  <si>
    <t>Eye Shadow, Clamshell 3p</t>
  </si>
  <si>
    <t>M35100</t>
  </si>
  <si>
    <t>Pink, White, Purple - Neon UV Eye Shadow, 3.5g</t>
  </si>
  <si>
    <t>5056135635100</t>
  </si>
  <si>
    <t>M35094</t>
  </si>
  <si>
    <t>Red, Yellow, Blue - Neon UV Eye Shadow, 3.5g</t>
  </si>
  <si>
    <t>5056135635094</t>
  </si>
  <si>
    <t>M35117</t>
  </si>
  <si>
    <t>5056135635117</t>
  </si>
  <si>
    <t>Eye Shadow, Boxset</t>
  </si>
  <si>
    <t>Neon UV Mascara, 15ml</t>
  </si>
  <si>
    <t>M8305</t>
  </si>
  <si>
    <t>Intense Blue - Neon UV Mascara, 15mL</t>
  </si>
  <si>
    <t>M13</t>
  </si>
  <si>
    <t>5060426878305</t>
  </si>
  <si>
    <t>Mascara, Loose</t>
  </si>
  <si>
    <t>M8299</t>
  </si>
  <si>
    <t>Intense Green - Neon UV Mascara, 15mL</t>
  </si>
  <si>
    <t>5060426878299</t>
  </si>
  <si>
    <t>M8268</t>
  </si>
  <si>
    <t>Intense Orange - Neon UV Mascara, 15mL</t>
  </si>
  <si>
    <t>5060426878268</t>
  </si>
  <si>
    <t>M8251</t>
  </si>
  <si>
    <t>Intense Pink - Neon UV Mascara, 15mL</t>
  </si>
  <si>
    <t>5060426878251</t>
  </si>
  <si>
    <t>M8329</t>
  </si>
  <si>
    <t>Intense Purple - Neon UV Mascara, 15mL</t>
  </si>
  <si>
    <t>5060426878329</t>
  </si>
  <si>
    <t>M8275</t>
  </si>
  <si>
    <t>Intense Red - Neon UV Mascara, 15mL</t>
  </si>
  <si>
    <t>5060426878275</t>
  </si>
  <si>
    <t>M8282</t>
  </si>
  <si>
    <t>Intense Yellow - Neon UV Mascara, 15mL</t>
  </si>
  <si>
    <t>5060426878282</t>
  </si>
  <si>
    <t>M8312</t>
  </si>
  <si>
    <t>White - Neon UV Mascara, 15mL</t>
  </si>
  <si>
    <t>5060426878312</t>
  </si>
  <si>
    <t>M8404</t>
  </si>
  <si>
    <t>5060426878404</t>
  </si>
  <si>
    <t>Mascara, Display</t>
  </si>
  <si>
    <t>M8411</t>
  </si>
  <si>
    <t>5060426878411</t>
  </si>
  <si>
    <t>Mascara, Kit</t>
  </si>
  <si>
    <t>Clamshell Neon UV Mascara, 15ml</t>
  </si>
  <si>
    <t>M35551</t>
  </si>
  <si>
    <t>M13C</t>
  </si>
  <si>
    <t>5056135635551</t>
  </si>
  <si>
    <t>Mascara, Clamshell</t>
  </si>
  <si>
    <t>M35544</t>
  </si>
  <si>
    <t>5056135635544</t>
  </si>
  <si>
    <t>M35513</t>
  </si>
  <si>
    <t>5056135635513</t>
  </si>
  <si>
    <t>M35506</t>
  </si>
  <si>
    <t>5056135635506</t>
  </si>
  <si>
    <t>M35575</t>
  </si>
  <si>
    <t>5056135635575</t>
  </si>
  <si>
    <t>M35520</t>
  </si>
  <si>
    <t>5056135635520</t>
  </si>
  <si>
    <t>M35537</t>
  </si>
  <si>
    <t>5056135635537</t>
  </si>
  <si>
    <t>M35568</t>
  </si>
  <si>
    <t>5056135635568</t>
  </si>
  <si>
    <t>M35582</t>
  </si>
  <si>
    <t>Pink, Green, Orange - Neon UV Mascara, 15mL</t>
  </si>
  <si>
    <t>5056135635582</t>
  </si>
  <si>
    <t>Mascara, Clamshell 3p</t>
  </si>
  <si>
    <t>M35605</t>
  </si>
  <si>
    <t>Pink, White, Purple - Neon UV Mascara, 15mL</t>
  </si>
  <si>
    <t>5056135635605</t>
  </si>
  <si>
    <t>M35599</t>
  </si>
  <si>
    <t>Red, Yellow, Blue - Neon UV Mascara, 15mL</t>
  </si>
  <si>
    <t>5056135635599</t>
  </si>
  <si>
    <t>M8695</t>
  </si>
  <si>
    <t>5060426878695</t>
  </si>
  <si>
    <t>Mascara, Boxset</t>
  </si>
  <si>
    <t>Neon UV Hair Gel, 20ml</t>
  </si>
  <si>
    <t>M6554</t>
  </si>
  <si>
    <t>Intense Blue - Neon UV Hair Gel, 20mL</t>
  </si>
  <si>
    <t>M15</t>
  </si>
  <si>
    <t>5060426876554</t>
  </si>
  <si>
    <t>M6547</t>
  </si>
  <si>
    <t>Intense Green - Neon UV Hair Gel, 20mL</t>
  </si>
  <si>
    <t>5060426876547</t>
  </si>
  <si>
    <t>M6516</t>
  </si>
  <si>
    <t>Intense Orange - Neon UV Hair Gel, 20mL</t>
  </si>
  <si>
    <t>5060426876516</t>
  </si>
  <si>
    <t>M6509</t>
  </si>
  <si>
    <t>Intense Pink - Neon UV Hair Gel, 20mL</t>
  </si>
  <si>
    <t>5060426876509</t>
  </si>
  <si>
    <t>M6578</t>
  </si>
  <si>
    <t>Intense Purple - Neon UV Hair Gel, 20mL</t>
  </si>
  <si>
    <t>5060426876578</t>
  </si>
  <si>
    <t>M6523</t>
  </si>
  <si>
    <t>Intense Red - Neon UV Hair Gel, 20mL</t>
  </si>
  <si>
    <t>5060426876523</t>
  </si>
  <si>
    <t>M6530</t>
  </si>
  <si>
    <t>Intense Yellow - Neon UV Hair Gel, 20mL</t>
  </si>
  <si>
    <t>5060426876530</t>
  </si>
  <si>
    <t>M6561</t>
  </si>
  <si>
    <t>White - Neon UV Hair Gel, 20mL</t>
  </si>
  <si>
    <t>5060426876561</t>
  </si>
  <si>
    <t>M6707</t>
  </si>
  <si>
    <t>5060426876707</t>
  </si>
  <si>
    <t>M7469</t>
  </si>
  <si>
    <t>5060426877469</t>
  </si>
  <si>
    <t>Clamshell Neon UV Hair Gel, 20ml</t>
  </si>
  <si>
    <t>M36053</t>
  </si>
  <si>
    <t>M15C</t>
  </si>
  <si>
    <t>5056135636053</t>
  </si>
  <si>
    <t>M36046</t>
  </si>
  <si>
    <t>5056135636046</t>
  </si>
  <si>
    <t>M36015</t>
  </si>
  <si>
    <t>5056135636015</t>
  </si>
  <si>
    <t>M36008</t>
  </si>
  <si>
    <t>5056135636008</t>
  </si>
  <si>
    <t>M36077</t>
  </si>
  <si>
    <t>5056135636077</t>
  </si>
  <si>
    <t>M36022</t>
  </si>
  <si>
    <t>5056135636022</t>
  </si>
  <si>
    <t>M36039</t>
  </si>
  <si>
    <t>5056135636039</t>
  </si>
  <si>
    <t>M36060</t>
  </si>
  <si>
    <t>5056135636060</t>
  </si>
  <si>
    <t>M36084</t>
  </si>
  <si>
    <t>Pink, Green, Orange - Neon UV Hair Gel, 20mL</t>
  </si>
  <si>
    <t>5056135636084</t>
  </si>
  <si>
    <t>M36107</t>
  </si>
  <si>
    <t>Pink, White, Purple - Neon UV Hair Gel, 20mL</t>
  </si>
  <si>
    <t>5056135636107</t>
  </si>
  <si>
    <t>M36091</t>
  </si>
  <si>
    <t>Red, Yellow, Blue - Neon UV Hair Gel, 20mL</t>
  </si>
  <si>
    <t>5056135636091</t>
  </si>
  <si>
    <t>M36114</t>
  </si>
  <si>
    <t>5056135636114</t>
  </si>
  <si>
    <t>Neon UV Hair Streaks, 15ml</t>
  </si>
  <si>
    <t>M6806</t>
  </si>
  <si>
    <t>Intense Blue - Neon UV Hair Streaks, 15mL</t>
  </si>
  <si>
    <t>M16</t>
  </si>
  <si>
    <t>5060426876806</t>
  </si>
  <si>
    <t>Hair Streaks, Loose</t>
  </si>
  <si>
    <t>M6790</t>
  </si>
  <si>
    <t>Intense Green - Neon UV Hair Streaks, 15mL</t>
  </si>
  <si>
    <t>5060426876790</t>
  </si>
  <si>
    <t>M6769</t>
  </si>
  <si>
    <t>Intense Orange - Neon UV Hair Streaks, 15mL</t>
  </si>
  <si>
    <t>5060426876769</t>
  </si>
  <si>
    <t>M6752</t>
  </si>
  <si>
    <t>Intense Pink - Neon UV Hair Streaks, 15mL</t>
  </si>
  <si>
    <t>5060426876752</t>
  </si>
  <si>
    <t>M6820</t>
  </si>
  <si>
    <t>Intense Purple - Neon UV Hair Streaks, 15mL</t>
  </si>
  <si>
    <t>5060426876820</t>
  </si>
  <si>
    <t>M6776</t>
  </si>
  <si>
    <t>Intense Red - Neon UV Hair Streaks, 15mL</t>
  </si>
  <si>
    <t>5060426876776</t>
  </si>
  <si>
    <t>M6783</t>
  </si>
  <si>
    <t>Intense Yellow - Neon UV Hair Streaks, 15mL</t>
  </si>
  <si>
    <t>5060426876783</t>
  </si>
  <si>
    <t>M6813</t>
  </si>
  <si>
    <t>White - Neon UV Hair Streaks, 15mL</t>
  </si>
  <si>
    <t>5060426876813</t>
  </si>
  <si>
    <t>M6905</t>
  </si>
  <si>
    <t>5060426876905</t>
  </si>
  <si>
    <t>Hair Streaks, Display</t>
  </si>
  <si>
    <t>M7476</t>
  </si>
  <si>
    <t>5060426877476</t>
  </si>
  <si>
    <t>Hair Streaks, Kit</t>
  </si>
  <si>
    <t>Clamshell Neon UV Hair Streaks, 15ml</t>
  </si>
  <si>
    <t>M36558</t>
  </si>
  <si>
    <t>M16C</t>
  </si>
  <si>
    <t>5056135636558</t>
  </si>
  <si>
    <t>Hair Streaks, Clamshell</t>
  </si>
  <si>
    <t>M36541</t>
  </si>
  <si>
    <t>5056135636541</t>
  </si>
  <si>
    <t>M36510</t>
  </si>
  <si>
    <t>5056135636510</t>
  </si>
  <si>
    <t>M36503</t>
  </si>
  <si>
    <t>5056135636503</t>
  </si>
  <si>
    <t>M36572</t>
  </si>
  <si>
    <t>5056135636572</t>
  </si>
  <si>
    <t>M36527</t>
  </si>
  <si>
    <t>5056135636527</t>
  </si>
  <si>
    <t>M36534</t>
  </si>
  <si>
    <t>5056135636534</t>
  </si>
  <si>
    <t>M36565</t>
  </si>
  <si>
    <t>5056135636565</t>
  </si>
  <si>
    <t>M36589</t>
  </si>
  <si>
    <t>Pink, Green, Orange - Neon UV Hair Streaks, 15mL</t>
  </si>
  <si>
    <t>5056135636589</t>
  </si>
  <si>
    <t>Hair Streaks, Clamshell 3p</t>
  </si>
  <si>
    <t>M36602</t>
  </si>
  <si>
    <t>Pink, White, Purple - Neon UV Hair Streaks, 15mL</t>
  </si>
  <si>
    <t>5056135636602</t>
  </si>
  <si>
    <t>M36596</t>
  </si>
  <si>
    <t>Red, Yellow, Blue - Neon UV Hair Streaks, 15mL</t>
  </si>
  <si>
    <t>5056135636596</t>
  </si>
  <si>
    <t>M7384</t>
  </si>
  <si>
    <t>5060426877384</t>
  </si>
  <si>
    <t>Hair Streaks, Boxset</t>
  </si>
  <si>
    <t>Neon UV Fruity Lipgloss, 15ml</t>
  </si>
  <si>
    <t>M7551</t>
  </si>
  <si>
    <t>Intense Blue Bubblegum - Neon UV Lipgloss, 15mL</t>
  </si>
  <si>
    <t>Intense Blue Bubblegum</t>
  </si>
  <si>
    <t>M17</t>
  </si>
  <si>
    <t>5060426877551</t>
  </si>
  <si>
    <t>M7544</t>
  </si>
  <si>
    <t>Intense Green Apple - Neon UV Lipgloss, 15mL</t>
  </si>
  <si>
    <t>Intense Green Apple</t>
  </si>
  <si>
    <t>5060426877544</t>
  </si>
  <si>
    <t>M7513</t>
  </si>
  <si>
    <t>Intense Orange Tangerine - Neon UV Lipgloss, 15mL</t>
  </si>
  <si>
    <t>Intense Orange Tangerine</t>
  </si>
  <si>
    <t>5060426877513</t>
  </si>
  <si>
    <t>M7506</t>
  </si>
  <si>
    <t>Intense Pink Raspberry - Neon UV Lipgloss, 15mL</t>
  </si>
  <si>
    <t>Intense Pink Raspberry</t>
  </si>
  <si>
    <t>5060426877506</t>
  </si>
  <si>
    <t>M7575</t>
  </si>
  <si>
    <t>Intense Purple Blackcurrant - Neon UV Lipgloss, 15mL</t>
  </si>
  <si>
    <t>Intense Purple Blackcurrant</t>
  </si>
  <si>
    <t>5060426877575</t>
  </si>
  <si>
    <t>M7520</t>
  </si>
  <si>
    <t>Intense Red Strawberry - Neon UV Lipgloss, 15mL</t>
  </si>
  <si>
    <t>Intense Red Strawberry</t>
  </si>
  <si>
    <t>5060426877520</t>
  </si>
  <si>
    <t>M7537</t>
  </si>
  <si>
    <t>Intense Yellow Banana - Neon UV Lipgloss, 15mL</t>
  </si>
  <si>
    <t>Intense Yellow Banana</t>
  </si>
  <si>
    <t>5060426877537</t>
  </si>
  <si>
    <t>M7568</t>
  </si>
  <si>
    <t>White Vanilla - Neon UV Lipgloss, 15mL</t>
  </si>
  <si>
    <t>White Vanilla</t>
  </si>
  <si>
    <t>5060426877568</t>
  </si>
  <si>
    <t>M7629</t>
  </si>
  <si>
    <t>5060426877629</t>
  </si>
  <si>
    <t>M7636</t>
  </si>
  <si>
    <t>5060426877636</t>
  </si>
  <si>
    <t>Clamshell Neon UV Fruity Lipgloss, 15ml</t>
  </si>
  <si>
    <t>M37050</t>
  </si>
  <si>
    <t>M17C</t>
  </si>
  <si>
    <t>5056135637050</t>
  </si>
  <si>
    <t>M37043</t>
  </si>
  <si>
    <t>5056135637043</t>
  </si>
  <si>
    <t>M37012</t>
  </si>
  <si>
    <t>5056135637012</t>
  </si>
  <si>
    <t>M37005</t>
  </si>
  <si>
    <t>5056135637005</t>
  </si>
  <si>
    <t>M37074</t>
  </si>
  <si>
    <t>5056135637074</t>
  </si>
  <si>
    <t>M37029</t>
  </si>
  <si>
    <t>5056135637029</t>
  </si>
  <si>
    <t>M37036</t>
  </si>
  <si>
    <t>5056135637036</t>
  </si>
  <si>
    <t>M37067</t>
  </si>
  <si>
    <t>5056135637067</t>
  </si>
  <si>
    <t>M37081</t>
  </si>
  <si>
    <t>Pink, Green, Orange - Neon UV Lipgloss, 15mL</t>
  </si>
  <si>
    <t>5056135637081</t>
  </si>
  <si>
    <t>M37104</t>
  </si>
  <si>
    <t>Pink, White, Purple - Neon UV Lipgloss, 15mL</t>
  </si>
  <si>
    <t>5056135637104</t>
  </si>
  <si>
    <t>M37098</t>
  </si>
  <si>
    <t>Red, Yellow, Blue - Neon UV Lipgloss, 15mL</t>
  </si>
  <si>
    <t>5056135637098</t>
  </si>
  <si>
    <t>Neon UV Lipstick, 5g</t>
  </si>
  <si>
    <t>M8053</t>
  </si>
  <si>
    <t>Intense Blue - Neon UV Lipstick, 5g</t>
  </si>
  <si>
    <t>M18</t>
  </si>
  <si>
    <t>5060426878053</t>
  </si>
  <si>
    <t>M8046</t>
  </si>
  <si>
    <t>Intense Green - Neon UV Lipstick, 5g</t>
  </si>
  <si>
    <t>5060426878046</t>
  </si>
  <si>
    <t>M8015</t>
  </si>
  <si>
    <t>Intense Orange - Neon UV Lipstick, 5g</t>
  </si>
  <si>
    <t>5060426878015</t>
  </si>
  <si>
    <t>M8008</t>
  </si>
  <si>
    <t>Intense Pink - Neon UV Lipstick, 5g</t>
  </si>
  <si>
    <t>5060426878008</t>
  </si>
  <si>
    <t>M8077</t>
  </si>
  <si>
    <t>Intense Purple - Neon UV Lipstick, 5g</t>
  </si>
  <si>
    <t>5060426878077</t>
  </si>
  <si>
    <t>M8022</t>
  </si>
  <si>
    <t>Intense Red - Neon UV Lipstick, 5g</t>
  </si>
  <si>
    <t>5060426878022</t>
  </si>
  <si>
    <t>M8039</t>
  </si>
  <si>
    <t>Intense Yellow - Neon UV Lipstick, 5g</t>
  </si>
  <si>
    <t>5060426878039</t>
  </si>
  <si>
    <t>M8060</t>
  </si>
  <si>
    <t>White - Neon UV Lipstick, 5g</t>
  </si>
  <si>
    <t>5060426878060</t>
  </si>
  <si>
    <t>M8206</t>
  </si>
  <si>
    <t>Intense Neon UV Lipstick Display, Empty</t>
  </si>
  <si>
    <t>5060426878206</t>
  </si>
  <si>
    <t>M8374</t>
  </si>
  <si>
    <t>Intense Neon UV Lipstick 48 Full Display</t>
  </si>
  <si>
    <t>5060426878374</t>
  </si>
  <si>
    <t>Clamshell Neon UV Lipstick, 5g</t>
  </si>
  <si>
    <t>M37555</t>
  </si>
  <si>
    <t>M18C</t>
  </si>
  <si>
    <t>5056135637555</t>
  </si>
  <si>
    <t>M37548</t>
  </si>
  <si>
    <t>5056135637548</t>
  </si>
  <si>
    <t>M37517</t>
  </si>
  <si>
    <t>5056135637517</t>
  </si>
  <si>
    <t>M37500</t>
  </si>
  <si>
    <t>5056135637500</t>
  </si>
  <si>
    <t>M37579</t>
  </si>
  <si>
    <t>5056135637579</t>
  </si>
  <si>
    <t>M37524</t>
  </si>
  <si>
    <t>5056135637524</t>
  </si>
  <si>
    <t>M37531</t>
  </si>
  <si>
    <t>5056135637531</t>
  </si>
  <si>
    <t>M37562</t>
  </si>
  <si>
    <t>5056135637562</t>
  </si>
  <si>
    <t>M37661</t>
  </si>
  <si>
    <t>Pink, Green, Orange - Neon UV Lipstick, 5g</t>
  </si>
  <si>
    <t>5056135637661</t>
  </si>
  <si>
    <t>M37685</t>
  </si>
  <si>
    <t>Pink, White, Purple - Neon UV Lipstick, 5g</t>
  </si>
  <si>
    <t>5056135637685</t>
  </si>
  <si>
    <t>M37678</t>
  </si>
  <si>
    <t>Red, Yellow, Blue - Neon UV Lipstick, 5g</t>
  </si>
  <si>
    <t>5056135637678</t>
  </si>
  <si>
    <t>M8732</t>
  </si>
  <si>
    <t>Intense Neon UV Lipstick Boxset - 6 lipsticks, UV light</t>
  </si>
  <si>
    <t>5060426878732</t>
  </si>
  <si>
    <t>M3058</t>
  </si>
  <si>
    <t>M20</t>
  </si>
  <si>
    <t>5060426873058</t>
  </si>
  <si>
    <t>M3041</t>
  </si>
  <si>
    <t>5060426873041</t>
  </si>
  <si>
    <t>M3010</t>
  </si>
  <si>
    <t>5060426873010</t>
  </si>
  <si>
    <t>M3003</t>
  </si>
  <si>
    <t>5060426873003</t>
  </si>
  <si>
    <t>M3072</t>
  </si>
  <si>
    <t>5060426873072</t>
  </si>
  <si>
    <t>M3027</t>
  </si>
  <si>
    <t>5060426873027</t>
  </si>
  <si>
    <t>M3034</t>
  </si>
  <si>
    <t>5060426873034</t>
  </si>
  <si>
    <t>M3393</t>
  </si>
  <si>
    <t>Top Coat</t>
  </si>
  <si>
    <t>5060426873393</t>
  </si>
  <si>
    <t>M3065</t>
  </si>
  <si>
    <t>5060426873065</t>
  </si>
  <si>
    <t>M3409</t>
  </si>
  <si>
    <t>Intense Neon UV Nail Polish Display, Empty</t>
  </si>
  <si>
    <t>5060426873409</t>
  </si>
  <si>
    <t>M3454</t>
  </si>
  <si>
    <t>Intense Neon UV Nail Polish 48 Full Display</t>
  </si>
  <si>
    <t>5060426873454</t>
  </si>
  <si>
    <t>M3577</t>
  </si>
  <si>
    <t>Neon UV Top Coat Nail Polish 48 Full Display</t>
  </si>
  <si>
    <t>TC Full 48 Display</t>
  </si>
  <si>
    <t>5060426873577</t>
  </si>
  <si>
    <t>M38057</t>
  </si>
  <si>
    <t>M20C</t>
  </si>
  <si>
    <t>5056135638057</t>
  </si>
  <si>
    <t>M38040</t>
  </si>
  <si>
    <t>5056135638040</t>
  </si>
  <si>
    <t>M38019</t>
  </si>
  <si>
    <t>5056135638019</t>
  </si>
  <si>
    <t>M38002</t>
  </si>
  <si>
    <t>5056135638002</t>
  </si>
  <si>
    <t>M38071</t>
  </si>
  <si>
    <t>5056135638071</t>
  </si>
  <si>
    <t>M38026</t>
  </si>
  <si>
    <t>5056135638026</t>
  </si>
  <si>
    <t>M38033</t>
  </si>
  <si>
    <t>5056135638033</t>
  </si>
  <si>
    <t>M3560</t>
  </si>
  <si>
    <t>M38064</t>
  </si>
  <si>
    <t>5056135638064</t>
  </si>
  <si>
    <t>M38163</t>
  </si>
  <si>
    <t>5056135638163</t>
  </si>
  <si>
    <t>M38187</t>
  </si>
  <si>
    <t>5056135638187</t>
  </si>
  <si>
    <t>M38170</t>
  </si>
  <si>
    <t>5056135638170</t>
  </si>
  <si>
    <t>M3522</t>
  </si>
  <si>
    <t>Intense Neon UV Nail Polish Boxset - 6 nail polish bottles, UV l</t>
  </si>
  <si>
    <t>5060426873522</t>
  </si>
  <si>
    <t>Neon UV Fabric Paint, 30ml</t>
  </si>
  <si>
    <t>M2150</t>
  </si>
  <si>
    <t>Intense Blue - Neon UV Fabric Paint, 30mL</t>
  </si>
  <si>
    <t>M31</t>
  </si>
  <si>
    <t>5060426872150</t>
  </si>
  <si>
    <t>M2143</t>
  </si>
  <si>
    <t>Intense Green - Neon UV Fabric Paint, 30mL</t>
  </si>
  <si>
    <t>5060426872143</t>
  </si>
  <si>
    <t>M2112</t>
  </si>
  <si>
    <t>Intense Orange - Neon UV Fabric Paint, 30mL</t>
  </si>
  <si>
    <t>5060426872112</t>
  </si>
  <si>
    <t>M2105</t>
  </si>
  <si>
    <t>Intense Pink - Neon UV Fabric Paint, 30mL</t>
  </si>
  <si>
    <t>5060426872105</t>
  </si>
  <si>
    <t>M2174</t>
  </si>
  <si>
    <t>Intense Purple - Neon UV Fabric Paint, 30mL</t>
  </si>
  <si>
    <t>5060426872174</t>
  </si>
  <si>
    <t>M2129</t>
  </si>
  <si>
    <t>Intense Red - Neon UV Fabric Paint, 30mL</t>
  </si>
  <si>
    <t>5060426872129</t>
  </si>
  <si>
    <t>M2136</t>
  </si>
  <si>
    <t>Intense Yellow - Neon UV Fabric Paint, 30mL</t>
  </si>
  <si>
    <t>5060426872136</t>
  </si>
  <si>
    <t>M2167</t>
  </si>
  <si>
    <t>White - Neon UV Fabric Paint, 30mL</t>
  </si>
  <si>
    <t>5060426872167</t>
  </si>
  <si>
    <t>M2181</t>
  </si>
  <si>
    <t>Neon UV Fabric Paint Display, Empty</t>
  </si>
  <si>
    <t>5060426872181</t>
  </si>
  <si>
    <t>M2198</t>
  </si>
  <si>
    <t>Neon UV Fabric Paint 48 Full Display</t>
  </si>
  <si>
    <t>5060426872198</t>
  </si>
  <si>
    <t>Clamshell Neon UV Fabric Paint, 30ml</t>
  </si>
  <si>
    <t>M38552</t>
  </si>
  <si>
    <t>Intense Blue - Neon UV Fabric Paint, 30ml</t>
  </si>
  <si>
    <t>M31C</t>
  </si>
  <si>
    <t>5056135638552</t>
  </si>
  <si>
    <t>M38545</t>
  </si>
  <si>
    <t>Intense Green - Neon UV Fabric Paint, 30ml</t>
  </si>
  <si>
    <t>5056135638545</t>
  </si>
  <si>
    <t>M38514</t>
  </si>
  <si>
    <t>Intense Orange - Neon UV Fabric Paint, 30ml</t>
  </si>
  <si>
    <t>5056135638514</t>
  </si>
  <si>
    <t>M38507</t>
  </si>
  <si>
    <t>Intense Pink - Neon UV Fabric Paint, 30ml</t>
  </si>
  <si>
    <t>5056135638507</t>
  </si>
  <si>
    <t>M38576</t>
  </si>
  <si>
    <t>Intense Purple - Neon UV Fabric Paint, 30ml</t>
  </si>
  <si>
    <t>5056135638576</t>
  </si>
  <si>
    <t>M38521</t>
  </si>
  <si>
    <t>Intense Red - Neon UV Fabric Paint, 30ml</t>
  </si>
  <si>
    <t>5056135638521</t>
  </si>
  <si>
    <t>M38538</t>
  </si>
  <si>
    <t>Intense Yellow - Neon UV Fabric Paint, 30ml</t>
  </si>
  <si>
    <t>5056135638538</t>
  </si>
  <si>
    <t>M38569</t>
  </si>
  <si>
    <t>White - Neon UV Fabric Paint, 30ml</t>
  </si>
  <si>
    <t>5056135638569</t>
  </si>
  <si>
    <t>M38583</t>
  </si>
  <si>
    <t>Pink, Green, Orange - Neon UV Fabric Paint, 30ml</t>
  </si>
  <si>
    <t>5056135638583</t>
  </si>
  <si>
    <t>M38606</t>
  </si>
  <si>
    <t>Pink, White, Purple - Neon UV Fabric Paint, 30ml</t>
  </si>
  <si>
    <t>5056135638606</t>
  </si>
  <si>
    <t>M38590</t>
  </si>
  <si>
    <t>Red, Yellow, Blue - Neon UV Fabric Paint, 30ml</t>
  </si>
  <si>
    <t>5056135638590</t>
  </si>
  <si>
    <t>Neon UV Fabric Paint, 125ml</t>
  </si>
  <si>
    <t>M2358</t>
  </si>
  <si>
    <t>Intense Blue - Neon UV Fabric Paint, 125ml</t>
  </si>
  <si>
    <t>M32</t>
  </si>
  <si>
    <t>5060426872358</t>
  </si>
  <si>
    <t>M2341</t>
  </si>
  <si>
    <t>Intense Green - Neon UV Fabric Paint, 125ml</t>
  </si>
  <si>
    <t>5060426872341</t>
  </si>
  <si>
    <t>M2310</t>
  </si>
  <si>
    <t>Intense Orange - Neon UV Fabric Paint, 125ml</t>
  </si>
  <si>
    <t>5060426872310</t>
  </si>
  <si>
    <t>M2303</t>
  </si>
  <si>
    <t>Intense Pink - Neon UV Fabric Paint, 125ml</t>
  </si>
  <si>
    <t>5060426872303</t>
  </si>
  <si>
    <t>M2372</t>
  </si>
  <si>
    <t>Intense Purple - Neon UV Fabric Paint, 125ml</t>
  </si>
  <si>
    <t>5060426872372</t>
  </si>
  <si>
    <t>M2327</t>
  </si>
  <si>
    <t>Intense Red - Neon UV Fabric Paint, 125ml</t>
  </si>
  <si>
    <t>5060426872327</t>
  </si>
  <si>
    <t>M2334</t>
  </si>
  <si>
    <t>Intense Yellow - Neon UV Fabric Paint, 125ml</t>
  </si>
  <si>
    <t>5060426872334</t>
  </si>
  <si>
    <t>M2365</t>
  </si>
  <si>
    <t>White - Neon UV Fabric Paint, 125ml</t>
  </si>
  <si>
    <t>5060426872365</t>
  </si>
  <si>
    <t>Neon UV Face Jewels</t>
  </si>
  <si>
    <t>M47035</t>
  </si>
  <si>
    <t>Intense Green - Neon UV Face Jewels</t>
  </si>
  <si>
    <t>M34</t>
  </si>
  <si>
    <t>5056135647035</t>
  </si>
  <si>
    <t>M47011</t>
  </si>
  <si>
    <t>Intense Orange - Neon UV Face Jewels</t>
  </si>
  <si>
    <t>5056135647011</t>
  </si>
  <si>
    <t>M47004</t>
  </si>
  <si>
    <t>Intense Pink - Neon UV Face Jewels</t>
  </si>
  <si>
    <t>5056135647004</t>
  </si>
  <si>
    <t>M47028</t>
  </si>
  <si>
    <t>Intense Yellow - Neon UV Face Jewels</t>
  </si>
  <si>
    <t>5056135647028</t>
  </si>
  <si>
    <t>Pastel Neon UV Face &amp; Body Paint, 12ml</t>
  </si>
  <si>
    <t>M5083</t>
  </si>
  <si>
    <t>Black - Neon UV Face &amp; Body Paint, 12mL</t>
  </si>
  <si>
    <t>M04</t>
  </si>
  <si>
    <t>5060426875083</t>
  </si>
  <si>
    <t>M5144</t>
  </si>
  <si>
    <t>Pastel Blue - Neon UV Face &amp; Body Paint, 12mL</t>
  </si>
  <si>
    <t>Pastel Blue</t>
  </si>
  <si>
    <t>5060426875144</t>
  </si>
  <si>
    <t>M5113</t>
  </si>
  <si>
    <t>Pastel Coral - Neon UV Face &amp; Body Paint, 12mL</t>
  </si>
  <si>
    <t>Pastel Coral</t>
  </si>
  <si>
    <t>5060426875113</t>
  </si>
  <si>
    <t>M5137</t>
  </si>
  <si>
    <t>Pastel Green - Neon UV Face &amp; Body Paint, 12mL</t>
  </si>
  <si>
    <t>Pastel Green</t>
  </si>
  <si>
    <t>5060426875137</t>
  </si>
  <si>
    <t>M5151</t>
  </si>
  <si>
    <t>Pastel Lilac - Neon UV Face &amp; Body Paint, 12mL</t>
  </si>
  <si>
    <t>Pastel Lilac</t>
  </si>
  <si>
    <t>5060426875151</t>
  </si>
  <si>
    <t>M5106</t>
  </si>
  <si>
    <t>Pastel Orange - Neon UV Face &amp; Body Paint, 12mL</t>
  </si>
  <si>
    <t>Pastel Orange</t>
  </si>
  <si>
    <t>5060426875106</t>
  </si>
  <si>
    <t>M5090</t>
  </si>
  <si>
    <t>Pastel Pink - Neon UV Face &amp; Body Paint, 12mL</t>
  </si>
  <si>
    <t>Pastel Pink</t>
  </si>
  <si>
    <t>5060426875090</t>
  </si>
  <si>
    <t>M5120</t>
  </si>
  <si>
    <t>Pastel Yellow - Neon UV Face &amp; Body Paint, 12mL</t>
  </si>
  <si>
    <t>Pastel Yellow</t>
  </si>
  <si>
    <t>5060426875120</t>
  </si>
  <si>
    <t>M5434</t>
  </si>
  <si>
    <t>Pastel Neon UV Face &amp; Body Paint Display, Empty</t>
  </si>
  <si>
    <t>5060426875434</t>
  </si>
  <si>
    <t>M5458</t>
  </si>
  <si>
    <t>Pastel Neon UV Face &amp; Body Paint 48 Full Display</t>
  </si>
  <si>
    <t>5060426875458</t>
  </si>
  <si>
    <t>Clamshell Pastel Neon UV Face &amp; Body Paint, 12ml</t>
  </si>
  <si>
    <t>M33588</t>
  </si>
  <si>
    <t>M04C</t>
  </si>
  <si>
    <t>5056135633588</t>
  </si>
  <si>
    <t>M33649</t>
  </si>
  <si>
    <t>5056135633649</t>
  </si>
  <si>
    <t>M33618</t>
  </si>
  <si>
    <t>5056135633618</t>
  </si>
  <si>
    <t>M33632</t>
  </si>
  <si>
    <t>5056135633632</t>
  </si>
  <si>
    <t>M33656</t>
  </si>
  <si>
    <t>5056135633656</t>
  </si>
  <si>
    <t>M33601</t>
  </si>
  <si>
    <t>5056135633601</t>
  </si>
  <si>
    <t>M33595</t>
  </si>
  <si>
    <t>5056135633595</t>
  </si>
  <si>
    <t>M33625</t>
  </si>
  <si>
    <t>5056135633625</t>
  </si>
  <si>
    <t>M33700</t>
  </si>
  <si>
    <t>Coral, Yellow, Lilac - Neon UV Face &amp; Body Paint, 12mL</t>
  </si>
  <si>
    <t>Cor/Yel/Lil</t>
  </si>
  <si>
    <t>5056135633700</t>
  </si>
  <si>
    <t>M33717</t>
  </si>
  <si>
    <t>Orange, Pink, Lilac - Neon UV Face &amp; Body Paint, 12mL</t>
  </si>
  <si>
    <t>Org/Pnk/Lil</t>
  </si>
  <si>
    <t>5056135633717</t>
  </si>
  <si>
    <t>M33694</t>
  </si>
  <si>
    <t>Pink, Blue, Green - Neon UV Face &amp; Body Paint, 12mL</t>
  </si>
  <si>
    <t>5056135633694</t>
  </si>
  <si>
    <t>M5373</t>
  </si>
  <si>
    <t>Pastel Neon Face &amp; Body Paint Boxset - 6 tubes UV light brush sp</t>
  </si>
  <si>
    <t>Pastel Boxset</t>
  </si>
  <si>
    <t>5060426875373</t>
  </si>
  <si>
    <t>Pastel Neon UV Body Crayons, 3.5g</t>
  </si>
  <si>
    <t>M9449</t>
  </si>
  <si>
    <t>Black - Neon UV Face &amp; Body Crayon, 3.5g</t>
  </si>
  <si>
    <t>M09</t>
  </si>
  <si>
    <t>5060426879449</t>
  </si>
  <si>
    <t>M9432</t>
  </si>
  <si>
    <t>Pastel Blue - Neon UV Face &amp; Body Crayon, 3.5g</t>
  </si>
  <si>
    <t>5060426879432</t>
  </si>
  <si>
    <t>M9401</t>
  </si>
  <si>
    <t>Pastel Coral - Neon UV Face &amp; Body Crayon, 3.5g</t>
  </si>
  <si>
    <t>5060426879401</t>
  </si>
  <si>
    <t>M9425</t>
  </si>
  <si>
    <t>Pastel Green - Neon UV Face &amp; Body Crayon, 3.5g</t>
  </si>
  <si>
    <t>5060426879425</t>
  </si>
  <si>
    <t>M9456</t>
  </si>
  <si>
    <t>Pastel Lilac - Neon UV Face &amp; Body Crayon, 3.5g</t>
  </si>
  <si>
    <t>5060426879456</t>
  </si>
  <si>
    <t>M9395</t>
  </si>
  <si>
    <t>Pastel Orange - Neon UV Face &amp; Body Crayon, 3.5g</t>
  </si>
  <si>
    <t>5060426879395</t>
  </si>
  <si>
    <t>M9388</t>
  </si>
  <si>
    <t>Pastel Pink - Neon UV Face &amp; Body Crayon, 3.5g</t>
  </si>
  <si>
    <t>5060426879388</t>
  </si>
  <si>
    <t>M9418</t>
  </si>
  <si>
    <t>Pastel Yellow - Neon UV Face &amp; Body Crayon, 3.5g</t>
  </si>
  <si>
    <t>5060426879418</t>
  </si>
  <si>
    <t>M9494</t>
  </si>
  <si>
    <t>Pastel Neon UV Face &amp; Body Crayon Display, Empty</t>
  </si>
  <si>
    <t>5060426879494</t>
  </si>
  <si>
    <t>M9487</t>
  </si>
  <si>
    <t>Pastel Neon UV Face &amp; Body Crayon 48 Full Display</t>
  </si>
  <si>
    <t>5060426879487</t>
  </si>
  <si>
    <t>Clamshell Pastel Neon UV Body Crayons, 3.5g</t>
  </si>
  <si>
    <t>M34585</t>
  </si>
  <si>
    <t>Black - Neon UV Body Crayon, 3.5g</t>
  </si>
  <si>
    <t>M09C</t>
  </si>
  <si>
    <t>5056135634585</t>
  </si>
  <si>
    <t>M34646</t>
  </si>
  <si>
    <t>Pastel Blue - Neon UV Body Crayon, 3.5g</t>
  </si>
  <si>
    <t>5056135634646</t>
  </si>
  <si>
    <t>M34615</t>
  </si>
  <si>
    <t>Pastel Coral - Neon UV Body Crayon, 3.5g</t>
  </si>
  <si>
    <t>5056135634615</t>
  </si>
  <si>
    <t>M34639</t>
  </si>
  <si>
    <t>Pastel Green - Neon UV Body Crayon, 3.5g</t>
  </si>
  <si>
    <t>5056135634639</t>
  </si>
  <si>
    <t>M34653</t>
  </si>
  <si>
    <t>Pastel Lilac - Neon UV Body Crayon, 3.5g</t>
  </si>
  <si>
    <t>5056135634653</t>
  </si>
  <si>
    <t>M34608</t>
  </si>
  <si>
    <t>Pastel Orange - Neon UV Body Crayon, 3.5g</t>
  </si>
  <si>
    <t>5056135634608</t>
  </si>
  <si>
    <t>M34592</t>
  </si>
  <si>
    <t>Pastel Pink - Neon UV Body Crayon, 3.5g</t>
  </si>
  <si>
    <t>5056135634592</t>
  </si>
  <si>
    <t>M34622</t>
  </si>
  <si>
    <t>Pastel Yellow - Neon UV Body Crayon, 3.5g</t>
  </si>
  <si>
    <t>5056135634622</t>
  </si>
  <si>
    <t>M34707</t>
  </si>
  <si>
    <t>Coral, Yellow, Lilac - Neon UV Body Crayon, 3.5g</t>
  </si>
  <si>
    <t>5056135634707</t>
  </si>
  <si>
    <t>M34714</t>
  </si>
  <si>
    <t>Orange, Pink, Lilac - Neon UV Body Crayon, 3.5g</t>
  </si>
  <si>
    <t>Ong/Pnk/Lil</t>
  </si>
  <si>
    <t>5056135634714</t>
  </si>
  <si>
    <t>M34691</t>
  </si>
  <si>
    <t>Pink, Blue, Green - Neon UV Body Crayon, 3.5g</t>
  </si>
  <si>
    <t>5056135634691</t>
  </si>
  <si>
    <t>M9661</t>
  </si>
  <si>
    <t>Pastel Neon UV Face &amp; Body Crayons Boxset - 6 crayons, UV light</t>
  </si>
  <si>
    <t>5060426879661</t>
  </si>
  <si>
    <t>Pastel Neon UV Lipstick, 5g</t>
  </si>
  <si>
    <t>M8084</t>
  </si>
  <si>
    <t>Black - Neon UV Lipstick, 5g</t>
  </si>
  <si>
    <t>M19</t>
  </si>
  <si>
    <t>5060426878084</t>
  </si>
  <si>
    <t>M8145</t>
  </si>
  <si>
    <t>Pastel Blue - Neon UV Lipstick, 5g</t>
  </si>
  <si>
    <t>5060426878145</t>
  </si>
  <si>
    <t>M8114</t>
  </si>
  <si>
    <t>Pastel Coral - Neon UV Lipstick, 5g</t>
  </si>
  <si>
    <t>5060426878114</t>
  </si>
  <si>
    <t>M8138</t>
  </si>
  <si>
    <t>Pastel Green - Neon UV Lipstick, 5g</t>
  </si>
  <si>
    <t>5060426878138</t>
  </si>
  <si>
    <t>M8152</t>
  </si>
  <si>
    <t>Pastel Lilac - Neon UV Lipstick, 5g</t>
  </si>
  <si>
    <t>5060426878152</t>
  </si>
  <si>
    <t>M8107</t>
  </si>
  <si>
    <t>Pastel Orange - Neon UV Lipstick, 5g</t>
  </si>
  <si>
    <t>5060426878107</t>
  </si>
  <si>
    <t>M8091</t>
  </si>
  <si>
    <t>Pastel Pink - Neon UV Lipstick, 5g</t>
  </si>
  <si>
    <t>5060426878091</t>
  </si>
  <si>
    <t>M8121</t>
  </si>
  <si>
    <t>Pastel Yellow - Neon UV Lipstick, 5g</t>
  </si>
  <si>
    <t>5060426878121</t>
  </si>
  <si>
    <t>M7933</t>
  </si>
  <si>
    <t>Pastel Neon UV Lipstick Display, Empty</t>
  </si>
  <si>
    <t>5060426877933</t>
  </si>
  <si>
    <t>M8398</t>
  </si>
  <si>
    <t>Pastel Neon UV Lipstick 48 Full Display</t>
  </si>
  <si>
    <t>5060426878398</t>
  </si>
  <si>
    <t>Clamshell Pastel Neon UV Lipstick, 5g</t>
  </si>
  <si>
    <t>M37586</t>
  </si>
  <si>
    <t>M19C</t>
  </si>
  <si>
    <t>5056135637586</t>
  </si>
  <si>
    <t>M37647</t>
  </si>
  <si>
    <t>5056135637647</t>
  </si>
  <si>
    <t>M37616</t>
  </si>
  <si>
    <t>5056135637616</t>
  </si>
  <si>
    <t>M37630</t>
  </si>
  <si>
    <t>5056135637630</t>
  </si>
  <si>
    <t>M37654</t>
  </si>
  <si>
    <t>5056135637654</t>
  </si>
  <si>
    <t>M37609</t>
  </si>
  <si>
    <t>5056135637609</t>
  </si>
  <si>
    <t>M37593</t>
  </si>
  <si>
    <t>5056135637593</t>
  </si>
  <si>
    <t>M37623</t>
  </si>
  <si>
    <t>5056135637623</t>
  </si>
  <si>
    <t>M37708</t>
  </si>
  <si>
    <t>Coral, Yellow, Lilac - Neon UV Lipstick, 5g</t>
  </si>
  <si>
    <t>5056135637708</t>
  </si>
  <si>
    <t>M37715</t>
  </si>
  <si>
    <t>Orange, Pink, Lilac - Neon UV Lipstick, 5g</t>
  </si>
  <si>
    <t>5056135637715</t>
  </si>
  <si>
    <t>M37692</t>
  </si>
  <si>
    <t>Pink, Blue, Green - Neon UV Lipstick, 5g</t>
  </si>
  <si>
    <t>5056135637692</t>
  </si>
  <si>
    <t>M8749</t>
  </si>
  <si>
    <t>Pastel Neon UV Lipstick Boxset - 6 lipsticks, UV light</t>
  </si>
  <si>
    <t>5060426878749</t>
  </si>
  <si>
    <t>M3089</t>
  </si>
  <si>
    <t>M21</t>
  </si>
  <si>
    <t>5060426873089</t>
  </si>
  <si>
    <t>M3140</t>
  </si>
  <si>
    <t>5060426873140</t>
  </si>
  <si>
    <t>M3119</t>
  </si>
  <si>
    <t>5060426873119</t>
  </si>
  <si>
    <t>M3133</t>
  </si>
  <si>
    <t>5060426873133</t>
  </si>
  <si>
    <t>M3157</t>
  </si>
  <si>
    <t>5060426873157</t>
  </si>
  <si>
    <t>M3102</t>
  </si>
  <si>
    <t>5060426873102</t>
  </si>
  <si>
    <t>M3096</t>
  </si>
  <si>
    <t>5060426873096</t>
  </si>
  <si>
    <t>M3126</t>
  </si>
  <si>
    <t>5060426873126</t>
  </si>
  <si>
    <t>M3485</t>
  </si>
  <si>
    <t>Pastel Neon UV Nail Polish Display, Empty</t>
  </si>
  <si>
    <t>5060426873485</t>
  </si>
  <si>
    <t>M3492</t>
  </si>
  <si>
    <t>Pastel Neon UV Nail Polish 48 Full Display</t>
  </si>
  <si>
    <t>5060426873492</t>
  </si>
  <si>
    <t>M38088</t>
  </si>
  <si>
    <t>M21C</t>
  </si>
  <si>
    <t>5056135638088</t>
  </si>
  <si>
    <t>M38149</t>
  </si>
  <si>
    <t>5056135638149</t>
  </si>
  <si>
    <t>M38118</t>
  </si>
  <si>
    <t>5056135638118</t>
  </si>
  <si>
    <t>M38132</t>
  </si>
  <si>
    <t>5056135638132</t>
  </si>
  <si>
    <t>M38156</t>
  </si>
  <si>
    <t>5056135638156</t>
  </si>
  <si>
    <t>M38101</t>
  </si>
  <si>
    <t>5056135638101</t>
  </si>
  <si>
    <t>M38095</t>
  </si>
  <si>
    <t>5056135638095</t>
  </si>
  <si>
    <t>M38125</t>
  </si>
  <si>
    <t>5056135638125</t>
  </si>
  <si>
    <t>M38200</t>
  </si>
  <si>
    <t>5056135638200</t>
  </si>
  <si>
    <t>M38217</t>
  </si>
  <si>
    <t>5056135638217</t>
  </si>
  <si>
    <t>M38194</t>
  </si>
  <si>
    <t>5056135638194</t>
  </si>
  <si>
    <t>M3539</t>
  </si>
  <si>
    <t>Pastel Neon UV Nail Polish Boxset - 6 nail polish bottles, UV li</t>
  </si>
  <si>
    <t>5060426873539</t>
  </si>
  <si>
    <t>Glitter Neon UV Fine Gel, 12ml</t>
  </si>
  <si>
    <t>M7056</t>
  </si>
  <si>
    <t>M22</t>
  </si>
  <si>
    <t>5060426877056</t>
  </si>
  <si>
    <t>M7483</t>
  </si>
  <si>
    <t>Golden Yellow</t>
  </si>
  <si>
    <t>5060426877483</t>
  </si>
  <si>
    <t>M7049</t>
  </si>
  <si>
    <t>5060426877049</t>
  </si>
  <si>
    <t>M7001</t>
  </si>
  <si>
    <t>Hot Pink</t>
  </si>
  <si>
    <t>5060426877001</t>
  </si>
  <si>
    <t>M7018</t>
  </si>
  <si>
    <t>5060426877018</t>
  </si>
  <si>
    <t>M7490</t>
  </si>
  <si>
    <t>5060426877490</t>
  </si>
  <si>
    <t>M7025</t>
  </si>
  <si>
    <t>Ruby Pink</t>
  </si>
  <si>
    <t>5060426877025</t>
  </si>
  <si>
    <t>M7032</t>
  </si>
  <si>
    <t>5060426877032</t>
  </si>
  <si>
    <t>M7414</t>
  </si>
  <si>
    <t>UV Glitter Face &amp; Body Gel Display, Empty</t>
  </si>
  <si>
    <t>5060426877414</t>
  </si>
  <si>
    <t>M7452</t>
  </si>
  <si>
    <t>5060426877452</t>
  </si>
  <si>
    <t>Clamshell Glitter Neon UV Fine Gel, 12ml</t>
  </si>
  <si>
    <t>M39054</t>
  </si>
  <si>
    <t>Blue - Neon UV Fine Glitter Gel, 12mL</t>
  </si>
  <si>
    <t>M22C</t>
  </si>
  <si>
    <t>5056135639054</t>
  </si>
  <si>
    <t>M39061</t>
  </si>
  <si>
    <t>Golden Yellow - Neon UV Fine Glitter Gel, 12mL</t>
  </si>
  <si>
    <t>5056135639061</t>
  </si>
  <si>
    <t>M39047</t>
  </si>
  <si>
    <t>Green - Neon UV Fine Glitter Gel, 12mL</t>
  </si>
  <si>
    <t>5056135639047</t>
  </si>
  <si>
    <t>M39009</t>
  </si>
  <si>
    <t>Hot Pink - Neon UV Fine Glitter Gel, 12mL</t>
  </si>
  <si>
    <t>5056135639009</t>
  </si>
  <si>
    <t>M39016</t>
  </si>
  <si>
    <t>Orange - Neon UV Fine Glitter Gel, 12mL</t>
  </si>
  <si>
    <t>5056135639016</t>
  </si>
  <si>
    <t>M39078</t>
  </si>
  <si>
    <t>Purple - Neon UV Fine Glitter Gel, 12mL</t>
  </si>
  <si>
    <t>5056135639078</t>
  </si>
  <si>
    <t>M39023</t>
  </si>
  <si>
    <t>Ruby Pink - Neon UV Fine Glitter Gel, 12mL</t>
  </si>
  <si>
    <t>5056135639023</t>
  </si>
  <si>
    <t>M39030</t>
  </si>
  <si>
    <t>Yellow - Neon UV Fine Glitter Gel, 12mL</t>
  </si>
  <si>
    <t>5056135639030</t>
  </si>
  <si>
    <t>M39085</t>
  </si>
  <si>
    <t>Hot Pink, Orange, Blue - Neon UV Fine Glitter Gel, 12mL</t>
  </si>
  <si>
    <t>HPk/Org/Blu</t>
  </si>
  <si>
    <t>5056135639085</t>
  </si>
  <si>
    <t>M39108</t>
  </si>
  <si>
    <t>Ruby Pink, Golden Yellow, Orange - Neon UV FineGlitter Gel,12mL</t>
  </si>
  <si>
    <t>Pnk/Yel/Org</t>
  </si>
  <si>
    <t>5056135639108</t>
  </si>
  <si>
    <t>M39092</t>
  </si>
  <si>
    <t>Yellow, Green, Purple - Neon UV Fine Glitter Gel, 12mL</t>
  </si>
  <si>
    <t>Yel/Grn/Pur</t>
  </si>
  <si>
    <t>5056135639092</t>
  </si>
  <si>
    <t>M7391</t>
  </si>
  <si>
    <t>5060426877391</t>
  </si>
  <si>
    <t>Glitter Neon UV Chunky Gel, 12mL</t>
  </si>
  <si>
    <t>M27556</t>
  </si>
  <si>
    <t>Blue - Neon UV Chunky Glitter Gel, 12mL</t>
  </si>
  <si>
    <t>M23</t>
  </si>
  <si>
    <t>5056135627556</t>
  </si>
  <si>
    <t>M27563</t>
  </si>
  <si>
    <t>Golden Yellow - Neon UV Chunky Glitter Gel, 12mL</t>
  </si>
  <si>
    <t>5056135627563</t>
  </si>
  <si>
    <t>M27549</t>
  </si>
  <si>
    <t>Green - Neon UV Chunky Glitter Gel, 12mL</t>
  </si>
  <si>
    <t>5056135627549</t>
  </si>
  <si>
    <t>M27501</t>
  </si>
  <si>
    <t>Hot Pink - Neon UV Chunky Glitter Gel, 12mL</t>
  </si>
  <si>
    <t>5056135627501</t>
  </si>
  <si>
    <t>M27525</t>
  </si>
  <si>
    <t>Magenta - Neon UV Chunky Glitter Gel, 12mL</t>
  </si>
  <si>
    <t>Magenta</t>
  </si>
  <si>
    <t>5056135627525</t>
  </si>
  <si>
    <t>M27518</t>
  </si>
  <si>
    <t>Orange - Neon UV Chunky Glitter Gel, 12mL</t>
  </si>
  <si>
    <t>5056135627518</t>
  </si>
  <si>
    <t>M27570</t>
  </si>
  <si>
    <t>Purple - Neon UV Chunky Glitter Gel, 12mL</t>
  </si>
  <si>
    <t>5056135627570</t>
  </si>
  <si>
    <t>M27532</t>
  </si>
  <si>
    <t>Yellow - Neon UV Chunky Glitter Gel, 12mL</t>
  </si>
  <si>
    <t>5056135627532</t>
  </si>
  <si>
    <t>M27594</t>
  </si>
  <si>
    <t>Neon UV Chunky Glitter Gel Display, Empty</t>
  </si>
  <si>
    <t>5056135627594</t>
  </si>
  <si>
    <t>M27600</t>
  </si>
  <si>
    <t>Neon UV Chunky Glitter Gel 48 Full Display</t>
  </si>
  <si>
    <t>5056135627600</t>
  </si>
  <si>
    <t>Clamshell Glitter Neon UV Chunky Gel, 12mL</t>
  </si>
  <si>
    <t>M27662</t>
  </si>
  <si>
    <t>M23C</t>
  </si>
  <si>
    <t>5056135627662</t>
  </si>
  <si>
    <t>M27679</t>
  </si>
  <si>
    <t>5056135627679</t>
  </si>
  <si>
    <t>M27655</t>
  </si>
  <si>
    <t>5056135627655</t>
  </si>
  <si>
    <t>M27617</t>
  </si>
  <si>
    <t>5056135627617</t>
  </si>
  <si>
    <t>M27631</t>
  </si>
  <si>
    <t>5056135627631</t>
  </si>
  <si>
    <t>M27624</t>
  </si>
  <si>
    <t>5056135627624</t>
  </si>
  <si>
    <t>M27686</t>
  </si>
  <si>
    <t>5056135627686</t>
  </si>
  <si>
    <t>M27648</t>
  </si>
  <si>
    <t>5056135627648</t>
  </si>
  <si>
    <t>M27693</t>
  </si>
  <si>
    <t>Hot Pink, Orange, Blue - Neon UV Chunky Glitter Gel, 12mL</t>
  </si>
  <si>
    <t>5056135627693</t>
  </si>
  <si>
    <t>M27716</t>
  </si>
  <si>
    <t>Magenta, Yellow, Orange - Neon UV Chunky Glitter Gel, 12mL</t>
  </si>
  <si>
    <t>Mag/Yel/Org</t>
  </si>
  <si>
    <t>5056135627716</t>
  </si>
  <si>
    <t>M27709</t>
  </si>
  <si>
    <t>Yellow, Green, Purple - Neon UV Chunky Glitter Gel, 12mL</t>
  </si>
  <si>
    <t>5056135627709</t>
  </si>
  <si>
    <t>M27587</t>
  </si>
  <si>
    <t>Neon UV Chunky Glitter Gel Boxset-6Tubes,Light,Bsh,Spng</t>
  </si>
  <si>
    <t>5056135627587</t>
  </si>
  <si>
    <t>Glitter Neon UV Body Crayons, 3.5g</t>
  </si>
  <si>
    <t>M04069</t>
  </si>
  <si>
    <t>M24</t>
  </si>
  <si>
    <t>5056135604069</t>
  </si>
  <si>
    <t>M04052</t>
  </si>
  <si>
    <t>5056135604052</t>
  </si>
  <si>
    <t>M04007</t>
  </si>
  <si>
    <t>Hot Pink - UV Glitter Face &amp; Body Crayon, 3.5g</t>
  </si>
  <si>
    <t>5056135604007</t>
  </si>
  <si>
    <t>M04014</t>
  </si>
  <si>
    <t>5056135604014</t>
  </si>
  <si>
    <t>M04021</t>
  </si>
  <si>
    <t>Orange - UV Glitter Face &amp; Body Crayon, 3.5g</t>
  </si>
  <si>
    <t>5056135604021</t>
  </si>
  <si>
    <t>M04076</t>
  </si>
  <si>
    <t>5056135604076</t>
  </si>
  <si>
    <t>M04045</t>
  </si>
  <si>
    <t>Red - UV Glitter Face &amp; Body Crayon, 3.5g</t>
  </si>
  <si>
    <t>5056135604045</t>
  </si>
  <si>
    <t>M04038</t>
  </si>
  <si>
    <t>5056135604038</t>
  </si>
  <si>
    <t>M04106</t>
  </si>
  <si>
    <t>5056135604106</t>
  </si>
  <si>
    <t>M04113</t>
  </si>
  <si>
    <t>5056135604113</t>
  </si>
  <si>
    <t>Glitter Clamshell Neon UV Body Crayons, 3.5g</t>
  </si>
  <si>
    <t>M39566</t>
  </si>
  <si>
    <t>Blue - Neon UV Glitter Body Crayon, 3.5g</t>
  </si>
  <si>
    <t>M24C</t>
  </si>
  <si>
    <t>5056135639566</t>
  </si>
  <si>
    <t>M39559</t>
  </si>
  <si>
    <t>Green - Neon UV Glitter Body Crayon, 3.5g</t>
  </si>
  <si>
    <t>5056135639559</t>
  </si>
  <si>
    <t>M39504</t>
  </si>
  <si>
    <t>Hot Pink - Neon UV Glitter Body Crayon, 3.5g</t>
  </si>
  <si>
    <t>5056135639504</t>
  </si>
  <si>
    <t>M39511</t>
  </si>
  <si>
    <t>Magenta - Neon UV Glitter Body Crayon, 3.5g</t>
  </si>
  <si>
    <t>5056135639511</t>
  </si>
  <si>
    <t>M39528</t>
  </si>
  <si>
    <t>Orange - Neon UV Glitter Body Crayon, 3.5g</t>
  </si>
  <si>
    <t>5056135639528</t>
  </si>
  <si>
    <t>M39573</t>
  </si>
  <si>
    <t>Purple - Neon UV Glitter Body Crayon, 3.5g</t>
  </si>
  <si>
    <t>5056135639573</t>
  </si>
  <si>
    <t>M39542</t>
  </si>
  <si>
    <t>Red - Neon UV Glitter Body Crayon, 3.5g</t>
  </si>
  <si>
    <t>5056135639542</t>
  </si>
  <si>
    <t>M39535</t>
  </si>
  <si>
    <t>Yellow - Neon UV Glitter Body Crayon, 3.5g</t>
  </si>
  <si>
    <t>5056135639535</t>
  </si>
  <si>
    <t>M39603</t>
  </si>
  <si>
    <t>Hot Pink, Orange, Blue - Neon UV Glitter Body Crayon, 3.5g</t>
  </si>
  <si>
    <t>5056135639603</t>
  </si>
  <si>
    <t>M39580</t>
  </si>
  <si>
    <t>Magenta, Purple, Orange - Neon UV Glitter Body Crayon, 3.5g</t>
  </si>
  <si>
    <t>Mag/Pur/Org</t>
  </si>
  <si>
    <t>5056135639580</t>
  </si>
  <si>
    <t>M39597</t>
  </si>
  <si>
    <t>Red, Yellow, Green - Neon UV Glitter Body Crayon, 3.5g</t>
  </si>
  <si>
    <t>Red/Yel/Grn</t>
  </si>
  <si>
    <t>5056135639597</t>
  </si>
  <si>
    <t>M04083</t>
  </si>
  <si>
    <t>UV Glitter Face &amp; Body Crayons Boxset - 6 crayons, UV light</t>
  </si>
  <si>
    <t>5056135604083</t>
  </si>
  <si>
    <t>Glitter Neon UV Fine Glitter, 5g</t>
  </si>
  <si>
    <t>M9081</t>
  </si>
  <si>
    <t>M25</t>
  </si>
  <si>
    <t>5060426879081</t>
  </si>
  <si>
    <t>M9067</t>
  </si>
  <si>
    <t>5060426879067</t>
  </si>
  <si>
    <t>M9074</t>
  </si>
  <si>
    <t>5060426879074</t>
  </si>
  <si>
    <t>M9036</t>
  </si>
  <si>
    <t>5060426879036</t>
  </si>
  <si>
    <t>M9029</t>
  </si>
  <si>
    <t>5060426879029</t>
  </si>
  <si>
    <t>M9043</t>
  </si>
  <si>
    <t>5060426879043</t>
  </si>
  <si>
    <t>M9098</t>
  </si>
  <si>
    <t>5060426879098</t>
  </si>
  <si>
    <t>M9050</t>
  </si>
  <si>
    <t>5060426879050</t>
  </si>
  <si>
    <t>M9203</t>
  </si>
  <si>
    <t>5060426879203</t>
  </si>
  <si>
    <t>M9210</t>
  </si>
  <si>
    <t>5060426879210</t>
  </si>
  <si>
    <t>Clamshell Glitter Neon UV Fine Glitter, 5g</t>
  </si>
  <si>
    <t>M40067</t>
  </si>
  <si>
    <t>Blue - Neon UV Glitter Shaker, 5g</t>
  </si>
  <si>
    <t>M25C</t>
  </si>
  <si>
    <t>5056135640067</t>
  </si>
  <si>
    <t>M40043</t>
  </si>
  <si>
    <t>5056135640043</t>
  </si>
  <si>
    <t>M40050</t>
  </si>
  <si>
    <t>5056135640050</t>
  </si>
  <si>
    <t>M40012</t>
  </si>
  <si>
    <t>5056135640012</t>
  </si>
  <si>
    <t>M40005</t>
  </si>
  <si>
    <t>5056135640005</t>
  </si>
  <si>
    <t>M40029</t>
  </si>
  <si>
    <t>5056135640029</t>
  </si>
  <si>
    <t>M40074</t>
  </si>
  <si>
    <t>5056135640074</t>
  </si>
  <si>
    <t>M40036</t>
  </si>
  <si>
    <t>5056135640036</t>
  </si>
  <si>
    <t>M40111</t>
  </si>
  <si>
    <t>Fix Gel, Golden Yellow, Purple - Neon UV Glitter Shaker, 5g</t>
  </si>
  <si>
    <t>FG/GYl/Pur</t>
  </si>
  <si>
    <t>5056135640111</t>
  </si>
  <si>
    <t>M40081</t>
  </si>
  <si>
    <t>Fix Gel, Hot Pink, Blue - Neon UV Glitter Shaker, 5g</t>
  </si>
  <si>
    <t>FG/HPk/Blu</t>
  </si>
  <si>
    <t>5056135640081</t>
  </si>
  <si>
    <t>M40098</t>
  </si>
  <si>
    <t>Fix Gel, Magenta, Yellow - Neon UV Glitter Shaker, 5g</t>
  </si>
  <si>
    <t>FG/Mag/Yel</t>
  </si>
  <si>
    <t>5056135640098</t>
  </si>
  <si>
    <t>M40104</t>
  </si>
  <si>
    <t>Fix Gel, Orange, Green - Neon UV Glitter Shaker, 5g</t>
  </si>
  <si>
    <t>5056135640104</t>
  </si>
  <si>
    <t>M8862</t>
  </si>
  <si>
    <t>5060426878862</t>
  </si>
  <si>
    <t>Glitter Neon UV Chunky Glitter, 3g</t>
  </si>
  <si>
    <t>M27051</t>
  </si>
  <si>
    <t>Blue - Neon UV Chunky Glitter, 3g</t>
  </si>
  <si>
    <t>M26</t>
  </si>
  <si>
    <t>5056135627051</t>
  </si>
  <si>
    <t>M27068</t>
  </si>
  <si>
    <t>Golden Yellow - Neon UV Chunky Glitter, 3g</t>
  </si>
  <si>
    <t>5056135627068</t>
  </si>
  <si>
    <t>M27044</t>
  </si>
  <si>
    <t>Green- Neon UV Chunky Glitter, 3g</t>
  </si>
  <si>
    <t>5056135627044</t>
  </si>
  <si>
    <t>M27006</t>
  </si>
  <si>
    <t>Hot Pink - Neon UV Chunky Glitter, 3g</t>
  </si>
  <si>
    <t>5056135627006</t>
  </si>
  <si>
    <t>M27020</t>
  </si>
  <si>
    <t>Magenta - Neon UV Chunky Glitter, 3g</t>
  </si>
  <si>
    <t>5056135627020</t>
  </si>
  <si>
    <t>M27013</t>
  </si>
  <si>
    <t>Orange - Neon UV Chunky Glitter, 3g</t>
  </si>
  <si>
    <t>5056135627013</t>
  </si>
  <si>
    <t>M27075</t>
  </si>
  <si>
    <t>Purple - Neon UV Chunky Glitter, 3g</t>
  </si>
  <si>
    <t>5056135627075</t>
  </si>
  <si>
    <t>M27037</t>
  </si>
  <si>
    <t>Yellow - Neon UV Chunky Glitter, 3g</t>
  </si>
  <si>
    <t>5056135627037</t>
  </si>
  <si>
    <t>M27099</t>
  </si>
  <si>
    <t>Neon UV Chunky Glitter Display, Empty</t>
  </si>
  <si>
    <t>5056135627099</t>
  </si>
  <si>
    <t>M27105</t>
  </si>
  <si>
    <t>Neon UV Chunky Glitter 48 Full Display</t>
  </si>
  <si>
    <t>5056135627105</t>
  </si>
  <si>
    <t>Clamshell Glitter Neon UV Chunky Glitter, 3g</t>
  </si>
  <si>
    <t>M27167</t>
  </si>
  <si>
    <t>M26C</t>
  </si>
  <si>
    <t>5056135627167</t>
  </si>
  <si>
    <t>M27174</t>
  </si>
  <si>
    <t>5056135627174</t>
  </si>
  <si>
    <t>M27150</t>
  </si>
  <si>
    <t>5056135627150</t>
  </si>
  <si>
    <t>M27112</t>
  </si>
  <si>
    <t>5056135627112</t>
  </si>
  <si>
    <t>M27136</t>
  </si>
  <si>
    <t>5056135627136</t>
  </si>
  <si>
    <t>M27129</t>
  </si>
  <si>
    <t>5056135627129</t>
  </si>
  <si>
    <t>M27181</t>
  </si>
  <si>
    <t>5056135627181</t>
  </si>
  <si>
    <t>M27143</t>
  </si>
  <si>
    <t>5056135627143</t>
  </si>
  <si>
    <t>Fix Gel, Yellow, Purple - Neon UV Chunky Glitter, 3g</t>
  </si>
  <si>
    <t>5056135627228</t>
  </si>
  <si>
    <t>M27204</t>
  </si>
  <si>
    <t>Fix Gel, Magenta, Yellow - Neon UV Chunky Glitter, 3g</t>
  </si>
  <si>
    <t>5056135627204</t>
  </si>
  <si>
    <t>M27211</t>
  </si>
  <si>
    <t>Fix Gel, Orange, Green -Neon UV Chunky Glitter, 3g</t>
  </si>
  <si>
    <t>5056135627211</t>
  </si>
  <si>
    <t>M27198</t>
  </si>
  <si>
    <t>Fix Gel Hot Pink, Blue - Neon UV Chunky Glitter, 3g</t>
  </si>
  <si>
    <t>5056135627198</t>
  </si>
  <si>
    <t>M27082</t>
  </si>
  <si>
    <t>Neon UV Chunky Glitter Boxset-6 Glitter,UVLight,2 Fix Gel</t>
  </si>
  <si>
    <t>5056135627082</t>
  </si>
  <si>
    <t>Glitter Neon UV Lipstick, 5g</t>
  </si>
  <si>
    <t>M8480</t>
  </si>
  <si>
    <t>M27</t>
  </si>
  <si>
    <t>5060426878480</t>
  </si>
  <si>
    <t>M8473</t>
  </si>
  <si>
    <t>5060426878473</t>
  </si>
  <si>
    <t>M8435</t>
  </si>
  <si>
    <t>5060426878435</t>
  </si>
  <si>
    <t>M8428</t>
  </si>
  <si>
    <t>5060426878428</t>
  </si>
  <si>
    <t>M8442</t>
  </si>
  <si>
    <t>5060426878442</t>
  </si>
  <si>
    <t>M8497</t>
  </si>
  <si>
    <t>Purple - UV Glitter Lipstick, 5g</t>
  </si>
  <si>
    <t>5060426878497</t>
  </si>
  <si>
    <t>M8466</t>
  </si>
  <si>
    <t>5060426878466</t>
  </si>
  <si>
    <t>M8459</t>
  </si>
  <si>
    <t>Yellow - UV Glitter Lipstick, 5g</t>
  </si>
  <si>
    <t>5060426878459</t>
  </si>
  <si>
    <t>M8619</t>
  </si>
  <si>
    <t>5060426878619</t>
  </si>
  <si>
    <t>M8626</t>
  </si>
  <si>
    <t>5060426878626</t>
  </si>
  <si>
    <t>Clamshell Glitter Neon UV Lipstick, 5g</t>
  </si>
  <si>
    <t>M40562</t>
  </si>
  <si>
    <t>Blue - Neon UV Glitter Lipstick, 5g</t>
  </si>
  <si>
    <t>M27C</t>
  </si>
  <si>
    <t>5056135640562</t>
  </si>
  <si>
    <t>M40555</t>
  </si>
  <si>
    <t>Green - Neon UV Glitter Lipstick, 5g</t>
  </si>
  <si>
    <t>5056135640555</t>
  </si>
  <si>
    <t>M40517</t>
  </si>
  <si>
    <t>Hot Pink - Neon UV Glitter Lipstick, 5g</t>
  </si>
  <si>
    <t>5056135640517</t>
  </si>
  <si>
    <t>M40500</t>
  </si>
  <si>
    <t>Magenta - Neon UV Glitter Lipstick, 5g</t>
  </si>
  <si>
    <t>5056135640500</t>
  </si>
  <si>
    <t>M40524</t>
  </si>
  <si>
    <t>Orange - Neon UV Glitter Lipstick, 5g</t>
  </si>
  <si>
    <t>5056135640524</t>
  </si>
  <si>
    <t>M40579</t>
  </si>
  <si>
    <t>Purple - Neon UV Glitter Lipstick, 5g</t>
  </si>
  <si>
    <t>5056135640579</t>
  </si>
  <si>
    <t>M40548</t>
  </si>
  <si>
    <t>Red - Neon UV Glitter Lipstick, 5g</t>
  </si>
  <si>
    <t>5056135640548</t>
  </si>
  <si>
    <t>M40531</t>
  </si>
  <si>
    <t>Yellow - Neon UV Glitter Lipstick, 5g</t>
  </si>
  <si>
    <t>5056135640531</t>
  </si>
  <si>
    <t>M40609</t>
  </si>
  <si>
    <t>Hot Pink, Orange, Blue - Neon UV Glitter Lipstick, 5g</t>
  </si>
  <si>
    <t>5056135640609</t>
  </si>
  <si>
    <t>M40586</t>
  </si>
  <si>
    <t>Magenta, Purple, Orange - Neon UV Glitter Lipstick, 5g</t>
  </si>
  <si>
    <t>5056135640586</t>
  </si>
  <si>
    <t>M40593</t>
  </si>
  <si>
    <t>Red, Yellow, Green - Neon UV Glitter Lipstick, 5g</t>
  </si>
  <si>
    <t>5056135640593</t>
  </si>
  <si>
    <t>M9685</t>
  </si>
  <si>
    <t>5060426879685</t>
  </si>
  <si>
    <t>M28</t>
  </si>
  <si>
    <t>M3478</t>
  </si>
  <si>
    <t>5060426873478</t>
  </si>
  <si>
    <t>M41057</t>
  </si>
  <si>
    <t>M28C</t>
  </si>
  <si>
    <t>5056135641057</t>
  </si>
  <si>
    <t>M41064</t>
  </si>
  <si>
    <t>5056135641064</t>
  </si>
  <si>
    <t>M41040</t>
  </si>
  <si>
    <t>5056135641040</t>
  </si>
  <si>
    <t>M41002</t>
  </si>
  <si>
    <t>5056135641002</t>
  </si>
  <si>
    <t>M41026</t>
  </si>
  <si>
    <t>5056135641026</t>
  </si>
  <si>
    <t>M41019</t>
  </si>
  <si>
    <t>5056135641019</t>
  </si>
  <si>
    <t>M41071</t>
  </si>
  <si>
    <t>5056135641071</t>
  </si>
  <si>
    <t>M41033</t>
  </si>
  <si>
    <t>5056135641033</t>
  </si>
  <si>
    <t>Glow in the Dark Face &amp; Body Paint, 12ml</t>
  </si>
  <si>
    <t>M5564</t>
  </si>
  <si>
    <t>Blue - Glow Face &amp; Body Paint, 12mL</t>
  </si>
  <si>
    <t>M29</t>
  </si>
  <si>
    <t>5060426875564</t>
  </si>
  <si>
    <t>M5557</t>
  </si>
  <si>
    <t>Green - Glow Face &amp; Body Paint, 12mL</t>
  </si>
  <si>
    <t>5060426875557</t>
  </si>
  <si>
    <t>M5502</t>
  </si>
  <si>
    <t>Invisible - Glow Face &amp; Body Paint, 12mL</t>
  </si>
  <si>
    <t>Invisible</t>
  </si>
  <si>
    <t>5060426875502</t>
  </si>
  <si>
    <t>M5526</t>
  </si>
  <si>
    <t>Orange - Glow Face &amp; Body Paint, 12mL</t>
  </si>
  <si>
    <t>5060426875526</t>
  </si>
  <si>
    <t>M5519</t>
  </si>
  <si>
    <t>Pink - Glow Face &amp; Body Paint, 12mL</t>
  </si>
  <si>
    <t>5060426875519</t>
  </si>
  <si>
    <t>M5571</t>
  </si>
  <si>
    <t>Purple - Glow Face &amp; Body Paint, 12mL</t>
  </si>
  <si>
    <t>5060426875571</t>
  </si>
  <si>
    <t>M5533</t>
  </si>
  <si>
    <t>Red - Glow Face &amp; Body Paint, 12mL</t>
  </si>
  <si>
    <t>5060426875533</t>
  </si>
  <si>
    <t>M5540</t>
  </si>
  <si>
    <t>Yellow - Glow Face &amp; Body Paint, 12mL</t>
  </si>
  <si>
    <t>5060426875540</t>
  </si>
  <si>
    <t>M5465</t>
  </si>
  <si>
    <t>Glow Face &amp; Body Paint Display, Empty</t>
  </si>
  <si>
    <t>5060426875465</t>
  </si>
  <si>
    <t>M5472</t>
  </si>
  <si>
    <t>Glow Face &amp; Body Paint 48 Full Display</t>
  </si>
  <si>
    <t>5060426875472</t>
  </si>
  <si>
    <t>Clamshell Glow in the Dark Face &amp; Body Paint, 12ml</t>
  </si>
  <si>
    <t>M41569</t>
  </si>
  <si>
    <t>M29C</t>
  </si>
  <si>
    <t>5056135641569</t>
  </si>
  <si>
    <t>M41552</t>
  </si>
  <si>
    <t>5056135641552</t>
  </si>
  <si>
    <t>M41507</t>
  </si>
  <si>
    <t>5056135641507</t>
  </si>
  <si>
    <t>M41521</t>
  </si>
  <si>
    <t>5056135641521</t>
  </si>
  <si>
    <t>M41514</t>
  </si>
  <si>
    <t>5056135641514</t>
  </si>
  <si>
    <t>M41576</t>
  </si>
  <si>
    <t>5056135641576</t>
  </si>
  <si>
    <t>M41538</t>
  </si>
  <si>
    <t>5056135641538</t>
  </si>
  <si>
    <t>M41545</t>
  </si>
  <si>
    <t>5056135641545</t>
  </si>
  <si>
    <t>M41583</t>
  </si>
  <si>
    <t>Invisible, Orange, Green - Glow Face &amp; Body Paint, 12mL</t>
  </si>
  <si>
    <t>Inv/Org/Grn</t>
  </si>
  <si>
    <t>5056135641583</t>
  </si>
  <si>
    <t>M41590</t>
  </si>
  <si>
    <t>Invisible, Pink, Blue - Glow Face &amp; Body Paint, 12mL</t>
  </si>
  <si>
    <t>Inv/Pnk/Blu</t>
  </si>
  <si>
    <t>5056135641590</t>
  </si>
  <si>
    <t>M41606</t>
  </si>
  <si>
    <t>Red, Yellow, Purple - Glow Face &amp; Body Paint, 12mL</t>
  </si>
  <si>
    <t>Red/Yel/Pur</t>
  </si>
  <si>
    <t>5056135641606</t>
  </si>
  <si>
    <t>M5380</t>
  </si>
  <si>
    <t>Glow Face &amp; Body Paint Boxset - 6 tubes, UV light, brush, sponge</t>
  </si>
  <si>
    <t>5060426875380</t>
  </si>
  <si>
    <t>M3287</t>
  </si>
  <si>
    <t>M30</t>
  </si>
  <si>
    <t>5060426873287</t>
  </si>
  <si>
    <t>M3270</t>
  </si>
  <si>
    <t>5060426873270</t>
  </si>
  <si>
    <t>M3225</t>
  </si>
  <si>
    <t>5060426873225</t>
  </si>
  <si>
    <t>M3249</t>
  </si>
  <si>
    <t>5060426873249</t>
  </si>
  <si>
    <t>M3232</t>
  </si>
  <si>
    <t>5060426873232</t>
  </si>
  <si>
    <t>M3294</t>
  </si>
  <si>
    <t>5060426873294</t>
  </si>
  <si>
    <t>M3256</t>
  </si>
  <si>
    <t>5060426873256</t>
  </si>
  <si>
    <t>M3263</t>
  </si>
  <si>
    <t>5060426873263</t>
  </si>
  <si>
    <t>M3416</t>
  </si>
  <si>
    <t>Glow Nail Polish Display, Empty</t>
  </si>
  <si>
    <t>5060426873416</t>
  </si>
  <si>
    <t>M3461</t>
  </si>
  <si>
    <t>Glow Nail Polish 48 Full Display</t>
  </si>
  <si>
    <t>5060426873461</t>
  </si>
  <si>
    <t>M42061</t>
  </si>
  <si>
    <t>M30C</t>
  </si>
  <si>
    <t>5056135642061</t>
  </si>
  <si>
    <t>M42054</t>
  </si>
  <si>
    <t>5056135642054</t>
  </si>
  <si>
    <t>M42009</t>
  </si>
  <si>
    <t>5056135642009</t>
  </si>
  <si>
    <t>M42023</t>
  </si>
  <si>
    <t>5056135642023</t>
  </si>
  <si>
    <t>M42016</t>
  </si>
  <si>
    <t>5056135642016</t>
  </si>
  <si>
    <t>M42078</t>
  </si>
  <si>
    <t>5056135642078</t>
  </si>
  <si>
    <t>M42030</t>
  </si>
  <si>
    <t>5056135642030</t>
  </si>
  <si>
    <t>M42047</t>
  </si>
  <si>
    <t>5056135642047</t>
  </si>
  <si>
    <t>M42085</t>
  </si>
  <si>
    <t>5056135642085</t>
  </si>
  <si>
    <t>M42092</t>
  </si>
  <si>
    <t>5056135642092</t>
  </si>
  <si>
    <t>M42108</t>
  </si>
  <si>
    <t>5056135642108</t>
  </si>
  <si>
    <t>M3546</t>
  </si>
  <si>
    <t>Glow Nail Polish Boxset - 6 nail polish bottles, UV light</t>
  </si>
  <si>
    <t>5060426873546</t>
  </si>
  <si>
    <t>Glow in the Dark Fabric Paint, 30ml</t>
  </si>
  <si>
    <t>M1917</t>
  </si>
  <si>
    <t>Blue - Glow Fabric Paint, 30mL</t>
  </si>
  <si>
    <t>M33</t>
  </si>
  <si>
    <t>5060426871917</t>
  </si>
  <si>
    <t>M1900</t>
  </si>
  <si>
    <t>Green - Glow Fabric Paint, 30mL</t>
  </si>
  <si>
    <t>5060426871900</t>
  </si>
  <si>
    <t>M1856</t>
  </si>
  <si>
    <t>Invisible - Glow Fabric Paint, 30mL</t>
  </si>
  <si>
    <t>5060426871856</t>
  </si>
  <si>
    <t>M1870</t>
  </si>
  <si>
    <t>Orange - Glow Fabric Paint, 30mL</t>
  </si>
  <si>
    <t>5060426871870</t>
  </si>
  <si>
    <t>M1863</t>
  </si>
  <si>
    <t>Pink - Glow Fabric Paint, 30mL</t>
  </si>
  <si>
    <t>5060426871863</t>
  </si>
  <si>
    <t>M1924</t>
  </si>
  <si>
    <t>Purple - Glow Fabric Paint, 30mL</t>
  </si>
  <si>
    <t>5060426871924</t>
  </si>
  <si>
    <t>M1887</t>
  </si>
  <si>
    <t>Red - Glow Fabric Paint, 30mL</t>
  </si>
  <si>
    <t>5060426871887</t>
  </si>
  <si>
    <t>M1894</t>
  </si>
  <si>
    <t>Yellow - Glow Fabric Paint, 30mL</t>
  </si>
  <si>
    <t>5060426871894</t>
  </si>
  <si>
    <t>M1931</t>
  </si>
  <si>
    <t>Glow Fabric Paint Display, Empty</t>
  </si>
  <si>
    <t>5060426871931</t>
  </si>
  <si>
    <t>M1948</t>
  </si>
  <si>
    <t>Glow Fabric Paint 48 Full Display</t>
  </si>
  <si>
    <t>5060426871948</t>
  </si>
  <si>
    <t>Clamshell Glow in the Dark Fabric Paint, 30ml</t>
  </si>
  <si>
    <t>M42566</t>
  </si>
  <si>
    <t>Blue - Glow Fabric Paint, 30ml</t>
  </si>
  <si>
    <t>M33C</t>
  </si>
  <si>
    <t>5056135642566</t>
  </si>
  <si>
    <t>M42559</t>
  </si>
  <si>
    <t>Green - Glow Fabric Paint, 30ml</t>
  </si>
  <si>
    <t>5056135642559</t>
  </si>
  <si>
    <t>M42504</t>
  </si>
  <si>
    <t>Invisible - Glow Fabric Paint, 30ml</t>
  </si>
  <si>
    <t>5056135642504</t>
  </si>
  <si>
    <t>M42528</t>
  </si>
  <si>
    <t>Orange - Glow Fabric Paint, 30ml</t>
  </si>
  <si>
    <t>5056135642528</t>
  </si>
  <si>
    <t>M42511</t>
  </si>
  <si>
    <t>Pink - Glow Fabric Paint, 30ml</t>
  </si>
  <si>
    <t>5056135642511</t>
  </si>
  <si>
    <t>M42573</t>
  </si>
  <si>
    <t>Purple - Glow Fabric Paint, 30ml</t>
  </si>
  <si>
    <t>5056135642573</t>
  </si>
  <si>
    <t>M42535</t>
  </si>
  <si>
    <t>Red - Glow Fabric Paint, 30ml</t>
  </si>
  <si>
    <t>5056135642535</t>
  </si>
  <si>
    <t>M42542</t>
  </si>
  <si>
    <t>Yellow - Glow Fabric Paint, 30ml</t>
  </si>
  <si>
    <t>5056135642542</t>
  </si>
  <si>
    <t>M42580</t>
  </si>
  <si>
    <t>Invisible, Orange, Green - Glow Fabric Paint, 30ml</t>
  </si>
  <si>
    <t>5056135642580</t>
  </si>
  <si>
    <t>M42597</t>
  </si>
  <si>
    <t>Invisible, Pink, Blue - Glow Fabric Paint, 30ml</t>
  </si>
  <si>
    <t>5056135642597</t>
  </si>
  <si>
    <t>M42603</t>
  </si>
  <si>
    <t>Red, Yellow, Purple - Glow Fabric Paint, 30ml</t>
  </si>
  <si>
    <t>5056135642603</t>
  </si>
  <si>
    <t>Glow in the Dark Face Jewels</t>
  </si>
  <si>
    <t>M46526</t>
  </si>
  <si>
    <t>Glow Girl - Glow in the Dark Face Jewels</t>
  </si>
  <si>
    <t>Glow Girl</t>
  </si>
  <si>
    <t>M35</t>
  </si>
  <si>
    <t>5056135646526</t>
  </si>
  <si>
    <t>M46519</t>
  </si>
  <si>
    <t>Illumination - Glow in the Dark Face Jewels</t>
  </si>
  <si>
    <t>Illumination</t>
  </si>
  <si>
    <t>5056135646519</t>
  </si>
  <si>
    <t>M46502</t>
  </si>
  <si>
    <t>Northern Lights - Glow in the Dark Face Jewels</t>
  </si>
  <si>
    <t>Northern Lights</t>
  </si>
  <si>
    <t>5056135646502</t>
  </si>
  <si>
    <t>M46533</t>
  </si>
  <si>
    <t>Pink Flamingo - Glow in the Dark Face Jewels</t>
  </si>
  <si>
    <t>Pink Flamingo</t>
  </si>
  <si>
    <t>5056135646533</t>
  </si>
  <si>
    <t>M49046</t>
  </si>
  <si>
    <t>UV Glitter Boxset Bundle</t>
  </si>
  <si>
    <t>M99</t>
  </si>
  <si>
    <t>5056135649046</t>
  </si>
  <si>
    <t>M49039</t>
  </si>
  <si>
    <t>Intense Boxset Bundle</t>
  </si>
  <si>
    <t>5056135649039</t>
  </si>
  <si>
    <t>M49022</t>
  </si>
  <si>
    <t>UV Glitter CDU Bundle</t>
  </si>
  <si>
    <t>5056135649022</t>
  </si>
  <si>
    <t>M49008</t>
  </si>
  <si>
    <t>Intense Neon CDU Bundle</t>
  </si>
  <si>
    <t>5056135649008</t>
  </si>
  <si>
    <t>M49060</t>
  </si>
  <si>
    <t>UV Glitter Clamshell Bundle</t>
  </si>
  <si>
    <t>5056135649060</t>
  </si>
  <si>
    <t>M49053</t>
  </si>
  <si>
    <t>Intense Clamshell Bundle</t>
  </si>
  <si>
    <t>5056135649053</t>
  </si>
  <si>
    <t>Pro Metallic Face Paint Cake Pot, 36g</t>
  </si>
  <si>
    <t>S15065</t>
  </si>
  <si>
    <t>S01</t>
  </si>
  <si>
    <t>5056135615065</t>
  </si>
  <si>
    <t>S15010</t>
  </si>
  <si>
    <t>5056135615010</t>
  </si>
  <si>
    <t>S15058</t>
  </si>
  <si>
    <t>5056135615058</t>
  </si>
  <si>
    <t>S15034</t>
  </si>
  <si>
    <t>5056135615034</t>
  </si>
  <si>
    <t>S15072</t>
  </si>
  <si>
    <t>5056135615072</t>
  </si>
  <si>
    <t>S15041</t>
  </si>
  <si>
    <t>5056135615041</t>
  </si>
  <si>
    <t>S15027</t>
  </si>
  <si>
    <t>5056135615027</t>
  </si>
  <si>
    <t>S15003</t>
  </si>
  <si>
    <t>5056135615003</t>
  </si>
  <si>
    <t>S15089</t>
  </si>
  <si>
    <t>5056135615089</t>
  </si>
  <si>
    <t>S15096</t>
  </si>
  <si>
    <t>5056135615096</t>
  </si>
  <si>
    <t>Clamshell Pro Metallic Face Paint Cake Pot, 36g</t>
  </si>
  <si>
    <t>S15164</t>
  </si>
  <si>
    <t>S01C</t>
  </si>
  <si>
    <t>5056135615164</t>
  </si>
  <si>
    <t>S15119</t>
  </si>
  <si>
    <t>5056135615119</t>
  </si>
  <si>
    <t>S15157</t>
  </si>
  <si>
    <t>5056135615157</t>
  </si>
  <si>
    <t>S15133</t>
  </si>
  <si>
    <t>5056135615133</t>
  </si>
  <si>
    <t>S15171</t>
  </si>
  <si>
    <t>5056135615171</t>
  </si>
  <si>
    <t>S15140</t>
  </si>
  <si>
    <t>5056135615140</t>
  </si>
  <si>
    <t>S15126</t>
  </si>
  <si>
    <t>5056135615126</t>
  </si>
  <si>
    <t>S15102</t>
  </si>
  <si>
    <t>5056135615102</t>
  </si>
  <si>
    <t>Metallic Face &amp; Body Paint, 12ml</t>
  </si>
  <si>
    <t>S02065</t>
  </si>
  <si>
    <t>Blue - Metallic Face &amp; Body Paint, 12mL</t>
  </si>
  <si>
    <t>S02</t>
  </si>
  <si>
    <t>5056135602065</t>
  </si>
  <si>
    <t>S02010</t>
  </si>
  <si>
    <t>Gold - Metallic Face &amp; Body Paint, 12mL</t>
  </si>
  <si>
    <t>5056135602010</t>
  </si>
  <si>
    <t>S02058</t>
  </si>
  <si>
    <t>Green - Metallic Face &amp; Body Paint, 12mL</t>
  </si>
  <si>
    <t>5056135602058</t>
  </si>
  <si>
    <t>S02034</t>
  </si>
  <si>
    <t>Pink - Metallic Face &amp; Body Paint, 12mL</t>
  </si>
  <si>
    <t>5056135602034</t>
  </si>
  <si>
    <t>S02072</t>
  </si>
  <si>
    <t>Purple - Metallic Face &amp; Body Paint, 12mL</t>
  </si>
  <si>
    <t>5056135602072</t>
  </si>
  <si>
    <t>S02041</t>
  </si>
  <si>
    <t>Red - Metallic Face &amp; Body Paint, 12mL</t>
  </si>
  <si>
    <t>5056135602041</t>
  </si>
  <si>
    <t>S02027</t>
  </si>
  <si>
    <t>Rose Gold - Metallic Face &amp; Body Paint, 12mL</t>
  </si>
  <si>
    <t>5056135602027</t>
  </si>
  <si>
    <t>S02003</t>
  </si>
  <si>
    <t>Silver - Metallic Face &amp; Body Paint, 12mL</t>
  </si>
  <si>
    <t>5056135602003</t>
  </si>
  <si>
    <t>S02096</t>
  </si>
  <si>
    <t>Metallic Face &amp; Body Paint Display, Empty</t>
  </si>
  <si>
    <t>5056135602096</t>
  </si>
  <si>
    <t>S02102</t>
  </si>
  <si>
    <t>Metallic Face &amp; Body Paint 48 Full Display</t>
  </si>
  <si>
    <t>5056135602102</t>
  </si>
  <si>
    <t>Clamshell Metallic Face &amp; Body Paint, 12ml</t>
  </si>
  <si>
    <t>S02270</t>
  </si>
  <si>
    <t>S02C</t>
  </si>
  <si>
    <t>5056135602270</t>
  </si>
  <si>
    <t>S02225</t>
  </si>
  <si>
    <t>5056135602225</t>
  </si>
  <si>
    <t>S02263</t>
  </si>
  <si>
    <t>5056135602263</t>
  </si>
  <si>
    <t>S02249</t>
  </si>
  <si>
    <t>5056135602249</t>
  </si>
  <si>
    <t>S02287</t>
  </si>
  <si>
    <t>5056135602287</t>
  </si>
  <si>
    <t>S02256</t>
  </si>
  <si>
    <t>5056135602256</t>
  </si>
  <si>
    <t>S02232</t>
  </si>
  <si>
    <t>5056135602232</t>
  </si>
  <si>
    <t>S02218</t>
  </si>
  <si>
    <t>5056135602218</t>
  </si>
  <si>
    <t>S02164</t>
  </si>
  <si>
    <t>Pink, Blue, Purple - Metallic Face &amp; Body Paint, 12mL</t>
  </si>
  <si>
    <t>Pnk/Blu/Pur</t>
  </si>
  <si>
    <t>5056135602164</t>
  </si>
  <si>
    <t>S02157</t>
  </si>
  <si>
    <t>Silver, Gold, Rose Gold - Metallic Face &amp; Body Paint, 12mL</t>
  </si>
  <si>
    <t>5056135602157</t>
  </si>
  <si>
    <t>S02171</t>
  </si>
  <si>
    <t>Silver, Red, Green - Metallic Face &amp; Body Paint, 12mL</t>
  </si>
  <si>
    <t>Slv/Red/Grn</t>
  </si>
  <si>
    <t>5056135602171</t>
  </si>
  <si>
    <t>S02089</t>
  </si>
  <si>
    <t>Metallic Face &amp; Body Paint Boxset - 6 tubes, brush, sponge</t>
  </si>
  <si>
    <t>5056135602089</t>
  </si>
  <si>
    <t>Metallic Body Crayons, 3.5g</t>
  </si>
  <si>
    <t>S11067</t>
  </si>
  <si>
    <t>Blue - Metallic Face &amp; Body Crayon, 3.5g</t>
  </si>
  <si>
    <t>S03</t>
  </si>
  <si>
    <t>5056135611067</t>
  </si>
  <si>
    <t>S11012</t>
  </si>
  <si>
    <t>Gold - Metallic Face &amp; Body Crayon, 3.5g</t>
  </si>
  <si>
    <t>5056135611012</t>
  </si>
  <si>
    <t>S11050</t>
  </si>
  <si>
    <t>Green - Metallic Face &amp; Body Crayon, 3.5g</t>
  </si>
  <si>
    <t>5056135611050</t>
  </si>
  <si>
    <t>S11036</t>
  </si>
  <si>
    <t>Pink - Metallic Face &amp; Body Crayon, 3.5g</t>
  </si>
  <si>
    <t>5056135611036</t>
  </si>
  <si>
    <t>S11074</t>
  </si>
  <si>
    <t>Purple - Metallic Face &amp; Body Crayon, 3.5g</t>
  </si>
  <si>
    <t>5056135611074</t>
  </si>
  <si>
    <t>S11043</t>
  </si>
  <si>
    <t>Red - Metallic Face &amp; Body Crayon, 3.5g</t>
  </si>
  <si>
    <t>5056135611043</t>
  </si>
  <si>
    <t>S11029</t>
  </si>
  <si>
    <t>Rose Gold - Metallic Face &amp; Body Crayon, 3.5g</t>
  </si>
  <si>
    <t>5056135611029</t>
  </si>
  <si>
    <t>S11005</t>
  </si>
  <si>
    <t>Silver - Metallic Face &amp; Body Crayon, 3.5g</t>
  </si>
  <si>
    <t>5056135611005</t>
  </si>
  <si>
    <t>S11098</t>
  </si>
  <si>
    <t>Metallic Face &amp; Body Crayons Display, Empty</t>
  </si>
  <si>
    <t>5056135611098</t>
  </si>
  <si>
    <t>S11104</t>
  </si>
  <si>
    <t>Metallic Face &amp; Body Crayons 48 Full Display</t>
  </si>
  <si>
    <t>5056135611104</t>
  </si>
  <si>
    <t>Clamshell Metallic Body Crayons, 3.5g</t>
  </si>
  <si>
    <t>S11272</t>
  </si>
  <si>
    <t>Blue - Metallic Body Crayon, 3.5g</t>
  </si>
  <si>
    <t>S03C</t>
  </si>
  <si>
    <t>5056135611272</t>
  </si>
  <si>
    <t>S11227</t>
  </si>
  <si>
    <t>Gold - Metallic Body Crayon, 3.5g</t>
  </si>
  <si>
    <t>5056135611227</t>
  </si>
  <si>
    <t>S11265</t>
  </si>
  <si>
    <t>Green - Metallic Body Crayon, 3.5g</t>
  </si>
  <si>
    <t>5056135611265</t>
  </si>
  <si>
    <t>S11241</t>
  </si>
  <si>
    <t>Pink - Metallic Body Crayon, 3.5g</t>
  </si>
  <si>
    <t>5056135611241</t>
  </si>
  <si>
    <t>S11289</t>
  </si>
  <si>
    <t>Purple - Metallic Body Crayon, 3.5g</t>
  </si>
  <si>
    <t>5056135611289</t>
  </si>
  <si>
    <t>S11258</t>
  </si>
  <si>
    <t>Red - Metallic Body Crayon, 3.5g</t>
  </si>
  <si>
    <t>5056135611258</t>
  </si>
  <si>
    <t>S11234</t>
  </si>
  <si>
    <t>Rose Gold - Metallic Body Crayon, 3.5g</t>
  </si>
  <si>
    <t>5056135611234</t>
  </si>
  <si>
    <t>S11210</t>
  </si>
  <si>
    <t>Silver - Metallic Body Crayon, 3.5g</t>
  </si>
  <si>
    <t>5056135611210</t>
  </si>
  <si>
    <t>S11166</t>
  </si>
  <si>
    <t>Pink, Blue, Purple - Metallic Body Crayon, 3.5g</t>
  </si>
  <si>
    <t>5056135611166</t>
  </si>
  <si>
    <t>S11159</t>
  </si>
  <si>
    <t>Silver, Gold, Rose Gold - Metallic Body Crayon, 3.5g</t>
  </si>
  <si>
    <t>5056135611159</t>
  </si>
  <si>
    <t>S11173</t>
  </si>
  <si>
    <t>Silver, Green, Red - Metallic Body Crayon, 3.5g</t>
  </si>
  <si>
    <t>5056135611173</t>
  </si>
  <si>
    <t>S11081</t>
  </si>
  <si>
    <t>Metallic Face &amp; Body Crayons Boxset - 6 crayons</t>
  </si>
  <si>
    <t>5056135611081</t>
  </si>
  <si>
    <t>Metallic Pigment Shakers, 3g</t>
  </si>
  <si>
    <t>S22063</t>
  </si>
  <si>
    <t>Blue - Metallic Pigment Shaker, 3g</t>
  </si>
  <si>
    <t>S09</t>
  </si>
  <si>
    <t>5056135622063</t>
  </si>
  <si>
    <t>S22018</t>
  </si>
  <si>
    <t>Gold - Metallic Pigment Shaker, 3g</t>
  </si>
  <si>
    <t>5056135622018</t>
  </si>
  <si>
    <t>S22056</t>
  </si>
  <si>
    <t>Green - Metallic Pigment Shaker, 3g</t>
  </si>
  <si>
    <t>5056135622056</t>
  </si>
  <si>
    <t>S22032</t>
  </si>
  <si>
    <t>Pink - Metallic Pigment Shaker, 3g</t>
  </si>
  <si>
    <t>5056135622032</t>
  </si>
  <si>
    <t>S22070</t>
  </si>
  <si>
    <t>Purple - Metallic Pigment Shaker, 3g</t>
  </si>
  <si>
    <t>5056135622070</t>
  </si>
  <si>
    <t>S22049</t>
  </si>
  <si>
    <t>Red - Metallic Pigment Shaker, 3g</t>
  </si>
  <si>
    <t>5056135622049</t>
  </si>
  <si>
    <t>S22025</t>
  </si>
  <si>
    <t>Rose Gold - Metallic Pigment Shaker, 3g</t>
  </si>
  <si>
    <t>5056135622025</t>
  </si>
  <si>
    <t>S22001</t>
  </si>
  <si>
    <t>Silver - Metallic Pigment Shaker, 3g</t>
  </si>
  <si>
    <t>5056135622001</t>
  </si>
  <si>
    <t>S22094</t>
  </si>
  <si>
    <t>Metallic Pigment Shaker Display, Empty</t>
  </si>
  <si>
    <t>5056135622094</t>
  </si>
  <si>
    <t>S22100</t>
  </si>
  <si>
    <t>Metallic Pigment Shaker 48 Full Display</t>
  </si>
  <si>
    <t>5056135622100</t>
  </si>
  <si>
    <t>Clamshell Metallic Pigment Shakers, 3g</t>
  </si>
  <si>
    <t>S22230</t>
  </si>
  <si>
    <t>S09C</t>
  </si>
  <si>
    <t>5056135622230</t>
  </si>
  <si>
    <t>S22186</t>
  </si>
  <si>
    <t>5056135622186</t>
  </si>
  <si>
    <t>S22223</t>
  </si>
  <si>
    <t>5056135622223</t>
  </si>
  <si>
    <t>S22209</t>
  </si>
  <si>
    <t>5056135622209</t>
  </si>
  <si>
    <t>S22247</t>
  </si>
  <si>
    <t>5056135622247</t>
  </si>
  <si>
    <t>S22216</t>
  </si>
  <si>
    <t>5056135622216</t>
  </si>
  <si>
    <t>S22193</t>
  </si>
  <si>
    <t>5056135622193</t>
  </si>
  <si>
    <t>S22179</t>
  </si>
  <si>
    <t>5056135622179</t>
  </si>
  <si>
    <t>S22124</t>
  </si>
  <si>
    <t>Pink, Blue, Purple - Metallic Pigment Shaker, 3g</t>
  </si>
  <si>
    <t>5056135622124</t>
  </si>
  <si>
    <t>S22131</t>
  </si>
  <si>
    <t>Silver, Red, Green - Metallic Pigment Shaker, 3g</t>
  </si>
  <si>
    <t>5056135622131</t>
  </si>
  <si>
    <t>S22117</t>
  </si>
  <si>
    <t>Silver, Gold, Rose Gold - Metallic Pigment Shaker, 3g</t>
  </si>
  <si>
    <t>Svr/Gld/RGd</t>
  </si>
  <si>
    <t>5056135622117</t>
  </si>
  <si>
    <t>S22087</t>
  </si>
  <si>
    <t>Metallic Pigment Shaker Boxset - 6 Shakers</t>
  </si>
  <si>
    <t>5056135622087</t>
  </si>
  <si>
    <t>Metallic Eye Liner, 10ml</t>
  </si>
  <si>
    <t>S15560</t>
  </si>
  <si>
    <t>Blue - Metallic Eye Liner, 10mL</t>
  </si>
  <si>
    <t>S07</t>
  </si>
  <si>
    <t>5056135615560</t>
  </si>
  <si>
    <t>S15515</t>
  </si>
  <si>
    <t>Gold - Metallic Eye Liner, 10mL</t>
  </si>
  <si>
    <t>5056135615515</t>
  </si>
  <si>
    <t>S15553</t>
  </si>
  <si>
    <t>Green - Metallic Eye Liner, 10mL</t>
  </si>
  <si>
    <t>5056135615553</t>
  </si>
  <si>
    <t>S15539</t>
  </si>
  <si>
    <t>Pink - Metallic Eye Liner, 10mL</t>
  </si>
  <si>
    <t>5056135615539</t>
  </si>
  <si>
    <t>S15577</t>
  </si>
  <si>
    <t>Purple - Metallic Eye Liner, 10mL</t>
  </si>
  <si>
    <t>5056135615577</t>
  </si>
  <si>
    <t>S15546</t>
  </si>
  <si>
    <t>Red - Metallic Eye Liner, 10mL</t>
  </si>
  <si>
    <t>5056135615546</t>
  </si>
  <si>
    <t>S15522</t>
  </si>
  <si>
    <t>Rose Gold - Metallic Eye Liner, 10mL</t>
  </si>
  <si>
    <t>5056135615522</t>
  </si>
  <si>
    <t>S15508</t>
  </si>
  <si>
    <t>Silver - Metallic Eye Liner, 10mL</t>
  </si>
  <si>
    <t>5056135615508</t>
  </si>
  <si>
    <t>S15584</t>
  </si>
  <si>
    <t>Metallic Eye Liner Display, Empty</t>
  </si>
  <si>
    <t>5056135615584</t>
  </si>
  <si>
    <t>S15591</t>
  </si>
  <si>
    <t>Metallic Eye Liner 48 Full Display</t>
  </si>
  <si>
    <t>5056135615591</t>
  </si>
  <si>
    <t>Clamshell Metallic Eye Liner, 10ml</t>
  </si>
  <si>
    <t>S15768</t>
  </si>
  <si>
    <t>S07C</t>
  </si>
  <si>
    <t>5056135615768</t>
  </si>
  <si>
    <t>S15713</t>
  </si>
  <si>
    <t>5056135615713</t>
  </si>
  <si>
    <t>S15751</t>
  </si>
  <si>
    <t>5056135615751</t>
  </si>
  <si>
    <t>S15737</t>
  </si>
  <si>
    <t>5056135615737</t>
  </si>
  <si>
    <t>S15775</t>
  </si>
  <si>
    <t>5056135615775</t>
  </si>
  <si>
    <t>S15744</t>
  </si>
  <si>
    <t>5056135615744</t>
  </si>
  <si>
    <t>S15720</t>
  </si>
  <si>
    <t>5056135615720</t>
  </si>
  <si>
    <t>S15706</t>
  </si>
  <si>
    <t>5056135615706</t>
  </si>
  <si>
    <t>S15652</t>
  </si>
  <si>
    <t>Pink, Blue, Purple - Metallic Eye Liner, 10mL</t>
  </si>
  <si>
    <t>5056135615652</t>
  </si>
  <si>
    <t>S15645</t>
  </si>
  <si>
    <t>Silver, Gold, Rose Gold - Metallic Eye Liner, 10mL</t>
  </si>
  <si>
    <t>5056135615645</t>
  </si>
  <si>
    <t>S15669</t>
  </si>
  <si>
    <t>Silver, Green, Red - Metallic Eye Liner, 10mL</t>
  </si>
  <si>
    <t>Slv/Grn/Red</t>
  </si>
  <si>
    <t>5056135615669</t>
  </si>
  <si>
    <t>S15782</t>
  </si>
  <si>
    <t>Metallic Eye Liner Boxset - 6 Eye Liners</t>
  </si>
  <si>
    <t>5056135615782</t>
  </si>
  <si>
    <t>Metallic Eye Shadow, 3.5g</t>
  </si>
  <si>
    <t>S16062</t>
  </si>
  <si>
    <t>Blue - Metallic Eye Shadow, 3.5g</t>
  </si>
  <si>
    <t>S04</t>
  </si>
  <si>
    <t>5056135616062</t>
  </si>
  <si>
    <t>S16017</t>
  </si>
  <si>
    <t>Gold - Metallic Eye Shadow, 3.5g</t>
  </si>
  <si>
    <t>5056135616017</t>
  </si>
  <si>
    <t>S16055</t>
  </si>
  <si>
    <t>Green - Metallic Eye Shadow, 3.5g</t>
  </si>
  <si>
    <t>5056135616055</t>
  </si>
  <si>
    <t>S16031</t>
  </si>
  <si>
    <t>Pink - Metallic Eye Shadow, 3.5g</t>
  </si>
  <si>
    <t>5056135616031</t>
  </si>
  <si>
    <t>S16079</t>
  </si>
  <si>
    <t>Purple - Metallic Eye Shadow, 3.5g</t>
  </si>
  <si>
    <t>5056135616079</t>
  </si>
  <si>
    <t>S16048</t>
  </si>
  <si>
    <t>Red - Metallic Eye Shadow, 3.5g</t>
  </si>
  <si>
    <t>5056135616048</t>
  </si>
  <si>
    <t>S16024</t>
  </si>
  <si>
    <t>Rose Gold - Metallic Eye Shadow, 3.5g</t>
  </si>
  <si>
    <t>5056135616024</t>
  </si>
  <si>
    <t>S16000</t>
  </si>
  <si>
    <t>Silver - Metallic Eye Shadow, 3.5g</t>
  </si>
  <si>
    <t>5056135616000</t>
  </si>
  <si>
    <t>S16086</t>
  </si>
  <si>
    <t>Metallic Eye Shadow Display, Empty</t>
  </si>
  <si>
    <t>5056135616086</t>
  </si>
  <si>
    <t>S16093</t>
  </si>
  <si>
    <t>Metallic Eye Shadow 48 Full Display</t>
  </si>
  <si>
    <t>5056135616093</t>
  </si>
  <si>
    <t>Clamshell Metallic Eye Shadow, 3.5g</t>
  </si>
  <si>
    <t>S16222</t>
  </si>
  <si>
    <t>S04C</t>
  </si>
  <si>
    <t>5056135616222</t>
  </si>
  <si>
    <t>S16178</t>
  </si>
  <si>
    <t>5056135616178</t>
  </si>
  <si>
    <t>S16215</t>
  </si>
  <si>
    <t>5056135616215</t>
  </si>
  <si>
    <t>S16192</t>
  </si>
  <si>
    <t>5056135616192</t>
  </si>
  <si>
    <t>S16239</t>
  </si>
  <si>
    <t>5056135616239</t>
  </si>
  <si>
    <t>S16208</t>
  </si>
  <si>
    <t>5056135616208</t>
  </si>
  <si>
    <t>S16185</t>
  </si>
  <si>
    <t>5056135616185</t>
  </si>
  <si>
    <t>S16161</t>
  </si>
  <si>
    <t>5056135616161</t>
  </si>
  <si>
    <t>S16116</t>
  </si>
  <si>
    <t>Pink, Blue, Purple - Metallic Eye Shadow, 3.5g</t>
  </si>
  <si>
    <t>5056135616116</t>
  </si>
  <si>
    <t>S16109</t>
  </si>
  <si>
    <t>Silver, Gold, Rose Gold - Metallic Eye Shadow, 3.5g</t>
  </si>
  <si>
    <t>5056135616109</t>
  </si>
  <si>
    <t>S16123</t>
  </si>
  <si>
    <t>Silver, Red, Green - Metallic Eye Shadow, 3.5g</t>
  </si>
  <si>
    <t>5056135616123</t>
  </si>
  <si>
    <t>S16246</t>
  </si>
  <si>
    <t>Metallic Eye Shadow Boxset - 6 Eye Shadow</t>
  </si>
  <si>
    <t>5056135616246</t>
  </si>
  <si>
    <t>S22568</t>
  </si>
  <si>
    <t>Blue - Metallic Hair Streaks, 15mL</t>
  </si>
  <si>
    <t>S08</t>
  </si>
  <si>
    <t>5056135622568</t>
  </si>
  <si>
    <t>S22513</t>
  </si>
  <si>
    <t>Gold - Metallic Hair Streaks, 15mL</t>
  </si>
  <si>
    <t>5056135622513</t>
  </si>
  <si>
    <t>S22551</t>
  </si>
  <si>
    <t>Green - Metallic Hair Streaks, 15mL</t>
  </si>
  <si>
    <t>5056135622551</t>
  </si>
  <si>
    <t>S22537</t>
  </si>
  <si>
    <t>Pink - Metallic Hair Streaks, 15mL</t>
  </si>
  <si>
    <t>5056135622537</t>
  </si>
  <si>
    <t>S22575</t>
  </si>
  <si>
    <t>Purple - Metallic Hair Streaks, 15mL</t>
  </si>
  <si>
    <t>5056135622575</t>
  </si>
  <si>
    <t>S22544</t>
  </si>
  <si>
    <t>Red - Metallic Hair Streaks, 15mL</t>
  </si>
  <si>
    <t>5056135622544</t>
  </si>
  <si>
    <t>S22520</t>
  </si>
  <si>
    <t>Rose Gold - Metallic Hair Streaks, 15mL</t>
  </si>
  <si>
    <t>5056135622520</t>
  </si>
  <si>
    <t>S22506</t>
  </si>
  <si>
    <t>Silver - Metallic Hair Streaks, 15mL</t>
  </si>
  <si>
    <t>5056135622506</t>
  </si>
  <si>
    <t>S22599</t>
  </si>
  <si>
    <t>Metallic Hair Streaks Display, Empty</t>
  </si>
  <si>
    <t>5056135622599</t>
  </si>
  <si>
    <t>S22605</t>
  </si>
  <si>
    <t>Metallic Hair Streaks 48 Full Display</t>
  </si>
  <si>
    <t>5056135622605</t>
  </si>
  <si>
    <t>S22735</t>
  </si>
  <si>
    <t>S08C</t>
  </si>
  <si>
    <t>5056135622735</t>
  </si>
  <si>
    <t>S22681</t>
  </si>
  <si>
    <t>5056135622681</t>
  </si>
  <si>
    <t>S22728</t>
  </si>
  <si>
    <t>5056135622728</t>
  </si>
  <si>
    <t>S22704</t>
  </si>
  <si>
    <t>5056135622704</t>
  </si>
  <si>
    <t>S22742</t>
  </si>
  <si>
    <t>5056135622742</t>
  </si>
  <si>
    <t>S22711</t>
  </si>
  <si>
    <t>5056135622711</t>
  </si>
  <si>
    <t>S22698</t>
  </si>
  <si>
    <t>5056135622698</t>
  </si>
  <si>
    <t>S22674</t>
  </si>
  <si>
    <t>5056135622674</t>
  </si>
  <si>
    <t>S22629</t>
  </si>
  <si>
    <t>Pink, Blue, Purple - Metallic Hair Streaks, 15mL</t>
  </si>
  <si>
    <t>5056135622629</t>
  </si>
  <si>
    <t>Hair Streaks, 3p</t>
  </si>
  <si>
    <t>S22612</t>
  </si>
  <si>
    <t>Silver, Gold, Rose Gold - Metallic Hair Streaks, 15mL</t>
  </si>
  <si>
    <t>5056135622612</t>
  </si>
  <si>
    <t>S22636</t>
  </si>
  <si>
    <t>Silver, Green, Red - Metallic Hair Streaks, 15mL</t>
  </si>
  <si>
    <t>5056135622636</t>
  </si>
  <si>
    <t>S22582</t>
  </si>
  <si>
    <t>5056135622582</t>
  </si>
  <si>
    <t>Metallic Lipstick, 5g</t>
  </si>
  <si>
    <t>S10565</t>
  </si>
  <si>
    <t>Blue - Metallic Lipstick, 5g</t>
  </si>
  <si>
    <t>S06</t>
  </si>
  <si>
    <t>5056135610565</t>
  </si>
  <si>
    <t>S10510</t>
  </si>
  <si>
    <t>Gold - Metallic Lipstick, 5g</t>
  </si>
  <si>
    <t>5056135610510</t>
  </si>
  <si>
    <t>S10558</t>
  </si>
  <si>
    <t>Green - Metallic Lipstick, 5g</t>
  </si>
  <si>
    <t>5056135610558</t>
  </si>
  <si>
    <t>S10534</t>
  </si>
  <si>
    <t>Pink - Metallic Lipstick, 5g</t>
  </si>
  <si>
    <t>5056135610534</t>
  </si>
  <si>
    <t>S10572</t>
  </si>
  <si>
    <t>Purple - Metallic Lipstick, 5g</t>
  </si>
  <si>
    <t>5056135610572</t>
  </si>
  <si>
    <t>S10541</t>
  </si>
  <si>
    <t>Red - Metallic Lipstick, 5g</t>
  </si>
  <si>
    <t>5056135610541</t>
  </si>
  <si>
    <t>S10527</t>
  </si>
  <si>
    <t>Rose Gold - Metallic Lipstick, 5g</t>
  </si>
  <si>
    <t>5056135610527</t>
  </si>
  <si>
    <t>S10503</t>
  </si>
  <si>
    <t>Silver - Metallic Lipstick, 5g</t>
  </si>
  <si>
    <t>5056135610503</t>
  </si>
  <si>
    <t>S10756</t>
  </si>
  <si>
    <t>Metallic Lipstick Display, Empty</t>
  </si>
  <si>
    <t>5056135610756</t>
  </si>
  <si>
    <t>S10763</t>
  </si>
  <si>
    <t>Metallic Lipstick 48 Full Display</t>
  </si>
  <si>
    <t>5056135610763</t>
  </si>
  <si>
    <t>Clamshell Metallic Lipstick, 5g</t>
  </si>
  <si>
    <t>S10732</t>
  </si>
  <si>
    <t>S06C</t>
  </si>
  <si>
    <t>5056135610732</t>
  </si>
  <si>
    <t>S10688</t>
  </si>
  <si>
    <t>5056135610688</t>
  </si>
  <si>
    <t>S10725</t>
  </si>
  <si>
    <t>5056135610725</t>
  </si>
  <si>
    <t>S10701</t>
  </si>
  <si>
    <t>5056135610701</t>
  </si>
  <si>
    <t>S10749</t>
  </si>
  <si>
    <t>5056135610749</t>
  </si>
  <si>
    <t>S10718</t>
  </si>
  <si>
    <t>5056135610718</t>
  </si>
  <si>
    <t>S10695</t>
  </si>
  <si>
    <t>5056135610695</t>
  </si>
  <si>
    <t>S10671</t>
  </si>
  <si>
    <t>5056135610671</t>
  </si>
  <si>
    <t>S10626</t>
  </si>
  <si>
    <t>Pink, Blue, Purple - Metallic Lipstick, 5g</t>
  </si>
  <si>
    <t>5056135610626</t>
  </si>
  <si>
    <t>S10619</t>
  </si>
  <si>
    <t>Silver, Gold, Rose Gold - Metallic Lipstick, 5g</t>
  </si>
  <si>
    <t>5056135610619</t>
  </si>
  <si>
    <t>S10633</t>
  </si>
  <si>
    <t>Silver, Green, Red - Metallic Lipstick, 5g</t>
  </si>
  <si>
    <t>5056135610633</t>
  </si>
  <si>
    <t>S10589</t>
  </si>
  <si>
    <t>Metallic Lipstick Boxset - 6 lipsticks</t>
  </si>
  <si>
    <t>5056135610589</t>
  </si>
  <si>
    <t>S12064</t>
  </si>
  <si>
    <t>S05</t>
  </si>
  <si>
    <t>5056135612064</t>
  </si>
  <si>
    <t>S12019</t>
  </si>
  <si>
    <t>5056135612019</t>
  </si>
  <si>
    <t>S12057</t>
  </si>
  <si>
    <t>5056135612057</t>
  </si>
  <si>
    <t>S12033</t>
  </si>
  <si>
    <t>5056135612033</t>
  </si>
  <si>
    <t>S12071</t>
  </si>
  <si>
    <t>5056135612071</t>
  </si>
  <si>
    <t>S12040</t>
  </si>
  <si>
    <t>5056135612040</t>
  </si>
  <si>
    <t>S12026</t>
  </si>
  <si>
    <t>5056135612026</t>
  </si>
  <si>
    <t>S12002</t>
  </si>
  <si>
    <t>5056135612002</t>
  </si>
  <si>
    <t>S12095</t>
  </si>
  <si>
    <t>Metallic Nail Polish Display, Empty</t>
  </si>
  <si>
    <t>5056135612095</t>
  </si>
  <si>
    <t>S12101</t>
  </si>
  <si>
    <t>Metallic Nail Polish 48 Full Display</t>
  </si>
  <si>
    <t>5056135612101</t>
  </si>
  <si>
    <t>S12279</t>
  </si>
  <si>
    <t>S05C</t>
  </si>
  <si>
    <t>5056135612279</t>
  </si>
  <si>
    <t>S12224</t>
  </si>
  <si>
    <t>5056135612224</t>
  </si>
  <si>
    <t>S12262</t>
  </si>
  <si>
    <t>5056135612262</t>
  </si>
  <si>
    <t>S12248</t>
  </si>
  <si>
    <t>5056135612248</t>
  </si>
  <si>
    <t>S12286</t>
  </si>
  <si>
    <t>5056135612286</t>
  </si>
  <si>
    <t>S12255</t>
  </si>
  <si>
    <t>5056135612255</t>
  </si>
  <si>
    <t>S12231</t>
  </si>
  <si>
    <t>5056135612231</t>
  </si>
  <si>
    <t>S12217</t>
  </si>
  <si>
    <t>5056135612217</t>
  </si>
  <si>
    <t>S12163</t>
  </si>
  <si>
    <t>5056135612163</t>
  </si>
  <si>
    <t>S12156</t>
  </si>
  <si>
    <t>5056135612156</t>
  </si>
  <si>
    <t>S12170</t>
  </si>
  <si>
    <t>5056135612170</t>
  </si>
  <si>
    <t>S12088</t>
  </si>
  <si>
    <t>Metallic Nail Polish Boxset - 6 nail polish bottles</t>
  </si>
  <si>
    <t>5056135612088</t>
  </si>
  <si>
    <t>Metallic Fabric Paint, 30ml</t>
  </si>
  <si>
    <t>S16567</t>
  </si>
  <si>
    <t>Blue - Metallic Fabric Paint, 30mL</t>
  </si>
  <si>
    <t>S10</t>
  </si>
  <si>
    <t>5056135616567</t>
  </si>
  <si>
    <t>S16512</t>
  </si>
  <si>
    <t>Gold - Metallic Fabric Paint, 30mL</t>
  </si>
  <si>
    <t>5056135616512</t>
  </si>
  <si>
    <t>S16550</t>
  </si>
  <si>
    <t>Green - Metallic Fabric Paint, 30mL</t>
  </si>
  <si>
    <t>5056135616550</t>
  </si>
  <si>
    <t>S16536</t>
  </si>
  <si>
    <t>Pink - Metallic Fabric Paint, 30mL</t>
  </si>
  <si>
    <t>5056135616536</t>
  </si>
  <si>
    <t>S16574</t>
  </si>
  <si>
    <t>Purple - Metallic Fabric Paint, 30mL</t>
  </si>
  <si>
    <t>5056135616574</t>
  </si>
  <si>
    <t>S16543</t>
  </si>
  <si>
    <t>Red - Metallic Fabric Paint, 30mL</t>
  </si>
  <si>
    <t>5056135616543</t>
  </si>
  <si>
    <t>S16529</t>
  </si>
  <si>
    <t>Rose Gold - Metallic Fabric Paint, 30mL</t>
  </si>
  <si>
    <t>5056135616529</t>
  </si>
  <si>
    <t>S16505</t>
  </si>
  <si>
    <t>Silver - Metallic Fabric Paint, 30mL</t>
  </si>
  <si>
    <t>5056135616505</t>
  </si>
  <si>
    <t>S16581</t>
  </si>
  <si>
    <t>Metallic Fabric Paint Display, Empty</t>
  </si>
  <si>
    <t>5056135616581</t>
  </si>
  <si>
    <t>S16598</t>
  </si>
  <si>
    <t>Metallic Fabric Paint 48 Full Display</t>
  </si>
  <si>
    <t>5056135616598</t>
  </si>
  <si>
    <t>Clamshell Metallic Fabric Paint, 30ml</t>
  </si>
  <si>
    <t>S16734</t>
  </si>
  <si>
    <t>Blue - Metallic Fabric Paint, 30ml</t>
  </si>
  <si>
    <t>S10C</t>
  </si>
  <si>
    <t>5056135616734</t>
  </si>
  <si>
    <t>S16680</t>
  </si>
  <si>
    <t>Gold - Metallic Fabric Paint, 30ml</t>
  </si>
  <si>
    <t>5056135616680</t>
  </si>
  <si>
    <t>S16727</t>
  </si>
  <si>
    <t>Green - Metallic Fabric Paint, 30ml</t>
  </si>
  <si>
    <t>5056135616727</t>
  </si>
  <si>
    <t>S16703</t>
  </si>
  <si>
    <t>Pink - Metallic Fabric Paint, 30ml</t>
  </si>
  <si>
    <t>5056135616703</t>
  </si>
  <si>
    <t>S16741</t>
  </si>
  <si>
    <t>Purple - Metallic Fabric Paint, 30ml</t>
  </si>
  <si>
    <t>5056135616741</t>
  </si>
  <si>
    <t>S16710</t>
  </si>
  <si>
    <t>Red - Metallic Fabric Paint, 30ml</t>
  </si>
  <si>
    <t>5056135616710</t>
  </si>
  <si>
    <t>S16697</t>
  </si>
  <si>
    <t>Rose Gold - Metallic Fabric Paint, 30ml</t>
  </si>
  <si>
    <t>5056135616697</t>
  </si>
  <si>
    <t>S16673</t>
  </si>
  <si>
    <t>Silver - Metallic Fabric Paint, 30ml</t>
  </si>
  <si>
    <t>5056135616673</t>
  </si>
  <si>
    <t>S16628</t>
  </si>
  <si>
    <t>Pink, Blue, Purple - Metallic Fabric Paint, 30ml</t>
  </si>
  <si>
    <t>5056135616628</t>
  </si>
  <si>
    <t>S16611</t>
  </si>
  <si>
    <t>Silver, Gold, Rose Gold - Metallic Fabric Paint, 30ml</t>
  </si>
  <si>
    <t>5056135616611</t>
  </si>
  <si>
    <t>S16635</t>
  </si>
  <si>
    <t>Silver, Red, Green - Metallic Fabric Paint, 30ml</t>
  </si>
  <si>
    <t>5056135616635</t>
  </si>
  <si>
    <t>S45505</t>
  </si>
  <si>
    <t>Boxset Bundle</t>
  </si>
  <si>
    <t>S99</t>
  </si>
  <si>
    <t>5056135645505</t>
  </si>
  <si>
    <t>S45512</t>
  </si>
  <si>
    <t>CDU Bundle</t>
  </si>
  <si>
    <t>5056135645512</t>
  </si>
  <si>
    <t>S45529</t>
  </si>
  <si>
    <t>Clam A Bundle</t>
  </si>
  <si>
    <t>5056135645529</t>
  </si>
  <si>
    <t>S45536</t>
  </si>
  <si>
    <t>Clam B Bundle</t>
  </si>
  <si>
    <t>5056135645536</t>
  </si>
  <si>
    <t>Pro Face &amp; Body Makeup, 36g</t>
  </si>
  <si>
    <t>C12644</t>
  </si>
  <si>
    <t>Apricot</t>
  </si>
  <si>
    <t>C01</t>
  </si>
  <si>
    <t>5056135612644</t>
  </si>
  <si>
    <t>C12743</t>
  </si>
  <si>
    <t>Aqua</t>
  </si>
  <si>
    <t>5056135612743</t>
  </si>
  <si>
    <t>C12798</t>
  </si>
  <si>
    <t>Army Green</t>
  </si>
  <si>
    <t>5056135612798</t>
  </si>
  <si>
    <t>C12590</t>
  </si>
  <si>
    <t>Beige</t>
  </si>
  <si>
    <t>5056135612590</t>
  </si>
  <si>
    <t>C12538</t>
  </si>
  <si>
    <t>5056135612538</t>
  </si>
  <si>
    <t>C12774</t>
  </si>
  <si>
    <t>Bright Green</t>
  </si>
  <si>
    <t>5056135612774</t>
  </si>
  <si>
    <t>C12668</t>
  </si>
  <si>
    <t>Bright Orange</t>
  </si>
  <si>
    <t>5056135612668</t>
  </si>
  <si>
    <t>C12552</t>
  </si>
  <si>
    <t>Bright Pink</t>
  </si>
  <si>
    <t>5056135612552</t>
  </si>
  <si>
    <t>C12804</t>
  </si>
  <si>
    <t>Bright Red</t>
  </si>
  <si>
    <t>5056135612804</t>
  </si>
  <si>
    <t>C12699</t>
  </si>
  <si>
    <t>Bright Yellow</t>
  </si>
  <si>
    <t>5056135612699</t>
  </si>
  <si>
    <t>C12859</t>
  </si>
  <si>
    <t>5056135612859</t>
  </si>
  <si>
    <t>C12729</t>
  </si>
  <si>
    <t>Dark Blue</t>
  </si>
  <si>
    <t>5056135612729</t>
  </si>
  <si>
    <t>C12613</t>
  </si>
  <si>
    <t>Dark Brown</t>
  </si>
  <si>
    <t>5056135612613</t>
  </si>
  <si>
    <t>C12781</t>
  </si>
  <si>
    <t>Dark Green</t>
  </si>
  <si>
    <t>5056135612781</t>
  </si>
  <si>
    <t>C12521</t>
  </si>
  <si>
    <t>Dark Grey</t>
  </si>
  <si>
    <t>5056135612521</t>
  </si>
  <si>
    <t>C12675</t>
  </si>
  <si>
    <t>Dark Orange</t>
  </si>
  <si>
    <t>5056135612675</t>
  </si>
  <si>
    <t>C12866</t>
  </si>
  <si>
    <t>Dark Pink</t>
  </si>
  <si>
    <t>5056135612866</t>
  </si>
  <si>
    <t>C12811</t>
  </si>
  <si>
    <t>Dark Red</t>
  </si>
  <si>
    <t>5056135612811</t>
  </si>
  <si>
    <t>C12927</t>
  </si>
  <si>
    <t>Golden Sand</t>
  </si>
  <si>
    <t>5056135612927</t>
  </si>
  <si>
    <t>C12880</t>
  </si>
  <si>
    <t>Grass Green</t>
  </si>
  <si>
    <t>5056135612880</t>
  </si>
  <si>
    <t>C12705</t>
  </si>
  <si>
    <t>Light Blue</t>
  </si>
  <si>
    <t>5056135612705</t>
  </si>
  <si>
    <t>C12897</t>
  </si>
  <si>
    <t>Light Brown</t>
  </si>
  <si>
    <t>5056135612897</t>
  </si>
  <si>
    <t>C12767</t>
  </si>
  <si>
    <t>Light Green</t>
  </si>
  <si>
    <t>5056135612767</t>
  </si>
  <si>
    <t>C12514</t>
  </si>
  <si>
    <t>Light Grey</t>
  </si>
  <si>
    <t>5056135612514</t>
  </si>
  <si>
    <t>C12545</t>
  </si>
  <si>
    <t>Light Pink</t>
  </si>
  <si>
    <t>5056135612545</t>
  </si>
  <si>
    <t>C12682</t>
  </si>
  <si>
    <t>Light Yellow</t>
  </si>
  <si>
    <t>5056135612682</t>
  </si>
  <si>
    <t>C12576</t>
  </si>
  <si>
    <t>5056135612576</t>
  </si>
  <si>
    <t>C12903</t>
  </si>
  <si>
    <t>5056135612903</t>
  </si>
  <si>
    <t>C12606</t>
  </si>
  <si>
    <t>Mid Brown</t>
  </si>
  <si>
    <t>5056135612606</t>
  </si>
  <si>
    <t>C12910</t>
  </si>
  <si>
    <t>Mustard</t>
  </si>
  <si>
    <t>5056135612910</t>
  </si>
  <si>
    <t>C12620</t>
  </si>
  <si>
    <t>Pale Skin</t>
  </si>
  <si>
    <t>5056135612620</t>
  </si>
  <si>
    <t>C12637</t>
  </si>
  <si>
    <t>5056135612637</t>
  </si>
  <si>
    <t>C12583</t>
  </si>
  <si>
    <t>5056135612583</t>
  </si>
  <si>
    <t>C12873</t>
  </si>
  <si>
    <t>Royal Blue</t>
  </si>
  <si>
    <t>5056135612873</t>
  </si>
  <si>
    <t>C12712</t>
  </si>
  <si>
    <t>Sky Blue</t>
  </si>
  <si>
    <t>5056135612712</t>
  </si>
  <si>
    <t>C12651</t>
  </si>
  <si>
    <t>Sunshine Orange</t>
  </si>
  <si>
    <t>5056135612651</t>
  </si>
  <si>
    <t>C12750</t>
  </si>
  <si>
    <t>Teal</t>
  </si>
  <si>
    <t>5056135612750</t>
  </si>
  <si>
    <t>C12736</t>
  </si>
  <si>
    <t>5056135612736</t>
  </si>
  <si>
    <t>C12507</t>
  </si>
  <si>
    <t>5056135612507</t>
  </si>
  <si>
    <t>C12569</t>
  </si>
  <si>
    <t>Wild Berry</t>
  </si>
  <si>
    <t>5056135612569</t>
  </si>
  <si>
    <t>C12491</t>
  </si>
  <si>
    <t>Adventure Empty Display</t>
  </si>
  <si>
    <t>5056135612491</t>
  </si>
  <si>
    <t>C12460</t>
  </si>
  <si>
    <t>Brights Empty Display</t>
  </si>
  <si>
    <t>5056135612460</t>
  </si>
  <si>
    <t>C12477</t>
  </si>
  <si>
    <t>Darks Empty Display</t>
  </si>
  <si>
    <t>5056135612477</t>
  </si>
  <si>
    <t>C12484</t>
  </si>
  <si>
    <t>Essentials Empty Display</t>
  </si>
  <si>
    <t>5056135612484</t>
  </si>
  <si>
    <t>C12453</t>
  </si>
  <si>
    <t>Lights Empty Display</t>
  </si>
  <si>
    <t>5056135612453</t>
  </si>
  <si>
    <t>C12972</t>
  </si>
  <si>
    <t>Adventure Full 24 Display</t>
  </si>
  <si>
    <t>5056135612972</t>
  </si>
  <si>
    <t>C12941</t>
  </si>
  <si>
    <t>Brights Full 24 Display</t>
  </si>
  <si>
    <t>5056135612941</t>
  </si>
  <si>
    <t>C12958</t>
  </si>
  <si>
    <t>Darks Full 24 Display</t>
  </si>
  <si>
    <t>5056135612958</t>
  </si>
  <si>
    <t>C12965</t>
  </si>
  <si>
    <t>Essentials Full 24 Display</t>
  </si>
  <si>
    <t>5056135612965</t>
  </si>
  <si>
    <t>C12934</t>
  </si>
  <si>
    <t>Lights Full 24 Display</t>
  </si>
  <si>
    <t>5056135612934</t>
  </si>
  <si>
    <t>C12842</t>
  </si>
  <si>
    <t>5 x Face Paint Cake Pot 24 Full Display</t>
  </si>
  <si>
    <t>5 x Full 24 Display</t>
  </si>
  <si>
    <t>5056135612842</t>
  </si>
  <si>
    <t>Clamshell - Pro Face &amp; Body Makeup, 36g</t>
  </si>
  <si>
    <t>C24142</t>
  </si>
  <si>
    <t>C01C</t>
  </si>
  <si>
    <t>5056135624142</t>
  </si>
  <si>
    <t>C24241</t>
  </si>
  <si>
    <t>5056135624241</t>
  </si>
  <si>
    <t>C24296</t>
  </si>
  <si>
    <t>5056135624296</t>
  </si>
  <si>
    <t>C24098</t>
  </si>
  <si>
    <t>5056135624098</t>
  </si>
  <si>
    <t>C24036</t>
  </si>
  <si>
    <t>5056135624036</t>
  </si>
  <si>
    <t>C24272</t>
  </si>
  <si>
    <t>5056135624272</t>
  </si>
  <si>
    <t>C24166</t>
  </si>
  <si>
    <t>5056135624166</t>
  </si>
  <si>
    <t>C24050</t>
  </si>
  <si>
    <t>5056135624050</t>
  </si>
  <si>
    <t>C24302</t>
  </si>
  <si>
    <t>5056135624302</t>
  </si>
  <si>
    <t>C24197</t>
  </si>
  <si>
    <t>5056135624197</t>
  </si>
  <si>
    <t>C24326</t>
  </si>
  <si>
    <t>5056135624326</t>
  </si>
  <si>
    <t>C24227</t>
  </si>
  <si>
    <t>5056135624227</t>
  </si>
  <si>
    <t>C24111</t>
  </si>
  <si>
    <t>5056135624111</t>
  </si>
  <si>
    <t>C24289</t>
  </si>
  <si>
    <t>5056135624289</t>
  </si>
  <si>
    <t>C24029</t>
  </si>
  <si>
    <t>5056135624029</t>
  </si>
  <si>
    <t>C24173</t>
  </si>
  <si>
    <t>5056135624173</t>
  </si>
  <si>
    <t>C24333</t>
  </si>
  <si>
    <t>5056135624333</t>
  </si>
  <si>
    <t>C24319</t>
  </si>
  <si>
    <t>5056135624319</t>
  </si>
  <si>
    <t>C24395</t>
  </si>
  <si>
    <t>5056135624395</t>
  </si>
  <si>
    <t>C24357</t>
  </si>
  <si>
    <t>5056135624357</t>
  </si>
  <si>
    <t>C24203</t>
  </si>
  <si>
    <t>5056135624203</t>
  </si>
  <si>
    <t>C24364</t>
  </si>
  <si>
    <t>5056135624364</t>
  </si>
  <si>
    <t>C24265</t>
  </si>
  <si>
    <t>5056135624265</t>
  </si>
  <si>
    <t>C24012</t>
  </si>
  <si>
    <t>5056135624012</t>
  </si>
  <si>
    <t>C24043</t>
  </si>
  <si>
    <t>5056135624043</t>
  </si>
  <si>
    <t>C24180</t>
  </si>
  <si>
    <t>5056135624180</t>
  </si>
  <si>
    <t>C24074</t>
  </si>
  <si>
    <t>5056135624074</t>
  </si>
  <si>
    <t>C24371</t>
  </si>
  <si>
    <t>5056135624371</t>
  </si>
  <si>
    <t>C24104</t>
  </si>
  <si>
    <t>5056135624104</t>
  </si>
  <si>
    <t>C24388</t>
  </si>
  <si>
    <t>5056135624388</t>
  </si>
  <si>
    <t>C24128</t>
  </si>
  <si>
    <t>5056135624128</t>
  </si>
  <si>
    <t>C24135</t>
  </si>
  <si>
    <t>5056135624135</t>
  </si>
  <si>
    <t>C24081</t>
  </si>
  <si>
    <t>5056135624081</t>
  </si>
  <si>
    <t>C24340</t>
  </si>
  <si>
    <t>5056135624340</t>
  </si>
  <si>
    <t>C24210</t>
  </si>
  <si>
    <t>5056135624210</t>
  </si>
  <si>
    <t>C24159</t>
  </si>
  <si>
    <t>5056135624159</t>
  </si>
  <si>
    <t>C24258</t>
  </si>
  <si>
    <t>5056135624258</t>
  </si>
  <si>
    <t>C24234</t>
  </si>
  <si>
    <t>5056135624234</t>
  </si>
  <si>
    <t>C24005</t>
  </si>
  <si>
    <t>5056135624005</t>
  </si>
  <si>
    <t>C24067</t>
  </si>
  <si>
    <t>5056135624067</t>
  </si>
  <si>
    <t>Face &amp; Body Paint, 12ml</t>
  </si>
  <si>
    <t>C01099</t>
  </si>
  <si>
    <t>Black - Face &amp; Body Paint, 12mL</t>
  </si>
  <si>
    <t>C02</t>
  </si>
  <si>
    <t>5056135601099</t>
  </si>
  <si>
    <t>C01235</t>
  </si>
  <si>
    <t>Bright Pink - Face &amp; Body Paint, 12mL</t>
  </si>
  <si>
    <t>5056135601235</t>
  </si>
  <si>
    <t>C01112</t>
  </si>
  <si>
    <t>Brown - Face &amp; Body Paint, 12mL</t>
  </si>
  <si>
    <t>Brown</t>
  </si>
  <si>
    <t>5056135601112</t>
  </si>
  <si>
    <t>C01068</t>
  </si>
  <si>
    <t>Dark Blue - Face &amp; Body Paint, 12mL</t>
  </si>
  <si>
    <t>5056135601068</t>
  </si>
  <si>
    <t>C01044</t>
  </si>
  <si>
    <t>Green - Face &amp; Body Paint, 12mL</t>
  </si>
  <si>
    <t>5056135601044</t>
  </si>
  <si>
    <t>C01105</t>
  </si>
  <si>
    <t>Grey - Face &amp; Body Paint, 12mL</t>
  </si>
  <si>
    <t>Grey</t>
  </si>
  <si>
    <t>5056135601105</t>
  </si>
  <si>
    <t>C01051</t>
  </si>
  <si>
    <t>Light Blue - Face &amp; Body Paint, 12mL</t>
  </si>
  <si>
    <t>5056135601051</t>
  </si>
  <si>
    <t>C01211</t>
  </si>
  <si>
    <t>Lime Green - Face &amp; Body Paint, 12mL</t>
  </si>
  <si>
    <t>Lime Green</t>
  </si>
  <si>
    <t>5056135601211</t>
  </si>
  <si>
    <t>C01013</t>
  </si>
  <si>
    <t>Orange - Face &amp; Body Paint, 12mL</t>
  </si>
  <si>
    <t>5056135601013</t>
  </si>
  <si>
    <t>C01228</t>
  </si>
  <si>
    <t>Pale Skin - Face &amp; Body Paint, 12mL</t>
  </si>
  <si>
    <t>5056135601228</t>
  </si>
  <si>
    <t>C01006</t>
  </si>
  <si>
    <t>Pink - Face &amp; Body Paint, 12mL</t>
  </si>
  <si>
    <t>5056135601006</t>
  </si>
  <si>
    <t>C01075</t>
  </si>
  <si>
    <t>Purple - Face &amp; Body Paint, 12mL</t>
  </si>
  <si>
    <t>5056135601075</t>
  </si>
  <si>
    <t>C01020</t>
  </si>
  <si>
    <t>Red - Face &amp; Body Paint, 12mL</t>
  </si>
  <si>
    <t>5056135601020</t>
  </si>
  <si>
    <t>C01204</t>
  </si>
  <si>
    <t>Turquoise - Face &amp; Body Paint, 12mL</t>
  </si>
  <si>
    <t>5056135601204</t>
  </si>
  <si>
    <t>C01082</t>
  </si>
  <si>
    <t>White - Face &amp; Body Paint, 12mL</t>
  </si>
  <si>
    <t>5056135601082</t>
  </si>
  <si>
    <t>C01037</t>
  </si>
  <si>
    <t>Yellow - Face &amp; Body Paint, 12mL</t>
  </si>
  <si>
    <t>5056135601037</t>
  </si>
  <si>
    <t>C01495</t>
  </si>
  <si>
    <t>Face &amp; Body Paint Adventure Display, Empty</t>
  </si>
  <si>
    <t>5056135601495</t>
  </si>
  <si>
    <t>C01488</t>
  </si>
  <si>
    <t>Face &amp; Body Paint Primay Display, Empty</t>
  </si>
  <si>
    <t>Primary Empty Display</t>
  </si>
  <si>
    <t>5056135601488</t>
  </si>
  <si>
    <t>C01259</t>
  </si>
  <si>
    <t>Face &amp; Body Paint Adventure 48 Full Display</t>
  </si>
  <si>
    <t>48 Adventure Display Full</t>
  </si>
  <si>
    <t>5056135601259</t>
  </si>
  <si>
    <t>C01242</t>
  </si>
  <si>
    <t>Face &amp; Body Paint Primary 48 Full Display</t>
  </si>
  <si>
    <t>48 Primary Display Full</t>
  </si>
  <si>
    <t>5056135601242</t>
  </si>
  <si>
    <t>Clamshell Face &amp; Body Paint, 12ml</t>
  </si>
  <si>
    <t>C01419</t>
  </si>
  <si>
    <t>C02C</t>
  </si>
  <si>
    <t>5056135601419</t>
  </si>
  <si>
    <t>C01471</t>
  </si>
  <si>
    <t>5056135601471</t>
  </si>
  <si>
    <t>C01433</t>
  </si>
  <si>
    <t>5056135601433</t>
  </si>
  <si>
    <t>C01389</t>
  </si>
  <si>
    <t>5056135601389</t>
  </si>
  <si>
    <t>C01365</t>
  </si>
  <si>
    <t>5056135601365</t>
  </si>
  <si>
    <t>C01426</t>
  </si>
  <si>
    <t>5056135601426</t>
  </si>
  <si>
    <t>C01372</t>
  </si>
  <si>
    <t>5056135601372</t>
  </si>
  <si>
    <t>C01457</t>
  </si>
  <si>
    <t>5056135601457</t>
  </si>
  <si>
    <t>C01334</t>
  </si>
  <si>
    <t>5056135601334</t>
  </si>
  <si>
    <t>C01464</t>
  </si>
  <si>
    <t>5056135601464</t>
  </si>
  <si>
    <t>C01327</t>
  </si>
  <si>
    <t>5056135601327</t>
  </si>
  <si>
    <t>C01396</t>
  </si>
  <si>
    <t>5056135601396</t>
  </si>
  <si>
    <t>C01341</t>
  </si>
  <si>
    <t>5056135601341</t>
  </si>
  <si>
    <t>C01440</t>
  </si>
  <si>
    <t>5056135601440</t>
  </si>
  <si>
    <t>C01402</t>
  </si>
  <si>
    <t>5056135601402</t>
  </si>
  <si>
    <t>C01358</t>
  </si>
  <si>
    <t>5056135601358</t>
  </si>
  <si>
    <t>C01266</t>
  </si>
  <si>
    <t>Jungle Clamshell (Yellow, Green, Brown)</t>
  </si>
  <si>
    <t>Jungle</t>
  </si>
  <si>
    <t>5056135601266</t>
  </si>
  <si>
    <t>C01297</t>
  </si>
  <si>
    <t>Monochrome Clamshell (White, Black, White)</t>
  </si>
  <si>
    <t>Monochrome</t>
  </si>
  <si>
    <t>5056135601297</t>
  </si>
  <si>
    <t>C01303</t>
  </si>
  <si>
    <t>Pirate Clamshell (Red, Black, White)</t>
  </si>
  <si>
    <t>Pirate</t>
  </si>
  <si>
    <t>5056135601303</t>
  </si>
  <si>
    <t>C01273</t>
  </si>
  <si>
    <t>Princess Clamshell (Pink, Purple, Grey)</t>
  </si>
  <si>
    <t>Princess</t>
  </si>
  <si>
    <t>5056135601273</t>
  </si>
  <si>
    <t>C01310</t>
  </si>
  <si>
    <t>Snowman Clamshell (White, Black, Orange)</t>
  </si>
  <si>
    <t>Snowman</t>
  </si>
  <si>
    <t>5056135601310</t>
  </si>
  <si>
    <t>C01280</t>
  </si>
  <si>
    <t>Superhero Clamshell (Red, Yellow, Blue)</t>
  </si>
  <si>
    <t>Superhero</t>
  </si>
  <si>
    <t>5056135601280</t>
  </si>
  <si>
    <t>C01143</t>
  </si>
  <si>
    <t>Face &amp; Body Paint Adventure Colours Boxset - 6 tubes, brush, spo</t>
  </si>
  <si>
    <t>Adventure Boxset</t>
  </si>
  <si>
    <t>5056135601143</t>
  </si>
  <si>
    <t>C01136</t>
  </si>
  <si>
    <t>Face &amp; Body Paint Primary Colours Boxset - 6 tubes, brush, spong</t>
  </si>
  <si>
    <t>Primary Boxset</t>
  </si>
  <si>
    <t>5056135601136</t>
  </si>
  <si>
    <t>Face &amp; Body Paint w/Brush, 15ml</t>
  </si>
  <si>
    <t>C01594</t>
  </si>
  <si>
    <t>Black - Face &amp; Body Paint w/Brush, 15mL</t>
  </si>
  <si>
    <t>C04</t>
  </si>
  <si>
    <t>5056135601594</t>
  </si>
  <si>
    <t>C01686</t>
  </si>
  <si>
    <t>Bright Pink - Face &amp; Body Paint w/Brush, 15mL</t>
  </si>
  <si>
    <t>5056135601686</t>
  </si>
  <si>
    <t>C01617</t>
  </si>
  <si>
    <t>Brown - Face &amp; Body Paint w/Brush, 15mL</t>
  </si>
  <si>
    <t>5056135601617</t>
  </si>
  <si>
    <t>C01563</t>
  </si>
  <si>
    <t>Dark Blue - Face &amp; Body Paint w/Brush, 15mL</t>
  </si>
  <si>
    <t>5056135601563</t>
  </si>
  <si>
    <t>C01549</t>
  </si>
  <si>
    <t>Green - Face &amp; Body Paint w/Brush, 15mL</t>
  </si>
  <si>
    <t>5056135601549</t>
  </si>
  <si>
    <t>C01600</t>
  </si>
  <si>
    <t>Grey - Face &amp; Body Paint w/Brush, 15mL</t>
  </si>
  <si>
    <t>5056135601600</t>
  </si>
  <si>
    <t>C01556</t>
  </si>
  <si>
    <t>Light Blue - Face &amp; Body Paint w/Brush, 15mL</t>
  </si>
  <si>
    <t>5056135601556</t>
  </si>
  <si>
    <t>C01662</t>
  </si>
  <si>
    <t>Lime Green - Face &amp; Body Paint w/Brush, 15mL</t>
  </si>
  <si>
    <t>5056135601662</t>
  </si>
  <si>
    <t>C01518</t>
  </si>
  <si>
    <t>Orange - Face &amp; Body Paint w/Brush, 15mL</t>
  </si>
  <si>
    <t>5056135601518</t>
  </si>
  <si>
    <t>C01679</t>
  </si>
  <si>
    <t>Pale Skin - Face &amp; Body Paint w/Brush, 15mL</t>
  </si>
  <si>
    <t>5056135601679</t>
  </si>
  <si>
    <t>C01501</t>
  </si>
  <si>
    <t>Pink - Face &amp; Body Paint w/Brush, 15mL</t>
  </si>
  <si>
    <t>5056135601501</t>
  </si>
  <si>
    <t>C01570</t>
  </si>
  <si>
    <t>Purple - Face &amp; Body Paint w/Brush, 15mL</t>
  </si>
  <si>
    <t>5056135601570</t>
  </si>
  <si>
    <t>C01525</t>
  </si>
  <si>
    <t>Red - Face &amp; Body Paint w/Brush, 15mL</t>
  </si>
  <si>
    <t>5056135601525</t>
  </si>
  <si>
    <t>C01655</t>
  </si>
  <si>
    <t>Turquoise - Face &amp; Body Paint w/Brush, 15mL</t>
  </si>
  <si>
    <t>5056135601655</t>
  </si>
  <si>
    <t>C01587</t>
  </si>
  <si>
    <t>White - Face &amp; Body Paint w/Brush, 15mL</t>
  </si>
  <si>
    <t>5056135601587</t>
  </si>
  <si>
    <t>C01532</t>
  </si>
  <si>
    <t>Yellow - Face &amp; Body Paint w/Brush, 15mL</t>
  </si>
  <si>
    <t>5056135601532</t>
  </si>
  <si>
    <t>C01945</t>
  </si>
  <si>
    <t>Face &amp; Body Paint w/Brush Adventure Display, Empty</t>
  </si>
  <si>
    <t>5056135601945</t>
  </si>
  <si>
    <t>C01938</t>
  </si>
  <si>
    <t>Face &amp; Body Paint w/Brush Primary  Display, Empty</t>
  </si>
  <si>
    <t>5056135601938</t>
  </si>
  <si>
    <t>C01709</t>
  </si>
  <si>
    <t>Face &amp; Body Paint w/Brush Adventure 48 Full Display</t>
  </si>
  <si>
    <t>5056135601709</t>
  </si>
  <si>
    <t>C01693</t>
  </si>
  <si>
    <t>Face &amp; Body Paint w/Brush Primary 48 Full Display</t>
  </si>
  <si>
    <t>5056135601693</t>
  </si>
  <si>
    <t>C01860</t>
  </si>
  <si>
    <t>C04C</t>
  </si>
  <si>
    <t>5056135601860</t>
  </si>
  <si>
    <t>C01921</t>
  </si>
  <si>
    <t>5056135601921</t>
  </si>
  <si>
    <t>C01884</t>
  </si>
  <si>
    <t>5056135601884</t>
  </si>
  <si>
    <t>C01839</t>
  </si>
  <si>
    <t>5056135601839</t>
  </si>
  <si>
    <t>C01815</t>
  </si>
  <si>
    <t>5056135601815</t>
  </si>
  <si>
    <t>C01877</t>
  </si>
  <si>
    <t>5056135601877</t>
  </si>
  <si>
    <t>C01822</t>
  </si>
  <si>
    <t>5056135601822</t>
  </si>
  <si>
    <t>C01907</t>
  </si>
  <si>
    <t>5056135601907</t>
  </si>
  <si>
    <t>C01785</t>
  </si>
  <si>
    <t>5056135601785</t>
  </si>
  <si>
    <t>C01914</t>
  </si>
  <si>
    <t>5056135601914</t>
  </si>
  <si>
    <t>C01778</t>
  </si>
  <si>
    <t>5056135601778</t>
  </si>
  <si>
    <t>C01846</t>
  </si>
  <si>
    <t>5056135601846</t>
  </si>
  <si>
    <t>C01792</t>
  </si>
  <si>
    <t>5056135601792</t>
  </si>
  <si>
    <t>C01891</t>
  </si>
  <si>
    <t>5056135601891</t>
  </si>
  <si>
    <t>C01853</t>
  </si>
  <si>
    <t>5056135601853</t>
  </si>
  <si>
    <t>C01808</t>
  </si>
  <si>
    <t>5056135601808</t>
  </si>
  <si>
    <t>C01716</t>
  </si>
  <si>
    <t>5056135601716</t>
  </si>
  <si>
    <t>C01747</t>
  </si>
  <si>
    <t>5056135601747</t>
  </si>
  <si>
    <t>C01754</t>
  </si>
  <si>
    <t>5056135601754</t>
  </si>
  <si>
    <t>C01723</t>
  </si>
  <si>
    <t>5056135601723</t>
  </si>
  <si>
    <t>C01761</t>
  </si>
  <si>
    <t>5056135601761</t>
  </si>
  <si>
    <t>C01730</t>
  </si>
  <si>
    <t>5056135601730</t>
  </si>
  <si>
    <t>C01624</t>
  </si>
  <si>
    <t>Face &amp; Body Paint w/Brush Adventure Boxset - 6 Tubes</t>
  </si>
  <si>
    <t>5056135601624</t>
  </si>
  <si>
    <t>C01952</t>
  </si>
  <si>
    <t>Face &amp; Body Paint w/Brush Primary Boxset - 6 Tubes</t>
  </si>
  <si>
    <t>5056135601952</t>
  </si>
  <si>
    <t>Face &amp; Body Paint w/Applicator, 75ml</t>
  </si>
  <si>
    <t>C45093</t>
  </si>
  <si>
    <t>C06</t>
  </si>
  <si>
    <t>5056135645093</t>
  </si>
  <si>
    <t>C45154</t>
  </si>
  <si>
    <t>5056135645154</t>
  </si>
  <si>
    <t>C45116</t>
  </si>
  <si>
    <t>5056135645116</t>
  </si>
  <si>
    <t>C45062</t>
  </si>
  <si>
    <t>5056135645062</t>
  </si>
  <si>
    <t>C45048</t>
  </si>
  <si>
    <t>5056135645048</t>
  </si>
  <si>
    <t>C45109</t>
  </si>
  <si>
    <t>5056135645109</t>
  </si>
  <si>
    <t>C45055</t>
  </si>
  <si>
    <t>5056135645055</t>
  </si>
  <si>
    <t>C45130</t>
  </si>
  <si>
    <t>5056135645130</t>
  </si>
  <si>
    <t>C45017</t>
  </si>
  <si>
    <t>5056135645017</t>
  </si>
  <si>
    <t>C45147</t>
  </si>
  <si>
    <t>5056135645147</t>
  </si>
  <si>
    <t>C45000</t>
  </si>
  <si>
    <t>5056135645000</t>
  </si>
  <si>
    <t>C45079</t>
  </si>
  <si>
    <t>5056135645079</t>
  </si>
  <si>
    <t>C45024</t>
  </si>
  <si>
    <t>5056135645024</t>
  </si>
  <si>
    <t>C45123</t>
  </si>
  <si>
    <t>5056135645123</t>
  </si>
  <si>
    <t>C45086</t>
  </si>
  <si>
    <t>5056135645086</t>
  </si>
  <si>
    <t>C45031</t>
  </si>
  <si>
    <t>5056135645031</t>
  </si>
  <si>
    <t>C45192</t>
  </si>
  <si>
    <t>Face &amp; Body Paint 75mL Adventure Display, Empty</t>
  </si>
  <si>
    <t>5056135645192</t>
  </si>
  <si>
    <t>C45178</t>
  </si>
  <si>
    <t>Face &amp; Body Paint 75mL Primary Display, Empty</t>
  </si>
  <si>
    <t>5056135645178</t>
  </si>
  <si>
    <t>C45185</t>
  </si>
  <si>
    <t>Face &amp; Body Paint 75mL Adventure 32 Full Display</t>
  </si>
  <si>
    <t>32 Adventure Display</t>
  </si>
  <si>
    <t>5056135645185</t>
  </si>
  <si>
    <t>C45161</t>
  </si>
  <si>
    <t>Face &amp; Body Paint 75mL Primary 32 Full Display</t>
  </si>
  <si>
    <t>32 Primary Display</t>
  </si>
  <si>
    <t>5056135645161</t>
  </si>
  <si>
    <t>Body Crayons, 3.5g</t>
  </si>
  <si>
    <t>C11593</t>
  </si>
  <si>
    <t>Black - Face &amp; Body Crayon, 3.5g</t>
  </si>
  <si>
    <t>C03</t>
  </si>
  <si>
    <t>5056135611593</t>
  </si>
  <si>
    <t>C11494</t>
  </si>
  <si>
    <t>Bright Pink - Face &amp; Body Crayon, 3.5g</t>
  </si>
  <si>
    <t>5056135611494</t>
  </si>
  <si>
    <t>C11616</t>
  </si>
  <si>
    <t>Brown - Face &amp; Body Crayon, 3.5g</t>
  </si>
  <si>
    <t>5056135611616</t>
  </si>
  <si>
    <t>C11562</t>
  </si>
  <si>
    <t>Dark Blue - Face &amp; Body Crayon, 3.5g</t>
  </si>
  <si>
    <t>5056135611562</t>
  </si>
  <si>
    <t>C11548</t>
  </si>
  <si>
    <t>Green - Face &amp; Body Crayon, 3.5g</t>
  </si>
  <si>
    <t>5056135611548</t>
  </si>
  <si>
    <t>C11609</t>
  </si>
  <si>
    <t>Grey - Face &amp; Body Crayon, 3.5g</t>
  </si>
  <si>
    <t>5056135611609</t>
  </si>
  <si>
    <t>C11555</t>
  </si>
  <si>
    <t>Light Blue - Face &amp; Body Crayon, 3.5g</t>
  </si>
  <si>
    <t>5056135611555</t>
  </si>
  <si>
    <t>C11470</t>
  </si>
  <si>
    <t>Lime Green - Face &amp; Body Crayon, 3.5g</t>
  </si>
  <si>
    <t>5056135611470</t>
  </si>
  <si>
    <t>C11517</t>
  </si>
  <si>
    <t>Orange - Face &amp; Body Crayon, 3.5g</t>
  </si>
  <si>
    <t>5056135611517</t>
  </si>
  <si>
    <t>C11487</t>
  </si>
  <si>
    <t>Pale Skin - Face &amp; Body Crayon, 3.5g</t>
  </si>
  <si>
    <t>5056135611487</t>
  </si>
  <si>
    <t>C11500</t>
  </si>
  <si>
    <t>Pink - Face &amp; Body Crayon, 3.5g</t>
  </si>
  <si>
    <t>5056135611500</t>
  </si>
  <si>
    <t>C11579</t>
  </si>
  <si>
    <t>Purple - Face &amp; Body Crayon, 3.5g</t>
  </si>
  <si>
    <t>5056135611579</t>
  </si>
  <si>
    <t>C11524</t>
  </si>
  <si>
    <t>Red - Face &amp; Body Crayon, 3.5g</t>
  </si>
  <si>
    <t>5056135611524</t>
  </si>
  <si>
    <t>C11463</t>
  </si>
  <si>
    <t>Turquoise - Face &amp; Body Crayon, 3.5g</t>
  </si>
  <si>
    <t>5056135611463</t>
  </si>
  <si>
    <t>C11586</t>
  </si>
  <si>
    <t>White - Face &amp; Body Crayon, 3.5g</t>
  </si>
  <si>
    <t>5056135611586</t>
  </si>
  <si>
    <t>C11531</t>
  </si>
  <si>
    <t>Yellow - Face &amp; Body Crayon, 3.5g</t>
  </si>
  <si>
    <t>5056135611531</t>
  </si>
  <si>
    <t>C11913</t>
  </si>
  <si>
    <t>Body Crayons Adventure Display, Empty</t>
  </si>
  <si>
    <t>5056135611913</t>
  </si>
  <si>
    <t>C11906</t>
  </si>
  <si>
    <t>Body Crayons Primary Display, Empty</t>
  </si>
  <si>
    <t>5056135611906</t>
  </si>
  <si>
    <t>C11838</t>
  </si>
  <si>
    <t>Body Crayons Adventure 48 Full Display</t>
  </si>
  <si>
    <t>5056135611838</t>
  </si>
  <si>
    <t>C11821</t>
  </si>
  <si>
    <t>Body Crayons Primary 48 Full Display</t>
  </si>
  <si>
    <t>5056135611821</t>
  </si>
  <si>
    <t>Clamshell Body Crayons, 3.5g</t>
  </si>
  <si>
    <t>C23442</t>
  </si>
  <si>
    <t>C03C</t>
  </si>
  <si>
    <t>5056135623442</t>
  </si>
  <si>
    <t>C23503</t>
  </si>
  <si>
    <t>5056135623503</t>
  </si>
  <si>
    <t>C23466</t>
  </si>
  <si>
    <t>5056135623466</t>
  </si>
  <si>
    <t>C23411</t>
  </si>
  <si>
    <t>5056135623411</t>
  </si>
  <si>
    <t>C23398</t>
  </si>
  <si>
    <t>Green - Face &amp; Body Crayon, 3,5g</t>
  </si>
  <si>
    <t>5056135623398</t>
  </si>
  <si>
    <t>C23459</t>
  </si>
  <si>
    <t>5056135623459</t>
  </si>
  <si>
    <t>C23404</t>
  </si>
  <si>
    <t>Light Blue - Face &amp; Body Crayon, 3,5g</t>
  </si>
  <si>
    <t>5056135623404</t>
  </si>
  <si>
    <t>C23480</t>
  </si>
  <si>
    <t>5056135623480</t>
  </si>
  <si>
    <t>C23367</t>
  </si>
  <si>
    <t>Orange - Face &amp; Body Crayon, 3,5g</t>
  </si>
  <si>
    <t>5056135623367</t>
  </si>
  <si>
    <t>C23497</t>
  </si>
  <si>
    <t>5056135623497</t>
  </si>
  <si>
    <t>C23350</t>
  </si>
  <si>
    <t>Pink - Face &amp; Body Crayon, 3,5g</t>
  </si>
  <si>
    <t>5056135623350</t>
  </si>
  <si>
    <t>C23428</t>
  </si>
  <si>
    <t>5056135623428</t>
  </si>
  <si>
    <t>C23374</t>
  </si>
  <si>
    <t>Red - Face &amp; Body Crayon, 3,5g</t>
  </si>
  <si>
    <t>5056135623374</t>
  </si>
  <si>
    <t>C23473</t>
  </si>
  <si>
    <t>5056135623473</t>
  </si>
  <si>
    <t>C23435</t>
  </si>
  <si>
    <t>5056135623435</t>
  </si>
  <si>
    <t>C23381</t>
  </si>
  <si>
    <t>Yellow - Face &amp; Body Crayon, 3,5g</t>
  </si>
  <si>
    <t>5056135623381</t>
  </si>
  <si>
    <t>C23060</t>
  </si>
  <si>
    <t>Canada Clamshell (Red, White, Red) - F &amp; B Crayon, 3.5g</t>
  </si>
  <si>
    <t>Canada</t>
  </si>
  <si>
    <t>5056135623060</t>
  </si>
  <si>
    <t>C11845</t>
  </si>
  <si>
    <t>Jungle Clamshell (Yellow, Green, Brown) - F &amp; B Crayon, 3.5g</t>
  </si>
  <si>
    <t>5056135611845</t>
  </si>
  <si>
    <t>C11876</t>
  </si>
  <si>
    <t>Monochrome Clamshell (White, Black, White) - F&amp;B Crayon, 3.5g</t>
  </si>
  <si>
    <t>5056135611876</t>
  </si>
  <si>
    <t>C11883</t>
  </si>
  <si>
    <t>Pirate Clamshell (Red, Black, White) - Face &amp; Body Crayon, 3.5g</t>
  </si>
  <si>
    <t>5056135611883</t>
  </si>
  <si>
    <t>C11852</t>
  </si>
  <si>
    <t>Princess Clamshell (Pink, Purple, Grey) - F &amp; B Crayon, 3.5g</t>
  </si>
  <si>
    <t>5056135611852</t>
  </si>
  <si>
    <t>C11890</t>
  </si>
  <si>
    <t>Snowman Clamshell (White, Black, Orange) - F &amp; B Crayon,3.5g</t>
  </si>
  <si>
    <t>5056135611890</t>
  </si>
  <si>
    <t>C11869</t>
  </si>
  <si>
    <t>Superhero Clamshell (Red, Yellow, Blue) - F &amp; B Crayon, 3.5g</t>
  </si>
  <si>
    <t>5056135611869</t>
  </si>
  <si>
    <t>C23053</t>
  </si>
  <si>
    <t>USA Clamshell (Red, White, Dark Blue) - F &amp; B Crayon, 3.5g</t>
  </si>
  <si>
    <t>USA</t>
  </si>
  <si>
    <t>5056135623053</t>
  </si>
  <si>
    <t>C11630</t>
  </si>
  <si>
    <t>Face &amp; Body Crayons Adventure Colours Boxset - 6 crayons</t>
  </si>
  <si>
    <t>5056135611630</t>
  </si>
  <si>
    <t>C11623</t>
  </si>
  <si>
    <t>Face &amp; Body Crayons Primary Colours Boxset - 6 crayons</t>
  </si>
  <si>
    <t>5056135611623</t>
  </si>
  <si>
    <t>Professional Accessories</t>
  </si>
  <si>
    <t>C14068</t>
  </si>
  <si>
    <t>Round Sponge - 2 Pack</t>
  </si>
  <si>
    <t>2 Rnd Sponge</t>
  </si>
  <si>
    <t>C05</t>
  </si>
  <si>
    <t>5056135614068</t>
  </si>
  <si>
    <t>Sponge, Professional</t>
  </si>
  <si>
    <t>C14075</t>
  </si>
  <si>
    <t>Stipple Sponge - 2 Pack</t>
  </si>
  <si>
    <t>2 Stp Sponge</t>
  </si>
  <si>
    <t>5056135614075</t>
  </si>
  <si>
    <t>C14020</t>
  </si>
  <si>
    <t>Professional Brush - Fine</t>
  </si>
  <si>
    <t>Fine Brush Pro</t>
  </si>
  <si>
    <t>5056135614020</t>
  </si>
  <si>
    <t>Brush, Professional</t>
  </si>
  <si>
    <t>C14037</t>
  </si>
  <si>
    <t>Professional Brush - Small Flat</t>
  </si>
  <si>
    <t>Flat Sm Brush Pro</t>
  </si>
  <si>
    <t>5056135614037</t>
  </si>
  <si>
    <t>C14013</t>
  </si>
  <si>
    <t>Face Paint Brushes Blue - 3 Pack</t>
  </si>
  <si>
    <t>Brushes Blue 3pk</t>
  </si>
  <si>
    <t>5056135614013</t>
  </si>
  <si>
    <t>C14006</t>
  </si>
  <si>
    <t>Face Paint Brushes Pink - 3 Pack</t>
  </si>
  <si>
    <t>Brushes Pink 3pk</t>
  </si>
  <si>
    <t>5056135614006</t>
  </si>
  <si>
    <t>C14051</t>
  </si>
  <si>
    <t>Professional Brush - Large Round</t>
  </si>
  <si>
    <t>Rnd Lg Brush Pro</t>
  </si>
  <si>
    <t>5056135614051</t>
  </si>
  <si>
    <t>C14082</t>
  </si>
  <si>
    <t>Foam Wedge, 6 pk, Latex Free</t>
  </si>
  <si>
    <t>6 Foam Wedge</t>
  </si>
  <si>
    <t>5056135614082</t>
  </si>
  <si>
    <t>C14044</t>
  </si>
  <si>
    <t>Professional Brush - Large Flat</t>
  </si>
  <si>
    <t>Flat Lg Brush Pro</t>
  </si>
  <si>
    <t>5056135614044</t>
  </si>
  <si>
    <t>C45567</t>
  </si>
  <si>
    <t>Cake Pot CDU Bundle</t>
  </si>
  <si>
    <t>C99</t>
  </si>
  <si>
    <t>5056135645567</t>
  </si>
  <si>
    <t>C45543</t>
  </si>
  <si>
    <t>5056135645543</t>
  </si>
  <si>
    <t>C45550</t>
  </si>
  <si>
    <t>5056135645550</t>
  </si>
  <si>
    <t>C45574</t>
  </si>
  <si>
    <t>Clamshell Bundle</t>
  </si>
  <si>
    <t>5056135645574</t>
  </si>
  <si>
    <t>C45598</t>
  </si>
  <si>
    <t>Clamshell Cake Pot Bundle</t>
  </si>
  <si>
    <t>5056135645598</t>
  </si>
  <si>
    <t>C45581</t>
  </si>
  <si>
    <t>Clamshell Country Bundle</t>
  </si>
  <si>
    <t>5056135645581</t>
  </si>
  <si>
    <t>Halloween Fake Blood, 10 mL</t>
  </si>
  <si>
    <t>T6059</t>
  </si>
  <si>
    <t>Fake Blood - Terror, 10mL</t>
  </si>
  <si>
    <t>Fake Blood</t>
  </si>
  <si>
    <t>T07</t>
  </si>
  <si>
    <t>5060426876059</t>
  </si>
  <si>
    <t>Fake Blood, Loose</t>
  </si>
  <si>
    <t>T6097</t>
  </si>
  <si>
    <t>Ghost Blood - Terror, 10mL</t>
  </si>
  <si>
    <t>Ghost Blood</t>
  </si>
  <si>
    <t>5060426876097</t>
  </si>
  <si>
    <t>T6066</t>
  </si>
  <si>
    <t>Green Slime - Terror, 10mL</t>
  </si>
  <si>
    <t>Green Slime</t>
  </si>
  <si>
    <t>5060426876066</t>
  </si>
  <si>
    <t>T7438</t>
  </si>
  <si>
    <t>Fake Blood Display, Empty</t>
  </si>
  <si>
    <t>Fk Bld Empty Display</t>
  </si>
  <si>
    <t>5060426877438</t>
  </si>
  <si>
    <t>Fake Blood, Display</t>
  </si>
  <si>
    <t>T9807</t>
  </si>
  <si>
    <t>Ghost Blood Display, Empty</t>
  </si>
  <si>
    <t>Ghst Empty Display</t>
  </si>
  <si>
    <t>5060426879807</t>
  </si>
  <si>
    <t>T9845</t>
  </si>
  <si>
    <t>Green Slime Display, Empty</t>
  </si>
  <si>
    <t>Grn Slm Empty Display</t>
  </si>
  <si>
    <t>5060426879845</t>
  </si>
  <si>
    <t>T7735</t>
  </si>
  <si>
    <t>Fake Blood 48 Full Display</t>
  </si>
  <si>
    <t>Fk Bld Full 48 Display</t>
  </si>
  <si>
    <t>5060426877735</t>
  </si>
  <si>
    <t>Fake Blood, Kit</t>
  </si>
  <si>
    <t>T7940</t>
  </si>
  <si>
    <t>Ghost Blood 48 Full Display</t>
  </si>
  <si>
    <t>Ghst Full 48 Display</t>
  </si>
  <si>
    <t>5060426877940</t>
  </si>
  <si>
    <t>T7964</t>
  </si>
  <si>
    <t>Green Slime 48 Full Display</t>
  </si>
  <si>
    <t>Grn Slm Full 48 Display</t>
  </si>
  <si>
    <t>5060426877964</t>
  </si>
  <si>
    <t>T7926</t>
  </si>
  <si>
    <t>Mixed Blood 48 Full Display</t>
  </si>
  <si>
    <t>Mix Full 48 Display</t>
  </si>
  <si>
    <t>5060426877926</t>
  </si>
  <si>
    <t>T43006</t>
  </si>
  <si>
    <t>Fake Blood  - Terror, 10mL</t>
  </si>
  <si>
    <t>T07C</t>
  </si>
  <si>
    <t>5056135643006</t>
  </si>
  <si>
    <t>Fake Blood, Clamshell</t>
  </si>
  <si>
    <t>T43013</t>
  </si>
  <si>
    <t>Ghost Blood  - Terror, 10mL</t>
  </si>
  <si>
    <t>5056135643013</t>
  </si>
  <si>
    <t>T43020</t>
  </si>
  <si>
    <t>Green Slime  - Terror, 10mL</t>
  </si>
  <si>
    <t>5056135643020</t>
  </si>
  <si>
    <t>T43037</t>
  </si>
  <si>
    <t>3x Fake Blood  - Terror, 10mL</t>
  </si>
  <si>
    <t>3 Fake Blood</t>
  </si>
  <si>
    <t>5056135643037</t>
  </si>
  <si>
    <t>Fake Blood, Clamshell 3p</t>
  </si>
  <si>
    <t>T43051</t>
  </si>
  <si>
    <t>Fake Blood, Green Slime, Ghost Blood  - Terror, 10mL</t>
  </si>
  <si>
    <t>3 pack Asst</t>
  </si>
  <si>
    <t>5056135643051</t>
  </si>
  <si>
    <t>T6073</t>
  </si>
  <si>
    <t>Fake Blood  - Terror, 100mL</t>
  </si>
  <si>
    <t>T08</t>
  </si>
  <si>
    <t>5060426876073</t>
  </si>
  <si>
    <t>T6127</t>
  </si>
  <si>
    <t>Ghost Blood  - Terror, 100mL</t>
  </si>
  <si>
    <t>5060426876127</t>
  </si>
  <si>
    <t>T6080</t>
  </si>
  <si>
    <t>Green Slime  - Terror, 100mL</t>
  </si>
  <si>
    <t>5060426876080</t>
  </si>
  <si>
    <t>T7445</t>
  </si>
  <si>
    <t>Fake Blood 100mL Display, Empty</t>
  </si>
  <si>
    <t>Fk Bld Display Empty</t>
  </si>
  <si>
    <t>5060426877445</t>
  </si>
  <si>
    <t>T9869</t>
  </si>
  <si>
    <t>Ghost Blood 100mL Display, Empty</t>
  </si>
  <si>
    <t>Ghst Display Empty</t>
  </si>
  <si>
    <t>5060426879869</t>
  </si>
  <si>
    <t>T9814</t>
  </si>
  <si>
    <t>Green Slime 100mL Display, Empty</t>
  </si>
  <si>
    <t>Grn Slm Display Empty</t>
  </si>
  <si>
    <t>5060426879814</t>
  </si>
  <si>
    <t>T9838</t>
  </si>
  <si>
    <t>Mixed Blood 100mL Display, Empty</t>
  </si>
  <si>
    <t>Mix Display Empty</t>
  </si>
  <si>
    <t>5060426879838</t>
  </si>
  <si>
    <t>T7377</t>
  </si>
  <si>
    <t>Fake Blood 100mL 32 Full Display</t>
  </si>
  <si>
    <t>Fk Bld Full 32 Display</t>
  </si>
  <si>
    <t>5060426877377</t>
  </si>
  <si>
    <t>T7957</t>
  </si>
  <si>
    <t>Ghost Blood 100mL 32 Full Display</t>
  </si>
  <si>
    <t>Ghst Full 32 Display</t>
  </si>
  <si>
    <t>5060426877957</t>
  </si>
  <si>
    <t>T7971</t>
  </si>
  <si>
    <t>Green Slime 100mL 32 Full Display</t>
  </si>
  <si>
    <t>Grn Slm Full 32 Display</t>
  </si>
  <si>
    <t>5060426877971</t>
  </si>
  <si>
    <t>T9852</t>
  </si>
  <si>
    <t>Mixed Blood 100mL 32 Full Display</t>
  </si>
  <si>
    <t>Mix Full 32 Display</t>
  </si>
  <si>
    <t>5060426879852</t>
  </si>
  <si>
    <t>Halloween Pro Face &amp; Body Makeup, 36g</t>
  </si>
  <si>
    <t>T50509</t>
  </si>
  <si>
    <t>Blood Red</t>
  </si>
  <si>
    <t>T14</t>
  </si>
  <si>
    <t>5056135650509</t>
  </si>
  <si>
    <t>T50516</t>
  </si>
  <si>
    <t>Midnight Black</t>
  </si>
  <si>
    <t>5056135650516</t>
  </si>
  <si>
    <t>T50523</t>
  </si>
  <si>
    <t>Poison Purple</t>
  </si>
  <si>
    <t>5056135650523</t>
  </si>
  <si>
    <t>T50530</t>
  </si>
  <si>
    <t>Pumpkin Orange</t>
  </si>
  <si>
    <t>5056135650530</t>
  </si>
  <si>
    <t>T50547</t>
  </si>
  <si>
    <t>Wicked White</t>
  </si>
  <si>
    <t>5056135650547</t>
  </si>
  <si>
    <t>T50554</t>
  </si>
  <si>
    <t>Zombie Green</t>
  </si>
  <si>
    <t>5056135650554</t>
  </si>
  <si>
    <t>T50561</t>
  </si>
  <si>
    <t>5056135650561</t>
  </si>
  <si>
    <t>T50578</t>
  </si>
  <si>
    <t>5056135650578</t>
  </si>
  <si>
    <t>Clamshell - Halloween Pro Face &amp; Body Makeup, 36g</t>
  </si>
  <si>
    <t>T50585</t>
  </si>
  <si>
    <t>T14C</t>
  </si>
  <si>
    <t>5056135650585</t>
  </si>
  <si>
    <t>T50592</t>
  </si>
  <si>
    <t>5056135650592</t>
  </si>
  <si>
    <t>T50608</t>
  </si>
  <si>
    <t>5056135650608</t>
  </si>
  <si>
    <t>T50615</t>
  </si>
  <si>
    <t>5056135650615</t>
  </si>
  <si>
    <t>T50622</t>
  </si>
  <si>
    <t>5056135650622</t>
  </si>
  <si>
    <t>T50639</t>
  </si>
  <si>
    <t>5056135650639</t>
  </si>
  <si>
    <t>Halloween Face &amp; Body Paint, 12ml</t>
  </si>
  <si>
    <t>T10008</t>
  </si>
  <si>
    <t>Blood Red - Terror Face &amp; Body Paint, 12mL</t>
  </si>
  <si>
    <t>T01</t>
  </si>
  <si>
    <t>5056135610008</t>
  </si>
  <si>
    <t>T10015</t>
  </si>
  <si>
    <t>Midnight Black - Terror Face &amp; Body Paint, 12mL</t>
  </si>
  <si>
    <t>5056135610015</t>
  </si>
  <si>
    <t>T10022</t>
  </si>
  <si>
    <t>Poison Purple - Terror Face &amp; Body Paint, 12mL</t>
  </si>
  <si>
    <t>5056135610022</t>
  </si>
  <si>
    <t>T10039</t>
  </si>
  <si>
    <t>Pumpkin Orange - Terror Face &amp; Body Paint, 12mL</t>
  </si>
  <si>
    <t>5056135610039</t>
  </si>
  <si>
    <t>T10046</t>
  </si>
  <si>
    <t>Wicked White - Terror Face &amp; Body Paint, 12mL</t>
  </si>
  <si>
    <t>5056135610046</t>
  </si>
  <si>
    <t>T10053</t>
  </si>
  <si>
    <t>Zombie Green - Terror Face &amp; Body Paint, 12mL</t>
  </si>
  <si>
    <t>5056135610053</t>
  </si>
  <si>
    <t>T10169</t>
  </si>
  <si>
    <t>Terror Face &amp; Body Paint Display, Empty</t>
  </si>
  <si>
    <t>5056135610169</t>
  </si>
  <si>
    <t>T10176</t>
  </si>
  <si>
    <t>Terror Face &amp; Body Paint 48 Full Display</t>
  </si>
  <si>
    <t>5056135610176</t>
  </si>
  <si>
    <t>Clamshell Halloween Face &amp; Body Paint, 12ml</t>
  </si>
  <si>
    <t>T10084</t>
  </si>
  <si>
    <t>T01C</t>
  </si>
  <si>
    <t>5056135610084</t>
  </si>
  <si>
    <t>T10091</t>
  </si>
  <si>
    <t>5056135610091</t>
  </si>
  <si>
    <t>T10107</t>
  </si>
  <si>
    <t>5056135610107</t>
  </si>
  <si>
    <t>T10114</t>
  </si>
  <si>
    <t>5056135610114</t>
  </si>
  <si>
    <t>T10121</t>
  </si>
  <si>
    <t>5056135610121</t>
  </si>
  <si>
    <t>T10138</t>
  </si>
  <si>
    <t>5056135610138</t>
  </si>
  <si>
    <t>T10152</t>
  </si>
  <si>
    <t>Orange, Green, Purple - Terror Face &amp; Body Paint, 12mL</t>
  </si>
  <si>
    <t>Org/Grn/Pur</t>
  </si>
  <si>
    <t>5056135610152</t>
  </si>
  <si>
    <t>T10145</t>
  </si>
  <si>
    <t>White, Black, Red - Terror Face &amp; Body Paint, 12mL</t>
  </si>
  <si>
    <t>Wht/Blk/Red</t>
  </si>
  <si>
    <t>5056135610145</t>
  </si>
  <si>
    <t>T01129</t>
  </si>
  <si>
    <t>Halloween Face &amp; Body Paint Boxset - 5 tubes, blood, brush, spon</t>
  </si>
  <si>
    <t>5056135601129</t>
  </si>
  <si>
    <t>Halloween Body Crayons, 3.5g</t>
  </si>
  <si>
    <t>T03505</t>
  </si>
  <si>
    <t>Blood Red - Terror Face &amp; Body Crayon, 3.5g</t>
  </si>
  <si>
    <t>T02</t>
  </si>
  <si>
    <t>5056135603505</t>
  </si>
  <si>
    <t>T03512</t>
  </si>
  <si>
    <t>Midnight Black - Terror Face &amp; Body Crayon, 3.5g</t>
  </si>
  <si>
    <t>5056135603512</t>
  </si>
  <si>
    <t>T03529</t>
  </si>
  <si>
    <t>Poison Purple - Terror Face &amp; Body Crayon, 3.5g</t>
  </si>
  <si>
    <t>5056135603529</t>
  </si>
  <si>
    <t>T03536</t>
  </si>
  <si>
    <t>Pumpkin Orange - Terror Face &amp; Body Crayon, 3.5g</t>
  </si>
  <si>
    <t>5056135603536</t>
  </si>
  <si>
    <t>T03543</t>
  </si>
  <si>
    <t>Wicked White - Terror Face &amp; Body Crayon, 3.5g</t>
  </si>
  <si>
    <t>5056135603543</t>
  </si>
  <si>
    <t>T03550</t>
  </si>
  <si>
    <t>Zombie Green - Terror Face &amp; Body Crayon, 3.5g</t>
  </si>
  <si>
    <t>5056135603550</t>
  </si>
  <si>
    <t>T03574</t>
  </si>
  <si>
    <t>Terror Face &amp; Body Crayon Display, Empty</t>
  </si>
  <si>
    <t>5056135603574</t>
  </si>
  <si>
    <t>T03581</t>
  </si>
  <si>
    <t>Terror Face &amp; Body Crayon 48 Full Display</t>
  </si>
  <si>
    <t>5056135603581</t>
  </si>
  <si>
    <t>Clamshell Halloween Body Crayons, 3.5g</t>
  </si>
  <si>
    <t>T03611</t>
  </si>
  <si>
    <t>Blood Red - Terror Body Crayon, 3.5g</t>
  </si>
  <si>
    <t>T02C</t>
  </si>
  <si>
    <t>5056135603611</t>
  </si>
  <si>
    <t>T03628</t>
  </si>
  <si>
    <t>Midnight Black - Terror Body Crayon, 3.5g</t>
  </si>
  <si>
    <t>5056135603628</t>
  </si>
  <si>
    <t>T03635</t>
  </si>
  <si>
    <t>Poison Purple - Terror Body Crayon, 3.5g</t>
  </si>
  <si>
    <t>5056135603635</t>
  </si>
  <si>
    <t>T03642</t>
  </si>
  <si>
    <t>Pumpkin Orange - Terror Body Crayon, 3.5g</t>
  </si>
  <si>
    <t>5056135603642</t>
  </si>
  <si>
    <t>T03659</t>
  </si>
  <si>
    <t>Wicked White - Terror Body Crayon, 3.5g</t>
  </si>
  <si>
    <t>5056135603659</t>
  </si>
  <si>
    <t>T03666</t>
  </si>
  <si>
    <t>Zombie Green - Terror Body Crayon, 3.5g</t>
  </si>
  <si>
    <t>5056135603666</t>
  </si>
  <si>
    <t>T03680</t>
  </si>
  <si>
    <t>Orange, Green, Purple - Terror Body Crayon, 3.5g</t>
  </si>
  <si>
    <t>5056135603680</t>
  </si>
  <si>
    <t>T03673</t>
  </si>
  <si>
    <t>White, Black, Red - Terror Body Crayon, 3.5g</t>
  </si>
  <si>
    <t>5056135603673</t>
  </si>
  <si>
    <t>T03567</t>
  </si>
  <si>
    <t>5056135603567</t>
  </si>
  <si>
    <t>Halloween Fine Glitter, 5g</t>
  </si>
  <si>
    <t>T08500</t>
  </si>
  <si>
    <t>T03</t>
  </si>
  <si>
    <t>5056135608500</t>
  </si>
  <si>
    <t>T08517</t>
  </si>
  <si>
    <t>5056135608517</t>
  </si>
  <si>
    <t>T08524</t>
  </si>
  <si>
    <t>5056135608524</t>
  </si>
  <si>
    <t>T08531</t>
  </si>
  <si>
    <t>5056135608531</t>
  </si>
  <si>
    <t>T08548</t>
  </si>
  <si>
    <t>5056135608548</t>
  </si>
  <si>
    <t>T08555</t>
  </si>
  <si>
    <t>5056135608555</t>
  </si>
  <si>
    <t>T08562</t>
  </si>
  <si>
    <t>Terror Glitter Shaker Display, Empty</t>
  </si>
  <si>
    <t>5056135608562</t>
  </si>
  <si>
    <t>T08579</t>
  </si>
  <si>
    <t>5056135608579</t>
  </si>
  <si>
    <t>Clamshell Halloween Fine Glitter, 5g</t>
  </si>
  <si>
    <t>T08616</t>
  </si>
  <si>
    <t>T03C</t>
  </si>
  <si>
    <t>5056135608616</t>
  </si>
  <si>
    <t>T08623</t>
  </si>
  <si>
    <t>5056135608623</t>
  </si>
  <si>
    <t>T08630</t>
  </si>
  <si>
    <t>5056135608630</t>
  </si>
  <si>
    <t>T08647</t>
  </si>
  <si>
    <t>5056135608647</t>
  </si>
  <si>
    <t>T08654</t>
  </si>
  <si>
    <t>5056135608654</t>
  </si>
  <si>
    <t>T08661</t>
  </si>
  <si>
    <t>5056135608661</t>
  </si>
  <si>
    <t>T08692</t>
  </si>
  <si>
    <t>Fix Gel, Orange, Green - Terror Glitter Shaker, 5g</t>
  </si>
  <si>
    <t>5056135608692</t>
  </si>
  <si>
    <t>T08685</t>
  </si>
  <si>
    <t>Fix Gel, Red, Purple - Terror Glitter Shaker, 5g</t>
  </si>
  <si>
    <t>FG/Red/Pur</t>
  </si>
  <si>
    <t>5056135608685</t>
  </si>
  <si>
    <t>T08678</t>
  </si>
  <si>
    <t>Fix Gel, White, Black - Terror Glitter Shaker, 5g</t>
  </si>
  <si>
    <t>FG/Wht/Blk</t>
  </si>
  <si>
    <t>5056135608678</t>
  </si>
  <si>
    <t>T08586</t>
  </si>
  <si>
    <t>5056135608586</t>
  </si>
  <si>
    <t>Halloween Eye Liner, 10mL</t>
  </si>
  <si>
    <t>T51018</t>
  </si>
  <si>
    <t>T15</t>
  </si>
  <si>
    <t>5056135651018</t>
  </si>
  <si>
    <t>T51025</t>
  </si>
  <si>
    <t>5056135651025</t>
  </si>
  <si>
    <t>T51032</t>
  </si>
  <si>
    <t>5056135651032</t>
  </si>
  <si>
    <t>T51049</t>
  </si>
  <si>
    <t>5056135651049</t>
  </si>
  <si>
    <t>T51056</t>
  </si>
  <si>
    <t>5056135651056</t>
  </si>
  <si>
    <t>T51063</t>
  </si>
  <si>
    <t>5056135651063</t>
  </si>
  <si>
    <t>T51087</t>
  </si>
  <si>
    <t>5056135651087</t>
  </si>
  <si>
    <t>T51094</t>
  </si>
  <si>
    <t>Terror Eye Liner 48 Full Display</t>
  </si>
  <si>
    <t>5056135651094</t>
  </si>
  <si>
    <t>T51100</t>
  </si>
  <si>
    <t>T15C</t>
  </si>
  <si>
    <t>5056135651100</t>
  </si>
  <si>
    <t>T51117</t>
  </si>
  <si>
    <t>5056135651117</t>
  </si>
  <si>
    <t>T51124</t>
  </si>
  <si>
    <t>5056135651124</t>
  </si>
  <si>
    <t>T51131</t>
  </si>
  <si>
    <t>5056135651131</t>
  </si>
  <si>
    <t>T51148</t>
  </si>
  <si>
    <t>5056135651148</t>
  </si>
  <si>
    <t>T51155</t>
  </si>
  <si>
    <t>5056135651155</t>
  </si>
  <si>
    <t>T51070</t>
  </si>
  <si>
    <t>5056135651070</t>
  </si>
  <si>
    <t>T17007</t>
  </si>
  <si>
    <t>Blood Red - Terror Eye Shadow, 3.5g</t>
  </si>
  <si>
    <t>T04</t>
  </si>
  <si>
    <t>5056135617007</t>
  </si>
  <si>
    <t>T17014</t>
  </si>
  <si>
    <t>Midnight Black - Terror Eye Shadow, 3.5g</t>
  </si>
  <si>
    <t>5056135617014</t>
  </si>
  <si>
    <t>T17021</t>
  </si>
  <si>
    <t>Poison Purple - Terror Eye Shadow, 3.5g</t>
  </si>
  <si>
    <t>5056135617021</t>
  </si>
  <si>
    <t>T17038</t>
  </si>
  <si>
    <t>Pumpkin Orange - Terror Eye Shadow, 3.5g</t>
  </si>
  <si>
    <t>5056135617038</t>
  </si>
  <si>
    <t>T17045</t>
  </si>
  <si>
    <t>Wicked White - Terror Eye Shadow, 3.5g</t>
  </si>
  <si>
    <t>5056135617045</t>
  </si>
  <si>
    <t>T17052</t>
  </si>
  <si>
    <t>Zombie Green - Terror Eye Shadow, 3.5g</t>
  </si>
  <si>
    <t>5056135617052</t>
  </si>
  <si>
    <t>T17069</t>
  </si>
  <si>
    <t>Terror Eye Shadow Display, Empty</t>
  </si>
  <si>
    <t>5056135617069</t>
  </si>
  <si>
    <t>T17076</t>
  </si>
  <si>
    <t>Terror Eye Shadow 48 Full Display</t>
  </si>
  <si>
    <t>5056135617076</t>
  </si>
  <si>
    <t>T17090</t>
  </si>
  <si>
    <t>T04C</t>
  </si>
  <si>
    <t>5056135617090</t>
  </si>
  <si>
    <t>T17106</t>
  </si>
  <si>
    <t>5056135617106</t>
  </si>
  <si>
    <t>T17113</t>
  </si>
  <si>
    <t>5056135617113</t>
  </si>
  <si>
    <t>T17120</t>
  </si>
  <si>
    <t>5056135617120</t>
  </si>
  <si>
    <t>T17137</t>
  </si>
  <si>
    <t>5056135617137</t>
  </si>
  <si>
    <t>T17144</t>
  </si>
  <si>
    <t>5056135617144</t>
  </si>
  <si>
    <t>T17168</t>
  </si>
  <si>
    <t>Orange, Green, Purple - Terror Eye Shadow, 3.5g</t>
  </si>
  <si>
    <t>5056135617168</t>
  </si>
  <si>
    <t>T17151</t>
  </si>
  <si>
    <t>White, Black, Red - Terror Eye Shadow, 3.5g</t>
  </si>
  <si>
    <t>5056135617151</t>
  </si>
  <si>
    <t>T17175</t>
  </si>
  <si>
    <t>Terror Eye Shadow Boxset - 6 Eye Shadow</t>
  </si>
  <si>
    <t>5056135617175</t>
  </si>
  <si>
    <t>Halloween Lipstick, 5g</t>
  </si>
  <si>
    <t>T8633</t>
  </si>
  <si>
    <t>Blood Red - Terror Lipstick, 5g</t>
  </si>
  <si>
    <t>T06</t>
  </si>
  <si>
    <t>5060426878633</t>
  </si>
  <si>
    <t>T8640</t>
  </si>
  <si>
    <t>Midnight Black - Terror Lipstick, 5g</t>
  </si>
  <si>
    <t>5060426878640</t>
  </si>
  <si>
    <t>T8657</t>
  </si>
  <si>
    <t>Poison Purple - Terror Lipstick, 5g</t>
  </si>
  <si>
    <t>5060426878657</t>
  </si>
  <si>
    <t>T8664</t>
  </si>
  <si>
    <t>Pumpkin Orange - Terror Lipstick, 5g</t>
  </si>
  <si>
    <t>5060426878664</t>
  </si>
  <si>
    <t>T8671</t>
  </si>
  <si>
    <t>Wicked White - Terror Lipstick, 5g</t>
  </si>
  <si>
    <t>5060426878671</t>
  </si>
  <si>
    <t>T8688</t>
  </si>
  <si>
    <t>Zombie Green - Terror Lipstick, 5g</t>
  </si>
  <si>
    <t>5060426878688</t>
  </si>
  <si>
    <t>T7988</t>
  </si>
  <si>
    <t>Terror Lipstick Display, Empty</t>
  </si>
  <si>
    <t>5060426877988</t>
  </si>
  <si>
    <t>T7995</t>
  </si>
  <si>
    <t>Terror Lipstick 48 Full Display</t>
  </si>
  <si>
    <t>5060426877995</t>
  </si>
  <si>
    <t>Clamshell Halloween Lipstick, 5g</t>
  </si>
  <si>
    <t>T30006</t>
  </si>
  <si>
    <t>T06C</t>
  </si>
  <si>
    <t>5056135630006</t>
  </si>
  <si>
    <t>T30013</t>
  </si>
  <si>
    <t>5056135630013</t>
  </si>
  <si>
    <t>T30020</t>
  </si>
  <si>
    <t>5056135630020</t>
  </si>
  <si>
    <t>T30037</t>
  </si>
  <si>
    <t>5056135630037</t>
  </si>
  <si>
    <t>T30044</t>
  </si>
  <si>
    <t>5056135630044</t>
  </si>
  <si>
    <t>T30051</t>
  </si>
  <si>
    <t>5056135630051</t>
  </si>
  <si>
    <t>T30075</t>
  </si>
  <si>
    <t>Orange, Green, Purple - Terror Lipstick, 5g</t>
  </si>
  <si>
    <t>5056135630075</t>
  </si>
  <si>
    <t>T30068</t>
  </si>
  <si>
    <t>White, Black, Red - Terror Lipstick, 5g</t>
  </si>
  <si>
    <t>5056135630068</t>
  </si>
  <si>
    <t>T8725</t>
  </si>
  <si>
    <t>Halloween Lipstick Boxset - 6 lipsticks</t>
  </si>
  <si>
    <t>5060426878725</t>
  </si>
  <si>
    <t>T08005</t>
  </si>
  <si>
    <t>T05</t>
  </si>
  <si>
    <t>5056135608005</t>
  </si>
  <si>
    <t>T08012</t>
  </si>
  <si>
    <t>5056135608012</t>
  </si>
  <si>
    <t>T08029</t>
  </si>
  <si>
    <t>5056135608029</t>
  </si>
  <si>
    <t>T08036</t>
  </si>
  <si>
    <t>5056135608036</t>
  </si>
  <si>
    <t>T08043</t>
  </si>
  <si>
    <t>5056135608043</t>
  </si>
  <si>
    <t>T08050</t>
  </si>
  <si>
    <t>5056135608050</t>
  </si>
  <si>
    <t>T08173</t>
  </si>
  <si>
    <t>Terror Nail Polish Display, Empty</t>
  </si>
  <si>
    <t>5056135608173</t>
  </si>
  <si>
    <t>T08180</t>
  </si>
  <si>
    <t>Terror Nail Polish 48 Full Display</t>
  </si>
  <si>
    <t>5056135608180</t>
  </si>
  <si>
    <t>T08098</t>
  </si>
  <si>
    <t>T05C</t>
  </si>
  <si>
    <t>5056135608098</t>
  </si>
  <si>
    <t>T08104</t>
  </si>
  <si>
    <t>5056135608104</t>
  </si>
  <si>
    <t>T08111</t>
  </si>
  <si>
    <t>5056135608111</t>
  </si>
  <si>
    <t>T08128</t>
  </si>
  <si>
    <t>5056135608128</t>
  </si>
  <si>
    <t>T08135</t>
  </si>
  <si>
    <t>5056135608135</t>
  </si>
  <si>
    <t>T08142</t>
  </si>
  <si>
    <t>5056135608142</t>
  </si>
  <si>
    <t>T08166</t>
  </si>
  <si>
    <t>5056135608166</t>
  </si>
  <si>
    <t>T08159</t>
  </si>
  <si>
    <t>5056135608159</t>
  </si>
  <si>
    <t>T08067</t>
  </si>
  <si>
    <t>5056135608067</t>
  </si>
  <si>
    <t>T43501</t>
  </si>
  <si>
    <t>Pro FX Scar Wax Crayon, 3.5g</t>
  </si>
  <si>
    <t>Wax Crayon</t>
  </si>
  <si>
    <t>T10</t>
  </si>
  <si>
    <t>5056135643501</t>
  </si>
  <si>
    <t>Scar Wax Crayon, Loose</t>
  </si>
  <si>
    <t>T43655</t>
  </si>
  <si>
    <t>Pro FX Scar Wax Crayon, 3,5g</t>
  </si>
  <si>
    <t>5056135643655</t>
  </si>
  <si>
    <t>Scar Wax Crayon, Clamshell</t>
  </si>
  <si>
    <t>T43525</t>
  </si>
  <si>
    <t>5056135643525</t>
  </si>
  <si>
    <t>Scar Wax Crayon, Display</t>
  </si>
  <si>
    <t>T43518</t>
  </si>
  <si>
    <t>Pro FX Scar Wax Crayon 48 Full Display</t>
  </si>
  <si>
    <t>5056135643518</t>
  </si>
  <si>
    <t>Scar Wax Crayon, Kit</t>
  </si>
  <si>
    <t>T43532</t>
  </si>
  <si>
    <t>T09</t>
  </si>
  <si>
    <t>5056135643532</t>
  </si>
  <si>
    <t>Scar Wax, Loose</t>
  </si>
  <si>
    <t>T43662</t>
  </si>
  <si>
    <t>5056135643662</t>
  </si>
  <si>
    <t>Scar Wax, Clamshell</t>
  </si>
  <si>
    <t>T43556</t>
  </si>
  <si>
    <t>5056135643556</t>
  </si>
  <si>
    <t>Scar Wax, Display</t>
  </si>
  <si>
    <t>T43549</t>
  </si>
  <si>
    <t>5056135643549</t>
  </si>
  <si>
    <t>Scar Wax, Kit</t>
  </si>
  <si>
    <t>T43853</t>
  </si>
  <si>
    <t>Pro FX White Base</t>
  </si>
  <si>
    <t>T19</t>
  </si>
  <si>
    <t>5056135643853</t>
  </si>
  <si>
    <t>White Base, Loose</t>
  </si>
  <si>
    <t>T43860</t>
  </si>
  <si>
    <t>5056135643860</t>
  </si>
  <si>
    <t>White Base, Clamshell</t>
  </si>
  <si>
    <t>T43884</t>
  </si>
  <si>
    <t>Pro FX White Base Display, Empty</t>
  </si>
  <si>
    <t>5056135643884</t>
  </si>
  <si>
    <t>White Base, Display</t>
  </si>
  <si>
    <t>T43877</t>
  </si>
  <si>
    <t>Pro FX White Base 24 Full Display</t>
  </si>
  <si>
    <t>5056135643877</t>
  </si>
  <si>
    <t>White Base, Kit</t>
  </si>
  <si>
    <t>T43624</t>
  </si>
  <si>
    <t>Pro FX Fake Blood, 15mL</t>
  </si>
  <si>
    <t>Pro Blood</t>
  </si>
  <si>
    <t>T11</t>
  </si>
  <si>
    <t>T43693</t>
  </si>
  <si>
    <t>5056135643693</t>
  </si>
  <si>
    <t>T43648</t>
  </si>
  <si>
    <t>T43631</t>
  </si>
  <si>
    <t>Pro FX Fake Blood 48 Full Display</t>
  </si>
  <si>
    <t>5056135643631</t>
  </si>
  <si>
    <t>T43563</t>
  </si>
  <si>
    <t>Spirit Gum</t>
  </si>
  <si>
    <t>T12</t>
  </si>
  <si>
    <t>5056135643563</t>
  </si>
  <si>
    <t>Spirit Gum, Loose</t>
  </si>
  <si>
    <t>T43679</t>
  </si>
  <si>
    <t>5056135643679</t>
  </si>
  <si>
    <t>Spirit Gum, Clamshell</t>
  </si>
  <si>
    <t>T43587</t>
  </si>
  <si>
    <t>5056135643587</t>
  </si>
  <si>
    <t>Spirit Gum, Display</t>
  </si>
  <si>
    <t>T43570</t>
  </si>
  <si>
    <t>Pro FX Spirit Gum 48 Full Display</t>
  </si>
  <si>
    <t>5056135643570</t>
  </si>
  <si>
    <t>Spirit Gum, Kit</t>
  </si>
  <si>
    <t>T43594</t>
  </si>
  <si>
    <t>Pro FX Liquid Latex, 15mL</t>
  </si>
  <si>
    <t>Liquid Latex</t>
  </si>
  <si>
    <t>T13</t>
  </si>
  <si>
    <t>Liquid Latex, Loose</t>
  </si>
  <si>
    <t>T43686</t>
  </si>
  <si>
    <t>5056135643686</t>
  </si>
  <si>
    <t>Liquid Latex, Clamshell</t>
  </si>
  <si>
    <t>T43617</t>
  </si>
  <si>
    <t>Liquid Latex, Display</t>
  </si>
  <si>
    <t>T43600</t>
  </si>
  <si>
    <t>Pro FX Liquid Latex 48 Full Display</t>
  </si>
  <si>
    <t>5056135643600</t>
  </si>
  <si>
    <t>Liquid Latex, Kit</t>
  </si>
  <si>
    <t>Pro Fake Blood, 50ml</t>
  </si>
  <si>
    <t>T43709</t>
  </si>
  <si>
    <t>T16</t>
  </si>
  <si>
    <t>5056135643709</t>
  </si>
  <si>
    <t>T43716</t>
  </si>
  <si>
    <t>50ml Pro FX Fake Blood Display, Empty</t>
  </si>
  <si>
    <t>5056135643716</t>
  </si>
  <si>
    <t>T43723</t>
  </si>
  <si>
    <t>5056135643723</t>
  </si>
  <si>
    <t>Pro Spirit Gum, 50ml</t>
  </si>
  <si>
    <t>T43761</t>
  </si>
  <si>
    <t>Pro FX Spirit Gum, 50mL</t>
  </si>
  <si>
    <t>50ml Pro Spirit Gum</t>
  </si>
  <si>
    <t>T17</t>
  </si>
  <si>
    <t>5056135643761</t>
  </si>
  <si>
    <t>T43785</t>
  </si>
  <si>
    <t>5056135643785</t>
  </si>
  <si>
    <t>T43778</t>
  </si>
  <si>
    <t>5056135643778</t>
  </si>
  <si>
    <t>Pro Liquid Latex, 50ml</t>
  </si>
  <si>
    <t>T43730</t>
  </si>
  <si>
    <t>T18</t>
  </si>
  <si>
    <t>5056135643730</t>
  </si>
  <si>
    <t>T43747</t>
  </si>
  <si>
    <t>50ml Pro FX Liquid Latex Display, Empty</t>
  </si>
  <si>
    <t>T43754</t>
  </si>
  <si>
    <t>Halloween Face Jewels</t>
  </si>
  <si>
    <t>T46007</t>
  </si>
  <si>
    <t>T20</t>
  </si>
  <si>
    <t>5056135646007</t>
  </si>
  <si>
    <t>T46052</t>
  </si>
  <si>
    <t>Day of the Dead</t>
  </si>
  <si>
    <t>5056135646052</t>
  </si>
  <si>
    <t>T46021</t>
  </si>
  <si>
    <t>Evil Queen</t>
  </si>
  <si>
    <t>5056135646021</t>
  </si>
  <si>
    <t>T46045</t>
  </si>
  <si>
    <t>Freak Show</t>
  </si>
  <si>
    <t>5056135646045</t>
  </si>
  <si>
    <t>T46014</t>
  </si>
  <si>
    <t>Midnight Masquerade</t>
  </si>
  <si>
    <t>5056135646014</t>
  </si>
  <si>
    <t>T46038</t>
  </si>
  <si>
    <t>Sugar Skull</t>
  </si>
  <si>
    <t>5056135646038</t>
  </si>
  <si>
    <t>T48018</t>
  </si>
  <si>
    <t>T99</t>
  </si>
  <si>
    <t>5056135648018</t>
  </si>
  <si>
    <t>T48025</t>
  </si>
  <si>
    <t>Pro CDU Bundle</t>
  </si>
  <si>
    <t>5056135648025</t>
  </si>
  <si>
    <t>T48001</t>
  </si>
  <si>
    <t>5056135648001</t>
  </si>
  <si>
    <t>T48032</t>
  </si>
  <si>
    <t>5056135648032</t>
  </si>
  <si>
    <t>USD</t>
  </si>
  <si>
    <t>www.camdenpassage.com         info@camdenpassage.com        888 755 5578</t>
  </si>
  <si>
    <t>Apricot - Professional Face Paint, 36g</t>
  </si>
  <si>
    <t>Aqua - Professional Face Paint, 36g</t>
  </si>
  <si>
    <t>Army Green - Professional Face Paint, 36g</t>
  </si>
  <si>
    <t>Beige - Professional Face Paint, 36g</t>
  </si>
  <si>
    <t>Black - Professional Face Paint, 36g</t>
  </si>
  <si>
    <t>Bright Green - Professional Face Paint, 36g</t>
  </si>
  <si>
    <t>Bright Orange - Professional Face Paint, 36g</t>
  </si>
  <si>
    <t>Bright Pink - Professional Face Paint, 36g</t>
  </si>
  <si>
    <t>Bright Red - Professional Face Paint, 36g</t>
  </si>
  <si>
    <t>Bright Yellow - Professional Face Paint, 36g</t>
  </si>
  <si>
    <t>Coral - Pro Professional Face Paint, 36g</t>
  </si>
  <si>
    <t>Dark Blue - Professional Face Paint, 36g</t>
  </si>
  <si>
    <t>Dark Brown - Professional Face Paint, 36g</t>
  </si>
  <si>
    <t>Dark Green - Professional Face Paint, 36g</t>
  </si>
  <si>
    <t>Dark Grey - Professional Face Paint, 36g</t>
  </si>
  <si>
    <t>Dark Orange - Professional Face Paint, 36g</t>
  </si>
  <si>
    <t>Dark Pink - Pro Professional Face Paint, 36g</t>
  </si>
  <si>
    <t>Dark Red - Professional Face Paint, 36g</t>
  </si>
  <si>
    <t>Grass Green - Pro Professional Face Paint, 36g</t>
  </si>
  <si>
    <t>Light Blue - Professional Face Paint, 36g</t>
  </si>
  <si>
    <t>Light Brown - Pro Professional Face Paint, 36g</t>
  </si>
  <si>
    <t>Light Green - Professional Face Paint, 36g</t>
  </si>
  <si>
    <t>Light Grey - Professional Face Paint, 36g</t>
  </si>
  <si>
    <t>Light Pink - Professional Face Paint, 36g</t>
  </si>
  <si>
    <t>Light Yellow - Professional Face Paint, 36g</t>
  </si>
  <si>
    <t>Lilac - Professional Face Paint, 36g</t>
  </si>
  <si>
    <t>Magenta - Pro Professional Face Paint, 36g</t>
  </si>
  <si>
    <t>Mid Brown - Professional Face Paint, 36g</t>
  </si>
  <si>
    <t>Mustard - Pro Professional Face Paint, 36g</t>
  </si>
  <si>
    <t>Pale Skin - Professional Face Paint, 36g</t>
  </si>
  <si>
    <t>Peach - Professional Face Paint, 36g</t>
  </si>
  <si>
    <t>Purple - Professional Face Paint, 36g</t>
  </si>
  <si>
    <t>Royal Blue - Pro Professional Face Paint, 36g</t>
  </si>
  <si>
    <t>Sky Blue - Professional Face Paint, 36g</t>
  </si>
  <si>
    <t>Sunshine Orange - Professional Face Paint, 36g</t>
  </si>
  <si>
    <t>Teal - Professional Face Paint, 36g</t>
  </si>
  <si>
    <t>Turquoise - Professional Face Paint, 36g</t>
  </si>
  <si>
    <t>White - Professional Face Paint, 36g</t>
  </si>
  <si>
    <t>Wild Berry - Professional Face Paint, 36g</t>
  </si>
  <si>
    <t>Adventure Professional Face Paint Display, Empty</t>
  </si>
  <si>
    <t>Brights Professional Face Paint Display, Empty</t>
  </si>
  <si>
    <t>Darks Professional Face Paint Display, Empty</t>
  </si>
  <si>
    <t>Essentials Professional Face Paint Display, Empty</t>
  </si>
  <si>
    <t>Lights Professional Face Paint Display, Empty</t>
  </si>
  <si>
    <t>Adventure Professional Face Paint 8x3 Full Display</t>
  </si>
  <si>
    <t>Brights Professional Face Paint 8x3 Full Display</t>
  </si>
  <si>
    <t>Darks Professional Face Paint 8x3 Full Display</t>
  </si>
  <si>
    <t>Essentials Professional Face Paint 8x3 Full Display</t>
  </si>
  <si>
    <t>Lights Professional Face Paint 8x3 Full Display</t>
  </si>
  <si>
    <t>Apricot - Pro Professional Face Paint, 36g</t>
  </si>
  <si>
    <t>Aqua - Pro Professional Face Paint, 36g</t>
  </si>
  <si>
    <t>Army Green - Pro Professional Face Paint, 36g</t>
  </si>
  <si>
    <t>Beige - Pro Professional Face Paint, 36g</t>
  </si>
  <si>
    <t>Black - Pro Professional Face Paint, 36g</t>
  </si>
  <si>
    <t>Bright Green - Pro Professional Face Paint, 36g</t>
  </si>
  <si>
    <t>Bright Orange - Pro Professional Face Paint, 36g</t>
  </si>
  <si>
    <t>Bright Pink - Pro Professional Face Paint, 36g</t>
  </si>
  <si>
    <t>Bright  Red - Pro Professional Face Paint, 36g</t>
  </si>
  <si>
    <t>Bright Yellow - Pro Professional Face Paint, 36g</t>
  </si>
  <si>
    <t>Dark Blue - Pro Professional Face Paint, 36g</t>
  </si>
  <si>
    <t>Dark Brown - Pro Professional Face Paint, 36g</t>
  </si>
  <si>
    <t>Dark Green - Pro Professional Face Paint, 36g</t>
  </si>
  <si>
    <t>Dark Grey - Pro Professional Face Paint, 36g</t>
  </si>
  <si>
    <t>Dark Orange - Pro Professional Face Paint, 36g</t>
  </si>
  <si>
    <t>Dark Red - Pro Professional Face Paint, 36g</t>
  </si>
  <si>
    <t>Golden Sand- Pro Professional Face Paint, 36g</t>
  </si>
  <si>
    <t>Light Blue - Pro Professional Face Paint, 36g</t>
  </si>
  <si>
    <t>Light Green - Pro Professional Face Paint, 36g</t>
  </si>
  <si>
    <t>Light Grey - Pro Professional Face Paint, 36g</t>
  </si>
  <si>
    <t>Light Pink - Pro Professional Face Paint, 36g</t>
  </si>
  <si>
    <t>Light Yellow - Pro Professional Face Paint, 36g</t>
  </si>
  <si>
    <t>Lilac - Pro Professional Face Paint, 36g</t>
  </si>
  <si>
    <t>Mid Brown - Pro Professional Face Paint, 36g</t>
  </si>
  <si>
    <t>Pale Skin - Pro Professional Face Paint, 36g</t>
  </si>
  <si>
    <t>Peach - Pro Professional Face Paint, 36g</t>
  </si>
  <si>
    <t>Purple - Pro Professional Face Paint, 36g</t>
  </si>
  <si>
    <t>Sky Blue - Pro Professional Face Paint, 36g</t>
  </si>
  <si>
    <t>Sunshine Orange - Pro Professional Face Paint, 36g</t>
  </si>
  <si>
    <t>Teal - Pro Professional Face Paint, 36g</t>
  </si>
  <si>
    <t>Turquoise - Pro Professional Face Paint, 36g</t>
  </si>
  <si>
    <t>White - Pro Professional Face Paint, 36g</t>
  </si>
  <si>
    <t>Wild Berry - Pro Professional Face Paint, 36g</t>
  </si>
  <si>
    <t>Black - Face Paint w/applicator, 75mL</t>
  </si>
  <si>
    <t>Bright Pink - Face Paint w/applicator, 75mL</t>
  </si>
  <si>
    <t>Brown - Face Paint w/applicator, 75mL</t>
  </si>
  <si>
    <t>Dark Blue- Face Paint w/applicator, 75mL</t>
  </si>
  <si>
    <t>Green - Face Paint w/applicator, 75mL</t>
  </si>
  <si>
    <t>Grey - Face Paint w/applicator, 75mL</t>
  </si>
  <si>
    <t>Light Blue - Face Paint w/applicator, 75mL</t>
  </si>
  <si>
    <t>Lime Green - Face Paint w/applicator, 75mL</t>
  </si>
  <si>
    <t>Orange - Face Paint w/applicator, 75mL</t>
  </si>
  <si>
    <t>Pale Skin - Face Paint w/applicator, 75mL</t>
  </si>
  <si>
    <t>Pink - Face Paint w/applicator, 75mL</t>
  </si>
  <si>
    <t>Purple - Face Paint w/applicator, 75mL</t>
  </si>
  <si>
    <t>Red - Face Paint w/applicator, 75mL</t>
  </si>
  <si>
    <t>Turquoise - Face Paint w/applicator, 75mL</t>
  </si>
  <si>
    <t>White - Face Paint w/applicator, 75mL</t>
  </si>
  <si>
    <t>Yellow - Face Paint w/applicator, 75mL</t>
  </si>
  <si>
    <t>Black - Holographic Fine Glitter Gel, 12mL</t>
  </si>
  <si>
    <t>Blue - Holographic Fine Glitter Gel, 12mL</t>
  </si>
  <si>
    <t>Gold - Holographic Fine Glitter Gel, 12mL</t>
  </si>
  <si>
    <t>Green - Holographic Fine Glitter Gel, 12mL</t>
  </si>
  <si>
    <t>Pink - Holographic Fine Glitter Gel, 12mL</t>
  </si>
  <si>
    <t>Purple - Holographic Fine Glitter Gel, 12mL</t>
  </si>
  <si>
    <t>Rose Gold - Holographic Fine Glitter Gel, 12mL</t>
  </si>
  <si>
    <t>Holographic Fine Glitter Gel Display, Empty</t>
  </si>
  <si>
    <t>Holographic Fine Glitter Gel 48 Full Display</t>
  </si>
  <si>
    <t>Holographic Fine Glitter Gel Boxset - 6 tubes, brush, spo</t>
  </si>
  <si>
    <t>Holographic Glitter Body Crayon Display, Empty</t>
  </si>
  <si>
    <t>Holographic Glitter Body Crayon 48 Full Display</t>
  </si>
  <si>
    <t>Holographic Glitter Body Crayons Boxset - 6 crayons</t>
  </si>
  <si>
    <t>Iridescent Fine Glitter Gel Boxset-6Tubes,Light,Bsh,Spng</t>
  </si>
  <si>
    <t>Classic Fine Glitter Gel Boxset - 6Tubes,Light,Bsh,Spng</t>
  </si>
  <si>
    <t>Baby Blue - Pastel Fine Glitter Shaker, 5g</t>
  </si>
  <si>
    <t>Baby Pink- Pastel Fine Glitter Shaker, 5g</t>
  </si>
  <si>
    <t>Coral - Pastel Fine Glitter Shaker, 5g</t>
  </si>
  <si>
    <t>Lemon - Pastel Fine Glitter Shaker, 5g</t>
  </si>
  <si>
    <t>Lilac - Pastel Fine Glitter Shaker, 5g</t>
  </si>
  <si>
    <t>Mint - Pastel Fine Glitter Shaker, 5g</t>
  </si>
  <si>
    <t>Peach - Pastel Fine Glitter Shaker, 5g</t>
  </si>
  <si>
    <t>Pastel Fine Glitter Shaker Display, Empty</t>
  </si>
  <si>
    <t>Pastel Fine Glitter Shaker 48 Full Display</t>
  </si>
  <si>
    <t>White - Pastel Fine Glitter Shaker, 5g</t>
  </si>
  <si>
    <t>Fix Gel, Coral, Yellow - Pastel Fine Glitter Shaker, 5g</t>
  </si>
  <si>
    <t>Fix Gel, Peach, Mint - Pastel Fine Glitter Shaker, 5g</t>
  </si>
  <si>
    <t>Fix Gel, Baby Pink, Baby Blue - Pastel Fine Glitter Shaker, 5g</t>
  </si>
  <si>
    <t>Fix Gel, White, Lilac - Pastel Fine Glitter Shaker, 5g</t>
  </si>
  <si>
    <t>Pastel Fine Glitter Boxset - 6 shakers, 2 fix gel, brush</t>
  </si>
  <si>
    <t>Intense Blue - Neon UV Professional Face Paint, 36g</t>
  </si>
  <si>
    <t>Intense Green - Neon UV Professional Face Paint, 36g</t>
  </si>
  <si>
    <t>Intense Orange - Neon UV Professional Face Paint, 36g</t>
  </si>
  <si>
    <t>Intense Pink - Neon UV Professional Face Paint, 36g</t>
  </si>
  <si>
    <t>Intense Purple - Neon UV Professional Face Paint, 36g</t>
  </si>
  <si>
    <t>Intense Red - Neon UV Professional Face Paint, 36g</t>
  </si>
  <si>
    <t>Intense Yellow - Neon UV Professional Face Paint, 36g</t>
  </si>
  <si>
    <t>White - Neon UV Professional Face Paint, 36g</t>
  </si>
  <si>
    <t>Neon UV Professional Face Paint Display, Empty</t>
  </si>
  <si>
    <t>Neon UV Professional Face Paint 24 Full Display</t>
  </si>
  <si>
    <t>Intense Neon UV F&amp;B Paint w/Brush Boxset - 6 Tubes</t>
  </si>
  <si>
    <t>Full 32 Display</t>
  </si>
  <si>
    <t>Intense Neon UV Pigment Shaker Display, Empty</t>
  </si>
  <si>
    <t>Intense Neon UV Pigment Shaker 48 Full Display</t>
  </si>
  <si>
    <t>Intense Neon UV Pigment Shaker Boxset - 6 Shakers</t>
  </si>
  <si>
    <t>Intense Neon UV Eye Liner Display, Empty</t>
  </si>
  <si>
    <t>Intense Neon UV Eye Liner 48 Full Display</t>
  </si>
  <si>
    <t>Intense Neon UV Eye Liner Boxset - 6 Eye Liner</t>
  </si>
  <si>
    <t>Intense Neon UV Eye Shadow Display, Empty</t>
  </si>
  <si>
    <t>Intense Neon UV Eye Shadow 48 Full Display</t>
  </si>
  <si>
    <t>Intense Neon UV Eye Shadow Boxset - 6 Eye Shadow</t>
  </si>
  <si>
    <t>Intense Neon UV Mascara Display, Empty</t>
  </si>
  <si>
    <t>Intense Neon UV Mascara 48 Full Display</t>
  </si>
  <si>
    <t>Intense Neon UV Mascara Boxset - 6 tubes, UV light</t>
  </si>
  <si>
    <t>Intense Neon UV Hair Gel Display, Empty</t>
  </si>
  <si>
    <t>Intense Neon UV Hair Gel 48 Full Display</t>
  </si>
  <si>
    <t>Intense Neon UV Hair Gel Boxset - 6 Tubes</t>
  </si>
  <si>
    <t>Intense Neon UV Hair Streaks Display, Empty</t>
  </si>
  <si>
    <t>Intense Neon UV Hair Streaks 48 Full Display</t>
  </si>
  <si>
    <t>Intense Neon Hair Streaks Boxset - 6 tubes, UV light</t>
  </si>
  <si>
    <t>Intense Neon UV Lipgloss Display, Empty</t>
  </si>
  <si>
    <t>Intense Neon UV Lipgloss 48 Full Display</t>
  </si>
  <si>
    <t>Neon UV Fine Glitter Gel 48 Full Display</t>
  </si>
  <si>
    <t>Neon UV Fine Glitter Gel Boxset - 6 tubes, UV light, brush, sp</t>
  </si>
  <si>
    <t>Blue - Neon UV Glitter Face &amp; Body Crayon, 3.5g</t>
  </si>
  <si>
    <t>Green - Neon UV Glitter Face &amp; Body Crayon, 3.5g</t>
  </si>
  <si>
    <t>Magenta - Neon UV Glitter Face &amp; Body Crayon, 3.5g</t>
  </si>
  <si>
    <t>Purple - Neon UV Glitter Face &amp; Body Crayon, 3.5g</t>
  </si>
  <si>
    <t>Yellow - Neon UV Glitter Face &amp; Body Crayon, 3.5g</t>
  </si>
  <si>
    <t>Neon UV Glitter Body Crayon Display, Empty</t>
  </si>
  <si>
    <t>Neon UV Glitter Body Crayon 48 Full Display</t>
  </si>
  <si>
    <t>Blue - Neon UV Fine Glitter Shaker, 5g</t>
  </si>
  <si>
    <t>Golden Yellow - Neon UV Fine Glitter Shaker, 5g</t>
  </si>
  <si>
    <t>Green - Neon UV Fine Glitter Shaker, 5g</t>
  </si>
  <si>
    <t>Hot Pink - Neon UV Fine Glitter Shaker, 5g</t>
  </si>
  <si>
    <t>Magenta - Neon UV Fine Glitter Shaker, 5g</t>
  </si>
  <si>
    <t>Orange - Neon UV Fine Glitter Shaker, 5g</t>
  </si>
  <si>
    <t>Purple - Neon UV Fine Glitter Shaker, 5g</t>
  </si>
  <si>
    <t>Yellow - Neon UV Fine Glitter Shaker, 5g</t>
  </si>
  <si>
    <t>Neon UV Fine Glitter Shaker Display, Empty</t>
  </si>
  <si>
    <t>Neon UV Fine Glitter Shaker 48 Full Display</t>
  </si>
  <si>
    <t>UV Fine Glitter Boxset - 6 shakers, UV light, 2 fix gel, brush</t>
  </si>
  <si>
    <t>Neon UV Glitter Lipstick Display, Empty</t>
  </si>
  <si>
    <t>Neon UV Glitter Lipstick 48 Full Display</t>
  </si>
  <si>
    <t>Neon UV Glitter Lipstick Boxset - 6 lipsticks, UV light</t>
  </si>
  <si>
    <t>Neon UV Glitter Nail Polish 48 Full Display</t>
  </si>
  <si>
    <t>Neon UV Glitter Boxset Bundle</t>
  </si>
  <si>
    <t>Neon UV Glitter CDU Bundle</t>
  </si>
  <si>
    <t>Blue - Metallic Professional Face Paint, 36g</t>
  </si>
  <si>
    <t>Gold - Metallic Professional Face Paint, 36g</t>
  </si>
  <si>
    <t>Green - Metallic Professional Face Paint, 36g</t>
  </si>
  <si>
    <t>Pink - Metallic Professional Face Paint, 36g</t>
  </si>
  <si>
    <t>Purple - Metallic Professional Face Paint, 36g</t>
  </si>
  <si>
    <t>Red - Metallic Professional Face Paint, 36g</t>
  </si>
  <si>
    <t>Rose Gold - Metallic Professional Face Paint, 36g</t>
  </si>
  <si>
    <t>Silver - Metallic Professional Face Paint, 36g</t>
  </si>
  <si>
    <t>Metallic Professionsal Face Paint Display, Empty</t>
  </si>
  <si>
    <t>Metallic Professionsal Face Paint 24 Full Display</t>
  </si>
  <si>
    <t>Blue - Metallic Pro Professional Face Paint, 36g</t>
  </si>
  <si>
    <t>Gold - Metallic Pro Professional Face Paint, 36g</t>
  </si>
  <si>
    <t>Green - Metallic Pro Professional Face Paint, 36g</t>
  </si>
  <si>
    <t>Pink - Metallic Pro Professional Face Paint, 36g</t>
  </si>
  <si>
    <t>Purple - Metallic Pro Professional Face Paint, 36g</t>
  </si>
  <si>
    <t>Red - Metallic Pro Professional Face Paint, 36g</t>
  </si>
  <si>
    <t>Rose Gold - Metallic Pro Professional Face Paint, 36g</t>
  </si>
  <si>
    <t>Silver - Metallic Pro Professional Face Paint, 36g</t>
  </si>
  <si>
    <t>Metallic Hair Streaks Boxset - 6 Hair Streaks</t>
  </si>
  <si>
    <t>Blood Red - Professional Face Paint, 36g</t>
  </si>
  <si>
    <t>Midnight Black - Professional Face Paint, 36g</t>
  </si>
  <si>
    <t>Poison Purple - Professional Face Paint, 36g</t>
  </si>
  <si>
    <t>Pumpkin Orange - Professional Face Paint, 36g</t>
  </si>
  <si>
    <t>Wicked White - Professional Face Paint, 36g</t>
  </si>
  <si>
    <t>Zombie Green - Professional Face Paint, 36g</t>
  </si>
  <si>
    <t>Professional Face Paint Display, Empty</t>
  </si>
  <si>
    <t>Professional Face Paint 8x3 Full Display</t>
  </si>
  <si>
    <t>Terror Face &amp; Body Crayons Boxset - 6 crayons</t>
  </si>
  <si>
    <t>Blood Red - Terror Fine Glitter Shaker, 5g</t>
  </si>
  <si>
    <t>Midnight Black - Terror Fine Glitter Shaker, 5g</t>
  </si>
  <si>
    <t>Poison Purple - Terror Fine Glitter Shaker, 5g</t>
  </si>
  <si>
    <t>Pumpkin Orange - Terror Fine Glitter Shaker, 5g</t>
  </si>
  <si>
    <t>Wicked White - Terror Fine Glitter Shaker, 5g</t>
  </si>
  <si>
    <t>Zombie Green - Terror Fine Glitter Shaker, 5g</t>
  </si>
  <si>
    <t>Terror Fine Glitter Shaker 48 Full Display</t>
  </si>
  <si>
    <t>Halloween Fine Glitter Boxset - 4 shakers, fix gel, brush</t>
  </si>
  <si>
    <t>Blood Red - Terror Eye Liner, 10mL</t>
  </si>
  <si>
    <t>Midnight Black - Terror Eye Liner, 10mL</t>
  </si>
  <si>
    <t>Poison Purple - Terror Eye Liner, 10mL</t>
  </si>
  <si>
    <t>Pumpkin Orange - Terror Eye Liner, 10mL</t>
  </si>
  <si>
    <t>Wicked White - Terror Eye Liner, 10mL</t>
  </si>
  <si>
    <t>Zombie Green - Terror Eye Liner, 10mL</t>
  </si>
  <si>
    <t>Terror Eye Liner Display, Empty</t>
  </si>
  <si>
    <t>T51179</t>
  </si>
  <si>
    <t>Orange, Green Purple - Terror Eye Liner, 10mL</t>
  </si>
  <si>
    <t>Org/Grn?Pur</t>
  </si>
  <si>
    <t>5056135651179</t>
  </si>
  <si>
    <t>T51162</t>
  </si>
  <si>
    <t>White, Black, Red- Terror Eye Liner, 10mL</t>
  </si>
  <si>
    <t>5056135651162</t>
  </si>
  <si>
    <t>Terror Eye Liner Boxset - 6 Eye Liners</t>
  </si>
  <si>
    <t>Terror Nail Polish Boxset - 6 nail polish bottles</t>
  </si>
  <si>
    <t>Pro FX Scar Wax Crayon Display, Empty</t>
  </si>
  <si>
    <t>Pro FX Scar Wax, 20g</t>
  </si>
  <si>
    <t>Scar Wax</t>
  </si>
  <si>
    <t>Pro FX Scar Wax Display, Empty</t>
  </si>
  <si>
    <t>Pro FX Fake Blood Display, Empty</t>
  </si>
  <si>
    <t>Pro FX Spirit Gum Display, Empty</t>
  </si>
  <si>
    <t>Pro FX Liquid Latex Display, Empty</t>
  </si>
  <si>
    <t>50ml Pro FX Spirit Gum Display,</t>
  </si>
  <si>
    <t>50ml Pro FX Spirit Gum 48 Full Display</t>
  </si>
  <si>
    <t>Day of the Dead - Terror Face Jewels</t>
  </si>
  <si>
    <t>Evil Queen - Terror Face Jewels</t>
  </si>
  <si>
    <t>Feisty Feline - Terror Face Jewels</t>
  </si>
  <si>
    <t>Feisty Feline</t>
  </si>
  <si>
    <t>Freak Show - Terror Face Jewels</t>
  </si>
  <si>
    <t>Midnight Masquerade - Terror Face Jewels</t>
  </si>
  <si>
    <t>Sugar Skull - Terror Face Jewels</t>
  </si>
  <si>
    <t>T9999</t>
  </si>
  <si>
    <t>Terror Make Up Sign 20x30</t>
  </si>
  <si>
    <t>$5 Sign Terror 24x30</t>
  </si>
  <si>
    <t>Display</t>
  </si>
  <si>
    <t>09.000</t>
  </si>
  <si>
    <t>Black Out Contact Lenses</t>
  </si>
  <si>
    <t>Black Out</t>
  </si>
  <si>
    <t>L04</t>
  </si>
  <si>
    <t>696792090000</t>
  </si>
  <si>
    <t>09.001</t>
  </si>
  <si>
    <t>Devil Red Contact Lenses</t>
  </si>
  <si>
    <t>Devil Red</t>
  </si>
  <si>
    <t>696792090017</t>
  </si>
  <si>
    <t>09.002</t>
  </si>
  <si>
    <t>Red Demon Contact Lenses</t>
  </si>
  <si>
    <t>Red Demon</t>
  </si>
  <si>
    <t>696792090024</t>
  </si>
  <si>
    <t>09.003</t>
  </si>
  <si>
    <t>Zombie Blue Contact Lenses</t>
  </si>
  <si>
    <t>Zombie Blue</t>
  </si>
  <si>
    <t>696792090031</t>
  </si>
  <si>
    <t>09.004</t>
  </si>
  <si>
    <t>White Cat Contact Lenses</t>
  </si>
  <si>
    <t>White Cat</t>
  </si>
  <si>
    <t>696792090048</t>
  </si>
  <si>
    <t>09.005</t>
  </si>
  <si>
    <t>Green Wolf Contact Lenses</t>
  </si>
  <si>
    <t>Green Wolf</t>
  </si>
  <si>
    <t>696792090055</t>
  </si>
  <si>
    <t>09.006</t>
  </si>
  <si>
    <t>Banshee Contact Lenses</t>
  </si>
  <si>
    <t>Banshee</t>
  </si>
  <si>
    <t>696792090062</t>
  </si>
  <si>
    <t>09.007</t>
  </si>
  <si>
    <t>Manson Contact Lenses</t>
  </si>
  <si>
    <t>Manson</t>
  </si>
  <si>
    <t>696792090079</t>
  </si>
  <si>
    <t>09.009</t>
  </si>
  <si>
    <t>Night Vixen Contact Lenses</t>
  </si>
  <si>
    <t>Night Vixen</t>
  </si>
  <si>
    <t>696792090093</t>
  </si>
  <si>
    <t>09.010</t>
  </si>
  <si>
    <t>Reaper Contact Lenses</t>
  </si>
  <si>
    <t>Reaper</t>
  </si>
  <si>
    <t>696792090109</t>
  </si>
  <si>
    <t>09.011</t>
  </si>
  <si>
    <t>Zombie White Contact Lenses</t>
  </si>
  <si>
    <t>Zombie White</t>
  </si>
  <si>
    <t>696792090116</t>
  </si>
  <si>
    <t>09.012</t>
  </si>
  <si>
    <t>Yellow Cat Contact Lenses</t>
  </si>
  <si>
    <t>Yellow Cat</t>
  </si>
  <si>
    <t>696792090123</t>
  </si>
  <si>
    <t>09.013</t>
  </si>
  <si>
    <t>Mad Hatter Contact Lenses</t>
  </si>
  <si>
    <t>Mad Hatter</t>
  </si>
  <si>
    <t>696792090130</t>
  </si>
  <si>
    <t>09.014</t>
  </si>
  <si>
    <t>Fire Contact Lenses</t>
  </si>
  <si>
    <t>Fire</t>
  </si>
  <si>
    <t>696792090147</t>
  </si>
  <si>
    <t>09.015</t>
  </si>
  <si>
    <t>Vampire Contact Lenses</t>
  </si>
  <si>
    <t>Vampire</t>
  </si>
  <si>
    <t>696792090154</t>
  </si>
  <si>
    <t>09.016</t>
  </si>
  <si>
    <t>Specter Contact Lenses</t>
  </si>
  <si>
    <t>Specter</t>
  </si>
  <si>
    <t>696792090161</t>
  </si>
  <si>
    <t>09.017</t>
  </si>
  <si>
    <t>Angelic White Contact Lenses</t>
  </si>
  <si>
    <t>Angelic White</t>
  </si>
  <si>
    <t>696792090178</t>
  </si>
  <si>
    <t>09.018</t>
  </si>
  <si>
    <t>Berzerker Contact Lenses</t>
  </si>
  <si>
    <t>Berzerker</t>
  </si>
  <si>
    <t>696792090185</t>
  </si>
  <si>
    <t>09.019</t>
  </si>
  <si>
    <t>Zombie Undead Contact Lenses</t>
  </si>
  <si>
    <t>Zombie Undead</t>
  </si>
  <si>
    <t>696792090192</t>
  </si>
  <si>
    <t>09.020</t>
  </si>
  <si>
    <t>Hell Raiser Contact Lenses</t>
  </si>
  <si>
    <t>Hell Raiser</t>
  </si>
  <si>
    <t>696792090208</t>
  </si>
  <si>
    <t>09.022</t>
  </si>
  <si>
    <t>Faded Ghost Contact Lenses</t>
  </si>
  <si>
    <t>Faded Ghost</t>
  </si>
  <si>
    <t>696792090222</t>
  </si>
  <si>
    <t>09.023</t>
  </si>
  <si>
    <t>Angelic Blue Contact Lenses</t>
  </si>
  <si>
    <t>Angelic Blue</t>
  </si>
  <si>
    <t>696792090239</t>
  </si>
  <si>
    <t>09.024</t>
  </si>
  <si>
    <t>Poseidon Contact Lenses</t>
  </si>
  <si>
    <t>Poseidon</t>
  </si>
  <si>
    <t>696792090246</t>
  </si>
  <si>
    <t>09.025</t>
  </si>
  <si>
    <t>Angelic Green Contact Lenses</t>
  </si>
  <si>
    <t>Angelic Green</t>
  </si>
  <si>
    <t>696792090253</t>
  </si>
  <si>
    <t>09.026</t>
  </si>
  <si>
    <t>Angelic Yellow Contact Lenses</t>
  </si>
  <si>
    <t>Angelic Yellow</t>
  </si>
  <si>
    <t>696792090260</t>
  </si>
  <si>
    <t>09.027</t>
  </si>
  <si>
    <t>Witch Contact Lenses</t>
  </si>
  <si>
    <t>Witch</t>
  </si>
  <si>
    <t>696792090277</t>
  </si>
  <si>
    <t>09.028</t>
  </si>
  <si>
    <t>Phantom Contact Lenses</t>
  </si>
  <si>
    <t>Phantom</t>
  </si>
  <si>
    <t>696792090284</t>
  </si>
  <si>
    <t>09.029</t>
  </si>
  <si>
    <t>Arctic Death Contact Lenses</t>
  </si>
  <si>
    <t>Arctic Death</t>
  </si>
  <si>
    <t>696792090291</t>
  </si>
  <si>
    <t>09.030</t>
  </si>
  <si>
    <t>Chaos Contact Lenses</t>
  </si>
  <si>
    <t>Chaos</t>
  </si>
  <si>
    <t>696792090307</t>
  </si>
  <si>
    <t>09.031</t>
  </si>
  <si>
    <t>696792090314</t>
  </si>
  <si>
    <t>09.035</t>
  </si>
  <si>
    <t>Starburst Contact Lenses</t>
  </si>
  <si>
    <t>Starburst</t>
  </si>
  <si>
    <t>696792090352</t>
  </si>
  <si>
    <t>09.036</t>
  </si>
  <si>
    <t>Cheshire Cat Contact Lenses</t>
  </si>
  <si>
    <t>Cheshire Cat</t>
  </si>
  <si>
    <t>696792090369</t>
  </si>
  <si>
    <t>09.037</t>
  </si>
  <si>
    <t>Angelic Red Contact Lenses</t>
  </si>
  <si>
    <t>Angelic Red</t>
  </si>
  <si>
    <t>696792090376</t>
  </si>
  <si>
    <t>09.038</t>
  </si>
  <si>
    <t>Orange Werewolf Contact Lenses</t>
  </si>
  <si>
    <t>Orange Werewolf</t>
  </si>
  <si>
    <t>696792090383</t>
  </si>
  <si>
    <t>09.039</t>
  </si>
  <si>
    <t>Green Werewolf Contact Lenses</t>
  </si>
  <si>
    <t>Green Werewolf</t>
  </si>
  <si>
    <t>696792090390</t>
  </si>
  <si>
    <t>09.041</t>
  </si>
  <si>
    <t>Scorcher Contact Lenses</t>
  </si>
  <si>
    <t>Scorcher</t>
  </si>
  <si>
    <t>696792090413</t>
  </si>
  <si>
    <t>09.042</t>
  </si>
  <si>
    <t>Venom Contact Lenses</t>
  </si>
  <si>
    <t>Venom</t>
  </si>
  <si>
    <t>696792090420</t>
  </si>
  <si>
    <t>09.043</t>
  </si>
  <si>
    <t>Panther Contact Lenses</t>
  </si>
  <si>
    <t>Panther</t>
  </si>
  <si>
    <t>696792090437</t>
  </si>
  <si>
    <t>09.044</t>
  </si>
  <si>
    <t>Galaxy Contact Lenses</t>
  </si>
  <si>
    <t>696792090444</t>
  </si>
  <si>
    <t>09.045</t>
  </si>
  <si>
    <t>Angel of Darkness Contact Lenses</t>
  </si>
  <si>
    <t>Angel of Darkness</t>
  </si>
  <si>
    <t>696792090451</t>
  </si>
  <si>
    <t>09.047</t>
  </si>
  <si>
    <t>Creepers Contact Lenses</t>
  </si>
  <si>
    <t>Creepers</t>
  </si>
  <si>
    <t>696792090475</t>
  </si>
  <si>
    <t>09.048</t>
  </si>
  <si>
    <t>Dragon's Breath Contact Lenses</t>
  </si>
  <si>
    <t>Dragon's Breath</t>
  </si>
  <si>
    <t>696792090482</t>
  </si>
  <si>
    <t>09.049</t>
  </si>
  <si>
    <t>Vapor Contact Lenses</t>
  </si>
  <si>
    <t>Vapor</t>
  </si>
  <si>
    <t>696792090499</t>
  </si>
  <si>
    <t>09.058</t>
  </si>
  <si>
    <t>Selene Contact Lenses</t>
  </si>
  <si>
    <t>Selene</t>
  </si>
  <si>
    <t>696792090581</t>
  </si>
  <si>
    <t>09.059</t>
  </si>
  <si>
    <t>Red Cat Contact Lenses</t>
  </si>
  <si>
    <t>Red Cat</t>
  </si>
  <si>
    <t>696792090598</t>
  </si>
  <si>
    <t>09.071</t>
  </si>
  <si>
    <t>White Saw Contact Lenses</t>
  </si>
  <si>
    <t>White Saw</t>
  </si>
  <si>
    <t>696792090710</t>
  </si>
  <si>
    <t>09.080</t>
  </si>
  <si>
    <t>Volturi Contact Lenses</t>
  </si>
  <si>
    <t>Volturi</t>
  </si>
  <si>
    <t>696792090802</t>
  </si>
  <si>
    <t>09.082</t>
  </si>
  <si>
    <t>Bella Contact Lenses</t>
  </si>
  <si>
    <t>Bella</t>
  </si>
  <si>
    <t>696792090826</t>
  </si>
  <si>
    <t>09.083</t>
  </si>
  <si>
    <t>Avatar Contact Lenses</t>
  </si>
  <si>
    <t>Avatar</t>
  </si>
  <si>
    <t>696792090833</t>
  </si>
  <si>
    <t>09.089</t>
  </si>
  <si>
    <t>Zombie Yellow Contact Lenses</t>
  </si>
  <si>
    <t>Zombie Yellow</t>
  </si>
  <si>
    <t>696792090895</t>
  </si>
  <si>
    <t>09.092</t>
  </si>
  <si>
    <t>Anaconda Contact Lenses</t>
  </si>
  <si>
    <t>Anaconda</t>
  </si>
  <si>
    <t>696792090925</t>
  </si>
  <si>
    <t>09.094</t>
  </si>
  <si>
    <t>Checkered Contact Lenses</t>
  </si>
  <si>
    <t>Checkered</t>
  </si>
  <si>
    <t>696792090949</t>
  </si>
  <si>
    <t>09.095</t>
  </si>
  <si>
    <t>Mary Jane Contact Lenses</t>
  </si>
  <si>
    <t>Mary Jane</t>
  </si>
  <si>
    <t>696792090956</t>
  </si>
  <si>
    <t>09.096</t>
  </si>
  <si>
    <t>Nyx Contact Lenses</t>
  </si>
  <si>
    <t>Nyx</t>
  </si>
  <si>
    <t>696792090963</t>
  </si>
  <si>
    <t>09.097</t>
  </si>
  <si>
    <t>Orc Contact Lenses</t>
  </si>
  <si>
    <t>Orc</t>
  </si>
  <si>
    <t>696792090970</t>
  </si>
  <si>
    <t>09.098</t>
  </si>
  <si>
    <t>Reptile Contact Lenses</t>
  </si>
  <si>
    <t>Reptile</t>
  </si>
  <si>
    <t>696792090987</t>
  </si>
  <si>
    <t>09.099</t>
  </si>
  <si>
    <t>Rex Contact Lenses</t>
  </si>
  <si>
    <t>Rex</t>
  </si>
  <si>
    <t>696792090994</t>
  </si>
  <si>
    <t>09.100</t>
  </si>
  <si>
    <t>Black Wolf Contact Lenses</t>
  </si>
  <si>
    <t>BlackWolf</t>
  </si>
  <si>
    <t>696792091007</t>
  </si>
  <si>
    <t>09.101</t>
  </si>
  <si>
    <t>Flux Contact Lenses</t>
  </si>
  <si>
    <t>Flux</t>
  </si>
  <si>
    <t>696792091014</t>
  </si>
  <si>
    <t>09.104</t>
  </si>
  <si>
    <t>Ghost Contact Lenses</t>
  </si>
  <si>
    <t>Ghost</t>
  </si>
  <si>
    <t>696792091045</t>
  </si>
  <si>
    <t>09.105</t>
  </si>
  <si>
    <t>Pink Manson Contact Lenses</t>
  </si>
  <si>
    <t>Pink Manson</t>
  </si>
  <si>
    <t>696792091052</t>
  </si>
  <si>
    <t>09.106</t>
  </si>
  <si>
    <t>Green Manson Contact Lenses</t>
  </si>
  <si>
    <t>Green Manson</t>
  </si>
  <si>
    <t>696792091069</t>
  </si>
  <si>
    <t>09.107</t>
  </si>
  <si>
    <t>Summit Prowler Contact Lenses</t>
  </si>
  <si>
    <t>Summit Prowler</t>
  </si>
  <si>
    <t>696792091076</t>
  </si>
  <si>
    <t>09.108</t>
  </si>
  <si>
    <t>Lestat Contact Lenses</t>
  </si>
  <si>
    <t>Lestat</t>
  </si>
  <si>
    <t>696792091083</t>
  </si>
  <si>
    <t>09.109</t>
  </si>
  <si>
    <t>Crow Contact Lenses</t>
  </si>
  <si>
    <t>Crow</t>
  </si>
  <si>
    <t>696792091090</t>
  </si>
  <si>
    <t>09.119</t>
  </si>
  <si>
    <t>Zombie Death Contact Lenses</t>
  </si>
  <si>
    <t>Zombie Death</t>
  </si>
  <si>
    <t>696792091199</t>
  </si>
  <si>
    <t>09.134</t>
  </si>
  <si>
    <t>Twilight Contact Lenses</t>
  </si>
  <si>
    <t>Twilight</t>
  </si>
  <si>
    <t>696792091342</t>
  </si>
  <si>
    <t>09.144</t>
  </si>
  <si>
    <t>Cobra Eye Contact Lenses</t>
  </si>
  <si>
    <t>Cobra Eye</t>
  </si>
  <si>
    <t>696792091441</t>
  </si>
  <si>
    <t>09.145</t>
  </si>
  <si>
    <t>Doom Contact Lenses</t>
  </si>
  <si>
    <t>Doom</t>
  </si>
  <si>
    <t>696792091458</t>
  </si>
  <si>
    <t>09.147</t>
  </si>
  <si>
    <t>Hulk Contact Lenses</t>
  </si>
  <si>
    <t>Hulk</t>
  </si>
  <si>
    <t>696792091472</t>
  </si>
  <si>
    <t>09.148</t>
  </si>
  <si>
    <t>Ice Walker Contact Lenses</t>
  </si>
  <si>
    <t>Ice Walker</t>
  </si>
  <si>
    <t>696792091489</t>
  </si>
  <si>
    <t>09.154</t>
  </si>
  <si>
    <t>Plague Contact Lenses</t>
  </si>
  <si>
    <t>Plague</t>
  </si>
  <si>
    <t>696792091540</t>
  </si>
  <si>
    <t>09.162</t>
  </si>
  <si>
    <t>Possessed Contact Lenses</t>
  </si>
  <si>
    <t>Possessed</t>
  </si>
  <si>
    <t>696792091625</t>
  </si>
  <si>
    <t>09.166</t>
  </si>
  <si>
    <t>Zombie Hemorrhage Contact Lenses</t>
  </si>
  <si>
    <t>Zombie Hemorrhage</t>
  </si>
  <si>
    <t>696792091663</t>
  </si>
  <si>
    <t>09.167</t>
  </si>
  <si>
    <t>Zombie Infection Contact Lenses</t>
  </si>
  <si>
    <t>Zombie Infection</t>
  </si>
  <si>
    <t>696792091670</t>
  </si>
  <si>
    <t>09.168</t>
  </si>
  <si>
    <t>Zombie Rage Contact Lenses</t>
  </si>
  <si>
    <t>Zombie Rage</t>
  </si>
  <si>
    <t>696792091687</t>
  </si>
  <si>
    <t>09.190</t>
  </si>
  <si>
    <t>Intense Blue  Contact Lenses</t>
  </si>
  <si>
    <t>696792091908</t>
  </si>
  <si>
    <t>09.191</t>
  </si>
  <si>
    <t>Intense Green Contact Lenses</t>
  </si>
  <si>
    <t>696792091915</t>
  </si>
  <si>
    <t>P01 - L04</t>
  </si>
  <si>
    <t>Theatrical Contact Lenses - 90 Day</t>
  </si>
  <si>
    <t>09.053</t>
  </si>
  <si>
    <t>Kakashi Contact Lenses</t>
  </si>
  <si>
    <t>Kakashi</t>
  </si>
  <si>
    <t>L09</t>
  </si>
  <si>
    <t>696792090536</t>
  </si>
  <si>
    <t>09.054</t>
  </si>
  <si>
    <t>Madara Contact Lenses</t>
  </si>
  <si>
    <t>Madara</t>
  </si>
  <si>
    <t>696792090543</t>
  </si>
  <si>
    <t>09.055</t>
  </si>
  <si>
    <t>Byakugan Contact Lenses</t>
  </si>
  <si>
    <t>Byakugan</t>
  </si>
  <si>
    <t>696792090550</t>
  </si>
  <si>
    <t>09.056</t>
  </si>
  <si>
    <t>Gaara Contact Lenses</t>
  </si>
  <si>
    <t>Gaara</t>
  </si>
  <si>
    <t>696792090567</t>
  </si>
  <si>
    <t>09.057</t>
  </si>
  <si>
    <t>Sasuke Contact Lenses</t>
  </si>
  <si>
    <t>Sasuke</t>
  </si>
  <si>
    <t>696792090574</t>
  </si>
  <si>
    <t>09.060</t>
  </si>
  <si>
    <t>Rinnegan Contact Lenses</t>
  </si>
  <si>
    <t>Rinnegan</t>
  </si>
  <si>
    <t>696792090604</t>
  </si>
  <si>
    <t>09.061</t>
  </si>
  <si>
    <t>Naruto Contact Lenses</t>
  </si>
  <si>
    <t>Naruto</t>
  </si>
  <si>
    <t>696792090611</t>
  </si>
  <si>
    <t>09.062</t>
  </si>
  <si>
    <t>Green Manga Contact Lenses</t>
  </si>
  <si>
    <t>Green Manga</t>
  </si>
  <si>
    <t>696792090628</t>
  </si>
  <si>
    <t>09.063</t>
  </si>
  <si>
    <t>Blue Manga Contact Lenses</t>
  </si>
  <si>
    <t>Blue Manga</t>
  </si>
  <si>
    <t>696792090635</t>
  </si>
  <si>
    <t>09.090</t>
  </si>
  <si>
    <t>Uchiha Contact Lenses</t>
  </si>
  <si>
    <t>Uchiha</t>
  </si>
  <si>
    <t>696792090901</t>
  </si>
  <si>
    <t>09.150</t>
  </si>
  <si>
    <t>Itachi Contact Lenses</t>
  </si>
  <si>
    <t>Itachi</t>
  </si>
  <si>
    <t>696792091502</t>
  </si>
  <si>
    <t>09.160</t>
  </si>
  <si>
    <t>White Hatake Contact Lenses</t>
  </si>
  <si>
    <t>White Hatake</t>
  </si>
  <si>
    <t>696792091601</t>
  </si>
  <si>
    <t>Anime Contact Lenses - 90 Day</t>
  </si>
  <si>
    <t>09.500</t>
  </si>
  <si>
    <t>3 Tone Violet Contact Lenses</t>
  </si>
  <si>
    <t>3 Tone Violet</t>
  </si>
  <si>
    <t>L01</t>
  </si>
  <si>
    <t>696792095005</t>
  </si>
  <si>
    <t>09.501</t>
  </si>
  <si>
    <t>3 Tone Green Contact Lenses</t>
  </si>
  <si>
    <t>3 Tone Green</t>
  </si>
  <si>
    <t>696792095012</t>
  </si>
  <si>
    <t>09.502</t>
  </si>
  <si>
    <t>3 Tone Blue Contact Lenses</t>
  </si>
  <si>
    <t>3 Tone Blue</t>
  </si>
  <si>
    <t>696792095029</t>
  </si>
  <si>
    <t>09.504</t>
  </si>
  <si>
    <t>3 Tone Quartz Contact Lenses</t>
  </si>
  <si>
    <t>3 Tone Quartz</t>
  </si>
  <si>
    <t>696792095043</t>
  </si>
  <si>
    <t>09.506</t>
  </si>
  <si>
    <t>3 Tone Hazel Contact Lenses</t>
  </si>
  <si>
    <t>3 Tone Hazel</t>
  </si>
  <si>
    <t>696792095067</t>
  </si>
  <si>
    <t>09.511</t>
  </si>
  <si>
    <t>1 Tone Green Contact Lenses</t>
  </si>
  <si>
    <t>1 Tone Green</t>
  </si>
  <si>
    <t>696792095111</t>
  </si>
  <si>
    <t>09.512</t>
  </si>
  <si>
    <t>1 Tone Blue Contact Lenses</t>
  </si>
  <si>
    <t>1 Tone Blue</t>
  </si>
  <si>
    <t>696792095128</t>
  </si>
  <si>
    <t>09.513</t>
  </si>
  <si>
    <t>1 Tone Hazel Contact Lenses</t>
  </si>
  <si>
    <t>1 Tone Hazel</t>
  </si>
  <si>
    <t>696792095135</t>
  </si>
  <si>
    <t>09.514</t>
  </si>
  <si>
    <t>1 Tone Quartz Contact Lenses</t>
  </si>
  <si>
    <t>1 Tone Quartz</t>
  </si>
  <si>
    <t>696792095142</t>
  </si>
  <si>
    <t>09.520</t>
  </si>
  <si>
    <t>2 Tone Violet Contact Lenses</t>
  </si>
  <si>
    <t>2 Tone Violet</t>
  </si>
  <si>
    <t>696792095203</t>
  </si>
  <si>
    <t>09.522</t>
  </si>
  <si>
    <t>2 Tone Blue Contact Lenses</t>
  </si>
  <si>
    <t>2 Tone Blue</t>
  </si>
  <si>
    <t>696792095227</t>
  </si>
  <si>
    <t>09.524</t>
  </si>
  <si>
    <t>2 Tone Quartz Contact Lenses</t>
  </si>
  <si>
    <t>2 Tone Quartz</t>
  </si>
  <si>
    <t>696792095241</t>
  </si>
  <si>
    <t>09.526</t>
  </si>
  <si>
    <t>2 Tone Hazel Contact Lenses</t>
  </si>
  <si>
    <t>2 Tone Hazel</t>
  </si>
  <si>
    <t>696792095265</t>
  </si>
  <si>
    <t>09.527</t>
  </si>
  <si>
    <t>Spring Contact Lenses</t>
  </si>
  <si>
    <t>Spring</t>
  </si>
  <si>
    <t>696792095272</t>
  </si>
  <si>
    <t>09.528</t>
  </si>
  <si>
    <t>Ocean Contact Lenses</t>
  </si>
  <si>
    <t>Ocean</t>
  </si>
  <si>
    <t>696792095289</t>
  </si>
  <si>
    <t>09.529</t>
  </si>
  <si>
    <t>Autumn Contact Lenses</t>
  </si>
  <si>
    <t>696792095296</t>
  </si>
  <si>
    <t>09.530</t>
  </si>
  <si>
    <t>Fairytale Contact Lenses</t>
  </si>
  <si>
    <t>L02</t>
  </si>
  <si>
    <t>696792095302</t>
  </si>
  <si>
    <t>09.531</t>
  </si>
  <si>
    <t>Atlantis Contact Lenses</t>
  </si>
  <si>
    <t>696792095319</t>
  </si>
  <si>
    <t>09.532</t>
  </si>
  <si>
    <t>Enchanted Contact Lenses</t>
  </si>
  <si>
    <t>696792095326</t>
  </si>
  <si>
    <t>09.533</t>
  </si>
  <si>
    <t>Celebration Contact Lenses</t>
  </si>
  <si>
    <t>696792095333</t>
  </si>
  <si>
    <t>09.550</t>
  </si>
  <si>
    <t>Unicorn Contact Lenses</t>
  </si>
  <si>
    <t>696792095500</t>
  </si>
  <si>
    <t>09.552</t>
  </si>
  <si>
    <t>Ice Queen Contact Lenses</t>
  </si>
  <si>
    <t>696792095524</t>
  </si>
  <si>
    <t>09.553</t>
  </si>
  <si>
    <t>Mermaid Contact Lenses</t>
  </si>
  <si>
    <t>696792095531</t>
  </si>
  <si>
    <t>09.560</t>
  </si>
  <si>
    <t>Sparkle Amethyst Contact Lenses</t>
  </si>
  <si>
    <t>Sparkle Amethyst</t>
  </si>
  <si>
    <t>696792095609</t>
  </si>
  <si>
    <t>09.561</t>
  </si>
  <si>
    <t>Sparkle Emerald Contact Lenses</t>
  </si>
  <si>
    <t>Sparkle Emerald</t>
  </si>
  <si>
    <t>696792095616</t>
  </si>
  <si>
    <t>09.562</t>
  </si>
  <si>
    <t>696792095623</t>
  </si>
  <si>
    <t>09.563</t>
  </si>
  <si>
    <t>Sparkle Moonstone Contact Lenses</t>
  </si>
  <si>
    <t>Sparkle Moonstone</t>
  </si>
  <si>
    <t>696792095630</t>
  </si>
  <si>
    <t>09.564</t>
  </si>
  <si>
    <t>Sparkle Aquamarine Contact Lenses</t>
  </si>
  <si>
    <t>Sparkle Aquamarine</t>
  </si>
  <si>
    <t>696792095647</t>
  </si>
  <si>
    <t>09.565</t>
  </si>
  <si>
    <t>Sparkle Topaz Contact Lenses</t>
  </si>
  <si>
    <t>Sparkle Topaz</t>
  </si>
  <si>
    <t>696792095654</t>
  </si>
  <si>
    <t>09.566</t>
  </si>
  <si>
    <t>Deep Turquoise Contact Lenses</t>
  </si>
  <si>
    <t>Deep Turquoise</t>
  </si>
  <si>
    <t>696792095661</t>
  </si>
  <si>
    <t>09.567</t>
  </si>
  <si>
    <t>Deep Azure Contact Lenses</t>
  </si>
  <si>
    <t>Deep Azure</t>
  </si>
  <si>
    <t>696792095678</t>
  </si>
  <si>
    <t>09.575</t>
  </si>
  <si>
    <t>Glimmer Violet Contact Lenses</t>
  </si>
  <si>
    <t>Glimmer Violet</t>
  </si>
  <si>
    <t>696792095753</t>
  </si>
  <si>
    <t>09.576</t>
  </si>
  <si>
    <t>Glimmer Quartz Contact Lenses</t>
  </si>
  <si>
    <t>Glimmer Quartz</t>
  </si>
  <si>
    <t>696792095760</t>
  </si>
  <si>
    <t>09.577</t>
  </si>
  <si>
    <t>Glimmer Blue Contact Lenses</t>
  </si>
  <si>
    <t>Glimmer Blue</t>
  </si>
  <si>
    <t>696792095777</t>
  </si>
  <si>
    <t>09.578</t>
  </si>
  <si>
    <t>Glimmer Hazel Contact Lenses</t>
  </si>
  <si>
    <t>Glimmer Hazel</t>
  </si>
  <si>
    <t>696792095784</t>
  </si>
  <si>
    <t>09.579</t>
  </si>
  <si>
    <t>Glimmer Aqua Contact Lenses</t>
  </si>
  <si>
    <t>Glimmer Aqua</t>
  </si>
  <si>
    <t>696792095791</t>
  </si>
  <si>
    <t>Glamour - Vibrant Cosmetic Contact Lenses - 90 Day</t>
  </si>
  <si>
    <t>Naturals - Subtle Cosmetic Contact Lenses - 90 Day</t>
  </si>
  <si>
    <t>Contact Lens</t>
  </si>
  <si>
    <t>67x19x67</t>
  </si>
  <si>
    <t>36 g</t>
  </si>
  <si>
    <t>Hazel</t>
  </si>
  <si>
    <t>Violet</t>
  </si>
  <si>
    <t>310x45x265</t>
  </si>
  <si>
    <t>Custom acrylic display with relevant product header. Product not included.</t>
  </si>
  <si>
    <t>178x27x116</t>
  </si>
  <si>
    <t>Highly transparent clamshell packaging that is recyclable. This format is ideal for creating planograms that sell.
One of our best selling products, Moon Creations Professional Face &amp; Body Makeup is water activated and available in 36 colours. Highly pigmented, quick drying and easy to remove, our formula is perfect for beginners and makeup artists alike. Available in 36 highly pigmented colours, these premium quality face paints give excellent coverage, are easy to apply and gentle on the skin. After use, simply remove using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</si>
  <si>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79x17x32</t>
  </si>
  <si>
    <t>12 ml</t>
  </si>
  <si>
    <t>Express your creative side and let your imagination run wild with Moon Creations Face &amp; Body Paints. The ready to use water based, long lasting, flake free formula makes it perfect for beginners, pros, children and adults alike. Create fun effects on the face and body using our range of 16 vibrant colours!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</si>
  <si>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250x35x225</t>
  </si>
  <si>
    <t>Includes 48 pieces of product and a custom acrylic display.
Express your creative side and let your imagination run wild with Moon Creations Face &amp; Body Paints. The ready to use water based, long lasting, flake free formula makes it perfect for beginners, pros, children and adults alike. Create fun effects on the face and body using our range of 16 vibrant colours!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</si>
  <si>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99x27x136</t>
  </si>
  <si>
    <t>Highly transparent clamshell packaging that is recyclable. This format is ideal for creating planograms that sell.
Express your creative side and let your imagination run wild with Moon Creations Face &amp; Body Paints. The ready to use water based, long lasting, flake free formula makes it perfect for beginners, pros, children and adults alike. Create fun effects on the face and body using our range of 16 vibrant colours!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</si>
  <si>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195x27x130</t>
  </si>
  <si>
    <t>2</t>
  </si>
  <si>
    <t>The boxset includes 6 tubes of paint, a brush and a sponge in beautiful packaging.
Express your creative side and let your imagination run wild with Moon Creations Face &amp; Body Paints. The ready to use water based, long lasting, flake free formula makes it perfect for beginners, pros, children and adults alike. Create fun effects on the face and body using our range of 16 vibrant colours!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</si>
  <si>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114x20x30</t>
  </si>
  <si>
    <t>15 ml</t>
  </si>
  <si>
    <t>Express your creative side and let your imagination run wild with Moon Creations Face &amp; Body Paints. Each tube comes with a built in brush applicator for quick and easy painting.The ready to use water based, long lasting, flake free formula makes it perfect for beginners, pros, children and adults alike. Create fun effects on the face and body using our range of 16 vibrant colours!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</si>
  <si>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245x47x230</t>
  </si>
  <si>
    <t>Includes 48 pieces of product and a custom acrylic display.
Express your creative side and let your imagination run wild with Moon Creations Face &amp; Body Paints. Each tube comes with a built in brush applicator for quick and easy painting.The ready to use water based, long lasting, flake free formula makes it perfect for beginners, pros, children and adults alike. Create fun effects on the face and body using our range of 16 vibrant colours!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</si>
  <si>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Express your creative side and let your imagination run wild with Moon Creations Face &amp; Body Paints. Each tube comes with a built in brush applicator for quick and easy painting.The ready to use water based, long lasting, flake free formula makes it perfect for beginners, pros, children and adults alike. Create fun effects on the face and body using our range of 16 vibrant colours!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</si>
  <si>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230x27x139</t>
  </si>
  <si>
    <t>The boxset includes 6 tubes of face paint in beautiful packaging.
Express your creative side and let your imagination run wild with Moon Creations Face &amp; Body Paints. Each tube comes with a built in brush applicator for quick and easy painting.The ready to use water based, long lasting, flake free formula makes it perfect for beginners, pros, children and adults alike. Create fun effects on the face and body using our range of vibrant colours!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</si>
  <si>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156x32x55</t>
  </si>
  <si>
    <t>75 ml</t>
  </si>
  <si>
    <t>Achieve stunning effects on the face and body using our range of 16 vibrant colours! This Supersize Face &amp; Body Paint in a 75ml format is perfect for larger areas, for makeup artists or for events. Each of these tubes come with a convenient sponge applicator for quick and easy painting. Ready to use, water based face paints;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</si>
  <si>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32 pieces of product and a custom acrylic display.
Achieve stunning effects on the face and body using our range of 8 adventure colours! This Supersize Face &amp; Body Paint in a 75ml format is perfect for larger areas, for makeup artists or for events. Each of these tubes come with a convenient sponge applicator for quick and easy painting. Ready to use, water based face paints;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</si>
  <si>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32 pieces of product and a custom acrylic display.
Achieve stunning effects on the face and body using our range of 8 primary colours! This Supersize Face &amp; Body Paint in a 75ml format is perfect for larger areas, for makeup artists or for events. Each of these tubes come with a convenient sponge applicator for quick and easy painting. Ready to use, water based face paints;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</si>
  <si>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110x17x17</t>
  </si>
  <si>
    <t>3.5 g</t>
  </si>
  <si>
    <t>Get creative effects on the face and body using Moon Creations Body Crayons. The easy, mess-free application makes getting party ready a breeze! You can freestyle your designs or use our body crayons with stencils or other templates. The fine tip allows you to create perfect outlines and produce even the most intricate designs.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</si>
  <si>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Get creative effects on the face and body using Moon Creations Body Crayons. The easy, mess-free application makes getting party ready a breeze! You can freestyle your designs or use our body crayons with stencils or other templates. The fine tip allows you to create perfect outlines and produce even the most intricate designs.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</si>
  <si>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Get creative effects on the face and body using Moon Creations Body Crayons. The easy, mess-free application makes getting party ready a breeze! You can freestyle your designs or use our body crayons with stencils or other templates. The fine tip allows you to create perfect outlines and produce even the most intricate designs.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</si>
  <si>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body crayons in beautiful packaging.
Get creative effects on the face and body using Moon Creations Body Crayons. The easy, mess-free application makes getting party ready a breeze! You can freestyle your designs or use our body crayons with stencils or other templates. The fine tip allows you to create perfect outlines and produce even the most intricate designs.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</si>
  <si>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Sponges are tools required to cover large areas of skin with paint quickly. Mix paint into a paste and dab on the face or body with the sponge to avoid streaks. Sponges can be cut into smaller pieces if needed, based on the design. Moon Round Sponges are an integral and useful addition to your face painting kit.</t>
  </si>
  <si>
    <t>Stipple Sponges have a course open weave and are used to create various textured effects. Use Stipple Sponges to create special effects based on the design. Mix paint into a paste and dab on the face or body with the sponge to avoid streaks. Sponges can be cut into smaller pieces if needed. Moon Stipple Sponges are an excellent and useful addition to your face painting kit.</t>
  </si>
  <si>
    <t>Moon Creations brushes are suitable for beginners or professionals and are an excellent and useful addition to your face painting kit.</t>
  </si>
  <si>
    <t>These Latex Free Foam Wedges are ideal for face painting stencils and creating special effects! Easy to hold, and perfect for applying spirit gum and liquid latex, as well as water-based face paints. Foam wedges are an excellent and useful addition to your face painting kit.</t>
  </si>
  <si>
    <t>L x W x H mm</t>
  </si>
  <si>
    <t>Fill      Size</t>
  </si>
  <si>
    <t>Detailed Description</t>
  </si>
  <si>
    <t>Available in a variety of colours, Moon Holographic Fine Glitter Gels add a sparkle to any occasion. Our glitter gel is perfectly safe to apply to the face and body, glides on easily and can be removed using just water. So whether you are dressing up for an evening out, or heading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</si>
  <si>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Available in a variety of colours, Moon Holographic Fine Glitter Gels add a sparkle to any occasion. Our glitter gel is perfectly safe to apply to the face and body, glides on easily and can be removed using just water. So whether you are dressing up for an evening out, or heading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</si>
  <si>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Available in a variety of colours, Moon Holographic Fine Glitter Gels add a sparkle to any occasion. Our glitter gel is perfectly safe to apply to the face and body, glides on easily and can be removed using just water. So whether you are dressing up for an evening out, or heading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</si>
  <si>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gel, a brush and a sponge in beautiful packaging. 
Available in a variety of colours, Moon Holographic Fine Glitter Gels add a sparkle to any occasion. Our glitter gel is perfectly safe to apply to the face and body, glides on easily and can be removed using just water. So whether you are dressing up for an evening out, or heading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</si>
  <si>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Achieve subtle or vibrant results with Moon Holographic Chunky Glitter Gels - ideal for sparkling body art effects. Our glitter gel is perfectly safe to apply to the face and body, glides on easily and can be removed using just water. So whether you are dressing up for an evening out, or heading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</si>
  <si>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Achieve subtle or vibrant results with Moon Holographic Chunky Glitter Gels - ideal for sparkling body art effects. Our glitter gel is perfectly safe to apply to the face and body, glides on easily and can be removed using just water. So whether you are dressing up for an evening out, or heading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</si>
  <si>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Achieve subtle or vibrant results with Moon Holographic Chunky Glitter Gels - ideal for sparkling body art effects. Our glitter gel is perfectly safe to apply to the face and body, glides on easily and can be removed using just water. So whether you are dressing up for an evening out, or heading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</si>
  <si>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gel, a brush and a sponge in beautiful packaging. 
Achieve subtle or vibrant results with Moon Holographic Chunky Glitter Gels - ideal for sparkling body art effects. Our glitter gel is perfectly safe to apply to the face and body, glides on easily and can be removed using just water. So whether you are dressing up for an evening out, or heading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</si>
  <si>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stunning effects on the face and body using Moon Holographic Glitter Body Crayons. This handy format allows for mess free application straight to the face or body – making it easy to use the imagination and create intricate designs and styles. Perfect for evenings out, parties, festivals, and stage performances.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</si>
  <si>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on the face and body using Moon Holographic Glitter Body Crayons. This handy format allows for mess free application straight to the face or body – making it easy to use the imagination and create intricate designs and styles. Perfect for evenings out, parties, festivals, and stage performances.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</si>
  <si>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on the face and body using Moon Holographic Glitter Body Crayons. This handy format allows for mess free application straight to the face or body – making it easy to use the imagination and create intricate designs and styles. Perfect for evenings out, parties, festivals, and stage performances.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</si>
  <si>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body crayons in beautiful packaging. 
Create stunning effects on the face and body using Moon Holographic Glitter Body Crayons. This handy format allows for mess free application straight to the face or body – making it easy to use the imagination and create intricate designs and styles. Perfect for evenings out, parties, festivals, and stage performances.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</si>
  <si>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109x15x15</t>
  </si>
  <si>
    <t>10 ml</t>
  </si>
  <si>
    <t>Create stunning effects around the eyes using our Moon Holographic Glitter Eye Liner! Comes complete with a fine brush inside the tube making it easy to line and define. Vivid, sparkly colour for any time of the day. Apply around the eye using the brush applicator.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</si>
  <si>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around the eyes using our Moon Holographic Glitter Eye Liner! Comes complete with a fine brush inside the tube making it easy to line and define. Vivid, sparkly colour for any time of the day. Apply around the eye using the brush applicator.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</si>
  <si>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around the eyes using our Moon Holographic Glitter Eye Liner! Comes complete with a fine brush inside the tube making it easy to line and define. Vivid, sparkly colour for any time of the day. Apply around the eye using the brush applicator.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</si>
  <si>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eye liner in beautiful packaging. 
Create stunning effects around the eyes using our Moon Holographic Glitter Eye Liner! Comes complete with a fine brush inside the tube making it easy to line and define. Vivid, sparkly colour for any time of the day. Apply around the eye using the brush applicator.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</si>
  <si>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90x19x35</t>
  </si>
  <si>
    <t>20 ml</t>
  </si>
  <si>
    <t>Create incredible glittery styles with Moon Holographic Glitter Hair Gel. Our gel gives a strong firm hold and is designed to last all night. Perfect to add a shimmery finishing touch to the night out or special event. To use, simply remove the foil tip and apply generously to hair using finger tips.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</si>
  <si>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275x33x227</t>
  </si>
  <si>
    <t>Includes 48 pieces of product and a custom acrylic display. 
Create incredible glittery styles with Moon Holographic Glitter Hair Gel. Our gel gives a strong firm hold and is designed to last all night. Perfect to add a shimmery finishing touch to the night out or special event. To use, simply remove the foil tip and apply generously to hair using finger tips.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</si>
  <si>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incredible glittery styles with Moon Holographic Glitter Hair Gel. Our gel gives a strong firm hold and is designed to last all night. Perfect to add a shimmery finishing touch to the night out or special event. To use, simply remove the foil tip and apply generously to hair using finger tips.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</si>
  <si>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hair gel in beautiful packaging. 
Create incredible glittery styles with Moon Holographic Glitter Hair Gel. Our gel gives a strong firm hold and is designed to last all night. Perfect to add a shimmery finishing touch to the night out or special event. To use, simply remove the foil tip and apply generously to hair using finger tips.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</si>
  <si>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74x18x18</t>
  </si>
  <si>
    <t>5 g</t>
  </si>
  <si>
    <t>Make your lips dazzle with our range of Moon Holographic Glitter Lipstick. This long lasting lipstick is available in 8 sparkling colours, suitable for many occasions. Adds the finishing touch to your show-stopping, head-turning look at that special event!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</si>
  <si>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Make your lips dazzle with our range of Moon Holographic Glitter Lipstick. This long lasting lipstick is available in 8 sparkling colours, suitable for many occasions. Adds the finishing touch to your show-stopping, head-turning look at that special event!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</si>
  <si>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Make your lips dazzle with our range of Moon Holographic Glitter Lipstick. This long lasting lipstick is available in 8 sparkling colours, suitable for many occasions. Adds the finishing touch to your show-stopping, head-turning look at that special event!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</si>
  <si>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lipstick colours in beautiful packaging. 
Make your lips dazzle with our range of Moon Holographic Glitter Lipstick. This long lasting lipstick is available in sparkling colours that are suitable for many occasions. Adds the finishing touch to your show-stopping, head-turning look at that special event!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</si>
  <si>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100x20x30</t>
  </si>
  <si>
    <t>Make your lips shine with our hydrating Moon Holographic Glitter Lipgloss. A high-shine lipgloss that is long-lasting and glides on easily. Dress to impress - ideal for festivals, dress-up, performances or just to add a sparkle to your day!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</si>
  <si>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Make your lips shine with our hydrating Moon Holographic Glitter Lipgloss. A high-shine lipgloss that is long-lasting and glides on easily. Dress to impress - ideal for festivals, dress-up, performances or just to add a sparkle to your day!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</si>
  <si>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Make your lips shine with our hydrating Moon Holographic Glitter Lipgloss. A high-shine lipgloss that is long-lasting and glides on easily. Dress to impress - ideal for festivals, dress-up, performances or just to add a sparkle to your day!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</si>
  <si>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67x27x27</t>
  </si>
  <si>
    <t>Watch your nails sparkle with Moon Holographic Glitter Nail Polish. Available in 8 stunning colours to make your nails stand out from the crowd, this nail polish is perfect for all occasions. Apply to nails using the included applicator.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</si>
  <si>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Watch your nails sparkle with Moon Holographic Glitter Nail Polish. Available in 8 stunning colours to make your nails stand out from the crowd, this nail polish is perfect for all occasions. Apply to nails using the included applicator.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</si>
  <si>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Watch your nails sparkle with Moon Holographic Glitter Nail Polish. Available in 8 stunning colours to make your nails stand out from the crowd, this nail polish is perfect for all occasions. Apply to nails using the included applicator.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</si>
  <si>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bottles of nail polish in beautiful packaging. 
Watch your nails sparkle with Moon Holographic Glitter Nail Polish. Available in 8 stunning colours to make your nails stand out from the crowd, this nail polish is perfect for all occasions. Apply to nails using the included applicator.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</si>
  <si>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113x22x32</t>
  </si>
  <si>
    <t>30 ml</t>
  </si>
  <si>
    <t>For a premium quality 3D Fabric Paint with a glittery look, check out Moon Holographic Glitter Fabric Paints! Apply the fabric paint by simply painting onto your chosen fabric and allow to dry for 24 hours. Alternatively you can set the fabric paint with a heat source such as an iron or hairdryer by applying heat to the reverse side of the fabric. Until dry the fabric paint can be removed using soap and warm water.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</si>
  <si>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310x33x225</t>
  </si>
  <si>
    <t>Includes 48 pieces of product and a custom acrylic display.
For a premium quality 3D Fabric Paint with a glittery look, check out Moon Holographic Glitter Fabric Paints! Apply the fabric paint by simply painting onto your chosen fabric and allow to dry for 24 hours. Alternatively you can set the fabric paint with a heat source such as an iron or hairdryer by applying heat to the reverse side of the fabric. Until dry the fabric paint can be removed using soap and warm water.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</si>
  <si>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For a premium quality 3D Fabric Paint with a glittery look, check out Moon Holographic Glitter Fabric Paints! Apply the fabric paint by simply painting onto your chosen fabric and allow to dry for 24 hours. Alternatively you can set the fabric paint with a heat source such as an iron or hairdryer by applying heat to the reverse side of the fabric. Until dry the fabric paint can be removed using soap and warm water.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</si>
  <si>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37x20x37</t>
  </si>
  <si>
    <t>Available in a variety of colours, Moon Holographic Fine Glitter is made up of small cuts of cosmetic glitter which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</si>
  <si>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375x32x245</t>
  </si>
  <si>
    <t>Includes 48 pieces of product and a custom acrylic display. 
Available in a variety of colours, Moon Holographic Fine Glitter is made up of small cuts of cosmetic glitter which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</si>
  <si>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Available in a variety of colours, Moon Holographic Fine Glitter is made up of small cuts of cosmetic glitter which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</si>
  <si>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Available in a variety of colours, Moon Holographic Fine Glitter is made up of small cuts of cosmetic glitter which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</si>
  <si>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3 g</t>
  </si>
  <si>
    <t>Moon Holographic Chunky Glitter is made up of small cuts of cosmetic glitter which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</si>
  <si>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Moon Holographic Chunky Glitter is made up of small cuts of cosmetic glitter which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</si>
  <si>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Moon Holographic Chunky Glitter is made up of small cuts of cosmetic glitter which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</si>
  <si>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Moon Holographic Chunky Glitter is made up of small cuts of cosmetic glitter which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</si>
  <si>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Made up of various shaped cuts of cosmetic glitter, Moon Holographic Glitter Shapes are super fun and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</si>
  <si>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Made up of various shaped cuts of cosmetic glitter, Moon Holographic Glitter Shapes are super fun and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</si>
  <si>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Made up of various shaped cuts of cosmetic glitter, Moon Holographic Glitter Shapes are super fun and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</si>
  <si>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Made up of various shaped cuts of cosmetic glitter, Moon Holographic Glitter Shapes are super fun and will add a sparkle to any occasion. Our glitter is perfectly safe to apply to the face, hair and body and can be removed easily using just water. So whether you are going on a night out, or to a festival, be prepared to shimmer the night away!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</si>
  <si>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Available in 8 beautiful colours, Moon Iridescent Fine Glitter Gels add a sparkle to any occasion. Our glitter gel glides on smoothly, is perfectly safe to apply to the face and body and can be removed easily using just water. So whether you are going out for the evening, to a festival or special event,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</si>
  <si>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Available in 8 beautiful colours, Moon Iridescent Fine Glitter Gels add a sparkle to any occasion. Our glitter gel glides on smoothly, is perfectly safe to apply to the face and body and can be removed easily using just water. So whether you are going out for the evening, to a festival or special event,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</si>
  <si>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Available in 8 beautiful colours, Moon Iridescent Fine Glitter Gels add a sparkle to any occasion. Our glitter gel glides on smoothly, is perfectly safe to apply to the face and body and can be removed easily using just water. So whether you are going out for the evening, to a festival or special event,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</si>
  <si>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gel, a brush and a sponge in beautiful packaging. 
Moon Iridescent Fine Glitter Gels add a sparkle to any occasion. Our glitter gel glides on smoothly, is perfectly safe to apply to the face and body and can be removed easily using just water. So whether you are going out for the evening, to a festival or special event,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</si>
  <si>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Available in a variety of stunning colours, Moon Iridescent Chunky Glitter Gel adds a bold sparkle to any occasion. Our glitter gel is perfectly safe to apply to the face and body and can be removed easily using just water. So whether you are heading out for the evening, performing on stage or dressing up for a special event,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</si>
  <si>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Available in a variety of stunning colours, Moon Iridescent Chunky Glitter Gel adds a bold sparkle to any occasion. Our glitter gel is perfectly safe to apply to the face and body and can be removed easily using just water. So whether you are heading out for the evening, performing on stage or dressing up for a special event,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</si>
  <si>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Available in a variety of stunning colours, Moon Iridescent Chunky Glitter Gel adds a bold sparkle to any occasion. Our glitter gel is perfectly safe to apply to the face and body and can be removed easily using just water. So whether you are heading out for the evening, performing on stage or dressing up for a special event,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</si>
  <si>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gel, a brush and a sponge in beautiful packaging. 
Available in a variety of stunning colours, Moon Iridescent Chunky Glitter Gel adds a bold sparkle to any occasion. Our glitter gel is perfectly safe to apply to the face and body and can be removed easily using just water. So whether you are heading out for the evening, performing on stage or dressing up for a special event,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</si>
  <si>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stunning effects on the face and body using Moon Iridescent Glitter Body Crayons. This handy format allows for mess free application straight to the face or body – making it easy to use the imagination and create intricate designs and styles. Perfect for evenings out, parties, festivals, and stage performances.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</si>
  <si>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on the face and body using Moon Iridescent Glitter Body Crayons. This handy format allows for mess free application straight to the face or body – making it easy to use the imagination and create intricate designs and styles. Perfect for evenings out, parties, festivals, and stage performances.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</si>
  <si>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on the face and body using Moon Iridescent Glitter Body Crayons. This handy format allows for mess free application straight to the face or body – making it easy to use the imagination and create intricate designs and styles. Perfect for evenings out, parties, festivals, and stage performances.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</si>
  <si>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body crayons in beautiful packaging.
Create stunning effects on the face and body using Moon Iridescent Glitter Body Crayons. This handy format allows for mess free application straight to the face or body – making it easy to use the imagination and create intricate designs and styles. Perfect for evenings out, parties, festivals, and stage performances.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</si>
  <si>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Iridescent Glitter Lipstick is bright and long-lasting with a glistening sparkle. Available in 8 stunning colours for maximum versatility and impact. Apply generously to the lips and simply remove using makeup wipes. Outstanding sparkle for your special event, or evening out!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</si>
  <si>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255x33x226</t>
  </si>
  <si>
    <t>Includes 48 pieces of product and a custom acrylic display. 
Iridescent Glitter Lipstick is bright and long-lasting with a glistening sparkle. Available in 8 stunning colours for maximum versatility and impact. Apply generously to the lips and simply remove using makeup wipes. Outstanding sparkle for your special event, or evening out!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</si>
  <si>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Iridescent Glitter Lipstick is bright and long-lasting with a glistening sparkle. Available in 8 stunning colours for maximum versatility and impact. Apply generously to the lips and simply remove using makeup wipes. Outstanding sparkle for your special event, or evening out!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</si>
  <si>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lipstick colours in beautiful packaging. 
Iridescent Glitter Lipstick is bright and long-lasting with a glistening sparkle. Available in various stunning colours for maximum versatility and impact. Apply generously to the lips and simply remove using makeup wipes. Outstanding sparkle for your special event, or evening out!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</si>
  <si>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Moon’s beautiful Iridescent Fine Glitter shines with luminous colour when seen from different angles. Our glitter is perfectly safe to apply to the face, hair and body and can be removed easily using just water. Supplied in a pocket sized resealable pot.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</si>
  <si>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Moon’s beautiful Iridescent Fine Glitter shines with luminous colour when seen from different angles. Our glitter is perfectly safe to apply to the face, hair and body and can be removed easily using just water. Supplied in a pocket sized resealable pot.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</si>
  <si>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Moon’s beautiful Iridescent Fine Glitter shines with luminous colour when seen from different angles. Our glitter is perfectly safe to apply to the face, hair and body and can be removed easily using just water. Supplied in a pocket sized resealable pot.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</si>
  <si>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Moon’s beautiful Iridescent Fine Glitter shines with luminous colour when seen from different angles. Our glitter is perfectly safe to apply to the face, hair and body and can be removed easily using just water. Supplied in a pocket sized resealable pot.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</si>
  <si>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Moon’s beautiful Iridescent Chunky Glitter shines with luminous colour when seen from different angles. Our glitter is perfectly safe to apply to the face, hair and body and can be removed easily using just water. Supplied in a pocket sized resealable pot.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</si>
  <si>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Moon’s beautiful Iridescent Chunky Glitter shines with luminous colour when seen from different angles. Our glitter is perfectly safe to apply to the face, hair and body and can be removed easily using just water. Supplied in a pocket sized resealable pot.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</si>
  <si>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Moon’s beautiful Iridescent Chunky Glitter shines with luminous colour when seen from different angles. Our glitter is perfectly safe to apply to the face, hair and body and can be removed easily using just water. Supplied in a pocket sized resealable pot.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</si>
  <si>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Moon’s beautiful Iridescent Chunky Glitter shines with luminous colour when seen from different angles. Our glitter is perfectly safe to apply to the face, hair and body and can be removed easily using just water. Supplied in a pocket sized resealable pot.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</si>
  <si>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Available in 8 jewel-like colours, Classic Fine Glitter Gels will add an elegant sparkle to any occasion. Our glitter gel is perfectly safe to apply to the face and body and can be removed easily using just water. So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</si>
  <si>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Available in 8 jewel-like colours, Classic Fine Glitter Gels will add an elegant sparkle to any occasion. Our glitter gel is perfectly safe to apply to the face and body and can be removed easily using just water. So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</si>
  <si>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Available in 8 jewel-like colours, Classic Fine Glitter Gels will add an elegant sparkle to any occasion. Our glitter gel is perfectly safe to apply to the face and body and can be removed easily using just water. So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</si>
  <si>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gel, a brush and a sponge in beautiful packaging. 
Available in jewel-like colours, Classic Fine Glitter Gels will add an elegant sparkle to any occasion. Our glitter gel is perfectly safe to apply to the face and body and can be removed easily using just water. So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</si>
  <si>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Available in 8 jewel-like colours, Moon Classic Chunky Glitter Gels will add an elegant sparkle to any occasion. The gel features hexagon shaped glitter. Our glitter gel is perfectly safe to apply to the face and body and can be removed easily using just water. So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</si>
  <si>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Available in 8 jewel-like colours, Moon Classic Chunky Glitter Gels will add an elegant sparkle to any occasion. The gel features hexagon shaped glitter. Our glitter gel is perfectly safe to apply to the face and body and can be removed easily using just water. So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</si>
  <si>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Available in 8 jewel-like colours, Moon Classic Chunky Glitter Gels will add an elegant sparkle to any occasion. The gel features hexagon shaped glitter. Our glitter gel is perfectly safe to apply to the face and body and can be removed easily using just water. So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</si>
  <si>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gel, a brush and a sponge in beautiful packaging. 
Available in 8 jewel-like colours, Moon Classic Chunky Glitter Gels will add an elegant sparkle to any occasion. The gel features hexagon shaped glitter. Our glitter gel is perfectly safe to apply to the face and body and can be removed easily using just water. So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</si>
  <si>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Classic Ultrafine Glitter Dust is a subtle glitter for everyday wear, available in 8 beautiful colours. Can be used to compliment your make up or instead of.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</si>
  <si>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Moon Classic Ultrafine Glitter Dust is a subtle glitter for everyday wear, available in 8 beautiful colours. Can be used to compliment your make up or instead of.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</si>
  <si>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Moon Classic Ultrafine Glitter Dust is a subtle glitter for everyday wear, available in 8 beautiful colours. Can be used to compliment your make up or instead of.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</si>
  <si>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Moon Classic Ultrafine Glitter Dust is a subtle glitter for everyday wear, available in 8 beautiful colours. Can be used to compliment your make up or instead of.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</si>
  <si>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Let your body sparkle with our elegant selection of Moon Classic Fine Glitter, available in 8 colours and supplied in a pocket sized resealable pot.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</si>
  <si>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Let your body sparkle with our elegant selection of Moon Classic Fine Glitter, available in 8 colours and supplied in a pocket sized resealable pot.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</si>
  <si>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Let your body sparkle with our elegant selection of Moon Classic Fine Glitter, available in various colours and supplied in a pocket sized resealable pot.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</si>
  <si>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Let your body sparkle with our elegant selection of Moon Classic Fine Glitter, available in various colours and supplied in a pocket sized resealable pot.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</si>
  <si>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Available in 8 jewel-like colours, Moon Classic Chunky Glitter will add an elegant sparkle to any occasion. Our hexagon-shaped glitter is perfectly safe to apply to the face and body and can be removed easily using just water. To apply the glitter we recommend using Moon Glitter Fix Gel, Lip Glue, Hair Glue or Nail Glue.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</si>
  <si>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Available in 8 jewel-like colours, Moon Classic Chunky Glitter will add an elegant sparkle to any occasion. Our hexagon-shaped glitter is perfectly safe to apply to the face and body and can be removed easily using just water. To apply the glitter we recommend using Moon Glitter Fix Gel, Lip Glue, Hair Glue or Nail Glue.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</si>
  <si>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Available in 8 jewel-like colours, Moon Classic Chunky Glitter will add an elegant sparkle to any occasion. Our hexagon-shaped glitter is perfectly safe to apply to the face and body and can be removed easily using just water. To apply the glitter we recommend using Moon Glitter Fix Gel, Lip Glue, Hair Glue or Nail Glue.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</si>
  <si>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Available in jewel-like colours, Moon Classic Chunky Glitter will add an elegant sparkle to any occasion. Our hexagon-shaped glitter is perfectly safe to apply to the face and body and can be removed easily using just water. To apply the glitter we recommend using Moon Glitter Fix Gel, Lip Glue, Hair Glue or Nail Glue. Whether you are going on an evening out, or to a festival, be prepared to shimmer the night away!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</si>
  <si>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Bio Fine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beautiful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</si>
  <si>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Moon Bio Fine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beautiful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</si>
  <si>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Moon Bio Fine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beautiful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</si>
  <si>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Bio Chunky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beautiful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</si>
  <si>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Moon Bio Chunky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beautiful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</si>
  <si>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Moon Bio Chunky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beautiful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</si>
  <si>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Moon Bio Chunky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beautiful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</si>
  <si>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Mystic Bio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stunning Mystic Blends.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</si>
  <si>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Moon Mystic Bio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stunning Mystic Blends.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</si>
  <si>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Moon Mystic Bio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stunning Mystic Blends.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</si>
  <si>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Moon Mystic Bio Glitter is a sparkling, environmentally friendly glitter. It is perfectly safe to apply to the face, hair and body and can be removed easily using just water. To apply the glitter, we recommend using Moon Glitter Fix Gel, Lip Glue, Hair Glue and Nail Glue for the best results. Completely unique, our Bio glitter is PROVEN to biodegrade into harmless substances in the natural environment. It is made from a plant cellulose derived from sustainably farmed, organic eucalyptus trees instead of plastic. In addition, Moon Bio Glitter is precision cut to ensure a smooth clean edge, to feel much more comfortable on the skin. Stand out with any of our 8 stunning Mystic Blends.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</si>
  <si>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8 beautiful Moon Mystic Glitter Blends to choose from. Long lasting glitter that offers a bold and festive sparkle. It is perfectly safe to apply to the face, hair and body and can be removed easily using just water. To apply the glitter, we recommend using Moon Glitter Fix Gel, Lip Glue, Hair Glue and Nail Glue for the best results. So whether you are going on an evening out, to a festival, or performing on stage, create a show-stopping look!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</si>
  <si>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8 beautiful Moon Mystic Glitter Blends to choose from. Long lasting glitter that offers a bold and festive sparkle. It is perfectly safe to apply to the face, hair and body and can be removed easily using just water. To apply the glitter, we recommend using Moon Glitter Fix Gel, Lip Glue, Hair Glue and Nail Glue for the best results. So whether you are going on an evening out, to a festival, or performing on stage, create a show-stopping look!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</si>
  <si>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8 beautiful Moon Mystic Glitter Blends to choose from. Long lasting glitter that offers a bold and festive sparkle. It is perfectly safe to apply to the face, hair and body and can be removed easily using just water. To apply the glitter, we recommend using Moon Glitter Fix Gel, Lip Glue, Hair Glue and Nail Glue for the best results. So whether you are going on an evening out, to a festival, or performing on stage, create a show-stopping look!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</si>
  <si>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gel, a brush and a sponge in beautiful packaging. 
Beautiful Moon Mystic Glitter Blends to choose from. Long lasting glitter that offers a bold and festive sparkle. It is perfectly safe to apply to the face, hair and body and can be removed easily using just water. To apply the glitter, we recommend using Moon Glitter Fix Gel, Lip Glue, Hair Glue and Nail Glue for the best results. So whether you are going on an evening out, to a festival, or performing on stage, create a show-stopping look!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</si>
  <si>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Beautiful Moon Mystic Glitter Blends to choose from. Long lasting glitter that offers a bold and festive sparkle. It is perfectly safe to apply to the face, hair and body and can be removed easily using just water. To apply the glitter, we recommend using Moon Glitter Fix Gel, Lip Glue, Hair Glue and Nail Glue for the best results. So whether you are going on an evening out, to a festival, or performing on stage, create a show-stopping look!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</si>
  <si>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Glitter Kits can help you create your own elegant Ice Queen look! Our long lasting glitter offers a bold and festive sparkle for that extra special event, or for some everyday fun. It is perfectly safe and comfortable to apply to the face, hair and body and can be removed easily using just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</si>
  <si>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Glitter Kits can help you create your own magical Mermaid look! Our long lasting glitter offers a bold and festive sparkle for that extra special event, or for some everyday fun. It is perfectly safe and comfortable to apply to the face, hair and body and can be removed easily using just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</si>
  <si>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Glitter Kits can help you create your own magical Unicorn look! Our long lasting glitter offers a bold and festive sparkle for that extra special event, or for some everyday fun. It is perfectly safe and comfortable to apply to the face, hair and body and can be removed easily using just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</si>
  <si>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Glam up your look with these 8 beautiful Pastel Fine Glitter shades! Subtle and elegant, yet glamorous enough for that special event. Pastel Glitter is also a great choice for daytime wear to add that head-turning sparkly effect. It is perfectly safe to apply to the face, hair and body and can be removed easily using just water.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</si>
  <si>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Glam up your look with these 8 beautiful Pastel Fine Glitter shades! Subtle and elegant, yet glamorous enough for that special event. Pastel Glitter is also a great choice for daytime wear to add that head-turning sparkly effect. It is perfectly safe to apply to the face, hair and body and can be removed easily using just water.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</si>
  <si>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Glam up your look with these 8 beautiful Pastel Fine Glitter shades! Subtle and elegant, yet glamorous enough for that special event. Pastel Glitter is also a great choice for daytime wear to add that head-turning sparkly effect. It is perfectly safe to apply to the face, hair and body and can be removed easily using just water.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</si>
  <si>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Glam up your look with these 8 beautiful Pastel Fine Glitter shades! Subtle and elegant, yet glamorous enough for that special event. Pastel Glitter is also a great choice for daytime wear to add that head-turning sparkly effect. It is perfectly safe to apply to the face, hair and body and can be removed easily using just water. To apply the glitter, we recommend using Moon Glitter Fix Gel, Lip Glue, Hair Glue and Nail Glue for the best results.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</si>
  <si>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80x16x31</t>
  </si>
  <si>
    <t>Use Moon Glitter Fix Gel to affix all types of glitter (fine or chunky) to the face and body. It can also be used as a primer or undercoat for eye shadow, and to fix Moon Glow Pigment Shakers and Cosmic Moon Pigment Shakers to the body. Easy to apply using the nozzle applicator on the end of the tube – or mix your glitter with the gel first and apply with a brush. Gel dries quickly and holds glitter in place.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</si>
  <si>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Use Moon Glitter Fix Gel to affix all types of glitter (fine or chunky) to the face and body. It can also be used as a primer or undercoat for eye shadow, and to fix Moon Glow Pigment Shakers and Cosmic Moon Pigment Shakers to the body. Easy to apply using the nozzle applicator on the end of the tube – or mix your glitter with the gel first and apply with a brush. Gel dries quickly and holds glitter in place.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</si>
  <si>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Use Moon Glitter Fix Gel to affix all types of glitter (fine or chunky) to the face and body. It can also be used as a primer or undercoat for eye shadow, and to fix Moon Glow Pigment Shakers and Cosmic Moon Pigment Shakers to the body. Easy to apply using the nozzle applicator on the end of the tube – or mix your glitter with the gel first and apply with a brush. Gel dries quickly and holds glitter in place.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</si>
  <si>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Use Moon Glitter Fix Gel to affix all types of glitter (fine or chunky) to the face and body. It can also be used as a primer or undercoat for eye shadow, and to fix Moon Glow Pigment Shakers and Cosmic Moon Pigment Shakers to the body. Use Moon Glitter Lip Glue to apply all types of glitter on the lips. Long lasting and smooth on the lips. Use Moon Glitter Hair Glue to apply all types of glitter to the hair. Dries quickly and holds glitter in place.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</si>
  <si>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89x17x32</t>
  </si>
  <si>
    <t>Use Moon Glitter Peel Off Fix Gel to affix all types of glitter (fine or chunky) to the face and body. Ready to use - apply directly to face/body using a brush or fingertips. Gel dries quickly and holds glitter in place. Remove by simply peeling off.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</si>
  <si>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Use Moon Glitter Peel Off Fix Gel to affix all types of glitter (fine or chunky) to the face and body. Ready to use - apply directly to face/body using a brush or fingertips. Gel dries quickly and holds glitter in place. Remove by simply peeling off.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</si>
  <si>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Use Moon Glitter Peel Off Fix Gel to affix all types of glitter (fine or chunky) to the face and body. Ready to use - apply directly to face/body using a brush or fingertips. Gel dries quickly and holds glitter in place. Remove by simply peeling off.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</si>
  <si>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50 ml</t>
  </si>
  <si>
    <t>Includes 40 pieces of product and a custom acrylic display. 
Use Moon Glitter Fix Gel to affix all types of glitter (fine or chunky) to the face and body. It can also be used as a primer or undercoat for eye shadow, and to fix Moon Glow Pigment Shakers and Cosmic Moon Pigment Shakers to the body. Easy to apply using the nozzle applicator on the end of the tube – or mix your glitter with the gel first and apply with a brush. Gel dries quickly and holds glitter in place.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</si>
  <si>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50ml Peel Off Fix Gel 48 Full Display</t>
  </si>
  <si>
    <t>Includes 40 pieces of product and a custom acrylic display. 
Use Moon Glitter Peel Off Fix Gel to affix all types of glitter (fine or chunky) to the face and body. Ready to use - apply directly to face/body using a brush or fingertips. Gel dries quickly and holds glitter in place. Remove by simply peeling off.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</si>
  <si>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Use Moon Glitter Nail Glue to apply all types of glitter (fine or chunky) on the nails. Dries quickly and holds glitter in place. Apply directly to nails and then place the glitter on top. Remove with nail varnish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</si>
  <si>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325x26x255</t>
  </si>
  <si>
    <t>Includes 48 pieces of product and a custom acrylic display. 
Use Moon Glitter Nail Glue to apply all types of glitter (fine or chunky) on the nails. Dries quickly and holds glitter in place. Apply directly to nails and then place the glitter on top. Remove with nail varnish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</si>
  <si>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Use Moon Glitter Nail Glue to apply all types of glitter (fine or chunky) on the nails. Dries quickly and holds glitter in place. Apply directly to nails and then place the glitter on top. Remove with nail varnish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</si>
  <si>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Use Moon Glitter Hair Glue to apply all types of glitter (fine or chunky) to the hair. Dries quickly and holds glitter in place. Apply directly to the hair using fingertips and place the glitter in the hair. Remove with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</si>
  <si>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Use Moon Glitter Hair Glue to apply all types of glitter (fine or chunky) to the hair. Dries quickly and holds glitter in place. Apply directly to the hair using fingertips and place the glitter in the hair. Remove with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</si>
  <si>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Use Moon Glitter Hair Glue to apply all types of glitter (fine or chunky) to the hair. Dries quickly and holds glitter in place. Apply directly to the hair using fingertips and place the glitter in the hair. Remove with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</si>
  <si>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101x17x30</t>
  </si>
  <si>
    <t>Moon Glitter Pro Fix Gel is a professional quality glitter fixative. Use it to affix all types of glitter (fine or chunky) to the face and body. It can also be used as a primer or undercoat for eye shadow, and to fix Moon Glow Pigment Shakers and Cosmic Moon Pigment Shakers to the body. Easy to apply using the nozzle applicator on the end of the tube – or mix your glitter with the gel first and apply with a brush. Gel dries quickly and holds glitter in place.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</si>
  <si>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Moon Glitter Pro Fix Gel is a professional quality glitter fixative. Use it to affix all types of glitter (fine or chunky) to the face and body. It can also be used as a primer or undercoat for eye shadow, and to fix Moon Glow Pigment Shakers and Cosmic Moon Pigment Shakers to the body. Easy to apply using the nozzle applicator on the end of the tube – or mix your glitter with the gel first and apply with a brush. Gel dries quickly and holds glitter in place.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</si>
  <si>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Use Moon Glitter Lip Glue to apply all types of glitter (fine or chunky) on the lips. Long lasting and smooth on the lips. Apply the Lip Glue using the nozzle applicator on the end of the tube and then place the glitter on top. Remove using make 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</si>
  <si>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Use Moon Glitter Lip Glue to apply all types of glitter (fine or chunky) on the lips. Long lasting and smooth on the lips. Apply the Lip Glue using the nozzle applicator on the end of the tube and then place the glitter on top. Remove using make 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</si>
  <si>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Use Moon Glitter Lip Glue to apply all types of glitter (fine or chunky) on the lips. Long lasting and smooth on the lips. Apply the Lip Glue using the nozzle applicator on the end of the tube and then place the glitter on top. Remove using make 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</si>
  <si>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Glitter Face Jewels are unique and made from the highest quality Rhinestone Gems. They have a self-adhesive backing for easy application, and will make you look fabulous all day. Exceptionally perfect for festivals, concerts, parties and any time a glittery finishing touch is required. We have 12 beautiful designs to choose from, with many festival, concert and party themes covered. Let the fun begin!</t>
  </si>
  <si>
    <t>G13795 - BIO Fine Glitter 48 Full Display_x000D_
G13894 - BIO Chunky Glitter 48 Full Display_x000D_
G29109 - Mystic BIO Chunky Glitter 48 Full Display</t>
  </si>
  <si>
    <t>G13580 - Iridescdent Chunky Glitter Gel Boxset - 6 tubes_x000D_
G21080 - Iridescent Fine Glitter Gel Boxset-6Tubes,Light,Bsh,Spng_x000D_
G23886 - Iridescent Glitter Body Crayon Boxset - 6 Body Crayons_x000D_
G26580 - Iridescent Glitter Lipstick Boxset - 6 Lipstick_x000D_
G29581 - Mystic Chunky Glitter Gel Boxset-6Tubes,Light,Bsh,Spng_x000D_
G09101 - Pastel Fine Glitter Boxset - 6 shakers, 2 fix gel, brush_x000D_
G20083 - Classic Chunky Glitter Boxset - 6 Glitter, 2 Fix Gel_x000D_
G05585 - Classic Fine Glitter Boxset - 6 shakers, 2 fix gel, brush</t>
  </si>
  <si>
    <t>G00108 - Holographic Fine Glitter Gel Boxset - 6 tubes, brush, spo_x000D_
G13085 - Holographic Chunky Glitter Gel Boxset - 6 tubes_x000D_
G06582 - Holographic Glitter Face &amp; Body Crayons Boxset - 6 crayons_x000D_
G28089 - Holographic Glitter Eye Liner Boxset - 6 Eye Liner_x000D_
G26085 - Holographic Glitter Hair Gel Boxset - 6 Hair Gel_x000D_
G07589 - Holographic Glitter Lipstick, Boxset - 6 Lipstick_x000D_
G04588 - Holographic Chunky Glitter  Boxset - 6 pots, 2 fix gel, brush_x000D_
G00603 - Holographic Fine Glitter Boxset - 6 shakers, 2 fix gel, brush</t>
  </si>
  <si>
    <t>M9296 - Glitter Fix Gel 48 Full Display_x000D_
G9753 - Pro Fix Gel 48 Full Display_x000D_
G09637 - Peel Off Fix Gel 48 Full Display_x000D_
G09583 - Glitter Hair Glue 48 Full Display_x000D_
G09545 - Glitter Lip Glue 48 Full Display_x000D_
G09569 - Glitter Nail Glue 48 Full Display</t>
  </si>
  <si>
    <t>G13603 - Iridescent Chunky Glitter Gel 48 Full Display_x000D_
G21103 - Iridescent Fine Glitter Gel Full Display_x000D_
G23909 - Iridescent Glitter Body Crayon 48 Full Display_x000D_
G26603 - Iridescent Glitter Lipstick 48 Full Display_x000D_
G29604 - Mystic Chunky Glitter Gel Full Display_x000D_
M9296 - Glitter Fix Gel 48 Full Display_x000D_
G05608 - Classic Fine Glitter Shaker 48 Full Display_x000D_
G20106 - Classic Chunky Glitter 48 Full Display</t>
  </si>
  <si>
    <t>G00146 - Holographic Fine Glitter Gel 48 Full Display_x000D_
G13108 - Holographic Chunky Glitter Gel 48 Full Display_x000D_
G06605 - Holographic Glitter Face &amp; Body Crayon 48 Full Display_x000D_
G28102 - Holographic Glitter Eye Liner 48 Full Display_x000D_
G26108 - Holographic Glitter Hair Gel 48 Full Display_x000D_
G44591 - Holographic Glitter Lipgloss 48 Full Display_x000D_
G04601 - Holographic Chunky Glitter 48 Full Display_x000D_
G00597 - Holographic Fine Glitter 48 Full Display</t>
  </si>
  <si>
    <t>Color</t>
  </si>
  <si>
    <t>Dia14.5 BC8.6</t>
  </si>
  <si>
    <t>Animalistic and creepy, Loox Anaconda Contact Lenses are perfect for any snake or wild beast  inspired costume. These opaque lenses will produce a head-turning effect, so enjoy the attention!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</si>
  <si>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One of our bestsellers, Loox Angel of Darkness Contact Lenses burn with a desperate intensity. Fiery but subtle, the beautiful shading on this lens makes for a mesmerizing effect in the eyes.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</si>
  <si>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These blue lenses with a black patterned border are versatile in the uses they offer. Loox Angelic Blue Contact Lenses are suitable for various costumes, or just to freak out your friends!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</si>
  <si>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These green lenses with a black patterned border are versatile in the uses they offer. Loox Angelic Green Contact Lenses are suitable for various costumes, or just to freak out your friends!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</si>
  <si>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Make a head-turning appearance at that special event with Loox Angelic Red Contact Lenses. Ideal for various costumes, these classic lenses never fail to terrify.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</si>
  <si>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 white iris colour and black outer ring detailing is sure to give you a spooky stare, whatever the occasion. Add an extra element of horror to your costume with Loox Angelic White Contact Lenses.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</si>
  <si>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These yellow lenses with a black patterned border are versatile in the uses they offer. Loox Angelic Yellow Contact Lenses are suitable for various costumes, or just to freak out your friends!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</si>
  <si>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For terrifying Arctic eyes, look no further than Loox Arctic Death Contact Lenses. This drop-dead, frosty stare will complete your costume for real shock factor.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</si>
  <si>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These stunning yellow contact lenses feature a darker ring to really define the iris. Loox Avatar Contact Lenses will make a head-turning statement wherever the party is at! These are one of a few movie themed Loox lenses.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</si>
  <si>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It is effortless to make your truly terrifying look come alive with Loox Banshee Contact Lenses. Will the ghoulish shrieking never end?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</si>
  <si>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These golden vampire colored contacts are sure to scare your fellow party goers. Pair Loox Bella Contact Lenses with a spooky costume for the ultimate finishing touch.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</si>
  <si>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Unhinge your inner madness with Loox Berzerker Contact Lenses. These opaque white and deep red lenses are ideal for that crazed look - watch out World!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</si>
  <si>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One of our bestsellers, these opaque black lenses will block out your natural eye color, for the ultimate spook factor. Use Loox Black Out Contact Lenses for a deadly or demonic look as part of your costume, or just for fun!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</si>
  <si>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Add a finishing touch like no other to your beastly look with Loox Black Wolf Contact Lenses. Sport these cruel and monstrous eyes at your next costume event.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</si>
  <si>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Unhinge your inner crazy with Loox Chaos Contact Lenses. These intricately detailed lenses are very effective in the eye for that frenzied look. Watch out World!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</si>
  <si>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Add a crazed look to your next stare with Loox Checkered Contact Lenses. Mesmerizing fellow party goers or just freaking out your friends is sure to be a hoot!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</si>
  <si>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Be the questionably insane guiding spirit for Alice with Loox Cheshire Cat Contact Lenses. Don’t forget that ubiquitously mischievous grin to complete your outfit! These opaque lenses will create a bold effect, and be the perfect finishing touch to your look.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</si>
  <si>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Bursting with cold-blooded style, Loox Cobra Contact Lenses provide the perfectly creepy accessory to complete your serpentine look for the special event or Halloween. These lenses are opaque, and therefore bold and striking.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</si>
  <si>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Bursting with cold-blooded style, Loox Creepers Contact Lenses provide the perfectly sinister accessory to complete your look for the special event or Halloween. These lenses are opaque, producing a bold and striking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</si>
  <si>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Bright yellow with a black outer ring, Loox Crow Contact Lenses might just be the perfect accessory for your special event. Versatile for creature costumes, both earthly and supernatural.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</si>
  <si>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Wear Loox Devil Red Contact Lenses with a vampire or zombie costume, any fiendish costume you dream up, or just to freak out your friends! One of our bestsellers, these opaque red lenses will block out your natural eye color, producing a bold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</si>
  <si>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Red, with veins running through, these Loox Doom Contact Lenses provide the ultimate cursed effect for your special event or Halloween costume. Doom is one of our bestselling designs.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</si>
  <si>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Add a fiery finish to your costume with Loox Dragon’s Breath Contact Lenses. These opaque red and gold lenses provide a bold and striking effect. Enjoy all the attention!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</si>
  <si>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These pale blue lenses provide an icy, spine chilling stare. Loox Faded Ghost Contact Lenses are a classic and a popular choice with customers. They are opaque, producing a more intense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</si>
  <si>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For a burning new look or to add that over-the-top finish to your costume, try out Loox Fire Contact Lenses. These opaque lenses will block out your natural eye color, for the ultimate bold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</si>
  <si>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White with fine detail in red and black, Loox Flux Contact Lenses provide a spine-chilling finish to your costume. These opaque contact lenses are bold and striking, attracting lots of attention.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</si>
  <si>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For a universally, undeniably cosmic effect, Loox Galaxy Contact Lenses are sure to fit the bill. Unlock the mysteries of outer space, and have fun doing it!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</si>
  <si>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Make Halloween a haunting thriller with Loox Ghost Contact Lenses. Keep heads turning with the ghoulish power of these opaque lenses - now you see me, now you don’t!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</si>
  <si>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Whether dressing up as the Joker, a goblin or for a planned creative costume, Loox Green Manson Contact Lenses provide the ultimate accessory. Let the haunting begin!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</si>
  <si>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Add a scary and supernatural edge to your beastly costume with Loox Green Werewolf Contact Lenses. You won’t need a full moon to have the best evening wearing these striking accessories.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</si>
  <si>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Beastly vibes abound in Loox Green Wolf Contact Lenses. Add a finishing touch like no other to your feral costume with these opaque black and green lenses.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</si>
  <si>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Relive the horror of the Cenobites with Loox Hell Raiser Contact Lenses. These lenses provide a dramatically berserk effect to complete your costume. Hell Raiser is one of our bestselling designs.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</si>
  <si>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Bring out your inner brute with Loox Hulk Contact Lenses. These opaque green lenses have veins running through, for a seriously frightening effect. Watch out, World!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</si>
  <si>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Make Halloween a chilly thriller with the icy style of Loox Ice Walker Contact Lenses. Great for Cosplay or a dress-up event, these piercing blue lenses also work any day you need a change of view! Ice Walker is one of our bestselling designs.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</si>
  <si>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If you are looking for striking blue eyes, these lenses fit the bill. Loox Intense Blue Contact Lenses are partially transparent, the lenses enhance your natural eyes with intense opaque 
blue flecks.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</si>
  <si>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If you are looking for striking green eyes, Loox Intense Green Contact Lenses are the perfect choice. Partially transparent, these lenses enhance your natural eyes with intense opaque green flecks.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</si>
  <si>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Achieve an aristocratic vampire vibe Loox Lestat Contact Lenses. Add an extra element of chilling horror to your costume with these bold opaque white lenses with a black patterned ring.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</si>
  <si>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To appear as crazy as the literary character, you will need Loox Mad Hatter Contact Lenses. Don’t let any time escape before you snatch these up - the perfect accessory to dress up your evening!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</si>
  <si>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Spook everyone out and add a shock factor to any event with Loox Manson Contact Lenses. These opaque white lenses with a black border will hide even dark colored eyes underneath for the ultimate effect. Manson is one of our bestselling designs.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</si>
  <si>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Loox Mary Jane Contact Lenses are perfect for Halloween, special events or to wear on any day! Make a bold statement and let your eyes do the talking.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</si>
  <si>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Bring out your inner fierce spirit with Loox Night Vixen Contact Lenses. These opaque purple lenses will block out your natural eye color, for a truly striking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</si>
  <si>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Relive the exceptional power and beauty of a goddess with Loox Nyx Contact Lenses. These opaque lenses with intricate detailing will take your next costume to an elevated level.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</si>
  <si>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You won’t need to wait for a full moon to enjoy Loox Orange Werewolf Contact Lenses. Add this terrifyingly supernatural edge to your beastly costume and you won’t be disappointed!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</si>
  <si>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Allow your imagination to break free with Loox Orc Contact Lenses. Bring fictional creatures to life with these detailed yellow lenses and terrify with your stare.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</si>
  <si>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Add this terrifyingly supernatural edge to your beastly costume and you won’t be disappointed. Let the nightmare begin with these purple and black Loox Panther Contact Lenses.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</si>
  <si>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Make Halloween a haunting thriller with Loox Phantom Contact Lenses. Shock your friends with the ghoulish power of these opaque lenses - now you see me, now you don’t!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</si>
  <si>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Sweet and scary at the same time, Loox Pink Manson Contact Lenses are hot pink with a black outer ring. From cosplay events to Halloween costumes to the stage, these lenses are sure to enjoy the limelight.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</si>
  <si>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Let these opaque lenses complete your costume. Loox Plague Contact Lenses could be paired with a variety of haunting looks and are also popular for Cosplay.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</si>
  <si>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Bring out that divine trident and prepare for an unforgettable evening with Loox Poseidon Contact Lenses. These opaque lenses will block out your natural eye color, for a definitively powerful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</si>
  <si>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Add a little raving lunatic to your special event with Loox Possessed Contact Lenses. These lenses are designed without a fixed axis so they can spin within the eye, giving a truly consumed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</si>
  <si>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Opaque white lenses that feature a red blood splatter in the middle. Make your terrifyingly deadly costume stand out from the rest with Loox Reaper Contact Lenses. A classic terror favourite.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</si>
  <si>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Make a head-turning appearance at that special event with Loox Red Cat Contact Lenses. Ideal for various animalistic facades, these classic lenses never fail to terrify. Let the feline fun begin!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</si>
  <si>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Achieve a truly terrifying look with Loox Red Demon Contact Lenses. These opaque lenses will block out your natural eye color, for a definitively bold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</si>
  <si>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Bursting with cold-blooded style, Loox Reptile Contact Lenses provide the perfectly creepy accessory to complete your look for the special event or Halloween. These lenses are opaque, producing a bold and striking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</si>
  <si>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Fire up your eyes with the brute power of ancient creatures with Loox Rex Contact Lenses. Featuring intricate detailing on the iris, these lenses are sure to catch the eye at your next costume event!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</si>
  <si>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Make that special event a sure-fire thriller with Loox Scorcher Contact Lenses. These detailed lenses feature a blue flame theme. The lenses are opaque and will block out your natural eye color, producing a vivid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</si>
  <si>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Take a voyage to the Underworld with Loox Selene Contact Lenses. With beautiful, almost metallic shading, these lenses are sure to become that perfect finishing touch to your costume, or just for a day when particularly striking blue eyes are required!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</si>
  <si>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Materialize your vision of a haunted spirit with Loox Specter Contact Lenses. These steely blue lenses will run a chill down anyone’s spine!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</si>
  <si>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Stunning in their violet glory, Loox Starburst Contact Lenses exude an enchanted effect. The fine radiating detail in white helps intensify the mystical nature of this design.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</si>
  <si>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This freaky design featuring a vertical pupil is inspired by mystical mountain creatures. Dream up your next costume character with Loox Summit Prowler Contact Lenses.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</si>
  <si>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Walk on the wild side with Loox Twilight Contact Lenses. They transform your eyes paired with a werewolf costume. Or dream up your own creative spine chilling look!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</si>
  <si>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Pay tribute to the blood thirsty with Loox Vampire Contact Lenses. Add an extra element of chilling horror to your costume with these powerful opaque red lenses.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</si>
  <si>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Ideal for ghostly or supernatural costumes, Loox Vapor Contact Lenses provide the perfect finishing touch. These intricately detailed, opaque lenses are striking in the eye for that terrifying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</si>
  <si>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Add the final touch to your costume with Loox Venom Contact Lenses. Opaque white with red and black detail, these sinister lenses are sure to terrify.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</si>
  <si>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Complete your costume with Loox Volturi Contact Lenses. These red contact lenses feature a black limbal ring and fine black lines leading to the pupil - ideal for that blood thirsty vampire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</si>
  <si>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 iconic design of Loox White Cat Contact Lenses are sure to impress when paired with a host of costumes. These opaque lenses will block out your natural eye color, for the ultimate in feline evildoing.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</si>
  <si>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Loox White Saw Contact Lenses make it easy to create your own freaky look. Stand out in the crowd by mesmerizing fellow party goers with these white lenses featuring a red saw edge border.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</si>
  <si>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Cast a spell or watch over your wicked bubbling cauldron with Loox Witch Contact Lenses. These opaque light green lenses will overflow your evildoing every time!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</si>
  <si>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Wonderland Contact Lenses</t>
  </si>
  <si>
    <t>Wonderland</t>
  </si>
  <si>
    <t>Enter the mystical and enchanted realm with Loox Wonderland Contact Lenses. Pink, with subtle yellow flecks, these lenses could play naughty or nice.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</si>
  <si>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 iconic design of Loox Yellow Cat Contact Lenses are sure to impress when paired with a host of costumes. These opaque lenses will block out your natural eye color, for the ultimate in feline evildoing.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</si>
  <si>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Featuring an opaque blue iris for a strikingly cool stare, Loox Zombie Blue Contact Lenses provide the finishing touch to your costume vision.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</si>
  <si>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Get freaky bloodshot eyes on purpose with Loox Zombie Death Contact Lenses. These terrifying lenses completely cover up your natural eye color and transform your look. Ideal for that demented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</si>
  <si>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Have you just crawled out of your grave, ready to cause havoc on humanity? Look no further than Loox Zombie Hemorrhage Contact Lenses for chillingly savage eyes to match. Partially transparent, these lenses are very realistic since they are worn on top of your natural eye color.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</si>
  <si>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Create the special effect of disease-ridden eyes with Loox Zombie Infection Contact Lenses. Partially transparent, these lenses are very realistic since they are worn on top of your natural eye color.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</si>
  <si>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Epitomize the uncontainable fury of the undead. Loox Zombie Rage Contact Lenses are one of our bestsellers and could complement a whole host of special effects.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</si>
  <si>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Awaken the horror of a Zombie apocalypse with Loox Zombie Undead Contact Lenses. They are ideal for Halloween costumes or dress up - the possibilities are truly endless!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</si>
  <si>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By far the best selling lens design ever! You are sure to terrify with Loox Zombie White Contact Lenses. These opaque white lenses will block out your natural eye color showing only your pupils, for the ultimate scare factor.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</si>
  <si>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Ghoulish mischief abounds when wearing Loox Zombie Yellow Contact Lenses. These golden yellow lenses are opaque and will cover your natural eye color, for that particularly striking look.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</si>
  <si>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Look no further for an incredible finishing touch to your Cosplay with Loox Blue Manga Contact Lenses. These versatile, anime-inspired lenses feature a black centre with a strong blue outer ring.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</si>
  <si>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For the Cosplay fanatics out there, look no further than Loox Byakugan Contact Lenses. Channel your inner Hyuga and compare your strength with others. These opaque white lenses portray a bold presence and will complete your look.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</si>
  <si>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Part of our popular Anime range, Loox Gaara Contact Lenses add an extra dimension to your Cosplay. Characterize the personal turmoil and ruthlessness of Gaara, or wear these lenses to enhance your supernatural costume.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</si>
  <si>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Create an incredible finishing touch for your Cosplay with Loox Green Manga Contact Lenses. These versatile, anime-inspired lenses feature a black centre with a strong green outer ring for a wide-eyed look.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</si>
  <si>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Select Loox Itachi Contact Lenses to complete your costume for the Cosplay event or party. These lenses, featuring the iconic Itachi iris, will completely cover your natural eye colour for a head turning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</si>
  <si>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Become the ultimate ninja with Loox Kakashi Contact Lenses. If you need to take your Cosplay game to the next level, these red and black lenses will be just the ticket! They are opaque and cover up your natural eye color, for a striking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</si>
  <si>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Play the part of one of the Naruto villains with Loox Madara Contact Lenses. This detailed red and black lens design features a larger circular swirl with small circles within. It is opaque, producing a really striking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</si>
  <si>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Loox Naruto Contact Lenses add the perfect finishing touch to your Cosplay. Join the Naruto clan with style and strength wearing these striking blue lenses that feature intricate detail for that extra dimension.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</si>
  <si>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Featuring a ripple pattern that spreads radially on the iris, Loox Rinnegan Contact Lenses provide the finishing touch for your next Cosplay event. Known as the god of creation, these mythical eyes will no doubt attract attention!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</si>
  <si>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Portray darkness and power with Loox Sasuke Contact Lenses. These lenses in red and black feature what looks like a six-pointed star. These versatile, anime-inspired lenses are opaque for a really striking effect.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</si>
  <si>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Bring an extra dimension to your Cosplay with Loox Uchiha Contact Lenses. Depicting the symbol of the Sharingan, these lenses will help you portray the many heightened powers that come with your character.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</si>
  <si>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Make your next costume magnificent with Loox White Hatake Contact Lenses. One of our more popular Anime designs, these lenses are opaque for a really striking look.
Theatrical Contact Lenses cover a wide spectrum of themes and are extremely popular all year round for parties, festivals, costume events and comic conventions.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</si>
  <si>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Loox 1 Tone Blue Contact Lenses enhance your natural eye colour to create a beautifully fresh sparkle. With a single color layer on a clear background, they are a great way to add a subtle blue tint to your iris instead of total coverage.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</si>
  <si>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Give your eyes a subtle green glow with Loox 1 Tone Green Contact Lenses. These lenses have a light green layer on a transparent background, so they tint your natural eye colour instead of covering it up.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</si>
  <si>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Give your eyes a subtle hazel glow with Loox 1 Tone Hazel Contact Lenses. These lenses have a hazel layer on a transparent background, so they tint your natural eye colour instead of covering it up.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</si>
  <si>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Loox 1 Tone Quartz Contact Lenses enhance your natural eye colour to create an elegant sparkle. With a single color layer on a clear background, they are a great way to add a subtle grey tint to your iris instead of total coverage.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</si>
  <si>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Designed to enhance and intensify your natural eye color, Loox 2 Tone Blue Contact Lenses have a blue iris with light green flecks radiating out. They subtly improve the everyday look of the eye instead of total coverage.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</si>
  <si>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Designed to enhance and intensify your natural eye color, Loox 2 Tone Hazel Contact Lenses have a hazel iris with pale brown flecks radiating out. They subtly improve the everyday look of the eye instead of total coverage.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</si>
  <si>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Adding a subtle realistic pop of color to your iris, Loox 2 Quartz Violet Contact Lenses are grey with hazel flecks radiating out. Part of our natural collection, these lenses are designed to enhance the look of the eye instead of covering up your natural eye colour completely.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</si>
  <si>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Adding a subtle realistic pop of color to your iris, Loox 2 Tone Violet Contact Lenses are violet with hazel flecks radiating out. Part of our natural collection, these lenses are designed to enhance the look of the eye instead of covering up your natural eye colour completely.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</si>
  <si>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These blue contact lenses use three colors to create vibrant yet natural looking eyes. The black outer ring on Loox 3 Tone Blue Contact Lenses enhances the blue iris and adds depth and definition.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</si>
  <si>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Transform your eyes with Loox 3 Tone Green Contact Lenses. Three shades of color produce a naturally elegant effect. The black outer ring enhances the green iris and adds brightness and definition.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</si>
  <si>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Transform your eyes with Loox 3 Tone Hazel Contact Lenses. Three shades of color produce a naturally elegant effect. The black outer ring enhances the hazel iris and adds brightness and definition.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</si>
  <si>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With three shades of color, Loox 3 Tone Quartz Contact Lenses give a beautifully natural effect. The black outer ring enhances the grey iris for a unique flair, adding depth and definition.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</si>
  <si>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With three shades of color, Loox 3 Tone Violet Contact Lenses give a beautifully natural effect. The black outer ring enhances the violet iris for a mystical and unique flair.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</si>
  <si>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 beautiful 3 tone hazel lens featuring a tan centre and a black outer ring. Loox Autumn Contact Lenses subtly improve the everyday look of the eye instead of totally covering the iris.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</si>
  <si>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09.174</t>
  </si>
  <si>
    <t>Glitzy Contact Lenses</t>
  </si>
  <si>
    <t>Glitzy</t>
  </si>
  <si>
    <t>696792091748</t>
  </si>
  <si>
    <t>An aqua lens with a lime green centre and a black outer ring to add definition and depth. Loox Ocean Contact Lenses are designed to enhance your natural eye colour, producing a subtle and elegant effect.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</si>
  <si>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 3 tone lens with a fresh lime green centre and a black outer ring to add definition and depth. Loox Spring Contact Lenses enhance your natural eye color rather than covering it, producing a subtle and elegant effect.
Natural Color Contact Lenses create beautiful subtle eyes through a unique combination of hues. They are translucent and designed to enhance your natural eye colour for every day or for that special event. Once opened, they can be used for up to 90 days.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</si>
  <si>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Portray the beauty of the legendary lost city with Loox Atlantis Contact Lenses. Flecks of blue, green and hints of pink reflect ocean depths, with a black outer ring to frame the color and make it pop.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</si>
  <si>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It’s party time with Loox Celebration Contact Lenses! These multi-colored lenses result in a head-turning effect at any event. Blue, with a black outer ring, the design features streaks of yellow, red and orange that radiate out from the centre.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</si>
  <si>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Get lost in a sea of blue with Loox Deep Azure Contact Lenses. The rich colour on these lenses comes alive in the eye for a stunning look.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</si>
  <si>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Really make a statement with Loox Deep Turquoise Contact Lenses. These beautiful jewel tone lenses add a burst of liveliness to your eyes.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</si>
  <si>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These stunning lenses evoke the feeling of an enchanted forest. Loox Enchanted Contact Lenses are green, with a dark outer ring that adds dimension and depth. Flecks of gold and hints of pink give the lenses an extra sparkle!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</si>
  <si>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Enthrall with enchantingly beautiful eyes! Loox Fairytale Contact Lenses have flecks of pink and mauve intertwined with a dark outer ring to really showcase your eyes with depth and dimension.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</si>
  <si>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For a glitzy sparkle that is perfect for an event or just any day, try Loox Glimmer Aqua Contact Lenses. These aqua lenses have a warm lime centre and a dark outer ring for a really striking look.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</si>
  <si>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Shimmer and shine with Loox Glimmer Blue Contact Lenses. These translucent lenses add a stunning blue hue to your natural eye colour. The dark outer ring makes the iris stand out for a really captivating effect.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</si>
  <si>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For a glitzy sparkle that is perfect for an event or just any day, try Loox Glimmer Hazel Contact Lenses. These hazel lenses have a warm brown centre and a dark outer ring for a really striking look.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</si>
  <si>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For a glitzy sparkle that is perfect for an event or just any day, try Loox Glimmer Quartz Contact Lenses. These aqua lenses have a warm olive centre and a dark outer ring for a really striking look.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</si>
  <si>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Shimmer and shine with Loox Glimmer Violet Contact Lenses. These translucent lenses add a stunning violet hue to your natural eye colour. The dark outer ring makes the iris stand out for a really captivating effect.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</si>
  <si>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Create the aura of a crystallized persona with Ice Queen Contact Lenses. These translucent lenses have streaks of blue and black and make a striking statement! Hints of olive green add depth and interest for an eye-catching look.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</si>
  <si>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Let the magic and mystery of the ocean come alive with Loox Mermaid Contact Lenses. A stunning combination of violet, blue and green is framed with a dark outer ring to add definition.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</si>
  <si>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Shimmer and shine with Loox Sparkle Amethyst Contact Lenses. These beautiful, jewel-like violet lenses add stunning highlights for a really elegant look.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</si>
  <si>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Create the shimmering magic and mystery of the ocean with Loox Sparkle Aquamarine Contact Lenses. Beautiful tones of aqua, olive and midnight come alive to add stunning highlights and elegance to your eyes.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</si>
  <si>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Achieve the glittering effect of a precious gemstone with Loox Sparkle Emerald Contact Lenses. With dark and lime green variations, these lenses add a burst of liveliness and elegance to your eyes.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</si>
  <si>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Achieve the translucent sheen of a gemstone with Loox Sparkle Moonstone Contact Lenses. With dark grey and warm ochre variations, these lenses add a burst of liveliness and elegance to your eyes.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</si>
  <si>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Shimmer and shine with Loox Sparkle Sapphire Contact Lenses. These beautiful, jewel-like blue lenses add stunning highlights to your eyes for a really elegant look.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</si>
  <si>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Shimmer and shine with Loox Sparkle Topaz Contact Lenses. Tones of hazel, gold and slate come alive to add stunning highlights and elegance to your eyes.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</si>
  <si>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Mystically beautiful with various pastel shades, Loox Unicorn Contact Lenses bring fantasies to life. These popular translucent lenses add a multi-colored sparkle layer to your natural eye colour.
Dazzle, sparkle, dream… Our Glamour Collection is for those who love to make a statement with their eyes! Create a fashionable splash on your night out or wear every day to make a bold change in the color of your eyes.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</si>
  <si>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Lens Size</t>
  </si>
  <si>
    <t>Power</t>
  </si>
  <si>
    <t>Plano 0.00</t>
  </si>
  <si>
    <t>Moon Glow Neon UV Professional Face Paints are premium quality face paints that are highly pigmented, give excellent coverage and are easy to apply and remove. Available in 8 neon colours that are brightly coloured in daylight and glow under UV/Blacklight. Our formula is perfect for beginners and makeup artists alike.
How to use: Activate with a small amount of water. Wet the brush or sponge and work the surface of the cake into your desired consistency. After use, simply remove from the skin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</si>
  <si>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24 pieces of product and a custom acrylic display.
Moon Glow Neon UV Professional Face Paints are premium quality face paints that are highly pigmented, give excellent coverage and are easy to apply and remove. Available in 8 neon colours that are brightly coloured in daylight and glow under UV/Blacklight. Our formula is perfect for beginners and makeup artists alike.
How to use: Activate with a small amount of water. Wet the brush or sponge and work the surface of the cake into your desired consistency. After use, simply remove from the skin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</si>
  <si>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Moon Glow Neon UV Professional Face Paints are premium quality face paints that are highly pigmented, give excellent coverage and are easy to apply and remove. Available in 8 neon colours that are brightly coloured in daylight and glow under UV/Blacklight. Our formula is perfect for beginners and makeup artists alike.
How to use: Activate with a small amount of water. Wet the brush or sponge and work the surface of the cake into your desired consistency. After use, simply remove from the skin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</si>
  <si>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stunning effects on the face and body using our range of 8 vibrant colours of Moon Glow Neon UV Face &amp; Body Paint! Bright neon coloured paints in daylight that come alive under UV lighting / Blacklights, producing a spectacular UV Glow. Ready to use, water based face paints in a tube format,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</si>
  <si>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on the face and body using our range of 8 vibrant colours of Moon Glow Neon UV Face &amp; Body Paint! Bright neon coloured paints in daylight that come alive under UV lighting / Blacklights, producing a spectacular UV Glow. Ready to use, water based face paints in a tube format,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</si>
  <si>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on the face and body using our range of 8 vibrant colours of Moon Glow Neon UV Face &amp; Body Paint! Bright neon coloured paints in daylight that come alive under UV lighting / Blacklights, producing a spectacular UV Glow. Ready to use, water based face paints in a tube format,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</si>
  <si>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paint, a UV keyring, a brush and a sponge in beautiful packaging.
Create stunning effects on the face and body using our range of vibrant colours of Moon Glow Neon UV Face &amp; Body Paint! Bright neon coloured paints in daylight that come alive under UV lighting / Blacklights, producing a spectacular UV Glow. Ready to use, water based face paints in a tube format,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</si>
  <si>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paint, a brush and a sponge in beautiful packaging.
Create stunning effects on the face and body using our range of vibrant colours of Moon Glow Neon UV Face &amp; Body Paint! Bright neon coloured paints in daylight that come alive under UV lighting / Blacklights, producing a spectacular UV Glow. Ready to use, water based face paints in a tube format,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</si>
  <si>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stunning effects on the face and body using our range of 8 vibrant colours! Bright neon coloured paints in daylight that come alive under UV lighting / Blacklights, producing a spectacular UV Glow. Each of these Moon Glow Neon UV Face &amp; Body Paint tubes come with a convenient brush applicator for quick and easy painting. Ready to use, water based face paints;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</si>
  <si>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on the face and body using our range of 8 vibrant colours! Bright neon coloured paints in daylight that come alive under UV lighting / Blacklights, producing a spectacular UV Glow. Each of these Moon Glow Neon UV Face &amp; Body Paint tubes come with a convenient brush applicator for quick and easy painting. Ready to use, water based face paints;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</si>
  <si>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on the face and body using our range of 8 vibrant colours! Bright neon coloured paints in daylight that come alive under UV lighting / Blacklights, producing a spectacular UV Glow. Each of these Moon Glow Neon UV Face &amp; Body Paint tubes come with a convenient brush applicator for quick and easy painting. Ready to use, water based face paints;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</si>
  <si>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paint and a UV keyring, all in beautiful packaging.
Create stunning effects on the face and body using our range of vibrant colours! Bright neon coloured paints in daylight that come alive under UV lighting / Blacklights, producing a spectacular UV Glow. Each of these Moon Glow Neon UV Face &amp; Body Paint tubes come with a convenient brush applicator for quick and easy painting. Ready to use, water based face paints;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</si>
  <si>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stunning effects on the face and body using our range of 8 vibrant colours! This Supersize Neon UV Face &amp; Body Paint in a 75ml format is perfect for larger areas, or for makeup artists or events. Bright neon coloured paints in daylight that come alive under UV lighting / Blacklights, producing a spectacular UV Glow. Each of these tubes come with a convenient sponge applicator for quick and easy painting. Ready to use, water based face paints;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</si>
  <si>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32 pieces of product and a custom acrylic display.
Create stunning effects on the face and body using our range of 8 vibrant colours! This Supersize Neon UV Face &amp; Body Paint in a 75ml format is perfect for larger areas, or for makeup artists or events. Bright neon coloured paints in daylight that come alive under UV lighting / Blacklights, producing a spectacular UV Glow. Each of these tubes come with a convenient sponge applicator for quick and easy painting. Ready to use, water based face paints; our flake free and smudge resistant formula ensures your designs will last all night.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</si>
  <si>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stunning effects on the face and body using Moon Glow Neon UV Body Crayons. The easy, mess-free application makes getting party ready a breeze! You can freestyle your designs or use our UV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</si>
  <si>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on the face and body using Moon Glow Neon UV Body Crayons. The easy, mess-free application makes getting party ready a breeze! You can freestyle your designs or use our UV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</si>
  <si>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on the face and body using Moon Glow Neon UV Body Crayons. The easy, mess-free application makes getting party ready a breeze! You can freestyle your designs or use our UV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</si>
  <si>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body crayons and a UV keyring in beautiful packaging.
Create stunning effects on the face and body using Moon Glow Neon UV Body Crayons. The easy, mess-free application makes getting party ready a breeze! You can freestyle your designs or use our UV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</si>
  <si>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8 vibrant Moon Glow Neon UV Pigment Shaker colours to choose from. Bright neon coloured under natural lighting, they fluoresce spectacularly under UV Lighting / Blacklights, producing an incredible UV Glow. Moon Glitter Fix Gel can be used to apply the pigment onto the skin.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</si>
  <si>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8 vibrant Moon Glow Neon UV Pigment Shaker colours to choose from. Bright neon coloured under natural lighting, they fluoresce spectacularly under UV Lighting / Blacklights, producing an incredible UV Glow. Moon Glitter Fix Gel can be used to apply the pigment onto the skin.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</si>
  <si>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8 vibrant Moon Glow Neon UV Pigment Shaker colours to choose from. Bright neon coloured under natural lighting, they fluoresce spectacularly under UV Lighting / Blacklights, producing an incredible UV Glow. Moon Glitter Fix Gel can be used to apply the pigment onto the skin.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</si>
  <si>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pigment and a UV keyring in beautiful packaging.
Vibrant Moon Glow Neon UV Pigment Shaker colours to choose from. Bright neon coloured under natural lighting, they fluoresce spectacularly under UV Lighting / Blacklights, producing an incredible UV Glow. Moon Glitter Fix Gel can be used to apply the pigment onto the skin.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</si>
  <si>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Glow Neon UV Eye Liner creates stunning effects around the eyes. Comes complete with a fine brush inside the tube making it easy to line and define. Vivid, neon coloured in daylight plus glows brightly under UV Lighting / Blacklights! To use, apply around the eye using brush applicator.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</si>
  <si>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Moon Glow Neon UV Eye Liner creates stunning effects around the eyes. Comes complete with a fine brush inside the tube making it easy to line and define. Vivid, neon coloured in daylight plus glows brightly under UV Lighting / Blacklights! To use, apply around the eye using brush applicator.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</si>
  <si>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Moon Glow Neon UV Eye Liner creates stunning effects around the eyes. Comes complete with a fine brush inside the tube making it easy to line and define. Vivid, neon coloured in daylight plus glows brightly under UV Lighting / Blacklights! To use, apply around the eye using brush applicator.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</si>
  <si>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eye liner and a UV keyring in beautiful packaging.
Moon Glow Neon UV Eye Liner creates stunning effects around the eyes. Comes complete with a fine brush inside the tube making it easy to line and define. Vivid, neon coloured in daylight plus glows brightly under UV Lighting / Blacklights! To use, apply around the eye using brush applicator.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</si>
  <si>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Make your eyes glow with our Neon UV Eye Shadow! Easy to blend and apply, make your eyes stand out from the rest with a stunning neon effect that glows brightly under UV Lighting / Blacklights!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</si>
  <si>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470x77x245</t>
  </si>
  <si>
    <t>Includes 48 pieces of product and a custom acrylic display. 
Make your eyes glow with our Neon UV Eye Shadow! Easy to blend and apply, make your eyes stand out from the rest with a stunning neon effect that glows brightly under UV Lighting / Blacklights!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</si>
  <si>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Make your eyes glow with our Neon UV Eye Shadow! Easy to blend and apply, make your eyes stand out from the rest with a stunning neon effect that glows brightly under UV Lighting / Blacklights!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</si>
  <si>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colors of eye shadow and a UV keyring in beautiful packaging.
Make your eyes glow with our Neon UV Eye Shadow! Easy to blend and apply, make your eyes stand out from the rest with a stunning neon effect that glows brightly under UV Lighting / Blacklights!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</si>
  <si>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126x20x30</t>
  </si>
  <si>
    <t>Bring your lashes to life with our Moon Glow Neon UV Mascara! The brush applicator allows you to add volume and define your lashes with neon colour. Bright neon coloured under natural lighting, the mascara fluoresces spectacularly under UV Lighting / Blacklights, producing an incredible UV Glow. To use, apply onto eye lashes with the brush applicator included with every mascara tube.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</si>
  <si>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Bring your lashes to life with our Moon Glow Neon UV Mascara! The brush applicator allows you to add volume and define your lashes with neon colour. Bright neon coloured under natural lighting, the mascara fluoresces spectacularly under UV Lighting / Blacklights, producing an incredible UV Glow. To use, apply onto eye lashes with the brush applicator included with every mascara tube.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</si>
  <si>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Bring your lashes to life with our Moon Glow Neon UV Mascara! The brush applicator allows you to add volume and define your lashes with neon colour. Bright neon coloured under natural lighting, the mascara fluoresces spectacularly under UV Lighting / Blacklights, producing an incredible UV Glow. To use, apply onto eye lashes with the brush applicator included with every mascara tube.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</si>
  <si>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mascara and a UV keyring in beautiful packaging.
Bring your lashes to life with our Moon Glow Neon UV Mascara! The brush applicator allows you to add volume and define your lashes with neon colour. Bright neon coloured under natural lighting, the mascara fluoresces spectacularly under UV Lighting / Blacklights, producing an incredible UV Glow. To use, apply onto eye lashes with the brush applicator included with every mascara tube.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</si>
  <si>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Spike and glow with our Moon Glow Neon UV Hair Gel, available in 8 vibrant colours! Create incredible styles that glow under UV Lighting / Blacklights. Our gels give a strong firm hold and are designed to last all night. To use, apply generously using finger tips and sculpt the hair.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</si>
  <si>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Spike and glow with our Moon Glow Neon UV Hair Gel, available in 8 vibrant colours! Create incredible styles that glow under UV Lighting / Blacklights. Our gels give a strong firm hold and are designed to last all night. To use, apply generously using finger tips and sculpt the hair.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</si>
  <si>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Spike and glow with our Moon Glow Neon UV Hair Gel, available in 8 vibrant colours! Create incredible styles that glow under UV Lighting / Blacklights. Our gels give a strong firm hold and are designed to last all night. To use, apply generously using finger tips and sculpt the hair.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</si>
  <si>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hair gel and a UV keyring in beautiful packaging.
Spike and glow with our Moon Glow Neon UV Hair Gel, available in vibrant colours! Create incredible styles that glow under UV Lighting / Blacklights. Our gels give a strong firm hold and are designed to last all night. To use, apply generously using finger tips and sculpt the hair.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</si>
  <si>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neon streaks of colour in your hair using our Moon Glow Neon UV Hair Streaks! The included brush applicator wand allows you to create waves or subtle lines of colour to produce a show stopping look. Vivid, neon coloured in daylight and fluoresces spectacularly to produce a UV Glow under UV Lighting / Blacklights. To use, apply generously to hair using brush wand applicator.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</si>
  <si>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neon streaks of colour in your hair using our Moon Glow Neon UV Hair Streaks! The included brush applicator wand allows you to create waves or subtle lines of colour to produce a show stopping look. Vivid, neon coloured in daylight and fluoresces spectacularly to produce a UV Glow under UV Lighting / Blacklights. To use, apply generously to hair using brush wand applicator.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</si>
  <si>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neon streaks of colour in your hair using our Moon Glow Neon UV Hair Streaks! The included brush applicator wand allows you to create waves or subtle lines of colour to produce a show stopping look. Vivid, neon coloured in daylight and fluoresces spectacularly to produce a UV Glow under UV Lighting / Blacklights. To use, apply generously to hair using brush wand applicator.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</si>
  <si>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hair streaks and a UV keyring in beautiful packaging.
Create neon streaks of colour in your hair using our Moon Glow Neon UV Hair Streaks! The included brush applicator wand allows you to create waves or subtle lines of colour to produce a show stopping look. Vivid, neon coloured in daylight and fluoresces spectacularly to produce a UV Glow under UV Lighting / Blacklights. To use, apply generously to hair using brush wand applicator.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</si>
  <si>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Stand out and make your lips glow with our Moon Glow Neon UV Lipgloss! Bright neon coloured under natural lighting, our lipgloss fluoresces spectacularly under UV Lighting / Blacklights, producing an incredible UV Glow. This fruit inspired range applies smooth with a matt finish. To use, apply generously to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</si>
  <si>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Stand out and make your lips glow with our Moon Glow Neon UV Lipgloss! Bright neon coloured under natural lighting, our lipgloss fluoresces spectacularly under UV Lighting / Blacklights, producing an incredible UV Glow. This fruit inspired range applies smooth with a matt finish. To use, apply generously to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</si>
  <si>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Stand out and make your lips glow with our Moon Glow Neon UV Lipgloss! Bright neon coloured under natural lighting, our lipgloss fluoresces spectacularly under UV Lighting / Blacklights, producing an incredible UV Glow. This fruit inspired range applies smooth with a matt finish. To use, apply generously to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</si>
  <si>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Stand out and make your lips glow with our Moon Glow Neon UV Lipstick! Bright neon coloured under natural lighting, our lipsticks fluoresce spectacularly under UV Lighting / Blacklights, producing an incredible UV Glow. Our 8 stunning colours can be smoothly applied for a matt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</si>
  <si>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Stand out and make your lips glow with our Moon Glow Neon UV Lipstick! Bright neon coloured under natural lighting, our lipsticks fluoresce spectacularly under UV Lighting / Blacklights, producing an incredible UV Glow. Our 8 stunning colours can be smoothly applied for a matt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</si>
  <si>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Stand out and make your lips glow with our Moon Glow Neon UV Lipstick! Bright neon coloured under natural lighting, our lipsticks fluoresce spectacularly under UV Lighting / Blacklights, producing an incredible UV Glow. Our 8 stunning colours can be smoothly applied for a matt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</si>
  <si>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colors of lipstick and a UV keyring in beautiful packaging.
Stand out and make your lips glow with our Moon Glow Neon UV Lipstick! Bright neon coloured under natural lighting, our lipsticks fluoresce spectacularly under UV Lighting / Blacklights, producing an incredible UV Glow. Our 8 stunning colours can be smoothly applied for a matt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</si>
  <si>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Bright neon coloured under natural lighting, Moon Glow Neon UV Nail Polish fluoresces spectacularly under UV Lighting / Blacklights, producing an incredible UV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</si>
  <si>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Bright neon coloured under natural lighting, Moon Glow Neon UV Nail Polish fluoresces spectacularly under UV Lighting / Blacklights, producing an incredible UV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</si>
  <si>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 clear nail polish top coat that can add a UV reactive glow to any color. Perfect for night clubs, parties, festivals, UV sports, stage performances and anywhere else with UV lighting. To use, apply to nails after applying nail polish.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</si>
  <si>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Bright neon coloured under natural lighting, Moon Glow Neon UV Nail Polish fluoresces spectacularly under UV Lighting / Blacklights, producing an incredible UV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</si>
  <si>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bottles of nail polish and a UV keyring in beautiful packaging.
Bright neon coloured under natural lighting, Moon Glow Neon UV Nail Polish fluoresces spectacularly under UV Lighting / Blacklights, producing an incredible UV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</si>
  <si>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Premium quality 3D Fabric Paint for a neon look that glows brightly under UV Lighting / Blacklights! Apply the fabric paint by simply painting onto your chosen fabric and allow to dry for 24 hours. Alternatively you can set the fabric paint with a heat source such as an iron or hairdryer by applying heat to the reverse side of the fabric.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</si>
  <si>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Premium quality 3D Fabric Paint for a neon look that glows brightly under UV Lighting / Blacklights! Apply the fabric paint by simply painting onto your chosen fabric and allow to dry for 24 hours. Alternatively you can set the fabric paint with a heat source such as an iron or hairdryer by applying heat to the reverse side of the fabric.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</si>
  <si>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Premium quality 3D Fabric Paint for a neon look that glows brightly under UV Lighting / Blacklights! Apply the fabric paint by simply painting onto your chosen fabric and allow to dry for 24 hours. Alternatively you can set the fabric paint with a heat source such as an iron or hairdryer by applying heat to the reverse side of the fabric.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</si>
  <si>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153x40x40</t>
  </si>
  <si>
    <t>125 ml</t>
  </si>
  <si>
    <t>Moon Glow in the Dark Face Jewels are unique and made from the highest quality Rhinestone Gems. They have a self-adhesive backing for easy application, and will make you look fabulous for your night out. Exceptionally perfect for festivals, concerts, parties and any time a glow in the dark finishing touch is required. We have 4 beautiful designs to choose from - Northern Lights, Illumination, Glow Girl and Pink Flamingo. Let the fun begin!</t>
  </si>
  <si>
    <t>Create stunning effects on the face and body using our range of 8 pastel colours of Moon Glow Pastel Neon UV Face &amp; Body Paint! Pastel neon coloured paints in daylight that come alive under UV lighting / Blacklights, producing a beautiful UV Glow. Ready to use, water based face paints in a tube format, our flake free and smudge resistant formula ensures your designs will be long lasting.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</si>
  <si>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on the face and body using our range of pastel colours of Moon Glow Pastel Neon UV Face &amp; Body Paint! Pastel neon coloured paints in daylight that come alive under UV lighting / Blacklights, producing a beautiful UV Glow. Ready to use, water based face paints in a tube format, our flake free and smudge resistant formula ensures your designs will be long lasting.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</si>
  <si>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on the face and body using our range of 8 pastel colours of Moon Glow Pastel Neon UV Face &amp; Body Paint! Pastel neon coloured paints in daylight that come alive under UV lighting / Blacklights, producing a beautiful UV Glow. Ready to use, water based face paints in a tube format, our flake free and smudge resistant formula ensures your designs will be long lasting.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</si>
  <si>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paint, a UV keyring, a brush and sponge in beautiful packaging.
Create stunning effects on the face and body using our range of the pastel colours of Moon Glow Pastel Neon UV Face &amp; Body Paint! Pastel neon coloured paints in daylight that come alive under UV lighting / Blacklights, producing a beautiful UV Glow. Ready to use, water based face paints in a tube format, our flake free and smudge resistant formula ensures your designs will be long lasting.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</si>
  <si>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stunning effects on the face and body using Moon Glow Pastel Neon UV Body Crayons. The easy, mess-free application makes getting party or event ready a breeze! You can freestyle your designs or use our UV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</si>
  <si>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on the face and body using Moon Glow Pastel Neon UV Body Crayons. The easy, mess-free application makes getting party or event ready a breeze! You can freestyle your designs or use our UV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</si>
  <si>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on the face and body using Moon Glow Pastel Neon UV Body Crayons. The easy, mess-free application makes getting party or event ready a breeze! You can freestyle your designs or use our UV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</si>
  <si>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body crayons and a UV keyring in beautiful packaging.
Create stunning effects on the face and body using Moon Glow Pastel Neon UV Body Crayons. The easy, mess-free application makes getting party or event ready a breeze! You can freestyle your designs or use our UV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</si>
  <si>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Stand out and make your lips glow with our Moon Glow Pastel Neon UV Lipstick! Pastel neon coloured under natural lighting, our lipsticks fluoresce spectacularly under UV Lighting / Blacklights, producing a beautiful UV Glow. Our 8 stunning colours can be smoothly applied for a matt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</si>
  <si>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Stand out and make your lips glow with our Moon Glow Pastel Neon UV Lipstick! Pastel neon coloured under natural lighting, our lipsticks fluoresce spectacularly under UV Lighting / Blacklights, producing a beautiful UV Glow. Our 8 stunning colours can be smoothly applied for a matt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</si>
  <si>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Stand out and make your lips glow with our Moon Glow Pastel Neon UV Lipstick! Pastel neon coloured under natural lighting, our lipsticks fluoresce spectacularly under UV Lighting / Blacklights, producing a beautiful UV Glow. Our 8 stunning colours can be smoothly applied for a matt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</si>
  <si>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colors of lipstick and a UV keyring in beautiful packaging.
Stand out and make your lips glow with our Moon Glow Pastel Neon UV Lipstick! Pastel neon coloured under natural lighting, our lipsticks fluoresce spectacularly under UV Lighting / Blacklights, producing a beautiful UV Glow. Our 8 stunning colours can be smoothly applied for a matt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</si>
  <si>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Pastel neon coloured under natural lighting, Moon Glow Pastel Neon UV Nail Polish fluoresces spectacularly under UV Lighting / Blacklights, producing a beautiful UV Glow. Perfect for parties, festivals,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</si>
  <si>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Pastel neon coloured under natural lighting, Moon Glow Pastel Neon UV Nail Polish fluoresces spectacularly under UV Lighting / Blacklights, producing a beautiful UV Glow. Perfect for parties, festivals,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</si>
  <si>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Pastel neon coloured under natural lighting, Moon Glow Pastel Neon UV Nail Polish fluoresces spectacularly under UV Lighting / Blacklights, producing a beautiful UV Glow. Perfect for parties, festivals,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</si>
  <si>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bottles of nail polish and a UV keyring in beautiful packaging.
Pastel neon coloured under natural lighting, Moon Glow Pastel Neon UV Nail Polish fluoresces spectacularly under UV Lighting / Blacklights, producing a beautiful UV Glow. Perfect for parties, festivals,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</si>
  <si>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stunning effects on the face and body using our range of 8 vibrant colours of Moon Glow Neon UV Glitter Face &amp; Body Gel! Sparkly neon coloured gel in daylight that comes alive under UV lighting / Blacklights, producing a spectacular UV Glow. Ready to use in a tube format, our flake free and smudge resistant formula ensures your designs will last all night. Add more layers (once dry) to increase the glitter coverage.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</si>
  <si>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on the face and body using our range of 8 vibrant colours of Moon Glow Neon UV Glitter Face &amp; Body Gel! Sparkly neon coloured gel in daylight that comes alive under UV lighting / Blacklights, producing a spectacular UV Glow. Ready to use in a tube format, our flake free and smudge resistant formula ensures your designs will last all night. Add more layers (once dry) to increase the glitter coverage.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</si>
  <si>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on the face and body using our range of 8 vibrant colours of Moon Glow Neon UV Glitter Face &amp; Body Gel! Sparkly neon coloured gel in daylight that comes alive under UV lighting / Blacklights, producing a spectacular UV Glow. Ready to use in a tube format, our flake free and smudge resistant formula ensures your designs will last all night. Add more layers (once dry) to increase the glitter coverage.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</si>
  <si>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gel, a brush and a sponge in beautiful packaging.
Create stunning effects on the face and body using our range of 8 vibrant colours of Moon Glow Neon UV Glitter Face &amp; Body Gel! Sparkly neon coloured gel in daylight that comes alive under UV lighting / Blacklights, producing a spectacular UV Glow. Ready to use in a tube format, our flake free and smudge resistant formula ensures your designs will last all night. Add more layers (once dry) to increase the glitter coverage.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</si>
  <si>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Achieve stunning and dramatic effects on the face and body using our range of 8 vibrant colours of Moon Glow Neon UV Chunky Glitter Face &amp; Body Gel! Sparkly neon gel in daylight that comes alive under UV lighting / Blacklights, producing a spectacular UV Glow. Ready to use in a tube format, our flake free and smudge resistant formula ensures your designs will last all night. Add more layers (once dry) to increase the glitter coverage.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</si>
  <si>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Achieve stunning and dramatic effects on the face and body using our range of 8 vibrant colours of Moon Glow Neon UV Chunky Glitter Face &amp; Body Gel! Sparkly neon gel in daylight that comes alive under UV lighting / Blacklights, producing a spectacular UV Glow. Ready to use in a tube format, our flake free and smudge resistant formula ensures your designs will last all night. Add more layers (once dry) to increase the glitter coverage.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</si>
  <si>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Achieve stunning and dramatic effects on the face and body using our range of 8 vibrant colours of Moon Glow Neon UV Chunky Glitter Face &amp; Body Gel! Sparkly neon gel in daylight that comes alive under UV lighting / Blacklights, producing a spectacular UV Glow. Ready to use in a tube format, our flake free and smudge resistant formula ensures your designs will last all night. Add more layers (once dry) to increase the glitter coverage.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</si>
  <si>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gel, a brush and a sponge in beautiful packaging.
Achieve stunning and dramatic effects on the face and body using our range of 8 vibrant colours of Moon Glow Neon UV Chunky Glitter Face &amp; Body Gel! Sparkly neon gel in daylight that comes alive under UV lighting / Blacklights, producing a spectacular UV Glow. Ready to use in a tube format, our flake free and smudge resistant formula ensures your designs will last all night. Add more layers (once dry) to increase the glitter coverage.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</si>
  <si>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Achieve stunning shimmering effects on the face and body using Moon Glow Neon UV Glitter Body Crayons. The easy, mess-free application makes getting party ready a breeze! You can freestyle your designs or use our UV Glitter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</si>
  <si>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Achieve stunning shimmering effects on the face and body using Moon Glow Neon UV Glitter Body Crayons. The easy, mess-free application makes getting party ready a breeze! You can freestyle your designs or use our UV Glitter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</si>
  <si>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Achieve stunning shimmering effects on the face and body using Moon Glow Neon UV Glitter Body Crayons. The easy, mess-free application makes getting party ready a breeze! You can freestyle your designs or use our UV Glitter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</si>
  <si>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body crayons and a UV keyring in beautiful packaging.
Achieve stunning shimmering effects on the face and body using Moon Glow Neon UV Glitter Body Crayons. The easy, mess-free application makes getting party ready a breeze! You can freestyle your designs or use our UV Glitter crayons with stencils or other templates. The fine tip allows you to create perfect outlines and produce even the most intricate designs. Bright neon colours that come alive under UV lighting / Blacklights, producing a spectacular UV Glow.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</si>
  <si>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Let your body sparkle with our vibrant selection of Moon Neon UV Fine Glitter, available in 8 colours and supplied in a pocket sized resealable pot. The bright neon colours come alive under UV lighting / Blacklights, to produce a spectacular UV Glow.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</si>
  <si>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Let your body sparkle with our vibrant selection of Moon Neon UV Fine Glitter, available in 8 colours and supplied in a pocket sized resealable pot. The bright neon colours come alive under UV lighting / Blacklights, to produce a spectacular UV Glow.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</si>
  <si>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Let your body sparkle with our vibrant selection of Moon Neon UV Fine Glitter, available in 8 colours and supplied in a pocket sized resealable pot. The bright neon colours come alive under UV lighting / Blacklights, to produce a spectacular UV Glow.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</si>
  <si>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Let your body sparkle with our vibrant selection of Moon Neon UV Fine Glitter, supplied in pocket sized resealable pots. The bright neon colours come alive under UV lighting / Blacklights, to produce a spectacular UV Glow.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</si>
  <si>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Let your body sparkle with our vibrant and dramatic selection of Moon Neon UV Chunky Glitter, available in 8 colours and supplied in a pocket sized resealable pot. The bright neon coloured glitter comes alive under UV lighting / Blacklights, to produce a spectacular UV Glow.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</si>
  <si>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Let your body sparkle with our vibrant and dramatic selection of Moon Neon UV Chunky Glitter, available in 8 colours and supplied in a pocket sized resealable pot. The bright neon coloured glitter comes alive under UV lighting / Blacklights, to produce a spectacular UV Glow.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</si>
  <si>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Let your body sparkle with our vibrant and dramatic selection of Moon Neon UV Chunky Glitter, available in 8 colours and supplied in a pocket sized resealable pot. The bright neon coloured glitter comes alive under UV lighting / Blacklights, to produce a spectacular UV Glow.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</si>
  <si>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Let your body sparkle with our vibrant and dramatic selection of Moon Neon UV Chunky Glitter, available in 8 colours and supplied in a pocket sized resealable pot. The bright neon coloured glitter comes alive under UV lighting / Blacklights, to produce a spectacular UV Glow.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</si>
  <si>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Stand out and make your lips glimmer and glow with our Moon Glow Neon UV Glitter Lipstick! Bright neon coloured under natural lighting, our lipsticks fluoresce spectacularly under UV Lighting / Blacklights, producing an incredible UV Glow. Our stunning colours with high glitter content can be smoothly applied for a glamorous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</si>
  <si>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Stand out and make your lips glimmer and glow with our Moon Glow Neon UV Glitter Lipstick! Bright neon coloured under natural lighting, our lipsticks fluoresce spectacularly under UV Lighting / Blacklights, producing an incredible UV Glow. Our stunning colours with high glitter content can be smoothly applied for a glamorous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</si>
  <si>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colors of lipstick and a UV keyring in beautiful packaging.
Stand out and make your lips glimmer and glow with our Moon Glow Neon UV Glitter Lipstick! Bright neon coloured under natural lighting, our lipsticks fluoresce spectacularly under UV Lighting / Blacklights, producing an incredible UV Glow. Our stunning colours with high glitter content can be smoothly applied for a glamorous finish.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</si>
  <si>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Intense neon and sparkly under natural lighting, Moon Glow Neon UV Glitter Nail Polish fluoresces spectacularly under UV Lighting / Blacklights, producing an incredible UV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</si>
  <si>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Intense neon and sparkly under natural lighting, Moon Glow Neon UV Glitter Nail Polish fluoresces spectacularly under UV Lighting / Blacklights, producing an incredible UV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</si>
  <si>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stunning effects on the face and body that glow in the dark! Bright neon coloured under natural lighting, our Glow in the Dark Face &amp; Body Paints emit their own glow after being charged with any light source. The longer you charge for, the more intense the effect. This paint also reacts brightly under direct exposure to UV Lighting. Please note that the glow is best seen in pitch black conditions and that ambient light will detract from the perceived glow. Thick application is recommended for best results. After use, simply remove using soap and water. The unique flake free and smudge resistant formula ensures your designs will last all night! Perfect for night clubs, parties, festivals, UV sports, stage performances and more.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</si>
  <si>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stunning effects on the face and body that glow in the dark! Bright neon coloured under natural lighting, our Glow in the Dark Face &amp; Body Paints emit their own glow after being charged with any light source. The longer you charge for, the more intense the effect. This paint also reacts brightly under direct exposure to UV Lighting. Please note that the glow is best seen in pitch black conditions and that ambient light will detract from the perceived glow. Thick application is recommended for best results. After use, simply remove using soap and water. The unique flake free and smudge resistant formula ensures your designs will last all night! Perfect for night clubs, parties, festivals, UV sports, stage performances and more.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</si>
  <si>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stunning effects on the face and body that glow in the dark! Bright neon coloured under natural lighting, our Glow in the Dark Face &amp; Body Paints emit their own glow after being charged with any light source. The longer you charge for, the more intense the effect. This paint also reacts brightly under direct exposure to UV Lighting. Please note that the glow is best seen in pitch black conditions and that ambient light will detract from the perceived glow. Thick application is recommended for best results. After use, simply remove using soap and water. The unique flake free and smudge resistant formula ensures your designs will last all night! Perfect for night clubs, parties, festivals, UV sports, stage performances and more.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</si>
  <si>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paint, a brush and a sponge in beautiful packaging.
Create stunning effects on the face and body that glow in the dark! Bright neon coloured under natural lighting, our Glow in the Dark Face &amp; Body Paints emit their own glow after being charged with any light source. The longer you charge for, the more intense the effect. This paint also reacts brightly under direct exposure to UV Lighting. Please note that the glow is best seen in pitch black conditions and that ambient light will detract from the perceived glow. Thick application is recommended for best results. After use, simply remove using soap and water. The unique flake free and smudge resistant formula ensures your designs will last all night! Perfect for night clubs, parties, festivals, UV sports, stage performances and more.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</si>
  <si>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Stand out with our Glow in the Dark Nail Polish. Charge using any light source after application. The longer you charge for, the more intense the effect. This nail varnish also reacts brightly under direct exposure to UV Lighting. To use, simply apply directly to nails or on top of a base coat. Please note that the glow is best seen in pitch black conditions and that ambient light will detract from the perceived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</si>
  <si>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Stand out with our Glow in the Dark Nail Polish. Charge using any light source after application. The longer you charge for, the more intense the effect. This nail varnish also reacts brightly under direct exposure to UV Lighting. To use, simply apply directly to nails or on top of a base coat. Please note that the glow is best seen in pitch black conditions and that ambient light will detract from the perceived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</si>
  <si>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Stand out with our Glow in the Dark Nail Polish. Charge using any light source after application. The longer you charge for, the more intense the effect. This nail varnish also reacts brightly under direct exposure to UV Lighting. To use, simply apply directly to nails or on top of a base coat. Please note that the glow is best seen in pitch black conditions and that ambient light will detract from the perceived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</si>
  <si>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bottles of nail polish and a UV keyring in beautiful packaging.
Stand out with our Glow in the Dark Nail Polish. Charge using any light source after application. The longer you charge for, the more intense the effect. This nail varnish also reacts brightly under direct exposure to UV Lighting. To use, simply apply directly to nails or on top of a base coat. Please note that the glow is best seen in pitch black conditions and that ambient light will detract from the perceived glow. Perfect for night clubs, parties, festivals, UV sports, stage performances and anywhere else with UV lighting. To use, apply to nails using included applicator. Add more layers (once dry) to increase the effect under UV light.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</si>
  <si>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Premium quality 3D Fabric Paint that charges with sunlight, and then glows in the dark! Apply the fabric paint by simply painting onto your chosen fabric and allow to dry for 24 hours. Alternatively you can set the fabric paint with a heat source such as an iron or hairdryer by applying heat to the reverse side of the fabric.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</si>
  <si>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Premium quality 3D Fabric Paint that charges with sunlight, and then glows in the dark! Apply the fabric paint by simply painting onto your chosen fabric and allow to dry for 24 hours. Alternatively you can set the fabric paint with a heat source such as an iron or hairdryer by applying heat to the reverse side of the fabric.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</si>
  <si>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Premium quality 3D Fabric Paint that charges with sunlight, and then glows in the dark! Apply the fabric paint by simply painting onto your chosen fabric and allow to dry for 24 hours. Alternatively you can set the fabric paint with a heat source such as an iron or hairdryer by applying heat to the reverse side of the fabric.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</si>
  <si>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M7391 - UV Fine Glitter Gel Boxset - 6 tubes, UV light, brush, sp_x000D_
M27587 - UV Chunky Glitter Gel Boxset-6Tubes,Light,Bsh,Spng_x000D_
M04083 - UV Glitter Face &amp; Body Crayons Boxset - 6 crayons, UV light_x000D_
M9685 - UV Glitter Lipstick Boxset - 6 lipsticks, UV light_x000D_
M8862 - UV Fine Glitter Boxset - 6 shakers, UV light, 2 fix gel, brush_x000D_
M27082 - UV Chunky Glitter Boxset-6 Glitter,UVLight,2 Fix Gel</t>
  </si>
  <si>
    <t>M5366 - Neon UV Face &amp; Body Paint Boxset - 6 tubes, UV light, brush_x000D_
M9654 - Neon UV Face &amp; Body Crayons Boxset - 6 crayons, UV light_x000D_
M34110 - Neon UV Pigment Shaker Boxset - 6 Shakers_x000D_
M8695 - Neon UV Mascara Boxset - 6 tubes, UV light_x000D_
M44119 - Neon UV Eye Liner Boxset - 6 Eye Liner_x000D_
M36114 - Neon UV Hair Gel Boxset - 6 Tubes_x000D_
M7384 - Neon Hair Streaks Boxset - 6 tubes, UV light_x000D_
M8732 - Neon UV Lipstick Boxset - 6 lipsticks, UV light</t>
  </si>
  <si>
    <t>M7452 - Neon UV Fine Glitter Gel 48 Full Display_x000D_
M27600 - Neon UV Chunky Glitter Gel 48 Full Display_x000D_
M04113 - Neon UV Glitter Body Crayon 48 Full Display_x000D_
M9210 - Neon UV Fine Glitter Shaker 48 Full Display_x000D_
M27105 - Neon UV Chunky Glitter 48 Full Display_x000D_
M8626 - Neon UV Glitter Lipstick 48 Full Display_x000D_
M3478 - Neon UV Glitter Nail Polish 48 Full Display_x000D_
M9296 - Glitter Fix Gel 48 Full Display</t>
  </si>
  <si>
    <t>M5441 - Intense Neon UV Face &amp; Body Paint 48 Full Display_x000D_
M4604 - Neon UV Face Paint Cake Pot 24 Full Display_x000D_
M9470 - Intense Neon UV Face &amp; Body Crayon 48 Full Display_x000D_
M8893 - Neon UV Eye Liner 48 Full Display_x000D_
M9197 - Neon UV Pigment Shaker 48 Full Display_x000D_
M8374 - Intense Neon UV Lipstick 48 Full Display_x000D_
M7469 - Neon UV Hair Gel 48 Full Display_x000D_
M3454 - Intense Neon UV Nail Polish 48 Full Display</t>
  </si>
  <si>
    <t>Cosmic Moon Metallic Pro Face &amp; Body Makeup is water activated and available in 8 highly pigmented metallic colours that leave a beautiful jewel-like metallic shimmer. Quick drying and easy to remove, our formula is perfect for beginners and makeup artists alike. These premium quality face paints give excellent coverage, are easy to apply and gentle on the skin. After use, simply remove using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</si>
  <si>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24 pieces of product and a custom acrylic display.
Cosmic Moon Metallic Pro Face &amp; Body Makeup is water activated and available in 8 highly pigmented metallic colours that leave a beautiful jewel-like metallic shimmer. Quick drying and easy to remove, our formula is perfect for beginners and makeup artists alike. These premium quality face paints give excellent coverage, are easy to apply and gentle on the skin. After use, simply remove using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</si>
  <si>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Cosmic Moon Metallic Pro Face &amp; Body Makeup is water activated and available in 8 highly pigmented metallic colours that leave a beautiful jewel-like metallic shimmer. Quick drying and easy to remove, our formula is perfect for beginners and makeup artists alike. These premium quality face paints give excellent coverage, are easy to apply and gentle on the skin. After use, simply remove using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</si>
  <si>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Express your creative side and let your imagination run wild with Cosmic Moon Metallic Face &amp; Body Paints. The ready to use water based, long lasting, flake free formula makes it perfect for beginners or professionals alike. Create fantastic metallic shimmer effects on the face and body using our range of 8 jewel-like colours! Add more layers (once dry) to increase the effect.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</si>
  <si>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Express your creative side and let your imagination run wild with Cosmic Moon Metallic Face &amp; Body Paints. The ready to use water based, long lasting, flake free formula makes it perfect for beginners or professionals alike. Create fantastic metallic shimmer effects on the face and body using our range of 8 jewel-like colours! Add more layers (once dry) to increase the effect.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</si>
  <si>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Express your creative side and let your imagination run wild with Cosmic Moon Metallic Face &amp; Body Paints. The ready to use water based, long lasting, flake free formula makes it perfect for beginners or professionals alike. Create fantastic metallic shimmer effects on the face and body using our range of 8 jewel-like colours! Add more layers (once dry) to increase the effect.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</si>
  <si>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paint, a brush and a sponge in beautiful packaging.
Express your creative side and let your imagination run wild with Cosmic Moon Metallic Face &amp; Body Paints. The ready to use water based, long lasting, flake free formula makes it perfect for beginners or professionals alike. Create fantastic metallic shimmer effects on the face and body using our range of jewel-like colours! Add more layers (once dry) to increase the effect. After use, simply remove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</si>
  <si>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Achieve creative results on the face and body using Cosmic Moon Metallic Body Crayons. The easy, mess-free application makes getting party ready a breeze! You can freestyle your designs or use our body crayons with stencils or other templates for a shimmering metallic effect. The fine tip allows you to create perfect outlines and produce even the most intricate designs.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</si>
  <si>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Achieve creative results on the face and body using Cosmic Moon Metallic Body Crayons. The easy, mess-free application makes getting party ready a breeze! You can freestyle your designs or use our body crayons with stencils or other templates for a shimmering metallic effect. The fine tip allows you to create perfect outlines and produce even the most intricate designs.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</si>
  <si>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Achieve creative results on the face and body using Cosmic Moon Metallic Body Crayons. The easy, mess-free application makes getting party ready a breeze! You can freestyle your designs or use our body crayons with stencils or other templates for a shimmering metallic effect. The fine tip allows you to create perfect outlines and produce even the most intricate designs.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</si>
  <si>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body crayons in beautiful packaging.
Achieve creative results on the face and body using Cosmic Moon Metallic Body Crayons. The easy, mess-free application makes getting party ready a breeze! You can freestyle your designs or use our body crayons with stencils or other templates for a shimmering metallic effect. The fine tip allows you to create perfect outlines and produce even the most intricate designs. Our unique smooth, sweat proof and water resistant formula means your designs will last all day or night.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</si>
  <si>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fantastic metallic shimmer effects on the face and body using our range of 8 jewel-like colours of Cosmic Moon Metallic Pigment Shakers. This highly pigmented loose powder gives a mesmerizing sheen and long lasting result! Apply with a brush or damp brush to improve coverage. Moon Glitter Fix Gel can also be used to apply the pigment onto the skin.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</si>
  <si>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fantastic metallic shimmer effects on the face and body using our range of 8 jewel-like colours of Cosmic Moon Metallic Pigment Shakers. This highly pigmented loose powder gives a mesmerizing sheen and long lasting result! Apply with a brush or damp brush to improve coverage. Moon Glitter Fix Gel can also be used to apply the pigment onto the skin.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</si>
  <si>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fantastic metallic shimmer effects on the face and body using our range of 8 jewel-like colours of Cosmic Moon Metallic Pigment Shakers. This highly pigmented loose powder gives a mesmerizing sheen and long lasting result! Apply with a brush or damp brush to improve coverage. Moon Glitter Fix Gel can also be used to apply the pigment onto the skin.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</si>
  <si>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pigment shakers in beautiful packaging. 
Create fantastic metallic shimmer effects on the face and body using our range of 8 jewel-like colours of Cosmic Moon Metallic Pigment Shakers. This highly pigmented loose powder gives a mesmerizing sheen and long lasting result! Apply with a brush or damp brush to improve coverage. Moon Glitter Fix Gel can also be used to apply the pigment onto the skin.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</si>
  <si>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This professional and long lasting formula creates a beautiful shimmering metallic effect around the eyes. Ready to use – comes complete with a fine brush inside the tube making it easy to line and define. Simply remove Cosmic Moon Metallic Eye Liner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</si>
  <si>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This professional and long lasting formula creates a beautiful shimmering metallic effect around the eyes. Ready to use – comes complete with a fine brush inside the tube making it easy to line and define. Simply remove Cosmic Moon Metallic Eye Liner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</si>
  <si>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This professional and long lasting formula creates a beautiful shimmering metallic effect around the eyes. Ready to use – comes complete with a fine brush inside the tube making it easy to line and define. Simply remove Cosmic Moon Metallic Eye Liner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</si>
  <si>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eye liner in beautiful packaging.
This professional and long lasting formula creates a beautiful shimmering metallic effect around the eyes. Ready to use – comes complete with a fine brush inside the tube making it easy to line and define. Simply remove Cosmic Moon Metallic Eye Liner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</si>
  <si>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49x14x49</t>
  </si>
  <si>
    <t>Make your eyes shimmer and shine with our Cosmic Moon Metallic Eye Shadow! Easy to blend and apply, make your eyes stand out from the rest with a stunningly elegant effect.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</si>
  <si>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Make your eyes shimmer and shine with our Cosmic Moon Metallic Eye Shadow! Easy to blend and apply, make your eyes stand out from the rest with a stunningly elegant effect.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</si>
  <si>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Make your eyes shimmer and shine with our Cosmic Moon Metallic Eye Shadow! Easy to blend and apply, make your eyes stand out from the rest with a stunningly elegant effect.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</si>
  <si>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colors of eye shadow in beautiful packaging.
Make your eyes shimmer and shine with our Cosmic Moon Metallic Eye Shadow! Easy to blend and apply, make your eyes stand out from the rest with a stunningly elegant effect.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</si>
  <si>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Create metallic streaks of shimmering colour in your hair using our Cosmic Moon Metallic Hair Streaks. The included brush applicator wand allows you to create waves or subtle lines of colour to produce a show stopping look. To use, apply generously to hair using brush wand applicator.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</si>
  <si>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Create metallic streaks of shimmering colour in your hair using our Cosmic Moon Metallic Hair Streaks. The included brush applicator wand allows you to create waves or subtle lines of colour to produce a show stopping look. To use, apply generously to hair using brush wand applicator.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</si>
  <si>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Create metallic streaks of shimmering colour in your hair using our Cosmic Moon Metallic Hair Streaks. The included brush applicator wand allows you to create waves or subtle lines of colour to produce a show stopping look. To use, apply generously to hair using brush wand applicator.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</si>
  <si>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colors of hair streaks in beautiful packaging.
Create metallic streaks of shimmering colour in your hair using our Cosmic Moon Metallic Hair Streaks. The included brush applicator wand allows you to create waves or subtle lines of colour to produce a show stopping look. To use, apply generously to hair using brush wand applicator. After use, simply remove using shampoo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</si>
  <si>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Stand out and make your lips shimmer and shine with our Cosmic Moon Metallic Lipstick! Dress to impress - ideal for festivals, night clubs, parties and even performing on stage. Professional long lasting formula. Our 8 beautiful jewel-like colours can be smoothly applied to the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</si>
  <si>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Stand out and make your lips shimmer and shine with our Cosmic Moon Metallic Lipstick! Dress to impress - ideal for festivals, night clubs, parties and even performing on stage. Professional long lasting formula. Our 8 beautiful jewel-like colours can be smoothly applied to the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</si>
  <si>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Stand out and make your lips shimmer and shine with our Cosmic Moon Metallic Lipstick! Dress to impress - ideal for festivals, night clubs, parties and even performing on stage. Professional long lasting formula. Our 8 beautiful jewel-like colours can be smoothly applied to the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</si>
  <si>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colors of lipstick in beautiful packaging.
Stand out and make your lips shimmer and shine with our Cosmic Moon Metallic Lipstick! Dress to impress - ideal for festivals, night clubs, parties and even performing on stage. Professional long lasting formula. Our 8 beautiful jewel-like colours can be smoothly applied to the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</si>
  <si>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With a beautiful shimmer, Cosmic Moon Metallic Nail Polish is available in 8 stunning colours. Our long lasting formula is perfect for night clubs, parties, festivals, stage performances and more. To use, apply to nails using included applicator. Add more layers (once dry) to increase the metallic effect.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</si>
  <si>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With a beautiful shimmer, Cosmic Moon Metallic Nail Polish is available in 8 stunning colours. Our long lasting formula is perfect for night clubs, parties, festivals, stage performances and more. To use, apply to nails using included applicator. Add more layers (once dry) to increase the metallic effect.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</si>
  <si>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With a beautiful shimmer, Cosmic Moon Metallic Nail Polish is available in 8 stunning colours. Our long lasting formula is perfect for night clubs, parties, festivals, stage performances and more. To use, apply to nails using included applicator. Add more layers (once dry) to increase the metallic effect.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</si>
  <si>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bottles of nail polish in beautiful packaging.
With a beautiful shimmer, Cosmic Moon Metallic Nail Polish is available in stunning colours. Our long lasting formula is perfect for night clubs, parties, festivals, stage performances and more. To use, apply to nails using included applicator. Add more layers (once dry) to increase the metallic effect. After use, simply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</si>
  <si>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8 beautiful colours of premium quality 3D Fabric Paint for a shimmery metallic look! Apply the fabric paint by simply painting onto your chosen fabric and allow to dry for 24 hours. Alternatively you can set the fabric paint with a heat source such as an iron or hairdryer by applying heat to the reverse side of the fabric.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</si>
  <si>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8 beautiful colours of premium quality 3D Fabric Paint for a shimmery metallic look! Apply the fabric paint by simply painting onto your chosen fabric and allow to dry for 24 hours. Alternatively you can set the fabric paint with a heat source such as an iron or hairdryer by applying heat to the reverse side of the fabric.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</si>
  <si>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8 beautiful colours of premium quality 3D Fabric Paint for a shimmery metallic look! Apply the fabric paint by simply painting onto your chosen fabric and allow to dry for 24 hours. Alternatively you can set the fabric paint with a heat source such as an iron or hairdryer by applying heat to the reverse side of the fabric. Once dry the fabric paint forms a soft flexible surface that is fixed and waterproof.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</si>
  <si>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S02089 - Metallic Face &amp; Body Paint Boxset - 6 tubes, brush, sponge_x000D_
S11081 - Metallic Face &amp; Body Crayons Boxset - 6 crayons_x000D_
S22087 - Metallic Pigment Shaker Boxset - 6 Shakers_x000D_
S15782 - Metallic Eye Liner Boxset - 6 Eye Liners_x000D_
S10589 - Metallic Lipstick Boxset - 6 lipsticks_x000D_
S22582 - Metallic Hair Streets Boxset - 6 Hair Streaks_x000D_
S16246 - Metallic Eye Shadow Boxset - 6 Eye Shadow_x000D_
S12088 - Metallic Nail Polish Boxset - 6 nail polish bottles</t>
  </si>
  <si>
    <t>S15096 - Metallic Face Paint Cake Pot 24 Full Display_x000D_
S02089 - Metallic Face &amp; Body Paint Boxset - 6 tubes, brush, sponge_x000D_
S11104 - Metallic Face &amp; Body Crayons 48 Full Display_x000D_
S22100 - Metallic Pigment Shaker 48 Full Display_x000D_
S15591 - Metallic Eye Liner 48 Full Display_x000D_
S22605 - Metallic Hair Streaks 48 Full Display_x000D_
S10763 - Metallic Lipstick 48 Full Display_x000D_
S12101 - Metallic Nail Polish 48 Full Display</t>
  </si>
  <si>
    <t>Fake Blood is a viscous, nearly opaque non-toxic liquid used to simulate cuts, wounds and bites.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</si>
  <si>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Ghost Blood is a clear/invisible Halloween special effect product that glows bright blue under UV Lighting.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</si>
  <si>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Green Slime is super thick and realistic, great for Zombie and Monster outfits, also for simulating infected wounds.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</si>
  <si>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245x35x230</t>
  </si>
  <si>
    <t>Includes 48 pieces of product and a custom acrylic display.
Fake Blood is a viscous, nearly opaque non-toxic liquid used to simulate cuts, wounds and bites.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</si>
  <si>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Ghost Blood is a clear/invisible Halloween special effect product that glows bright blue under UV Lighting.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</si>
  <si>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Green Slime is super thick and realistic, great for Zombie and Monster outfits, also for simulating infected wounds.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</si>
  <si>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There are 3 options in our Halloween blood line. Fake Blood - a viscous, nearly opaque non-toxic liquid used to simulate cuts, wounds and bites. Ghost Blood - a clear/invisible Halloween special effect product that glows bright blue under UV Lighting. Green Slime - super thick and realistic, great for Zombie and Monster outfits, also for simulating infected wounds.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</si>
  <si>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Fake Blood is a viscous, nearly opaque non-toxic liquid used to simulate cuts, wounds and bites.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</si>
  <si>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Ghost Blood is a clear/invisible Halloween special effect product that glows bright blue under UV Lighting.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</si>
  <si>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Green Slime is super thick and realistic, great for Zombie and Monster outfits, also for simulating infected wounds.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</si>
  <si>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There are 3 options in our Halloween blood line. Fake Blood - a viscous, nearly opaque non-toxic liquid used to simulate cuts, wounds and bites. Ghost Blood - a clear/invisible Halloween special effect product that glows bright blue under UV Lighting. Green Slime - super thick and realistic, great for Zombie and Monster outfits, also for simulating infected wounds.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</si>
  <si>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165x31x53</t>
  </si>
  <si>
    <t>100 ml</t>
  </si>
  <si>
    <t>Large 100ml tube of our Fake Blood for those really gory special effects. Fake Blood is a viscous, nearly opaque non-toxic liquid used to simulate cuts, wounds and bites.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</si>
  <si>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Large 100ml tube of our Ghost Blood for those really macabre special effects. Ghost Blood is a clear/invisible Halloween special effect product that glows bright blue under UV Lighting.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</si>
  <si>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Large 100ml tube of our Green Slime for those really gory special effects. Green Slime is super thick and realistic, great for Zombie and Monster outfits, also for simulating infected wounds.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</si>
  <si>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373x33x258</t>
  </si>
  <si>
    <t>Includes 32 pieces of product and a custom acrylic display.
Large 100ml tube of our Fake Blood for those really gory special effects. Fake Blood is a viscous, nearly opaque non-toxic liquid used to simulate cuts, wounds and bites.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</si>
  <si>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32 pieces of product and a custom acrylic display.
Large 100ml tube of our Ghost Blood for those really macabre special effects. Ghost Blood is a clear/invisible Halloween special effect product that glows bright blue under UV Lighting.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</si>
  <si>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32 pieces of product and a custom acrylic display.
Large 100ml tube of our Green Slime for those really gory special effects. Green Slime is super thick and realistic, great for Zombie and Monster outfits, also for simulating infected wounds.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</si>
  <si>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32 pieces of our large 100ml product and a custom acrylic display.
There are 3 options in our Halloween blood line. Fake Blood - a viscous, nearly opaque non-toxic liquid used to simulate cuts, wounds and bites. Ghost Blood - a clear/invisible Halloween special effect product that glows bright blue under UV Lighting. Green Slime - super thick and realistic, great for Zombie and Monster outfits, also for simulating infected wounds.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</si>
  <si>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Halloween Pro Face and Body Makeup is water activated and available in 8 spooky colours. Highly pigmented and quick drying, our formula is perfect for beginners and makeup artists alike. These premium quality face paints give excellent coverage, are easy to apply and gentle on the skin. After use, simply remove using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</si>
  <si>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24 pieces of product and a custom acrylic display.
Halloween Pro Face and Body Makeup is water activated and available in 8 spooky colours. Highly pigmented and quick drying, our formula is perfect for beginners and makeup artists alike. These premium quality face paints give excellent coverage, are easy to apply and gentle on the skin. After use, simply remove using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</si>
  <si>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Halloween Pro Face and Body Makeup is water activated and available in 8 spooky colours. Highly pigmented and quick drying, our formula is perfect for beginners and makeup artists alike. These premium quality face paints give excellent coverage, are easy to apply and gentle on the skin. After use, simply remove using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</si>
  <si>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Ready to use water based face paints. Let your imagination run wild to create spooky designs with these Moon Terror Face &amp; Body Paints. Our long lasting and flake free formula makes them perfect for beginners and professionals alike. Available in 6 Halloween orientated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</si>
  <si>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Ready to use water based face paints. Let your imagination run wild to create spooky designs with these Moon Terror Face &amp; Body Paints. Our long lasting and flake free formula makes them perfect for beginners and professionals alike. Available in 6 Halloween orientated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</si>
  <si>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Ready to use water based face paints. Let your imagination run wild to create spooky designs with these Moon Terror Face &amp; Body Paints. Our long lasting and flake free formula makes them perfect for beginners and professionals alike. Available in 6 Halloween orientated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</si>
  <si>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paint, a brush and a sponge in beautiful packaging.
Ready to use water based face paints. Let your imagination run wild to create spooky designs with these Moon Terror Face &amp; Body Paints. Our long lasting and flake free formula makes them perfect for beginners and professionals alike. Available in 6 Halloween orientated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</si>
  <si>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Achieve positively terrifying results on the face and body using Moon Terror Body Crayons. The easy, mess-free application makes getting event ready a breeze! You can freestyle your designs or use our body crayons with stencils or other templates. The fine tip allows you to create perfect outlines and produce even the most intricate details. Our unique smooth, sweat proof and water resistant formula means your designs will last all day or night. Available in 6 Halloween oriented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</si>
  <si>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Achieve positively terrifying results on the face and body using Moon Terror Body Crayons. The easy, mess-free application makes getting event ready a breeze! You can freestyle your designs or use our body crayons with stencils or other templates. The fine tip allows you to create perfect outlines and produce even the most intricate details. Our unique smooth, sweat proof and water resistant formula means your designs will last all day or night. Available in 6 Halloween oriented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</si>
  <si>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Achieve positively terrifying results on the face and body using Moon Terror Body Crayons. The easy, mess-free application makes getting event ready a breeze! You can freestyle your designs or use our body crayons with stencils or other templates. The fine tip allows you to create perfect outlines and produce even the most intricate details. Our unique smooth, sweat proof and water resistant formula means your designs will last all day or night. Available in 6 Halloween oriented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</si>
  <si>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body crayons in beautiful packaging.
Achieve positively terrifying results on the face and body using Moon Terror Body Crayons. The easy, mess-free application makes getting event ready a breeze! You can freestyle your designs or use our body crayons with stencils or other templates. The fine tip allows you to create perfect outlines and produce even the most intricate details. Our unique smooth, sweat proof and water resistant formula means your designs will last all day or night. Available in 6 Halloween oriented colours.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</si>
  <si>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Glamorous spooky glitter available in 6 colours that are a perfect addition to your Halloween costume and supplied in a pocket sized resealable pot.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</si>
  <si>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Glamorous spooky glitter available in 6 colours that are a perfect addition to your Halloween costume and supplied in a pocket sized resealable pot.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</si>
  <si>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Glamorous spooky glitter available in 6 colours that are a perfect addition to your Halloween costume and supplied in a pocket sized resealable pot.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</si>
  <si>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pots of glitter, 2 fix gel tubes and a brush in beautiful packaging. 
Glamorous spooky glitter available in 6 colours that are a perfect addition to your Halloween costume and supplied in a pocket sized resealable pot. Our glitter is perfectly safe to apply to the face, hair and body and can be removed easily using just water. To apply the glitter we recommend using Moon Glitter Fix Gel, Lip Glue, Hair Glue or Nail Glue.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</si>
  <si>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This professional and long lasting formula creates a strikingly spooky effect around the eyes. Ready to use – comes complete with a fine brush inside the tube making it easy to line and define. Available in 6 Halloween oriented colours. Simply remove Moon Terror Eye Liner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</si>
  <si>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This professional and long lasting formula creates a strikingly spooky effect around the eyes. Ready to use – comes complete with a fine brush inside the tube making it easy to line and define. Available in 6 Halloween oriented colours. Simply remove Moon Terror Eye Liner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</si>
  <si>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This professional and long lasting formula creates a strikingly spooky effect around the eyes. Ready to use – comes complete with a fine brush inside the tube making it easy to line and define. Available in 6 Halloween oriented colours. Simply remove Moon Terror Eye Liner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</si>
  <si>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tubes of eye liner in beautiful packaging.
This professional and long lasting formula creates a strikingly spooky effect around the eyes. Ready to use – comes complete with a fine brush inside the tube making it easy to line and define. Available in 6 Halloween oriented colours. Simply remove Moon Terror Eye Liner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</si>
  <si>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Make your eyes appear terrifying with our Moon Terror Eye Shadow! Easy to blend and apply, make your eyes stand out from the rest with a strikingly spooky effect.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</si>
  <si>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Make your eyes appear terrifying with our Moon Terror Eye Shadow! Easy to blend and apply, make your eyes stand out from the rest with a strikingly spooky effect.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</si>
  <si>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Make your eyes appear terrifying with our Moon Terror Eye Shadow! Easy to blend and apply, make your eyes stand out from the rest with a strikingly spooky effect.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</si>
  <si>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colors of eye shadow in beautiful packaging.
Make your eyes appear terrifying with our Moon Terror Eye Shadow! Easy to blend and apply, make your eyes stand out from the rest with a strikingly spooky effect. Apply generously below the eye or to eye lids. For best long-lasting results, use a primer first on the area of application such as Moon Glitter Fix Gel.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</si>
  <si>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Let’s face it, halloween is the biggest excuse to dress up and party! Use Moon Terror lipstick to transform yourself into any creature or being. Super highly pigmented Halloween colours provide exceptional coverage. Our professional formula features a smooth creamy wax-based consistency that applies perfectly to the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</si>
  <si>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Let’s face it, halloween is the biggest excuse to dress up and party! Use Moon Terror lipstick to transform yourself into any creature or being. Super highly pigmented Halloween colours provide exceptional coverage. Our professional formula features a smooth creamy wax-based consistency that applies perfectly to the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</si>
  <si>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Let’s face it, halloween is the biggest excuse to dress up and party! Use Moon Terror lipstick to transform yourself into any creature or being. Super highly pigmented Halloween colours provide exceptional coverage. Our professional formula features a smooth creamy wax-based consistency that applies perfectly to the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</si>
  <si>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colors of lipstick in beautiful packaging.
Let’s face it, halloween is the biggest excuse to dress up and party! Use Moon Terror lipstick to transform yourself into any creature or being. Super highly pigmented Halloween colours provide exceptional coverage. Our professional formula features a smooth creamy wax-based consistency that applies perfectly to the lips. After use, simply remove using makeup wipes.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</si>
  <si>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6 unique halloween inspired shades for your nails! Non-flake, long lasting, chip resistant formula. Ensure nails are clean and apply a base coat. Apply Moon Terror nail polish in 1 or 2 coats. Add a top coat for best results.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</si>
  <si>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6 unique halloween inspired shades for your nails! Non-flake, long lasting, chip resistant formula. Ensure nails are clean and apply a base coat. Apply Moon Terror nail polish in 1 or 2 coats. Add a top coat for best results.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</si>
  <si>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6 unique halloween inspired shades for your nails! Non-flake, long lasting, chip resistant formula. Ensure nails are clean and apply a base coat. Apply Moon Terror nail polish in 1 or 2 coats. Add a top coat for best results.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</si>
  <si>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The boxset includes 6 bottles of nail polish in beautiful packaging.
Unique halloween inspired shades for your nails! Non-flake, long lasting, chip resistant formula. Ensure nails are clean and apply a base coat. Apply Moon Terror nail polish in 1 or 2 coats. Add a top coat for best results. Remove using nail polish remover.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</si>
  <si>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Our SFX Wax in an easy and mess-free crayon. Apply the crayon straight to the skin to create various effects. When removing, peel off as much as possible and then wash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</si>
  <si>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Our SFX Wax in an easy and mess-free crayon. Apply the crayon straight to the skin to create various effects. When removing, peel off as much as possible and then wash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</si>
  <si>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Our SFX Wax in an easy and mess-free crayon. Apply the crayon straight to the skin to create various effects. When removing, peel off as much as possible and then wash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</si>
  <si>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20 g</t>
  </si>
  <si>
    <t>Our SFX Wax is a firm, workable wax that can be easily moulded to create various effects on the skin and change the appearance of facial features. Use a spatula to remove the wax and then place it onto your skin. Use your fingers to shape and blend the wax into your skin.
When removing, peel off as much as possible and then wash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</si>
  <si>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Our SFX Wax is a firm, workable wax that can be easily moulded to create various effects on the skin and change the appearance of facial features. Use a spatula to remove the wax and then place it onto your skin. Use your fingers to shape and blend the wax into your skin.
When removing, peel off as much as possible and then wash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</si>
  <si>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Our SFX Wax is a firm, workable wax that can be easily moulded to create various effects on the skin and change the appearance of facial features. Use a spatula to remove the wax and then place it onto your skin. Use your fingers to shape and blend the wax into your skin.
When removing, peel off as much as possible and then wash with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</si>
  <si>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This Professional White Base is so versatile - for comic book characters, clown costumes, sugar skull makeup, and more! Simply add a few drops of water into the paint to activate it and then stir until a creamy consistency is reached. Check out Moon Creations sponges or brushes that can be used for smooth application. Our water based formula offers opaque coverage that dries quickly and is long lasting. After use, remove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</si>
  <si>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This Professional White Base is so versatile - for comic book characters, clown costumes, sugar skull makeup, and more! Simply add a few drops of water into the paint to activate it and then stir until a creamy consistency is reached. Check out Moon Creations sponges or brushes that can be used for smooth application. Our water based formula offers opaque coverage that dries quickly and is long lasting. After use, remove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</si>
  <si>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This Professional White Base is so versatile - for comic book characters, clown costumes, sugar skull makeup, and more! Simply add a few drops of water into the paint to activate it and then stir until a creamy consistency is reached. Check out Moon Creations sponges or brushes that can be used for smooth application. Our water based formula offers opaque coverage that dries quickly and is long lasting. After use, remove using makeup wipes or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</si>
  <si>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Our Pro Fake Blood is super thick and realistic. The viscous, nearly opaque non-toxic liquid can be used to simulate cuts, wounds and bites. It dries on the skin and is smudge-proof. Let your imagination run wild to create convincing special effects!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</si>
  <si>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Our Pro Fake Blood is super thick and realistic. The viscous, nearly opaque non-toxic liquid can be used to simulate cuts, wounds and bites. It dries on the skin and is smudge-proof. Let your imagination run wild to create convincing special effects!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</si>
  <si>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Our Pro Fake Blood is super thick and realistic. The viscous, nearly opaque non-toxic liquid can be used to simulate cuts, wounds and bites. It dries on the skin and is smudge-proof. Let your imagination run wild to create convincing special effects!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</si>
  <si>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Spirit Gum is used to apply beads, beards, wigs, fake noses and other items to the skin. Apply the Sprit Gum to the skin and allow it to dry until it becomes sticky, hold the prosthetic in place to ensure it is correctly held on.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</si>
  <si>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Spirit Gum is used to apply beads, beards, wigs, fake noses and other items to the skin. Apply the Sprit Gum to the skin and allow it to dry until it becomes sticky, hold the prosthetic in place to ensure it is correctly held on.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</si>
  <si>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Spirit Gum is used to apply beads, beards, wigs, fake noses and other items to the skin. Apply the Sprit Gum to the skin and allow it to dry until it becomes sticky, hold the prosthetic in place to ensure it is correctly held on.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</si>
  <si>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Liquid latex is used to create special effects such as scars, cuts, fake skin, wrinkles and many other features. Apply a thin layer to the desired area and allow to dry, the latex will dry clear. To remove, gently peel off from the skin followed by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</si>
  <si>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Highly transparent clamshell packaging that is recyclable. This format is ideal for creating planograms that sell.
Liquid latex is used to create special effects such as scars, cuts, fake skin, wrinkles and many other features. Apply a thin layer to the desired area and allow to dry, the latex will dry clear. To remove, gently peel off from the skin followed by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</si>
  <si>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Liquid latex is used to create special effects such as scars, cuts, fake skin, wrinkles and many other features. Apply a thin layer to the desired area and allow to dry, the latex will dry clear. To remove, gently peel off from the skin followed by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</si>
  <si>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50ml large size for more gory projects. Our Pro Fake Blood is super thick and realistic. The viscous, nearly opaque non-toxic liquid can be used to simulate cuts, wounds and bites. It dries on the skin and is smudge-proof. Let your imagination run wild to create convincing special effects!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</si>
  <si>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50ml size for larger scale projects. Spirit Gum is used to apply beads, beards, wigs, fake noses and other items to the skin. Apply the Sprit Gum to the skin and allow it to dry until it becomes sticky, hold the prosthetic in place to ensure it is correctly held on.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</si>
  <si>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50ml size for larger scale projects. Spirit Gum is used to apply beads, beards, wigs, fake noses and other items to the skin. Apply the Sprit Gum to the skin and allow it to dry until it becomes sticky, hold the prosthetic in place to ensure it is correctly held on.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</si>
  <si>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50ml size for larger scale projects. Liquid latex is used to create special effects such as scars, cuts, fake skin, wrinkles and many other features. Apply a thin layer to the desired area and allow to dry, the latex will dry clear. To remove, gently peel off from the skin followed by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</si>
  <si>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48 pieces of product and a custom acrylic display.
50ml size for larger scale projects. Liquid latex is used to create special effects such as scars, cuts, fake skin, wrinkles and many other features. Apply a thin layer to the desired area and allow to dry, the latex will dry clear. To remove, gently peel off from the skin followed by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</si>
  <si>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Moon Terror Face Jewels are unique and made from the highest quality Rhinestone Gems. They have a self-adhesive backing for easy application, and will make you look fabulously terrifying all night. Exceptionally perfect for Halloween or Day of the Dead parties and events, they add the finishing touch that takes your costume over the edge. We have 6 spooky designs to choose from. Let the fun begin!</t>
  </si>
  <si>
    <t>Highlight your range of contact lenses with this product poster. This full colour poster is ideal for point of sale._x000D_
_x000D_
This poster is specially designed to draw attention to the Loox Contact Lenses. It shows the customer some of the most popular designs and what to expect. Creates a very eye-catching display.</t>
  </si>
  <si>
    <t>T7926 - Mixed Blood 48 Full Display_x000D_
T10176 - Terror Face &amp; Body Paint 48 Full Display_x000D_
T03581 - Terror Face &amp; Body Crayon 48 Full Display_x000D_
T08579 - Terror Fine Glitter Shaker 48 Full Display_x000D_
T08180 - Terror Nail Polish 48 Full Display_x000D_
T7995 - Terror Lipstick 48 Full Display_x000D_
T17076 - Terror Eye Shadow 48 Full Display_x000D_
T51904 - Terror Eye Liner 48 Full Display</t>
  </si>
  <si>
    <t>One of our best selling products Moon Creations Professional Face &amp; Body Makeup is water activated perfect for beginners and makeup artists alike. Available in 36 highly pigmented colours these premium quality face paints give excellent coverage are easy to apply and gentle on the skin. After use simply remove using soap and water._x000D_
_x000D_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</si>
  <si>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One of our best selling products Moon Creations Professional Face &amp; Body Makeup is water activated perfect for beginners and makeup artists alike. Available in 36 highly pigmented colours these premium quality face paints give excellent coverage are easy to apply and gentle on the skin. After use simply remove using soap and water.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</si>
  <si>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24 pieces of product and a custom acrylic display. Magenta, Apricot, Golden Sand, Teal, Grass Green, Sky Blue, Wild Berry, Mid Brown. _x000D_
_x000D_
One of our best selling products Moon Creations Professional Face &amp; Body Makeup is water activated perfect for beginners and makeup artists alike. Available in 36 highly pigmented colours these premium quality face paints give excellent coverage are easy to apply and gentle on the skin. After use simply remove using soap and water._x000D_
_x000D_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</si>
  <si>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24 pieces of product and a custom acrylic display. Bright Pink, Bright Red, Bright Orange, Bright Yellow, Bright Green, Turquoise, Aqua, Royal Blue._x000D_
_x000D_
One of our best selling products Moon Creations Professional Face &amp; Body Makeup is water activated perfect for beginners and makeup artists alike. Available in 36 highly pigmented colours these premium quality face paints give excellent coverage are easy to apply and gentle on the skin. After use simply remove using soap and water._x000D_
_x000D_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</si>
  <si>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24 pieces of product and a custom acrylic display. Dark Pink, Dark Red, Dark Orange, Mustard, Army Green, Dark Green, Dark Blue, Purple._x000D_
_x000D_
One of our best selling products Moon Creations Professional Face &amp; Body Makeup is water activated perfect for beginners and makeup artists alike. Available in 36 highly pigmented colours these premium quality face paints give excellent coverage are easy to apply and gentle on the skin. After use simply remove using soap and water._x000D_
_x000D_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</si>
  <si>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24 pieces of product and a custom acrylic display. White, Light Grey, Dark Grey, Black, Pale Skin, Beige, Light Brown, Dark Brown._x000D_
_x000D_
One of our best selling products Moon Creations Professional Face &amp; Body Makeup is water activated perfect for beginners and makeup artists alike. Available in 36 highly pigmented colours these premium quality face paints give excellent coverage are easy to apply and gentle on the skin. After use simply remove using soap and water._x000D_
_x000D_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</si>
  <si>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Includes 24 pieces of product and a custom acrylic display. Light Pink, Coral, Peach, Sunshine Orange, Light Yellow, ight Green, Light Blue, Lilac._x000D_
_x000D_
One of our best selling products Moon Creations Professional Face &amp; Body Makeup is water activated perfect for beginners and makeup artists alike. Available in 36 highly pigmented colours these premium quality face paints give excellent coverage are easy to apply and gentle on the skin. After use simply remove using soap and water._x000D_
_x000D_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</si>
  <si>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5 kits - Essential, Light, Dark, Bright and Adventure. Each kits includes 24 pieces of product and a custom acrylic display._x000D_
_x000D_
One of our best selling products Moon Creations Professional Face &amp; Body Makeup is water activated perfect for beginners and makeup artists alike. Available in 36 highly pigmented colours these premium quality face paints give excellent coverage are easy to apply and gentle on the skin. After use simply remove using soap and water._x000D_
_x000D_
All Moon cosmetic and special effect products are made in the UK at our GMP 22716 and ISO 9001 accredited facility. Our products are cosmetically certified and US FDA and Health Canada compliant. None of our products are ever tested on animals and the entire Moon Creations collection is free from Fragrances Parabens and SLS.</t>
  </si>
  <si>
    <t>Light Green - Face &amp; Body Paint w/Brush, 15mL</t>
  </si>
  <si>
    <t>Sky Blue - Face &amp; Body Paint w/Brush, 15mL</t>
  </si>
  <si>
    <t>Holographic Glitter Lipstick Display, Empty</t>
  </si>
  <si>
    <t>Fix Gel, Pink, Lavender - Classic Chunky Glitter, 3g</t>
  </si>
  <si>
    <t>50ml Glitter Fix Gel 48 Full Display</t>
  </si>
  <si>
    <t>Glitter CDU Bundle</t>
  </si>
  <si>
    <t>Ice Queen Chunky Glitter Gel</t>
  </si>
  <si>
    <t>Ice Queen Glitter Gel</t>
  </si>
  <si>
    <t>Mermaid Chunky Glitter Gel</t>
  </si>
  <si>
    <t>Mermaid Glitter Gel</t>
  </si>
  <si>
    <t>Unicorn Chunky Glitter Gel</t>
  </si>
  <si>
    <t>Unicorn Glitter Gel</t>
  </si>
  <si>
    <t>Glitter Hair Glue, 20mL Clamshell</t>
  </si>
  <si>
    <t>Glitter Lip Glue, 15mL Clamshell</t>
  </si>
  <si>
    <t>Peel Off Fix Gel, 15mL Clamshell</t>
  </si>
  <si>
    <t>Intense Neon UV Top Coat Display, Empty</t>
  </si>
  <si>
    <t>M3584</t>
  </si>
  <si>
    <t>5060426873584</t>
  </si>
  <si>
    <t>Moon Neon UV Face Jewels are unique and made from the highest quality Rhinestone Gems. They have a self-adhesive backing for easy application, and will make you look fabulous for your night out. Exceptionally perfect for festivals, concerts, parties and any time a glow in the dark finishing touch is required. We have 4 bold colours to choose from - Pink, Orange, Yellow, Green. Let the fun begin!</t>
  </si>
  <si>
    <t>M27228</t>
  </si>
  <si>
    <t>Pro FX Scar Wax 24 Full Display</t>
  </si>
  <si>
    <t>Pro White Base, 50ml</t>
  </si>
  <si>
    <t>20x30</t>
  </si>
  <si>
    <t>09.021</t>
  </si>
  <si>
    <t>Blue Shiva Contact Lenses</t>
  </si>
  <si>
    <t>Blue Shiva</t>
  </si>
  <si>
    <t>696792090215</t>
  </si>
  <si>
    <t>Striking blue, with icy white flecks, Loox Blue Shiva contact lenses are sure to create a statement. Suitable for Cosplay and Halloween costumes, or any time a divine appearance is required._x000D_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</si>
  <si>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09.033</t>
  </si>
  <si>
    <t>Purple Tempest Contact Lenses</t>
  </si>
  <si>
    <t>Purple Tempest</t>
  </si>
  <si>
    <t>696792090338</t>
  </si>
  <si>
    <t>To create the image of a raging storm in your eyes, look no further than Loox Purple Tempest Contact Lenses._x000D_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</si>
  <si>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09.052</t>
  </si>
  <si>
    <t>Black Spiral Contact Lenses</t>
  </si>
  <si>
    <t>Black Spiral</t>
  </si>
  <si>
    <t>696792090529</t>
  </si>
  <si>
    <t>Show the madness within, wearing Loox Black Spiral Contact Lenses. Crisp, hypnotic black and white spirals combine for an illusionary effect to really turn some heads!_x000D_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</si>
  <si>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09.064</t>
  </si>
  <si>
    <t>Gargoyle Contact Lenses</t>
  </si>
  <si>
    <t>Gargoyle</t>
  </si>
  <si>
    <t>696792090642</t>
  </si>
  <si>
    <t>Make a fantasy and horror monster come alive with Loox Gargoyle Contact Lenses. These dark and light grey lenses are versatile and could well be the perfect accessory for your grotesque costume._x000D_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</si>
  <si>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09.066</t>
  </si>
  <si>
    <t>Avatar Prime Contact Lenses</t>
  </si>
  <si>
    <t>Avatar Prime</t>
  </si>
  <si>
    <t>696792090666</t>
  </si>
  <si>
    <t>Envision a manifestation of a deity or released soul with Loox Avatar Prime Contact Lenses. These green and yellow lenses with a dark centre are striking and allow you to use your imagination in planning your unique costume._x000D_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</si>
  <si>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09.074</t>
  </si>
  <si>
    <t>Bonkers Contact Lenses</t>
  </si>
  <si>
    <t>Bonkers</t>
  </si>
  <si>
    <t>696792090741</t>
  </si>
  <si>
    <t>Release the inner madness within, wear Loox Bonkers Contact Lenses for an exceptionally demented effect. These opaque lenses give the appearance on an enlarged pupil and no retina!_x000D_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</si>
  <si>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09.075</t>
  </si>
  <si>
    <t>Costume Pink Contact Lenses</t>
  </si>
  <si>
    <t>Costume Pink</t>
  </si>
  <si>
    <t>696792090758</t>
  </si>
  <si>
    <t>For the final touch on an Anime costume or simply for sweet rose eyes, look no further than Loox Costume Pink Contact Lenses. Created with opaque color, they hide your natural eye color._x000D_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</si>
  <si>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09.077</t>
  </si>
  <si>
    <t>Seducer Contact Lenses</t>
  </si>
  <si>
    <t>Seducer</t>
  </si>
  <si>
    <t>696792090772</t>
  </si>
  <si>
    <t>Loox Seducer Contact Lenses offer a sexy cat eye effect featuring a yellow star burst on purple. Cat eye style lenses are directional, which means they won’t spin in the eye. 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</si>
  <si>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09.086</t>
  </si>
  <si>
    <t>Red Spiral Contact Lenses</t>
  </si>
  <si>
    <t>Red Spiral</t>
  </si>
  <si>
    <t>696792090864</t>
  </si>
  <si>
    <t>If you are searching for a blood red swirl on white, Loox Red Spiral Contact Lenses are the ticket. Hypnotizing and striking, these will leave your audience stunned and you basking in the attention!_x000D_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</si>
  <si>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09.133</t>
  </si>
  <si>
    <t>Green Mad Hatter Contact Lenses</t>
  </si>
  <si>
    <t>Green Mad Hatter</t>
  </si>
  <si>
    <t>696792091335</t>
  </si>
  <si>
    <t>Take your costume to the next level with Loox Green Mad Hatter Contact Lenses. Stunning yellow and olive lenses combine with a touch of green for the effect of being as mad as they come!_x000D_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</si>
  <si>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09.141</t>
  </si>
  <si>
    <t>Dark Elf Contact Lenses</t>
  </si>
  <si>
    <t>Dark Elf</t>
  </si>
  <si>
    <t>696792091410</t>
  </si>
  <si>
    <t>Fairies, elves and other mystical creatures come alive with Loox Dark Elf Contact Lenses. These deep blue lenses have a bold dark outer ring for an intense other-worldly look._x000D_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</si>
  <si>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09.151</t>
  </si>
  <si>
    <t>Aqua Cat Contact Lenses</t>
  </si>
  <si>
    <t>Aqua Cat</t>
  </si>
  <si>
    <t>696792091519</t>
  </si>
  <si>
    <t>A great accessory for various theatrical and anime purposes, Loox Aqua Cat Contact Lenses give a particularly animalistic effect - from dragons, to reptiles to felines. Cat eye style lenses are directional, which means they won’t spin in the eye._x000D_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</si>
  <si>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09.152</t>
  </si>
  <si>
    <t>Pink Cat Contact Lenses</t>
  </si>
  <si>
    <t>Pink Cat</t>
  </si>
  <si>
    <t>696792091526</t>
  </si>
  <si>
    <t>Deceptively pretty, Loox Pink Cat Contact Lenses actually give a rather sinister effect. They transform your eyes, featuring a black cat eye pupil surrounded by solid pink. Cat eye style lenses are directional, which means they won’t spin in the eye._x000D_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</si>
  <si>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09.172</t>
  </si>
  <si>
    <t>Broken Soul Contact Lenses</t>
  </si>
  <si>
    <t>Broken Soul</t>
  </si>
  <si>
    <t>696792091724</t>
  </si>
  <si>
    <t>Devastatingly effective, Loox Broken Soul Contact Lenses are perfect for monster, zombie or vampire costumes. Your costume idea can really soar with this wicked design._x000D_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</si>
  <si>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09.175</t>
  </si>
  <si>
    <t>Red Fury Contact Lenses</t>
  </si>
  <si>
    <t>Red Fury</t>
  </si>
  <si>
    <t>696792091755</t>
  </si>
  <si>
    <t>Shattered and broken, Loox Red Fury Contact Lenses give a particularly wrenching effect. These opaque lenses can also be used for a variety of Cosplay costumes. Beware, heads will turn!_x000D_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</si>
  <si>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09.176</t>
  </si>
  <si>
    <t>Leviathan Contact Lenses</t>
  </si>
  <si>
    <t>Leviathan</t>
  </si>
  <si>
    <t>696792091762</t>
  </si>
  <si>
    <t>The ferocity of a legendary sea serpent comes alive with Loox Leviathan Contact Lenses. Striking green with a purple centre, these opaque lenses are sure to send a chill down anyone’s spine._x000D_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</si>
  <si>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09.177</t>
  </si>
  <si>
    <t>Envy Frost Contact Lenses</t>
  </si>
  <si>
    <t>Envy Frost</t>
  </si>
  <si>
    <t>696792091779</t>
  </si>
  <si>
    <t>Opaque grey with delicate black dots, Loox Envy Frost Contact Lenses portray a chilling stare. Good for many different costumes or cosplay, these lenses are sure to be the perfect accessory to complete your look._x000D_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</si>
  <si>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09.178</t>
  </si>
  <si>
    <t>Envy Yellow Contact Lenses</t>
  </si>
  <si>
    <t>Envy Yellow</t>
  </si>
  <si>
    <t>696792091786</t>
  </si>
  <si>
    <t>Opaque yellow with delicate black dots, Loox Envy Yellow Contact Lenses provide a vibrant and striking accessory to the effect you have envisioned._x000D_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</si>
  <si>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09.187</t>
  </si>
  <si>
    <t>Canada  Contact Lenses</t>
  </si>
  <si>
    <t>696792091878</t>
  </si>
  <si>
    <t>Show your true Canadian spirit, or support your country at international events with Loox Canada Contact Lenses. Also ideal for Canada Day festivities._x000D_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</si>
  <si>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09.188</t>
  </si>
  <si>
    <t>Patriot Contact Lenses</t>
  </si>
  <si>
    <t>Patriot</t>
  </si>
  <si>
    <t>696792091885</t>
  </si>
  <si>
    <t>Inspired by the USA flag, Loox Patriot Contact Lenses offer a fun option of showing your support at a sporting event, a costume event or Independence Day celebrations. Featuring red and white stripes, and blue stars, these opaque lenses are sure to complete your look._x000D_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</si>
  <si>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P06 - L09</t>
  </si>
  <si>
    <t>09.118</t>
  </si>
  <si>
    <t>Aino Contact Lenses</t>
  </si>
  <si>
    <t>Aino</t>
  </si>
  <si>
    <t>696792091182</t>
  </si>
  <si>
    <t>Loox Aino Contact Lenses are the perfect accessory for Sailor Moon cosplay, and versatile for other theatrical purposes. Embody the super heroine character and make your anime dreams come true._x000D_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</si>
  <si>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09.122</t>
  </si>
  <si>
    <t>Naruto Moon Contact Lenses</t>
  </si>
  <si>
    <t>Naruto Moon</t>
  </si>
  <si>
    <t>696792091229</t>
  </si>
  <si>
    <t>Immerse yourself in the depths of deep blue with Naruto Moon Contact Lenses. These opaque lenses are suitable for Anime and Halloween events, or simply for a sultry, mysterious look any day._x000D_
_x000D_
Theatrical Contact Lenses cover a wide spectrum of themes and are extremely popular all year round for parties, festivals, costume events and comic conventions.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</si>
  <si>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P07 - L02</t>
  </si>
  <si>
    <t>09.173</t>
  </si>
  <si>
    <t>Sparkle Contact Lenses</t>
  </si>
  <si>
    <t>Sparkle</t>
  </si>
  <si>
    <t>696792091731</t>
  </si>
  <si>
    <t>For a glitzy sparkle that is perfect for an event or just any day, try Loox Sparkle Contact Lenses. These gold lenses have dark streaks radiating out from the pupil for a really striking look._x000D_
_x000D_
Dazzle, sparkle, dream… Our Glamour Collection is for those who love to make a statement with their eyes! Create a fashionable splash on your night out or wear every day to make a bold change in the color of your eyes._x000D_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</si>
  <si>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For elegance and sophistication, Loox Glitzy Contact Lenses are the perfect fit. They feature a gold background with dark dots radiating out from the pupil, for an overall stunning effect._x000D_
_x000D_
Dazzle, sparkle, dream… Our Glamour Collection is for those who love to make a statement with their eyes! Create a fashionable splash on your night out or wear every day to make a bold change in the color of your eyes._x000D_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</si>
  <si>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Sparkle Sapphire Contact Lenses</t>
  </si>
  <si>
    <t>Sparkle Sapphire</t>
  </si>
  <si>
    <t>09.601</t>
  </si>
  <si>
    <t>Coastal Grey Contact Lens</t>
  </si>
  <si>
    <t>Coastal Grey</t>
  </si>
  <si>
    <t>696792096019</t>
  </si>
  <si>
    <t>Beautiful notes of nature - the deep yet subtle grey of cliffs, the flecked blue of the ocean and the warmth of colorful autumn days are portrayed in this collection. Get lost in the depths of these delicately shaded lenses._x000D_
_x000D_
Natural Color Contact Lenses create beautiful subtle eyes through a unique combination of hues. They are translucent and designed to enhance your natural eye color for every day or for that special event.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</si>
  <si>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09.602</t>
  </si>
  <si>
    <t>Sienna Hazel Contact Lens</t>
  </si>
  <si>
    <t>Sienna Hazel</t>
  </si>
  <si>
    <t>696792096026</t>
  </si>
  <si>
    <t>09.603</t>
  </si>
  <si>
    <t>Cobalt Blue Contact Lens</t>
  </si>
  <si>
    <t>Cobalt Blue</t>
  </si>
  <si>
    <t>696792096033</t>
  </si>
  <si>
    <t>09.610</t>
  </si>
  <si>
    <t>Floral Grey Contact Lens</t>
  </si>
  <si>
    <t>Floral Grey</t>
  </si>
  <si>
    <t>696792096101</t>
  </si>
  <si>
    <t>Show off pretty eyes with our floral collection, a tribute to nature. These intricate lenses feature 4 colors including a dark limbal ring to accentuate the design and a rose colored centre. Available in 3 color ways, so take your pick!_x000D_
_x000D_
Natural Color Contact Lenses create beautiful subtle eyes through a unique combination of hues. They are translucent and designed to enhance your natural eye color for every day or for that special event.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</si>
  <si>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09.611</t>
  </si>
  <si>
    <t>Floral Hazel Contact Lens</t>
  </si>
  <si>
    <t>Floral Hazel</t>
  </si>
  <si>
    <t>696792096118</t>
  </si>
  <si>
    <t>09.612</t>
  </si>
  <si>
    <t>Floral Blue Contact Lens</t>
  </si>
  <si>
    <t>Floral Blue</t>
  </si>
  <si>
    <t>696792096125</t>
  </si>
  <si>
    <t>09.617</t>
  </si>
  <si>
    <t>Diamonds</t>
  </si>
  <si>
    <t>696792096170</t>
  </si>
  <si>
    <t>For an alluring sparkle that is perfect for an event or just any day, try Loox Diamond or Pearl Contact Lenses. These dark lenses have subtle, elegant details that bring out the beauty of the design._x000D_
_x000D_
Dazzle, sparkle, dream… Our Glamour Collection is for those who love to make a statement with their eyes! Create a fashionable splash on your night out or wear every day to make a bold change in the color of your eyes._x000D_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</si>
  <si>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09.618</t>
  </si>
  <si>
    <t>Pearls</t>
  </si>
  <si>
    <t>696792096187</t>
  </si>
  <si>
    <t>09.620</t>
  </si>
  <si>
    <t>Crystal Grey</t>
  </si>
  <si>
    <t>696792096200</t>
  </si>
  <si>
    <t>Mimicking beautiful facets of sparkling crystals, the Loox Crystal design is available in 3 colors. Each one gives a delicately intricate look in the eye, featuring rich flecks of various colors combining for a spectacular look._x000D_
_x000D_
Dazzle, sparkle, dream… Our Glamour Collection is for those who love to make a statement with their eyes! Create a fashionable splash on your night out or wear every day to make a bold change in the color of your eyes._x000D_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</si>
  <si>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09.621</t>
  </si>
  <si>
    <t>Crystal Hazel</t>
  </si>
  <si>
    <t>696792096217</t>
  </si>
  <si>
    <t>09.622</t>
  </si>
  <si>
    <t>Crystal Blue</t>
  </si>
  <si>
    <t>696792096224</t>
  </si>
  <si>
    <t>09.640</t>
  </si>
  <si>
    <t>Bloom Grey Contact Lens</t>
  </si>
  <si>
    <t>Bloom Grey</t>
  </si>
  <si>
    <t>696792096408</t>
  </si>
  <si>
    <t>Allow depths of delicate, dreamy petals to bloom in your eye with the Bloom collection. 6 colors are available, so pick one to complement your eye color or match your outfit. Thoughtfully designed to accentuate your natural eyes._x000D_
_x000D_
Natural Color Contact Lenses create beautiful subtle eyes through a unique combination of hues. They are translucent and designed to enhance your natural eye color for every day or for that special event.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</si>
  <si>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09.641</t>
  </si>
  <si>
    <t>Bloom Hazel Contact Lens</t>
  </si>
  <si>
    <t>Bloom Hazel</t>
  </si>
  <si>
    <t>696792096415</t>
  </si>
  <si>
    <t>09.642</t>
  </si>
  <si>
    <t>Bloom Green Contact Lens</t>
  </si>
  <si>
    <t>Bloom Green</t>
  </si>
  <si>
    <t>696792096422</t>
  </si>
  <si>
    <t>09.643</t>
  </si>
  <si>
    <t>Bloom Violet Contact Lens</t>
  </si>
  <si>
    <t>Bloom Violet</t>
  </si>
  <si>
    <t>696792096439</t>
  </si>
  <si>
    <t>09.644</t>
  </si>
  <si>
    <t>Bloom Blue Contact Lens</t>
  </si>
  <si>
    <t>Bloom Blue</t>
  </si>
  <si>
    <t>696792096446</t>
  </si>
  <si>
    <t>09.645</t>
  </si>
  <si>
    <t>Bloom Pink Contact Lens</t>
  </si>
  <si>
    <t>Bloom Pink</t>
  </si>
  <si>
    <t>696792096453</t>
  </si>
  <si>
    <t>09.650</t>
  </si>
  <si>
    <t>Sunburst Grey</t>
  </si>
  <si>
    <t>696792096507</t>
  </si>
  <si>
    <t>Let your eyes shine with unforgettable vibrance with the Sunburst collection. Available in 5 jewel like colors, these lenses create a lively effect with flecks of color radiating from the pupil. A bold limbal ring frames the intricate design._x000D_
_x000D_
Dazzle, sparkle, dream… Our Glamour Collection is for those who love to make a statement with their eyes! Create a fashionable splash on your night out or wear every day to make a bold change in the pattern of your eyes._x000D_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</si>
  <si>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09.651</t>
  </si>
  <si>
    <t>Sunburst Hazel</t>
  </si>
  <si>
    <t>696792096514</t>
  </si>
  <si>
    <t>09.652</t>
  </si>
  <si>
    <t>Sunburst Green</t>
  </si>
  <si>
    <t>696792096521</t>
  </si>
  <si>
    <t>09.653</t>
  </si>
  <si>
    <t>Sunburst Violet</t>
  </si>
  <si>
    <t>696792096538</t>
  </si>
  <si>
    <t>09.654</t>
  </si>
  <si>
    <t>Sunburst Blue</t>
  </si>
  <si>
    <t>696792096545</t>
  </si>
  <si>
    <t>P09 - L01</t>
  </si>
  <si>
    <t>09.630</t>
  </si>
  <si>
    <t>Silken Grey Contact Lens</t>
  </si>
  <si>
    <t>Silken Grey</t>
  </si>
  <si>
    <t>696792096309</t>
  </si>
  <si>
    <t>Available in a range of 5 pastel colors, the Silken collection features a vibrant inner ring to accentuate the pastel shades. These lenses delicately alter your natural eye color instead of masking it, creating a mysterious allure._x000D_
_x000D_
Natural Color Contact Lenses create beautiful subtle eyes through a unique combination of hues. They are translucent and designed to enhance your natural eye color for every day or for that special event. Once opened, they can be used for up to 90 days._x000D_
_x000D_
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</si>
  <si>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09.631</t>
  </si>
  <si>
    <t>Silken Hazel Contact Lens</t>
  </si>
  <si>
    <t>Silken Hazel</t>
  </si>
  <si>
    <t>696792096316</t>
  </si>
  <si>
    <t>09.632</t>
  </si>
  <si>
    <t>Silken Green Contact Lens</t>
  </si>
  <si>
    <t>Silken Green</t>
  </si>
  <si>
    <t>696792096323</t>
  </si>
  <si>
    <t>09.633</t>
  </si>
  <si>
    <t>Silken Violet Contact Lens</t>
  </si>
  <si>
    <t>Silken Violet</t>
  </si>
  <si>
    <t>696792096330</t>
  </si>
  <si>
    <t>09.634</t>
  </si>
  <si>
    <t>Silken Blue Contact Lens</t>
  </si>
  <si>
    <t>Silken Blue</t>
  </si>
  <si>
    <t>696792096347</t>
  </si>
  <si>
    <t>Displays, POS &amp; Accessories</t>
  </si>
  <si>
    <t>85.421</t>
  </si>
  <si>
    <t>Consumer Catalogue, 12 Page, Full Colour</t>
  </si>
  <si>
    <t>12pg Catalogue</t>
  </si>
  <si>
    <t>Z99</t>
  </si>
  <si>
    <t>This 12 page full colour catalogue is bilingual and features all Loox contact lens designs. This will keep your customers informed of your product range, with dynamic images in a style that will maximise your sales. It allows the customers to browse the designs either in store or later at their own convenience.</t>
  </si>
  <si>
    <t>85.413</t>
  </si>
  <si>
    <t>Custom Art Contact Customer</t>
  </si>
  <si>
    <t>Custom Art</t>
  </si>
  <si>
    <t>Custom artwork can be designed to any size if you wish to display a banner or poster in a specific spot in your store. The design will be put together and a print ready file will be sent to you. This can then be printed at your local print shop.</t>
  </si>
  <si>
    <t>85.610</t>
  </si>
  <si>
    <t>Loox Product Poster</t>
  </si>
  <si>
    <t>Poster 11x16</t>
  </si>
  <si>
    <t>This 12x18 inch poster is specially designed to draw attention to Loox Contact Lenses. The full colour poster shows our complete range of lens designs, creates a very eye-catching display and is ideal for point of sale.</t>
  </si>
  <si>
    <t>85.201</t>
  </si>
  <si>
    <t>Cosmetic Lens Storage Case</t>
  </si>
  <si>
    <t>$1.50-Case</t>
  </si>
  <si>
    <t>Portable and practical lens case that hold one pair of contact lenses. This clear case makes it easy to see which lenses are stored within. Suitable for daily contact lens care.</t>
  </si>
  <si>
    <t>85.615</t>
  </si>
  <si>
    <t>Cosmetic Kit Banner 24x30</t>
  </si>
  <si>
    <t>$5-Cosmetic Kit 24x30</t>
  </si>
  <si>
    <t>24x30 inch fabric banner specifically designed for our Naturals and Glamour cosmetic contact lens best sellers kit. Draw attention to the product in store with this vibrant marketing tool. To assist in securing the banner, it has a grommet in each corner.</t>
  </si>
  <si>
    <t>85.611</t>
  </si>
  <si>
    <t>Cosmetic Lens Banner 24x30</t>
  </si>
  <si>
    <t>$5-Cosmetic Sign 24x30</t>
  </si>
  <si>
    <t>24x30 inch fabric banner specifically designed for our Naturals and Glamour ranges of cosmetic contact lenses. Draw attention to the product in store with this vibrant marketing tool. To assist in securing the banner, it has a grommet in each corner.</t>
  </si>
  <si>
    <t>85.616</t>
  </si>
  <si>
    <t>Theatrical Kit Banner 24x30</t>
  </si>
  <si>
    <t>$5-Theatrical Kit 24x30</t>
  </si>
  <si>
    <t>24x30 inch fabric banner specifically designed for our Theatrical collection of contact lens best sellers kit. Draw attention to the product in store with this vibrant marketing tool. To assist in securing the banner, it has a grommet in each corner.</t>
  </si>
  <si>
    <t>85.612</t>
  </si>
  <si>
    <t>Theatrical Lens Banner 24x30</t>
  </si>
  <si>
    <t>$5-Theatrical Sign 24x30</t>
  </si>
  <si>
    <t>24x30 inch fabric banner specifically designed for our Theatrical collection of contact lenses. Draw attention to the product in store with this vibrant marketing tool. To assist in securing the banner, it has a grommet in each corner.</t>
  </si>
  <si>
    <t>85.410</t>
  </si>
  <si>
    <t>48" wide Custom Fabric Banner</t>
  </si>
  <si>
    <t>$15-Banner 48"</t>
  </si>
  <si>
    <t>48 inch wide custom fabric banner showing your custom selection of lenses purchased. Draw attention to the product in store with this vibrant marketing tool. Grommets assist in securing the banner.</t>
  </si>
  <si>
    <t>85.404</t>
  </si>
  <si>
    <t>Loox Display 12 facings x 6</t>
  </si>
  <si>
    <t>$75-12 Display</t>
  </si>
  <si>
    <t>The Loox Contact Lens Display is a sleek acrylic display with space to stock and display 12 styles of lenses, 4 styles on each of the three shelves. Only available with stock orders over $300.
This display stand can be perched on any point of sale and makes it easy for customers to browse your collection. It can hold up to 6 pairs per design for a total of 72 lenses. Each shelf section has its own slot for removable eye images, so your customers can quickly and easily choose the lens they want to purchase while keeping your stock safe from theft.
The Loox contact lens display includes 12 full colour lens image inserts and a FREE offset of 2 pairs of lenses.</t>
  </si>
  <si>
    <t>85.403</t>
  </si>
  <si>
    <t>Loox Display 24 facings x 6</t>
  </si>
  <si>
    <t>$100-24 Display</t>
  </si>
  <si>
    <t>The Loox Contact Lens Display is a sleek acrylic display with space to stock and display 24 styles of lenses, 8 styles on each of the three shelves. Only available with stock orders over $500.
This display stand can be perched on any point of sale and makes it easy for customers to browse your collection. It can hold up to 6 pairs per design for a total of 144 lenses. Each shelf section has its own slot for removable eye images, so your customers can quickly and easily choose the lens they want to purchase while keeping your stock safe from theft.
The Loox contact lens display includes 24 full colour lens image inserts and a FREE offset of 4 pairs of lenses.</t>
  </si>
  <si>
    <t xml:space="preserve">T48032 - </t>
  </si>
  <si>
    <t xml:space="preserve">M49053 - </t>
  </si>
  <si>
    <t xml:space="preserve">C45574 - </t>
  </si>
  <si>
    <t xml:space="preserve">G48575 - </t>
  </si>
  <si>
    <t xml:space="preserve">G48506 - </t>
  </si>
  <si>
    <t xml:space="preserve">G48520 - </t>
  </si>
  <si>
    <t>Glitter Fixative Display Bundle</t>
  </si>
  <si>
    <t>Holographic Glitter Display Bundle</t>
  </si>
  <si>
    <t>Core Glitter Display Bundle</t>
  </si>
  <si>
    <t xml:space="preserve">G48513 - </t>
  </si>
  <si>
    <t xml:space="preserve">G48537 - </t>
  </si>
  <si>
    <t>Biodegrable Glitter Display Bundle</t>
  </si>
  <si>
    <t xml:space="preserve">G48544 - </t>
  </si>
  <si>
    <t>Holographic Glitter Boxset Bundle</t>
  </si>
  <si>
    <t xml:space="preserve">G48551 - </t>
  </si>
  <si>
    <t>Core Glitter Boxset Bundle</t>
  </si>
  <si>
    <t xml:space="preserve">G48568 - </t>
  </si>
  <si>
    <t xml:space="preserve">M49008 - </t>
  </si>
  <si>
    <t>Intense Neon UV Display Bundle</t>
  </si>
  <si>
    <t xml:space="preserve">M49022 - </t>
  </si>
  <si>
    <t>Neon UV Glitter Display Bundle</t>
  </si>
  <si>
    <t xml:space="preserve">M49039 - </t>
  </si>
  <si>
    <t>Intense Neon UV Boxset Bundle</t>
  </si>
  <si>
    <t xml:space="preserve">M49046 - </t>
  </si>
  <si>
    <t xml:space="preserve">M49060 - </t>
  </si>
  <si>
    <t xml:space="preserve">S45512 - </t>
  </si>
  <si>
    <t>Cosmic Metallic Display Bundle</t>
  </si>
  <si>
    <t xml:space="preserve">S45505 - </t>
  </si>
  <si>
    <t>Cosmic Metallic Boxset Bundle</t>
  </si>
  <si>
    <t xml:space="preserve">S45529 - </t>
  </si>
  <si>
    <t xml:space="preserve">C45550 - </t>
  </si>
  <si>
    <t xml:space="preserve">C45567 - </t>
  </si>
  <si>
    <t>Creations Display Bundle</t>
  </si>
  <si>
    <t xml:space="preserve">C45543 - </t>
  </si>
  <si>
    <t>Creations Boxset Bundle</t>
  </si>
  <si>
    <t xml:space="preserve">C45598 - </t>
  </si>
  <si>
    <t>Creations Pro Pots Display Bundle</t>
  </si>
  <si>
    <t xml:space="preserve">T48001 - </t>
  </si>
  <si>
    <t>Terror Halloween Display Bundle</t>
  </si>
  <si>
    <t xml:space="preserve">T48025 - </t>
  </si>
  <si>
    <t>Terror PRO FX Display Bundle</t>
  </si>
  <si>
    <t xml:space="preserve">T48018 - </t>
  </si>
  <si>
    <t>Terror Halloween Boxset Bundle</t>
  </si>
  <si>
    <t>Description</t>
  </si>
  <si>
    <t>Colour</t>
  </si>
  <si>
    <t>09.032</t>
  </si>
  <si>
    <t>Inferno Contact Lenses</t>
  </si>
  <si>
    <t>Inferno</t>
  </si>
  <si>
    <t>09.034</t>
  </si>
  <si>
    <t>Cosmic Contact Lenses</t>
  </si>
  <si>
    <t>Cosmic</t>
  </si>
  <si>
    <t>09.046</t>
  </si>
  <si>
    <t>Mage Contact Lenses</t>
  </si>
  <si>
    <t>Mage</t>
  </si>
  <si>
    <t>09.051</t>
  </si>
  <si>
    <t>Hellion Contact Lenses</t>
  </si>
  <si>
    <t>Hellion</t>
  </si>
  <si>
    <t>09.072</t>
  </si>
  <si>
    <t>Night Stalker Contact Lenses</t>
  </si>
  <si>
    <t>Night Stalker</t>
  </si>
  <si>
    <t>696792090727</t>
  </si>
  <si>
    <t>09.073</t>
  </si>
  <si>
    <t>Lizard Contact Lenses</t>
  </si>
  <si>
    <t>Lizard</t>
  </si>
  <si>
    <t>696792090734</t>
  </si>
  <si>
    <t>09.076</t>
  </si>
  <si>
    <t>Lion Contact Lenses</t>
  </si>
  <si>
    <t>Lion</t>
  </si>
  <si>
    <t>696792090765</t>
  </si>
  <si>
    <t>09.078</t>
  </si>
  <si>
    <t>Snow Leopard Contact Lenses</t>
  </si>
  <si>
    <t>Snow Leopard</t>
  </si>
  <si>
    <t>696792090789</t>
  </si>
  <si>
    <t>09.079</t>
  </si>
  <si>
    <t>Wraith Contact Lenses</t>
  </si>
  <si>
    <t>Wraith</t>
  </si>
  <si>
    <t>696792090796</t>
  </si>
  <si>
    <t>09.084</t>
  </si>
  <si>
    <t>Atrophy Contact Lenses</t>
  </si>
  <si>
    <t>Atrophy</t>
  </si>
  <si>
    <t>696792090840</t>
  </si>
  <si>
    <t>09.085</t>
  </si>
  <si>
    <t>Gelid Contact Lenses</t>
  </si>
  <si>
    <t>Gelid</t>
  </si>
  <si>
    <t>696792090857</t>
  </si>
  <si>
    <t>09.087</t>
  </si>
  <si>
    <t>Prism Contact Lenses</t>
  </si>
  <si>
    <t>Prism</t>
  </si>
  <si>
    <t>09.088</t>
  </si>
  <si>
    <t>Bloodsucker Contact Lenses</t>
  </si>
  <si>
    <t>Bloodsucker</t>
  </si>
  <si>
    <t>Diamonds Contact Lenses</t>
  </si>
  <si>
    <t>Pearls Contact Lenses</t>
  </si>
  <si>
    <t>Crystal Grey Contact Lenses</t>
  </si>
  <si>
    <t>Crystal Hazel Contact Lenses</t>
  </si>
  <si>
    <t>Crystal Blue Contact Lenses</t>
  </si>
  <si>
    <t>Sunburst Grey Contact Lenses</t>
  </si>
  <si>
    <t>Sunburst Hazel Contact Lenses</t>
  </si>
  <si>
    <t>Sunburst Green Contact Lenses</t>
  </si>
  <si>
    <t>Sunburst Violet Contact Lenses</t>
  </si>
  <si>
    <t>Sunburst Blue Contact Lenses</t>
  </si>
  <si>
    <t>09.680</t>
  </si>
  <si>
    <t>Bold Silver Contact Lenses</t>
  </si>
  <si>
    <t>Bold Silver</t>
  </si>
  <si>
    <t>09.681</t>
  </si>
  <si>
    <t>Bold Amber Contact Lenses</t>
  </si>
  <si>
    <t>Bold Amber</t>
  </si>
  <si>
    <t>09.682</t>
  </si>
  <si>
    <t>Bold Green Contact Lenses</t>
  </si>
  <si>
    <t>Bold Green</t>
  </si>
  <si>
    <t>09.683</t>
  </si>
  <si>
    <t>Bold Purple Contact Lenses</t>
  </si>
  <si>
    <t>Bold Purple</t>
  </si>
  <si>
    <t>09.684</t>
  </si>
  <si>
    <t>Bold Blue Contact Lenses</t>
  </si>
  <si>
    <t>Bold Blue</t>
  </si>
  <si>
    <t>09.690</t>
  </si>
  <si>
    <t>Brilliant Green Contact Lenses</t>
  </si>
  <si>
    <t>Brilliant Green</t>
  </si>
  <si>
    <t>09.691</t>
  </si>
  <si>
    <t>Brilliant Purple Contact Lenses</t>
  </si>
  <si>
    <t>Brilliant Purple</t>
  </si>
  <si>
    <t>09.692</t>
  </si>
  <si>
    <t>Brilliant Blue Contact Lenses</t>
  </si>
  <si>
    <t>Brilliant Blue</t>
  </si>
  <si>
    <t>09.693</t>
  </si>
  <si>
    <t>Brilliant Hazel Contact Lenses</t>
  </si>
  <si>
    <t>Brilliant Hazel</t>
  </si>
  <si>
    <t xml:space="preserve">Really fire up your costume to the next level with Loox Inferno Contact Lenses. </t>
  </si>
  <si>
    <t>Loox Night Stalker Contact Lenses are not for the faint hearted. A strikingly fierce look that helps you harness your inner darkness - don't underestimate the effect of this finishing touch for your next event._x000D_
_x000D_
_x000D_Theatrical Contact Lenses cover a wide spectrum of themes and are extremely popular all year round for parties, festivals, costume events and comic conventions. Once opened, they can be used for up to 90 days._x005F_x000D_
_x000D__x005F_x000D_
_x000D_We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</si>
  <si>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Loox Lion Contact Lenses feature a striking ombre two-tone in gold and brown with a darker outer ring for enhancement. Dramatic, but subtle, the beautiful shading on this lens makes for a mesmerizing effect in the eyes_x000D_
_x000D_Theatrical Contact Lenses cover a wide spectrum of themes and are extremely popular all year round for parties, festivals, costume events and comic conventions. Once opened, they can be used for up to 90 days._x000D_
_
_x000D_We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</si>
  <si>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Loox Seducer Contact Lenses offer a sexy cat eye effect featuring a yellow star burst on purple. Cat eye style lenses are directional, which means they won’t spin in the eye. _x005F_x000D_
_x000D__x005F_x000D_
_x000D_Theatrical Contact Lenses cover a wide spectrum of themes and are extremely popular all year round for parties, festivals, costume events and comic conventions. Once opened, they can be used for up to 90 days._x005F_x000D_
_x000D__x005F_x000D_
_x000D_We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</si>
  <si>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Loox Snow Leopard Contact Lenses give an untouchably cool, soul piercing effect. Frosty but subtle, the beautiful shading on this lens makes for a mesmerizing effect in the eyes._x005F_x000D_
_x000D__x005F_x000D_
_x000D_Theatrical Contact Lenses cover a wide spectrum of themes and are extremely popular all year round for parties, festivals, costume events and comic conventions. Once opened, they can be used for up to 90 days._x005F_x000D_
_x000D__x005F_x000D_
_x000D_We manufacture our high quality lenses using “Color Lock Technology” which encapsulates color within lens material for safe and comfortable wear. Loox lenses are fully compliant with US FDA and Health Canada requirements for the manufacture, storage and distribution of contact lenses. Camden’s quality management system is ISO 13485 certified. We hold MDSAP certification - one of the most stringent medical device manufacturing standards recognized internationally.</t>
  </si>
  <si>
    <t xml:space="preserve">S45536 - </t>
  </si>
  <si>
    <t>Clamshell Pro Face Paint Bundle - 6 Each</t>
  </si>
  <si>
    <t>Clamshell Country Bundle - 6 Each</t>
  </si>
  <si>
    <t>Clamshell Bundle - 6 Each</t>
  </si>
  <si>
    <t>Neon UV Glitter Clamshell Bundle - 6 Each</t>
  </si>
  <si>
    <t>Intense Clamshell Bundle - 6 Each</t>
  </si>
  <si>
    <t>Holographic Clamshell Bundle - 6 Each</t>
  </si>
  <si>
    <t>Core Clamshell Bundle - 6 Each</t>
  </si>
  <si>
    <t>Clamshell A Bundle - 6 Each</t>
  </si>
  <si>
    <t>Clamshell  B Bundle - 6 Each</t>
  </si>
  <si>
    <t>Holographic Glitter Clamshell Bundle - 6 Each</t>
  </si>
  <si>
    <t>Glitter Core Clamshell Bundle - 6 Each</t>
  </si>
  <si>
    <t>Intense Neon Clamshell Bundle - 6 Each</t>
  </si>
  <si>
    <t>Cosmic Mettalic Clamshell Bundle A - 6 Each</t>
  </si>
  <si>
    <t>Cosmic Mettalic Clamshell Bundle B - 6 Each</t>
  </si>
  <si>
    <t>Creations Pro Pots Clamshell Bundle - 6 Each</t>
  </si>
  <si>
    <t>Creations Clamshell Bundle - 6 Each</t>
  </si>
  <si>
    <t>Terror Clamshell Bundle - 6 Each</t>
  </si>
  <si>
    <t>P006 - C01</t>
  </si>
  <si>
    <t>P008 - C01C</t>
  </si>
  <si>
    <t>P012 - C07</t>
  </si>
  <si>
    <t>C07009</t>
  </si>
  <si>
    <t>C07016</t>
  </si>
  <si>
    <t>C07023</t>
  </si>
  <si>
    <t>C07030</t>
  </si>
  <si>
    <t>C07047</t>
  </si>
  <si>
    <t>C07054</t>
  </si>
  <si>
    <t>C07061</t>
  </si>
  <si>
    <t>C07078</t>
  </si>
  <si>
    <t>C07085</t>
  </si>
  <si>
    <t>C07092</t>
  </si>
  <si>
    <t>C07108</t>
  </si>
  <si>
    <t>C07115</t>
  </si>
  <si>
    <t>C07112</t>
  </si>
  <si>
    <t>C07139</t>
  </si>
  <si>
    <t>C07146</t>
  </si>
  <si>
    <t>C07153</t>
  </si>
  <si>
    <t>C07276</t>
  </si>
  <si>
    <t>C07290</t>
  </si>
  <si>
    <t>C07269</t>
  </si>
  <si>
    <t>C07283</t>
  </si>
  <si>
    <t>White - ColorCream Stick</t>
  </si>
  <si>
    <t>Essentials Full 32 Display</t>
  </si>
  <si>
    <t>Colours Full 32 Display</t>
  </si>
  <si>
    <t>C07</t>
  </si>
  <si>
    <t>ColorCream, Loose</t>
  </si>
  <si>
    <t>ColorCream, Display</t>
  </si>
  <si>
    <t>ColorCream, Kit</t>
  </si>
  <si>
    <t>P013 - C07C</t>
  </si>
  <si>
    <t>ColorCream, Clamshell</t>
  </si>
  <si>
    <t>C07320</t>
  </si>
  <si>
    <t>C07337</t>
  </si>
  <si>
    <t>C07344</t>
  </si>
  <si>
    <t>C07351</t>
  </si>
  <si>
    <t>C07368</t>
  </si>
  <si>
    <t>C07375</t>
  </si>
  <si>
    <t>C07782</t>
  </si>
  <si>
    <t>C07399</t>
  </si>
  <si>
    <t>C07405</t>
  </si>
  <si>
    <t>C07412</t>
  </si>
  <si>
    <t>C07429</t>
  </si>
  <si>
    <t>C07436</t>
  </si>
  <si>
    <t>C07443</t>
  </si>
  <si>
    <t>C07450</t>
  </si>
  <si>
    <t>C07467</t>
  </si>
  <si>
    <t>C07474</t>
  </si>
  <si>
    <t>P014 - C07</t>
  </si>
  <si>
    <t>C07160</t>
  </si>
  <si>
    <t>C07177</t>
  </si>
  <si>
    <t>C07184</t>
  </si>
  <si>
    <t>C07191</t>
  </si>
  <si>
    <t>C07207</t>
  </si>
  <si>
    <t>C07214</t>
  </si>
  <si>
    <t>C07221</t>
  </si>
  <si>
    <t>C07238</t>
  </si>
  <si>
    <t>Skin Tones Empty Display</t>
  </si>
  <si>
    <t>Skin Tones Full 32 Display</t>
  </si>
  <si>
    <t>C07C</t>
  </si>
  <si>
    <t>P015 - C07C</t>
  </si>
  <si>
    <t>P015 - C09</t>
  </si>
  <si>
    <t>C08501</t>
  </si>
  <si>
    <t>C09</t>
  </si>
  <si>
    <t>2in1 Barrier &amp; Setting Spray, 100ml</t>
  </si>
  <si>
    <t>P016 - C08</t>
  </si>
  <si>
    <t>Pigment Shaker Display, Empty</t>
  </si>
  <si>
    <t>Pigment Shaker 48 Full Display</t>
  </si>
  <si>
    <t>C08006</t>
  </si>
  <si>
    <t>C08013</t>
  </si>
  <si>
    <t>C08020</t>
  </si>
  <si>
    <t>C08037</t>
  </si>
  <si>
    <t>C08044</t>
  </si>
  <si>
    <t>C08051</t>
  </si>
  <si>
    <t>C08068</t>
  </si>
  <si>
    <t>C08075</t>
  </si>
  <si>
    <t>C08082</t>
  </si>
  <si>
    <t>C08099</t>
  </si>
  <si>
    <t>C08103</t>
  </si>
  <si>
    <t>C08112</t>
  </si>
  <si>
    <t>C08136</t>
  </si>
  <si>
    <t>C08129</t>
  </si>
  <si>
    <t>C08</t>
  </si>
  <si>
    <t>White - Pigment Shaker, 3g</t>
  </si>
  <si>
    <t>Grey - Pigment Shaker, 3g</t>
  </si>
  <si>
    <t>Black - Pigment Shaker, 3g</t>
  </si>
  <si>
    <t>Brown - Pigment Shaker, 3g</t>
  </si>
  <si>
    <t>Pink - Pigment Shaker, 3g</t>
  </si>
  <si>
    <t>Orange - Pigment Shaker, 3g</t>
  </si>
  <si>
    <t>Red - Pigment Shaker, 3g</t>
  </si>
  <si>
    <t>Yellow - Pigment Shaker, 3g</t>
  </si>
  <si>
    <t>Green - Pigment Shaker, 3g</t>
  </si>
  <si>
    <t>Light Blue - Pigment Shaker, 3g</t>
  </si>
  <si>
    <t>Dark Blue - Pigment Shaker, 3g</t>
  </si>
  <si>
    <t>Purple - Pigment Shaker, 3g</t>
  </si>
  <si>
    <t>Clamshell Pigment Shakers, 3g</t>
  </si>
  <si>
    <t>C08C</t>
  </si>
  <si>
    <t>P017 - C08C</t>
  </si>
  <si>
    <t>P016 - C10</t>
  </si>
  <si>
    <t>Mixing Liquid, 200ml</t>
  </si>
  <si>
    <t>200 ml</t>
  </si>
  <si>
    <t>P018 - C02</t>
  </si>
  <si>
    <t>P019 - C02C</t>
  </si>
  <si>
    <t>P020 - C04</t>
  </si>
  <si>
    <t>P021 - C04C</t>
  </si>
  <si>
    <t>Clamshell F&amp;B Paint w/Brush, 12ml</t>
  </si>
  <si>
    <t>P023 - C06</t>
  </si>
  <si>
    <t>P024 - C03</t>
  </si>
  <si>
    <t>P025 - C03C</t>
  </si>
  <si>
    <t>P028 - C05</t>
  </si>
  <si>
    <t>P030 - C99</t>
  </si>
  <si>
    <t>P036 - G01</t>
  </si>
  <si>
    <t>P037 - G01C</t>
  </si>
  <si>
    <t>P038 - G17</t>
  </si>
  <si>
    <t>P039 - G17C</t>
  </si>
  <si>
    <t>P040 - G02</t>
  </si>
  <si>
    <t>P041 - G02C</t>
  </si>
  <si>
    <t>P042 - G29</t>
  </si>
  <si>
    <t>P043 - G29C</t>
  </si>
  <si>
    <t>P044 - G28</t>
  </si>
  <si>
    <t>P045 - G28C</t>
  </si>
  <si>
    <t>P046 - G15</t>
  </si>
  <si>
    <t>P047 - G15C</t>
  </si>
  <si>
    <t>P048 - G27</t>
  </si>
  <si>
    <t>P049 - G27C</t>
  </si>
  <si>
    <t>P050 - G03</t>
  </si>
  <si>
    <t>P051 - G03C</t>
  </si>
  <si>
    <t>P052 - G37</t>
  </si>
  <si>
    <t>P053 - G37C</t>
  </si>
  <si>
    <t>P054 - G16</t>
  </si>
  <si>
    <t>P055 - G16C</t>
  </si>
  <si>
    <t>P056 - G04</t>
  </si>
  <si>
    <t>P057 - G04C</t>
  </si>
  <si>
    <t>P058 - G31</t>
  </si>
  <si>
    <t>P059 - G31C</t>
  </si>
  <si>
    <t>P062 - G19</t>
  </si>
  <si>
    <t>P063 - G19C</t>
  </si>
  <si>
    <t>P064 - G07</t>
  </si>
  <si>
    <t>P065 - G07C</t>
  </si>
  <si>
    <t>P066 - G24</t>
  </si>
  <si>
    <t>P067 - G24C</t>
  </si>
  <si>
    <t>P068 - G25</t>
  </si>
  <si>
    <t>P069 - G25C</t>
  </si>
  <si>
    <t>P070 - G18</t>
  </si>
  <si>
    <t>P071 - G18C</t>
  </si>
  <si>
    <t>P072 - G06</t>
  </si>
  <si>
    <t>P073 - G06C</t>
  </si>
  <si>
    <t>P076 - G20</t>
  </si>
  <si>
    <t>P077 - G20C</t>
  </si>
  <si>
    <t>P078 - G23</t>
  </si>
  <si>
    <t>P079 - G23C</t>
  </si>
  <si>
    <t>P080 - G21</t>
  </si>
  <si>
    <t>P081 - G21C</t>
  </si>
  <si>
    <t>P082 - G08</t>
  </si>
  <si>
    <t>P083 - G08C</t>
  </si>
  <si>
    <t>P084 - G22</t>
  </si>
  <si>
    <t>P085 - G22C</t>
  </si>
  <si>
    <t>P088 - G14</t>
  </si>
  <si>
    <t>P089 - G14C</t>
  </si>
  <si>
    <t>P090 - G32</t>
  </si>
  <si>
    <t>P091 - G32C</t>
  </si>
  <si>
    <t>P094 - G35</t>
  </si>
  <si>
    <t>P095 - G35C</t>
  </si>
  <si>
    <t>P096 - G34</t>
  </si>
  <si>
    <t>P097 - G34C</t>
  </si>
  <si>
    <t>P098 - G33</t>
  </si>
  <si>
    <t>P099 - G33C</t>
  </si>
  <si>
    <t>P100 - G36</t>
  </si>
  <si>
    <t>P100 - G36C</t>
  </si>
  <si>
    <t>P102 - G05</t>
  </si>
  <si>
    <t>P103 - G05C</t>
  </si>
  <si>
    <t>P104 - G09</t>
  </si>
  <si>
    <t>P104 - G09C</t>
  </si>
  <si>
    <t>P104 - G30</t>
  </si>
  <si>
    <t>P105 - G38</t>
  </si>
  <si>
    <t>P105 - G39</t>
  </si>
  <si>
    <t>P106 - G12</t>
  </si>
  <si>
    <t>P106 - G13</t>
  </si>
  <si>
    <t>P107 - G10</t>
  </si>
  <si>
    <t>P107 - G11</t>
  </si>
  <si>
    <t>P108 - G40</t>
  </si>
  <si>
    <t>P112 - G99</t>
  </si>
  <si>
    <t>P121 - M02C</t>
  </si>
  <si>
    <t>Intense Blue - ColorCream Stick</t>
  </si>
  <si>
    <t>Intense Green - ColorCream Stick</t>
  </si>
  <si>
    <t>Intense Orange - ColorCream Stick</t>
  </si>
  <si>
    <t>Intense Pink - ColorCream Stick</t>
  </si>
  <si>
    <t>Intense Purple - ColorCream Stick</t>
  </si>
  <si>
    <t>Intense Red - ColorCream Stick</t>
  </si>
  <si>
    <t>Intense Yellow - ColorCream Stick</t>
  </si>
  <si>
    <t>P122 - M37</t>
  </si>
  <si>
    <t>P123 - M37C</t>
  </si>
  <si>
    <t>Clamshell Neon UV ColorCream Sticks</t>
  </si>
  <si>
    <t>Neon UV ColorCream Sticks</t>
  </si>
  <si>
    <t>ColorCream Stick Display, Empty</t>
  </si>
  <si>
    <t>Neon UV ColorCream Stick 8x4 Full Display</t>
  </si>
  <si>
    <t>Neon UV ColorCream Stick Display, Empty</t>
  </si>
  <si>
    <t>M37</t>
  </si>
  <si>
    <t>M37C</t>
  </si>
  <si>
    <t>M09553</t>
  </si>
  <si>
    <t>M09546</t>
  </si>
  <si>
    <t>M09515</t>
  </si>
  <si>
    <t>M09508</t>
  </si>
  <si>
    <t>M09577</t>
  </si>
  <si>
    <t>M09522</t>
  </si>
  <si>
    <t>M09539</t>
  </si>
  <si>
    <t>M09560</t>
  </si>
  <si>
    <t>M09591</t>
  </si>
  <si>
    <t>M09584</t>
  </si>
  <si>
    <t>M09652</t>
  </si>
  <si>
    <t>M09645</t>
  </si>
  <si>
    <t>M09614</t>
  </si>
  <si>
    <t>M09607</t>
  </si>
  <si>
    <t>M09676</t>
  </si>
  <si>
    <t>M09621</t>
  </si>
  <si>
    <t>M09638</t>
  </si>
  <si>
    <t>M09669</t>
  </si>
  <si>
    <t>P124 - M03</t>
  </si>
  <si>
    <t>P125 - M03C</t>
  </si>
  <si>
    <t>P126 - M05</t>
  </si>
  <si>
    <t>P127 - M05C</t>
  </si>
  <si>
    <t>P129 - M06</t>
  </si>
  <si>
    <t>P130 - M08</t>
  </si>
  <si>
    <t>P131 - M08C</t>
  </si>
  <si>
    <t>P132 - M07</t>
  </si>
  <si>
    <t>P133 - M07C</t>
  </si>
  <si>
    <t>P134 - M11</t>
  </si>
  <si>
    <t>P135 - M11C</t>
  </si>
  <si>
    <t>P136 - M12</t>
  </si>
  <si>
    <t>P137 - M12C</t>
  </si>
  <si>
    <t>P138 - M13</t>
  </si>
  <si>
    <t>P139 - M13C</t>
  </si>
  <si>
    <t>P140 - M15</t>
  </si>
  <si>
    <t>P141 - M15C</t>
  </si>
  <si>
    <t>P142 - M16</t>
  </si>
  <si>
    <t>P143 - M16C</t>
  </si>
  <si>
    <t>P144 - M17</t>
  </si>
  <si>
    <t>P145 - M17C</t>
  </si>
  <si>
    <t>P146 - M18</t>
  </si>
  <si>
    <t>P147 - M18C</t>
  </si>
  <si>
    <t>P148 - M20</t>
  </si>
  <si>
    <t>P149 - M20C</t>
  </si>
  <si>
    <t>P150 - M31</t>
  </si>
  <si>
    <t>P151 - M31C</t>
  </si>
  <si>
    <t>P152 - M34</t>
  </si>
  <si>
    <t>P156 - M04</t>
  </si>
  <si>
    <t>P157 - M04C</t>
  </si>
  <si>
    <t>P158 - M09</t>
  </si>
  <si>
    <t>P159 - M09C</t>
  </si>
  <si>
    <t>P160 - M19</t>
  </si>
  <si>
    <t>P161 - M19C</t>
  </si>
  <si>
    <t>P163 - M21C</t>
  </si>
  <si>
    <t>P166 - M22</t>
  </si>
  <si>
    <t>P167 - M22C</t>
  </si>
  <si>
    <t>P168 - M23</t>
  </si>
  <si>
    <t>P169 - M23C</t>
  </si>
  <si>
    <t>P170 - M24</t>
  </si>
  <si>
    <t>P171 - M24C</t>
  </si>
  <si>
    <t>P172 - M25</t>
  </si>
  <si>
    <t>P173 - M25C</t>
  </si>
  <si>
    <t>P174 - M26</t>
  </si>
  <si>
    <t>P175 - M26C</t>
  </si>
  <si>
    <t>P177 - M27C</t>
  </si>
  <si>
    <t>P180 - M29</t>
  </si>
  <si>
    <t>P181 - M29C</t>
  </si>
  <si>
    <t>P182 - M30</t>
  </si>
  <si>
    <t>P183 - M30C</t>
  </si>
  <si>
    <t>P184 - M33</t>
  </si>
  <si>
    <t>P185 - M33C</t>
  </si>
  <si>
    <t>P186 - M35</t>
  </si>
  <si>
    <t>P190 - M99</t>
  </si>
  <si>
    <t>P194 - S01</t>
  </si>
  <si>
    <t>P195 - S01C</t>
  </si>
  <si>
    <t>P196 - S12</t>
  </si>
  <si>
    <t>P197 - S12C</t>
  </si>
  <si>
    <t>Metallic ColorCream Sticks</t>
  </si>
  <si>
    <t>Clamshell Metallic ColorCream Sticks</t>
  </si>
  <si>
    <t>Silver - Metallic ColorCream Stick</t>
  </si>
  <si>
    <t>Blue - Metallic ColorCream Stick</t>
  </si>
  <si>
    <t>Gold - Metallic ColorCream Stick</t>
  </si>
  <si>
    <t>Green - Metallic ColorCream Stick</t>
  </si>
  <si>
    <t>Pink - Metallic ColorCream Stick</t>
  </si>
  <si>
    <t>Purple - Metallic ColorCream Stick</t>
  </si>
  <si>
    <t>Red - Metallic ColorCream Stick</t>
  </si>
  <si>
    <t>Rose Gold - Metallic ColorCream Stick</t>
  </si>
  <si>
    <t>Metallic ColorCream Stick Display, Empty</t>
  </si>
  <si>
    <t>Metallic ColorCream Stick 8x4 Full Display</t>
  </si>
  <si>
    <t>S12</t>
  </si>
  <si>
    <t>C12C</t>
  </si>
  <si>
    <t>S23061</t>
  </si>
  <si>
    <t>S23012</t>
  </si>
  <si>
    <t>S23054</t>
  </si>
  <si>
    <t>S23030</t>
  </si>
  <si>
    <t>S23087</t>
  </si>
  <si>
    <t>S23047</t>
  </si>
  <si>
    <t>S23023</t>
  </si>
  <si>
    <t>S23009</t>
  </si>
  <si>
    <t>S23108</t>
  </si>
  <si>
    <t>S23092</t>
  </si>
  <si>
    <t>S23177</t>
  </si>
  <si>
    <t>S23122</t>
  </si>
  <si>
    <t>S23160</t>
  </si>
  <si>
    <t>S23146</t>
  </si>
  <si>
    <t>S23184</t>
  </si>
  <si>
    <t>S23153</t>
  </si>
  <si>
    <t>S23139</t>
  </si>
  <si>
    <t>S23115</t>
  </si>
  <si>
    <t>P198 - S02</t>
  </si>
  <si>
    <t>P199 - S02C</t>
  </si>
  <si>
    <t>P200 - S03</t>
  </si>
  <si>
    <t>P201 - S03C</t>
  </si>
  <si>
    <t>P202 - S09</t>
  </si>
  <si>
    <t>P203 - S09C</t>
  </si>
  <si>
    <t>P204 - S07</t>
  </si>
  <si>
    <t>P205 - S07C</t>
  </si>
  <si>
    <t>P206 - S04</t>
  </si>
  <si>
    <t>P207 - S04C</t>
  </si>
  <si>
    <t>P208 - S08</t>
  </si>
  <si>
    <t>P209 - S08C</t>
  </si>
  <si>
    <t>P210 - S06</t>
  </si>
  <si>
    <t>P211 - S06C</t>
  </si>
  <si>
    <t>P212 - S05</t>
  </si>
  <si>
    <t>P213 - S05C</t>
  </si>
  <si>
    <t>P214 - S10</t>
  </si>
  <si>
    <t>P215 - S10C</t>
  </si>
  <si>
    <t>P216 - S99</t>
  </si>
  <si>
    <t>P220 - T14</t>
  </si>
  <si>
    <t>P221 - T14C</t>
  </si>
  <si>
    <t>Blood Red - ColorCream Stick</t>
  </si>
  <si>
    <t>Midnight Black - ColorCream Stick</t>
  </si>
  <si>
    <t>Pumpkin Orange - ColorCream Stick</t>
  </si>
  <si>
    <t>Wicked White - ColorCream Stick</t>
  </si>
  <si>
    <t>Zombie Green - ColorCream Stick</t>
  </si>
  <si>
    <t>Halloween ColorCream Stick</t>
  </si>
  <si>
    <t>Clamshell - Halloween ColorCream Stick</t>
  </si>
  <si>
    <t>T25</t>
  </si>
  <si>
    <t>T25C</t>
  </si>
  <si>
    <t>P224 - T10</t>
  </si>
  <si>
    <t>P225 - T09</t>
  </si>
  <si>
    <t>P225 - T19</t>
  </si>
  <si>
    <t>P226 - T11</t>
  </si>
  <si>
    <t>T63005</t>
  </si>
  <si>
    <t>T63012</t>
  </si>
  <si>
    <t>Bright Arterial Fake Blood, 15mL</t>
  </si>
  <si>
    <t>Dark Venous Fake Blood, 15mL</t>
  </si>
  <si>
    <t>Arterial</t>
  </si>
  <si>
    <t>Venous</t>
  </si>
  <si>
    <t>P226 - T16</t>
  </si>
  <si>
    <t>T63029</t>
  </si>
  <si>
    <t>Bright Arterial Fake Blood, 50mL</t>
  </si>
  <si>
    <t>Dark Venous Fake Blood, 50mL</t>
  </si>
  <si>
    <t>50ml Arterial</t>
  </si>
  <si>
    <t>50ml Venous</t>
  </si>
  <si>
    <t>Pro FX Fake Blood 48 Mixed Display</t>
  </si>
  <si>
    <t>Mix 48 Display</t>
  </si>
  <si>
    <t>50ml Pro FX Fake Blood 48 Mixed Display</t>
  </si>
  <si>
    <t>P227 - T12</t>
  </si>
  <si>
    <t>P227 - T17</t>
  </si>
  <si>
    <t>Pro Fake Blood, 500ml</t>
  </si>
  <si>
    <t>Fake Blood Spray, 60ml</t>
  </si>
  <si>
    <t>Fake Blood Spray, 60mL</t>
  </si>
  <si>
    <t>60ml Spray</t>
  </si>
  <si>
    <t>60 ml</t>
  </si>
  <si>
    <t>T68504</t>
  </si>
  <si>
    <t>Fake Blood, Spray</t>
  </si>
  <si>
    <t>Fake Blood Spray Display, Empty</t>
  </si>
  <si>
    <t>Fake Blood Spray 32 Full Display</t>
  </si>
  <si>
    <t>T24</t>
  </si>
  <si>
    <t>T68628</t>
  </si>
  <si>
    <t>T68511</t>
  </si>
  <si>
    <t>T67507</t>
  </si>
  <si>
    <t>Fake Blood Pump Bottle, 500mL</t>
  </si>
  <si>
    <t>500ml Pump</t>
  </si>
  <si>
    <t>T22</t>
  </si>
  <si>
    <t>500 ml</t>
  </si>
  <si>
    <t>Fake Blood, Pump</t>
  </si>
  <si>
    <t>P228 - T13</t>
  </si>
  <si>
    <t>T43891</t>
  </si>
  <si>
    <t>Clear Latex</t>
  </si>
  <si>
    <t>Light Latex</t>
  </si>
  <si>
    <t>Dark Latex</t>
  </si>
  <si>
    <t>Zombie Latex</t>
  </si>
  <si>
    <t>T63500</t>
  </si>
  <si>
    <t>T63524</t>
  </si>
  <si>
    <t>T63548</t>
  </si>
  <si>
    <t>Clear Liquid Latex, 15mL</t>
  </si>
  <si>
    <t>Light Flesh Liquid Latex, 15mL</t>
  </si>
  <si>
    <t>Zombie Flesh Liquid Latex, 15mL</t>
  </si>
  <si>
    <t>Dark Flesh Liquid Latex, 15mL</t>
  </si>
  <si>
    <t>T63517</t>
  </si>
  <si>
    <t>T63531</t>
  </si>
  <si>
    <t>T63555</t>
  </si>
  <si>
    <t>Pro FX Liquid Latex 48 Mixed Display</t>
  </si>
  <si>
    <t>Clear Liquid Latex, 50mL</t>
  </si>
  <si>
    <t>Light Flesh Liquid Latex, 50mL</t>
  </si>
  <si>
    <t>Dark Flesh Liquid Latex, 50mL</t>
  </si>
  <si>
    <t>Zombie Flesh Liquid Latex, 50mL</t>
  </si>
  <si>
    <t>50mL Light Latex</t>
  </si>
  <si>
    <t>50mL Dark Latex</t>
  </si>
  <si>
    <t>50mL Clear Latex</t>
  </si>
  <si>
    <t>50ml Zombie Latex</t>
  </si>
  <si>
    <t>T63562</t>
  </si>
  <si>
    <t>T64579</t>
  </si>
  <si>
    <t>T63586</t>
  </si>
  <si>
    <t>P230 - T07</t>
  </si>
  <si>
    <t>Full 40 Display</t>
  </si>
  <si>
    <t>50ml Pro FX Liquid Latex 40 Mixed Display</t>
  </si>
  <si>
    <t>T43907</t>
  </si>
  <si>
    <t>Pro FX Spirit Gum 40 Full Display</t>
  </si>
  <si>
    <t>Clear Liquid Latex 48 Full Display</t>
  </si>
  <si>
    <t>50ml Clear Liquid Latex 40 Full Display</t>
  </si>
  <si>
    <t>P229 - T18</t>
  </si>
  <si>
    <t>Pro Liquid Latex, 500ml</t>
  </si>
  <si>
    <t>Clear Liquid Latex Pump Bottle, 500mL</t>
  </si>
  <si>
    <t>P229 - T23</t>
  </si>
  <si>
    <t>T23</t>
  </si>
  <si>
    <t>T68009</t>
  </si>
  <si>
    <t>500mL Clear Latex</t>
  </si>
  <si>
    <t>Liquid Latex, Pump</t>
  </si>
  <si>
    <t>P230 - T07C</t>
  </si>
  <si>
    <t>P230 - T08</t>
  </si>
  <si>
    <t>P232 - T01</t>
  </si>
  <si>
    <t>P233 - T01C</t>
  </si>
  <si>
    <t>P234 - T02</t>
  </si>
  <si>
    <t>P235 - T02C</t>
  </si>
  <si>
    <t>P236 - T03</t>
  </si>
  <si>
    <t>P237 - T03C</t>
  </si>
  <si>
    <t>P238 - T15</t>
  </si>
  <si>
    <t>P239 - T15C</t>
  </si>
  <si>
    <t>P240 - T04</t>
  </si>
  <si>
    <t>Halloween Eye Shadow, 3.5g</t>
  </si>
  <si>
    <t>P241 - T04C</t>
  </si>
  <si>
    <t>P242 - T06</t>
  </si>
  <si>
    <t>P243 - T06C</t>
  </si>
  <si>
    <t>P244 - T05</t>
  </si>
  <si>
    <t>P245 - T05C</t>
  </si>
  <si>
    <t>P246 - T20</t>
  </si>
  <si>
    <t>P248 - T99</t>
  </si>
  <si>
    <t>T23504</t>
  </si>
  <si>
    <t>T23511</t>
  </si>
  <si>
    <t>Ghostly Blue - ColorCream Stick</t>
  </si>
  <si>
    <t>Ghostly Blue</t>
  </si>
  <si>
    <t>T23535</t>
  </si>
  <si>
    <t>T23528</t>
  </si>
  <si>
    <t>T23542</t>
  </si>
  <si>
    <t>T23559</t>
  </si>
  <si>
    <t>T23580</t>
  </si>
  <si>
    <t>T23573</t>
  </si>
  <si>
    <t>ColorCream Stick 8x4 Full Display</t>
  </si>
  <si>
    <t>T23597</t>
  </si>
  <si>
    <t>T23603</t>
  </si>
  <si>
    <t>T23610</t>
  </si>
  <si>
    <t>T23627</t>
  </si>
  <si>
    <t>T23634</t>
  </si>
  <si>
    <t>T23641</t>
  </si>
  <si>
    <t>Pro ColorCream Sticks</t>
  </si>
  <si>
    <t>Clamshell Pro ColorCream Sticks</t>
  </si>
  <si>
    <t>Pro Pigment Shakers, 3g</t>
  </si>
  <si>
    <t>Pro Mixing Liquid, 200ml</t>
  </si>
  <si>
    <t>P120 - M02</t>
  </si>
  <si>
    <t>P151 - M32</t>
  </si>
  <si>
    <t>P162 - M21</t>
  </si>
  <si>
    <t>P176 - M27</t>
  </si>
  <si>
    <t>P227 - T22</t>
  </si>
  <si>
    <t>P227 - T24</t>
  </si>
  <si>
    <t>Clamshell - Halloween Holographic Eye Liner, 10mL</t>
  </si>
  <si>
    <t>P222 - T25</t>
  </si>
  <si>
    <t>P223 - T25C</t>
  </si>
  <si>
    <t>Clamshell Halloween Eye Shadow, 3.5g</t>
  </si>
  <si>
    <t>Dark Pink - Professional Face Paint, 36g</t>
  </si>
  <si>
    <t>Golden Sand - Professional Face Paint, 36g</t>
  </si>
  <si>
    <t>Grass Green - Professional Face Paint, 36g</t>
  </si>
  <si>
    <t>Light Brown - Professional Face Paint, 36g</t>
  </si>
  <si>
    <t>Magenta - Professional Face Paint, 36g</t>
  </si>
  <si>
    <t>Mustard - Professional Face Paint, 36g</t>
  </si>
  <si>
    <t>Royal Blue - Professional Face Paint, 36g</t>
  </si>
  <si>
    <t>Bright  Red - Professional Face Paint, 36g</t>
  </si>
  <si>
    <t>Coral - Professional Face Paint, 36g</t>
  </si>
  <si>
    <t>Golden Sand- Professional Face Paint, 36g</t>
  </si>
  <si>
    <t>White - Pro ColorCream Stick</t>
  </si>
  <si>
    <t>Light Grey - Pro ColorCream Stick</t>
  </si>
  <si>
    <t>Dark Grey - Pro ColorCream Stick</t>
  </si>
  <si>
    <t>Black - Pro ColorCream Stick</t>
  </si>
  <si>
    <t>Bright Pink - Pro ColorCream Stick</t>
  </si>
  <si>
    <t>Bright Orange - Pro ColorCream Stick</t>
  </si>
  <si>
    <t>Bright Red - Pro ColorCream Stick</t>
  </si>
  <si>
    <t>Bright Yellow - Pro ColorCream Stick</t>
  </si>
  <si>
    <t>Army Green - Pro ColorCream Stick</t>
  </si>
  <si>
    <t>Bright Green - Pro ColorCream Stick</t>
  </si>
  <si>
    <t>Grass Green - Pro ColorCream Stick</t>
  </si>
  <si>
    <t>Light Blue - Pro ColorCream Stick</t>
  </si>
  <si>
    <t>Sky Blue - Pro ColorCream Stick</t>
  </si>
  <si>
    <t>Dark Blue - Pro ColorCream Stick</t>
  </si>
  <si>
    <t>Turquoise - Pro ColorCream Stick</t>
  </si>
  <si>
    <t>Purple - Pro ColorCream Stick</t>
  </si>
  <si>
    <t>Colours Pro ColorCream Stick Display, Empty</t>
  </si>
  <si>
    <t>Essentials Pro ColorCream Stick Display, Empty</t>
  </si>
  <si>
    <t>Colours Pro ColorCream Stick 8x4 Full Display</t>
  </si>
  <si>
    <t>Essentials Pro ColorCream Stick 8x4 Full Display</t>
  </si>
  <si>
    <t>Pro ColorCream Stick Skin Tones</t>
  </si>
  <si>
    <t>Ivory - Pro ColorCream Stick</t>
  </si>
  <si>
    <t>Beige - Pro ColorCream Stick</t>
  </si>
  <si>
    <t>Almond - Pro ColorCream Stick</t>
  </si>
  <si>
    <t>Bisque - Pro ColorCream Stick</t>
  </si>
  <si>
    <t>Olive - Pro ColorCream Stick</t>
  </si>
  <si>
    <t>Cinnamon - Pro ColorCream Stick</t>
  </si>
  <si>
    <t>Cocoa - Pro ColorCream Stick</t>
  </si>
  <si>
    <t>Espresso - Pro ColorCream Stick</t>
  </si>
  <si>
    <t>Skin Tones Pro ColorCream Stick Display, Empty</t>
  </si>
  <si>
    <t>Skin Tones Pro ColorCream Stick 8x4 Full Display</t>
  </si>
  <si>
    <t>3 Pack Fake Blood Spray, 60mL</t>
  </si>
  <si>
    <t>C10</t>
  </si>
  <si>
    <t>122x29x48</t>
  </si>
  <si>
    <t>C08143</t>
  </si>
  <si>
    <t>C08150</t>
  </si>
  <si>
    <t>C08167</t>
  </si>
  <si>
    <t>C08174</t>
  </si>
  <si>
    <t>C08181</t>
  </si>
  <si>
    <t>C08198</t>
  </si>
  <si>
    <t>C08204</t>
  </si>
  <si>
    <t>C08211</t>
  </si>
  <si>
    <t>C08228</t>
  </si>
  <si>
    <t>C08235</t>
  </si>
  <si>
    <t>C08242</t>
  </si>
  <si>
    <t>C08252</t>
  </si>
  <si>
    <t>5056512408143</t>
  </si>
  <si>
    <t>5056512408150</t>
  </si>
  <si>
    <t>5056512408167</t>
  </si>
  <si>
    <t>5056512408174</t>
  </si>
  <si>
    <t>5056512408181</t>
  </si>
  <si>
    <t>5056512408198</t>
  </si>
  <si>
    <t>5056512408204</t>
  </si>
  <si>
    <t>5056512408211</t>
  </si>
  <si>
    <t>5056512408228</t>
  </si>
  <si>
    <t>5056512408235</t>
  </si>
  <si>
    <t>5056512408242</t>
  </si>
  <si>
    <t>5056512408252</t>
  </si>
  <si>
    <t>T13C</t>
  </si>
  <si>
    <t>T68535</t>
  </si>
  <si>
    <t>241x70x70</t>
  </si>
  <si>
    <t>Pro Fake Blood, 15ml</t>
  </si>
  <si>
    <t>Pro Special FX Wax, 20g</t>
  </si>
  <si>
    <t>Pro Special FX Wax Crayon, 3.5g</t>
  </si>
  <si>
    <t>C07481</t>
  </si>
  <si>
    <t>C07498</t>
  </si>
  <si>
    <t>C07504</t>
  </si>
  <si>
    <t>C07511</t>
  </si>
  <si>
    <t>C07528</t>
  </si>
  <si>
    <t>C07535</t>
  </si>
  <si>
    <t>C07542</t>
  </si>
  <si>
    <t>C07559</t>
  </si>
  <si>
    <t>Holographic Glitter Nail Polish, 10ml</t>
  </si>
  <si>
    <t>Clamshell Holographic Glitter Nail Polish, 10ml</t>
  </si>
  <si>
    <t>Glitter Nail Glue, 10ml</t>
  </si>
  <si>
    <t>Glitter Nail Glue, 10ml Clamshell</t>
  </si>
  <si>
    <t>Neon UV Nail Polish, 10ml</t>
  </si>
  <si>
    <t>Clamshell Neon UV Nail Polish, 10ml</t>
  </si>
  <si>
    <t>Clamshell Pastel Neon UV Nail Polish, 10ml</t>
  </si>
  <si>
    <t>Glow in the Dark Nail Polish, 10ml</t>
  </si>
  <si>
    <t>Clamshell Glow in the Dark Nail Polish, 10ml</t>
  </si>
  <si>
    <t>Metallic Nail Polish, 10ml</t>
  </si>
  <si>
    <t>Blue - Metallic Nail Polish, 10ml</t>
  </si>
  <si>
    <t>Gold - Metallic Nail Polish, 10ml</t>
  </si>
  <si>
    <t>Green - Metallic Nail Polish, 10ml</t>
  </si>
  <si>
    <t>Pink - Metallic Nail Polish, 10ml</t>
  </si>
  <si>
    <t>Purple - Metallic Nail Polish, 10ml</t>
  </si>
  <si>
    <t>Red - Metallic Nail Polish, 10ml</t>
  </si>
  <si>
    <t>Rose Gold - Metallic Nail Polish, 10ml</t>
  </si>
  <si>
    <t>Silver - Metallic Nail Polish, 10ml</t>
  </si>
  <si>
    <t>Clamshell Metallic Nail Polish, 10ml</t>
  </si>
  <si>
    <t>Pro FX Spirit Gum, 10ml</t>
  </si>
  <si>
    <t>Halloween Nail Polish, 10ml</t>
  </si>
  <si>
    <t>Clamshell Halloween Nail Polish, 10ml</t>
  </si>
  <si>
    <t>Blue - Neon UV Glitter Nail Polish, 10ml</t>
  </si>
  <si>
    <t>Golden Yellow - Neon UV Glitter Nail Polish, 10ml</t>
  </si>
  <si>
    <t>Green - Neon UV Glitter Nail Polish, 10ml</t>
  </si>
  <si>
    <t>Hot Pink - Neon UV Glitter Nail Polish, 10ml</t>
  </si>
  <si>
    <t>Magenta - Neon UV Glitter Nail Polish, 10ml</t>
  </si>
  <si>
    <t>Orange - Neon UV Glitter Nail Polish, 10ml</t>
  </si>
  <si>
    <t>Purple - Neon UV Glitter Nail Polish, 10ml</t>
  </si>
  <si>
    <t>Yellow - Neon UV Glitter Nail Polish, 10ml</t>
  </si>
  <si>
    <t>10 mL</t>
  </si>
  <si>
    <t>Pro Spirit Gum, 10ml</t>
  </si>
  <si>
    <t>Pro Liquid Latex, 15ml</t>
  </si>
  <si>
    <t>Clamshell Halloween Fake Blood, 10ml</t>
  </si>
  <si>
    <t>Halloween Fake Blood, 100ml</t>
  </si>
  <si>
    <t>Pink, Green, Orange - Neon UV Pigment Shaker, 3g</t>
  </si>
  <si>
    <t>Pink, White, Purple - Neon UV Pigment Shaker, 3g</t>
  </si>
  <si>
    <t>Red, Yellow, Blue - Neon UV Pigment Shaker, 3g</t>
  </si>
  <si>
    <t>Green - Neon UV Chunky Glitter, 3g</t>
  </si>
  <si>
    <t>Intense Blue - Neon UV Nail Polish, 10mL</t>
  </si>
  <si>
    <t>Intense Green - Neon UV Nail Polish, 10mL</t>
  </si>
  <si>
    <t>Intense Orange - Neon UV Nail Polish, 10mL</t>
  </si>
  <si>
    <t>Intense Pink - Neon UV Nail Polish, 10mL</t>
  </si>
  <si>
    <t>Intense Red - Neon UV Nail Polish, 10mL</t>
  </si>
  <si>
    <t>Intense Purple - Neon UV Nail Polish, 10mL</t>
  </si>
  <si>
    <t>Intense Yellow - Neon UV Nail Polish, 10mL</t>
  </si>
  <si>
    <t>Top Coat - Neon UV Nail Polish, 10mL</t>
  </si>
  <si>
    <t>White - Neon UV Nail Polish, 10mL</t>
  </si>
  <si>
    <t>Pink, White, Purple - Neon UV Nail Polish, 10mL</t>
  </si>
  <si>
    <t>Red, Yellow, Blue - Neon UV Nail Polish, 10mL</t>
  </si>
  <si>
    <t>Pink, Green, Orange - Neon UV Nail Polish, 10mL</t>
  </si>
  <si>
    <t>Black - Neon UV Nail Polish, 10mL</t>
  </si>
  <si>
    <t>Pastel Blue - Neon UV Nail Polish, 10mL</t>
  </si>
  <si>
    <t>Pastel Coral - Neon UV Nail Polish, 10mL</t>
  </si>
  <si>
    <t>Pastel Green - Neon UV Nail Polish, 10mL</t>
  </si>
  <si>
    <t>Pastel Lilac - Neon UV Nail Polish, 10mL</t>
  </si>
  <si>
    <t>Pastel Orange - Neon UV Nail Polish, 10mL</t>
  </si>
  <si>
    <t>Pastel Yellow - Neon UV Nail Polish, 10mL</t>
  </si>
  <si>
    <t>Pastel Pink - Neon UV Nail Polish, 10mL</t>
  </si>
  <si>
    <t>Coral, Yellow, Lilac - Neon UV Nail Polish, 10mL</t>
  </si>
  <si>
    <t>Orange, Pink, Lilac - Neon UV Nail Polish, 10mL</t>
  </si>
  <si>
    <t>Pink, Blue, Green - Neon UV Nail Polish, 10mL</t>
  </si>
  <si>
    <t>Blue - Glow Nail Polish, 10mL</t>
  </si>
  <si>
    <t>Green - Glow Nail Polish, 10mL</t>
  </si>
  <si>
    <t>Invisible - Glow Nail Polish, 10mL</t>
  </si>
  <si>
    <t>Orange - Glow Nail Polish, 10mL</t>
  </si>
  <si>
    <t>Pink - Glow Nail Polish, 10mL</t>
  </si>
  <si>
    <t>Purple - Glow Nail Polish, 10mL</t>
  </si>
  <si>
    <t>Red - Glow Nail Polish, 10mL</t>
  </si>
  <si>
    <t>Yellow - Glow Nail Polish, 10mL</t>
  </si>
  <si>
    <t>Invisible, Pink, Blue - Glow Nail Polish, 10mL</t>
  </si>
  <si>
    <t>Invisible, Orange, Green - Glow Nail Polish, 10mL</t>
  </si>
  <si>
    <t>Red, Yellow, Purple - Glow Nail Polish, 10mL</t>
  </si>
  <si>
    <t>Pastel Neon UV Nail Polish, 10mL</t>
  </si>
  <si>
    <t>Clamshell Metallic Hair Streaks, 15ml</t>
  </si>
  <si>
    <t>Metallic Hair Streaks, 15ml</t>
  </si>
  <si>
    <t>Blue - Metallic Nail Polish, 10mL</t>
  </si>
  <si>
    <t>Green - Metallic Nail Polish, 10mL</t>
  </si>
  <si>
    <t>Gold - Metallic Nail Polish, 10mL</t>
  </si>
  <si>
    <t>Pink - Metallic Nail Polish, 10mL</t>
  </si>
  <si>
    <t>Purple - Metallic Nail Polish, 10mL</t>
  </si>
  <si>
    <t>Red - Metallic Nail Polish, 10mL</t>
  </si>
  <si>
    <t>Rose Gold - Metallic Nail Polish, 10mL</t>
  </si>
  <si>
    <t>Silver - Metallic Nail Polish, 10mL</t>
  </si>
  <si>
    <t>Pink, Blue, Purple - Metallic Nail Polish, 10mL</t>
  </si>
  <si>
    <t>Silver, Gold, Rose Gold - Metallic Nail Polish, 10mL</t>
  </si>
  <si>
    <t>Silver, Green, Red - Metallic Nail Polish, 10mL</t>
  </si>
  <si>
    <t>Blood Red - Terror Nail Polish, 10mL</t>
  </si>
  <si>
    <t>Midnight Black - Terror Nail Polish, 10mL</t>
  </si>
  <si>
    <t>Poison Purple - Terror Nail Polish, 10mL</t>
  </si>
  <si>
    <t>Pumpkin Orange - Terror Nail Polish, 10mL</t>
  </si>
  <si>
    <t>Zombie Green - Terror Nail Polish, 10mL</t>
  </si>
  <si>
    <t>Wicked White - Terror Nail Polish, 10mL</t>
  </si>
  <si>
    <t>Orange, Green, Purple - Terror Nail Polish, 10mL</t>
  </si>
  <si>
    <t>White, Black, Red - Terror Nail Polish, 10mL</t>
  </si>
  <si>
    <t>Blue - Holographic Glitter Nail Polish, 10mL</t>
  </si>
  <si>
    <t>Fuchsia - Holographic Glitter Nail Polish, 10mL</t>
  </si>
  <si>
    <t>Gold - Holographic Glitter Nail Polish, 10mL</t>
  </si>
  <si>
    <t>Green - Holographic Glitter Nail Polish, 10mL</t>
  </si>
  <si>
    <t>Pink - Holographic Glitter Nail Polish, 10mL</t>
  </si>
  <si>
    <t>Purple - Holographic Glitter Nail Polish, 10mL</t>
  </si>
  <si>
    <t>Rose Gold - Holographic Glitter Nail Polish, 10mL</t>
  </si>
  <si>
    <t>Silver - Holographic Glitter Nail Polish, 10mL</t>
  </si>
  <si>
    <t>Fuchsia, Silver, Purple - Holographic Glitter Nail Polish, 10mL</t>
  </si>
  <si>
    <t>Pink, Green, Blue - Holographic Glitter Nail Polish, 10mL</t>
  </si>
  <si>
    <t>Silver, Gold, Rose Gold - Holographic Glitter Nail Polish, 10mL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</si>
</sst>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0"/>
    <numFmt numFmtId="165" formatCode="#,##0.0000"/>
    <numFmt numFmtId="166" formatCode="[$$-1009]#,##0.00"/>
    <numFmt numFmtId="167" formatCode="[$$-1009]#,##0.00;[$$-1009]\-#,##0.00"/>
    <numFmt numFmtId="168" formatCode="&quot;$&quot;#,##0.00"/>
  </numFmts>
  <fonts count="8" x14ac:knownFonts="1">
    <font>
      <sz val="10"/>
      <color indexed="8"/>
      <name val="ARIAL"/>
      <charset val="1"/>
    </font>
    <font>
      <sz val="10"/>
      <color indexed="8"/>
      <name val="Arial"/>
      <family val="2"/>
    </font>
    <font>
      <sz val="10"/>
      <color indexed="8"/>
      <name val="Arial"/>
      <family val="2"/>
    </font>
    <font>
      <b/>
      <sz val="10"/>
      <color indexed="8"/>
      <name val="Arial"/>
      <family val="2"/>
    </font>
    <font>
      <b/>
      <sz val="11"/>
      <color theme="0"/>
      <name val="Arial"/>
      <family val="2"/>
    </font>
    <font>
      <b/>
      <sz val="16"/>
      <color theme="0"/>
      <name val="Arial"/>
      <family val="2"/>
    </font>
    <font>
      <sz val="10"/>
      <color indexed="8"/>
      <name val="Arial"/>
      <family val="2"/>
    </font>
    <font>
      <sz val="10"/>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rgb="FF7030A0"/>
        <bgColor indexed="64"/>
      </patternFill>
    </fill>
  </fills>
  <borders count="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s>
  <cellStyleXfs count="2">
    <xf numFmtId="0" fontId="0" fillId="0" borderId="0">
      <alignment vertical="top"/>
    </xf>
    <xf numFmtId="44" fontId="6" fillId="0" borderId="0" applyFont="0" applyFill="0" applyBorder="0" applyAlignment="0" applyProtection="0"/>
  </cellStyleXfs>
  <cellXfs count="62">
    <xf numFmtId="0" fontId="0" fillId="0" borderId="0" xfId="0">
      <alignment vertical="top"/>
    </xf>
    <xf numFmtId="167" fontId="1" fillId="0" borderId="0" xfId="0" applyNumberFormat="1" applyFont="1">
      <alignment vertical="top"/>
    </xf>
    <xf numFmtId="0" fontId="0" fillId="0" borderId="0" xfId="0" applyAlignment="1">
      <alignment horizontal="center" vertical="top"/>
    </xf>
    <xf numFmtId="0" fontId="3" fillId="2" borderId="0" xfId="0" applyFont="1" applyFill="1">
      <alignment vertical="top"/>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0" borderId="0" xfId="0" applyAlignment="1">
      <alignment horizontal="center" vertical="center" wrapText="1"/>
    </xf>
    <xf numFmtId="166" fontId="2" fillId="0" borderId="0" xfId="0" applyNumberFormat="1" applyFont="1">
      <alignment vertical="top"/>
    </xf>
    <xf numFmtId="167" fontId="2" fillId="0" borderId="0" xfId="0" applyNumberFormat="1" applyFont="1">
      <alignment vertical="top"/>
    </xf>
    <xf numFmtId="0" fontId="0" fillId="2" borderId="0" xfId="0" applyFill="1">
      <alignment vertical="top"/>
    </xf>
    <xf numFmtId="164" fontId="1" fillId="0" borderId="0" xfId="0" applyNumberFormat="1" applyFont="1">
      <alignment vertical="top"/>
    </xf>
    <xf numFmtId="165" fontId="1" fillId="0" borderId="0" xfId="0" applyNumberFormat="1" applyFont="1">
      <alignment vertical="top"/>
    </xf>
    <xf numFmtId="166" fontId="1" fillId="0" borderId="0" xfId="0" applyNumberFormat="1" applyFont="1">
      <alignment vertical="top"/>
    </xf>
    <xf numFmtId="0" fontId="3" fillId="2" borderId="0" xfId="0" applyFont="1" applyFill="1" applyAlignment="1">
      <alignment horizontal="center" vertical="top"/>
    </xf>
    <xf numFmtId="1" fontId="2" fillId="0" borderId="0" xfId="0" applyNumberFormat="1" applyFont="1" applyAlignment="1">
      <alignment horizontal="center" vertical="top"/>
    </xf>
    <xf numFmtId="1" fontId="1" fillId="0" borderId="0" xfId="0" applyNumberFormat="1" applyFont="1" applyAlignment="1">
      <alignment horizontal="center" vertical="top"/>
    </xf>
    <xf numFmtId="0" fontId="1" fillId="0" borderId="0" xfId="0" applyFont="1" applyAlignment="1">
      <alignment horizontal="center" vertical="top"/>
    </xf>
    <xf numFmtId="164" fontId="2" fillId="0" borderId="0" xfId="0" applyNumberFormat="1" applyFont="1" applyAlignment="1">
      <alignment horizontal="right" vertical="top"/>
    </xf>
    <xf numFmtId="165" fontId="2" fillId="0" borderId="0" xfId="0" applyNumberFormat="1" applyFont="1" applyAlignment="1">
      <alignment horizontal="right" vertical="top"/>
    </xf>
    <xf numFmtId="1" fontId="1" fillId="0" borderId="0" xfId="0" applyNumberFormat="1" applyFont="1">
      <alignment vertical="top"/>
    </xf>
    <xf numFmtId="0" fontId="1" fillId="0" borderId="0" xfId="0" applyFont="1">
      <alignment vertical="top"/>
    </xf>
    <xf numFmtId="1" fontId="3" fillId="2" borderId="0" xfId="0" applyNumberFormat="1" applyFont="1" applyFill="1" applyAlignment="1">
      <alignment horizontal="center" vertical="top"/>
    </xf>
    <xf numFmtId="164" fontId="3" fillId="0" borderId="0" xfId="0" applyNumberFormat="1" applyFont="1">
      <alignment vertical="top"/>
    </xf>
    <xf numFmtId="44" fontId="3" fillId="0" borderId="0" xfId="1" applyFont="1" applyAlignment="1">
      <alignment vertical="top"/>
    </xf>
    <xf numFmtId="44" fontId="3" fillId="0" borderId="0" xfId="1" applyFont="1" applyBorder="1" applyAlignment="1">
      <alignment vertical="top"/>
    </xf>
    <xf numFmtId="49" fontId="4" fillId="3" borderId="1" xfId="0" applyNumberFormat="1" applyFont="1" applyFill="1" applyBorder="1" applyAlignment="1">
      <alignment horizontal="center" vertical="center" wrapText="1"/>
    </xf>
    <xf numFmtId="49" fontId="3" fillId="2" borderId="0" xfId="0" applyNumberFormat="1" applyFont="1" applyFill="1">
      <alignment vertical="top"/>
    </xf>
    <xf numFmtId="49" fontId="0" fillId="0" borderId="0" xfId="0" applyNumberFormat="1">
      <alignment vertical="top"/>
    </xf>
    <xf numFmtId="49" fontId="1" fillId="0" borderId="0" xfId="0" applyNumberFormat="1" applyFont="1">
      <alignment vertical="top"/>
    </xf>
    <xf numFmtId="1" fontId="0" fillId="0" borderId="0" xfId="0" applyNumberFormat="1" applyAlignment="1">
      <alignment horizontal="left" vertical="top"/>
    </xf>
    <xf numFmtId="0" fontId="7" fillId="0" borderId="0" xfId="0" applyFont="1">
      <alignment vertical="top"/>
    </xf>
    <xf numFmtId="0" fontId="7" fillId="0" borderId="0" xfId="0" applyFont="1" applyAlignment="1">
      <alignment horizontal="center" vertical="top"/>
    </xf>
    <xf numFmtId="1" fontId="7" fillId="0" borderId="0" xfId="0" applyNumberFormat="1" applyFont="1">
      <alignment vertical="top"/>
    </xf>
    <xf numFmtId="164" fontId="7" fillId="0" borderId="0" xfId="0" applyNumberFormat="1" applyFont="1">
      <alignment vertical="top"/>
    </xf>
    <xf numFmtId="165" fontId="7" fillId="0" borderId="0" xfId="0" applyNumberFormat="1" applyFont="1">
      <alignment vertical="top"/>
    </xf>
    <xf numFmtId="1" fontId="7" fillId="0" borderId="0" xfId="0" applyNumberFormat="1" applyFont="1" applyAlignment="1">
      <alignment horizontal="left" vertical="top"/>
    </xf>
    <xf numFmtId="49" fontId="7" fillId="0" borderId="0" xfId="0" applyNumberFormat="1" applyFont="1">
      <alignment vertical="top"/>
    </xf>
    <xf numFmtId="167" fontId="7" fillId="0" borderId="0" xfId="0" applyNumberFormat="1" applyFont="1">
      <alignment vertical="top"/>
    </xf>
    <xf numFmtId="1" fontId="4" fillId="3" borderId="4" xfId="0" applyNumberFormat="1" applyFont="1" applyFill="1" applyBorder="1" applyAlignment="1">
      <alignment horizontal="center" vertical="center" wrapText="1"/>
    </xf>
    <xf numFmtId="1" fontId="7" fillId="0" borderId="0" xfId="0" applyNumberFormat="1" applyFont="1" applyAlignment="1">
      <alignment horizontal="center" vertical="top"/>
    </xf>
    <xf numFmtId="1" fontId="0" fillId="0" borderId="0" xfId="0" applyNumberFormat="1" applyAlignment="1">
      <alignment horizontal="center" vertical="top"/>
    </xf>
    <xf numFmtId="168" fontId="1" fillId="0" borderId="0" xfId="0" applyNumberFormat="1" applyFont="1">
      <alignment vertical="top"/>
    </xf>
    <xf numFmtId="0" fontId="3" fillId="0" borderId="0" xfId="0" applyFont="1">
      <alignment vertical="top"/>
    </xf>
    <xf numFmtId="0" fontId="4" fillId="3" borderId="0" xfId="0" applyFont="1" applyFill="1" applyAlignment="1">
      <alignment horizontal="center" vertical="center" wrapText="1"/>
    </xf>
    <xf numFmtId="1" fontId="0" fillId="0" borderId="0" xfId="0" applyNumberFormat="1" applyAlignment="1">
      <alignment horizontal="left"/>
    </xf>
    <xf numFmtId="1" fontId="1" fillId="0" borderId="0" xfId="0" applyNumberFormat="1" applyFont="1" applyAlignment="1">
      <alignment horizontal="left"/>
    </xf>
    <xf numFmtId="168" fontId="3" fillId="0" borderId="0" xfId="0" applyNumberFormat="1" applyFont="1">
      <alignment vertical="top"/>
    </xf>
    <xf numFmtId="4" fontId="3" fillId="0" borderId="0" xfId="0" applyNumberFormat="1" applyFont="1">
      <alignment vertical="top"/>
    </xf>
    <xf numFmtId="49" fontId="0" fillId="0" borderId="0" xfId="0" applyNumberFormat="1" applyAlignment="1"/>
    <xf numFmtId="49" fontId="7" fillId="0" borderId="0" xfId="0" applyNumberFormat="1" applyFont="1" applyAlignment="1">
      <alignment horizontal="left"/>
    </xf>
    <xf numFmtId="0" fontId="0" fillId="0" borderId="0" xfId="0" applyAlignment="1"/>
    <xf numFmtId="1" fontId="3" fillId="2" borderId="0" xfId="0" applyNumberFormat="1" applyFont="1" applyFill="1">
      <alignment vertical="top"/>
    </xf>
    <xf numFmtId="1" fontId="0" fillId="0" borderId="0" xfId="0" applyNumberFormat="1">
      <alignment vertical="top"/>
    </xf>
    <xf numFmtId="1" fontId="0" fillId="2" borderId="0" xfId="0" applyNumberFormat="1" applyFill="1">
      <alignment vertical="top"/>
    </xf>
    <xf numFmtId="1" fontId="2" fillId="0" borderId="0" xfId="0" applyNumberFormat="1" applyFont="1">
      <alignment vertical="top"/>
    </xf>
    <xf numFmtId="1" fontId="4" fillId="3" borderId="0" xfId="0" applyNumberFormat="1" applyFont="1" applyFill="1" applyAlignment="1">
      <alignment horizontal="center" vertical="center" wrapText="1"/>
    </xf>
    <xf numFmtId="0" fontId="4" fillId="3" borderId="4" xfId="0" applyFont="1" applyFill="1" applyBorder="1" applyAlignment="1">
      <alignment horizontal="center" vertical="center" wrapText="1"/>
    </xf>
    <xf numFmtId="0" fontId="5" fillId="4" borderId="5" xfId="0" applyFont="1" applyFill="1" applyBorder="1" applyAlignment="1">
      <alignment horizontal="center" vertical="center"/>
    </xf>
    <xf numFmtId="0" fontId="0" fillId="0" borderId="5" xfId="0" applyBorder="1">
      <alignment vertical="top"/>
    </xf>
    <xf numFmtId="0" fontId="5" fillId="4" borderId="0" xfId="0" applyFont="1" applyFill="1" applyAlignment="1">
      <alignment horizontal="center" vertical="center"/>
    </xf>
    <xf numFmtId="0" fontId="0" fillId="0" borderId="0" xfId="0">
      <alignment vertical="top"/>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63"/>
  <sheetViews>
    <sheetView tabSelected="1" topLeftCell="A7" zoomScaleNormal="100" workbookViewId="0">
      <selection activeCell="A2" sqref="A2"/>
    </sheetView>
  </sheetViews>
  <sheetFormatPr baseColWidth="10" defaultRowHeight="13" x14ac:dyDescent="0.15"/>
  <cols>
    <col min="2" max="2" width="40.83203125" customWidth="1"/>
    <col min="3" max="3" width="15.83203125" customWidth="1"/>
    <col min="4" max="4" width="8.83203125" customWidth="1"/>
    <col min="5" max="5" width="10.83203125" style="2" customWidth="1"/>
    <col min="6" max="7" width="8.83203125" style="2" customWidth="1"/>
    <col min="8" max="8" width="15.83203125" style="2" customWidth="1"/>
    <col min="9" max="9" width="8.83203125" style="2" customWidth="1"/>
    <col min="10" max="14" width="8.83203125" customWidth="1"/>
    <col min="15" max="15" width="8.83203125" style="53" customWidth="1"/>
    <col min="16" max="16" width="20.83203125" customWidth="1"/>
    <col min="17" max="17" width="50.83203125" customWidth="1"/>
  </cols>
  <sheetData>
    <row r="1" spans="1:17" ht="30" customHeight="1" thickBot="1" x14ac:dyDescent="0.2">
      <c r="A1" s="58" t="s">
        <v>5980</v>
      </c>
      <c r="B1" s="58"/>
      <c r="C1" s="58"/>
      <c r="D1" s="58"/>
      <c r="E1" s="58"/>
      <c r="F1" s="58"/>
      <c r="G1" s="58"/>
      <c r="H1" s="58"/>
      <c r="I1" s="58"/>
      <c r="J1" s="58"/>
      <c r="K1" s="58"/>
      <c r="L1" s="59"/>
      <c r="M1" s="59"/>
      <c r="N1" s="59"/>
      <c r="O1" s="59"/>
      <c r="P1" s="59"/>
      <c r="Q1" s="59"/>
    </row>
    <row r="2" spans="1:17" s="7" customFormat="1" ht="30" customHeight="1" x14ac:dyDescent="0.15">
      <c r="A2" s="4" t="s">
        <v>0</v>
      </c>
      <c r="B2" s="5" t="s">
        <v>1</v>
      </c>
      <c r="C2" s="5" t="s">
        <v>2204</v>
      </c>
      <c r="D2" s="5" t="s">
        <v>2</v>
      </c>
      <c r="E2" s="5" t="s">
        <v>6779</v>
      </c>
      <c r="F2" s="5" t="s">
        <v>6780</v>
      </c>
      <c r="G2" s="5" t="s">
        <v>6944</v>
      </c>
      <c r="H2" s="5" t="s">
        <v>3</v>
      </c>
      <c r="I2" s="5" t="s">
        <v>2205</v>
      </c>
      <c r="J2" s="5" t="s">
        <v>2206</v>
      </c>
      <c r="K2" s="5" t="s">
        <v>2207</v>
      </c>
      <c r="L2" s="5" t="s">
        <v>2208</v>
      </c>
      <c r="M2" s="5" t="s">
        <v>5979</v>
      </c>
      <c r="N2" s="57"/>
      <c r="O2" s="39" t="s">
        <v>2209</v>
      </c>
      <c r="P2" s="6" t="s">
        <v>4</v>
      </c>
      <c r="Q2" s="6" t="s">
        <v>6781</v>
      </c>
    </row>
    <row r="3" spans="1:17" s="43" customFormat="1" x14ac:dyDescent="0.15">
      <c r="A3" s="3" t="s">
        <v>7773</v>
      </c>
      <c r="B3" s="3" t="s">
        <v>4659</v>
      </c>
      <c r="C3" s="3"/>
      <c r="D3" s="3"/>
      <c r="E3" s="3"/>
      <c r="F3" s="3"/>
      <c r="G3" s="3"/>
      <c r="H3" s="3"/>
      <c r="I3" s="3"/>
      <c r="J3" s="3"/>
      <c r="K3" s="3"/>
      <c r="L3" s="3"/>
      <c r="M3" s="3"/>
      <c r="N3" s="3"/>
      <c r="O3" s="52"/>
      <c r="P3" s="3"/>
      <c r="Q3" s="3"/>
    </row>
    <row r="4" spans="1:17" x14ac:dyDescent="0.15">
      <c r="A4" t="s">
        <v>4660</v>
      </c>
      <c r="B4" t="s">
        <v>5981</v>
      </c>
      <c r="C4" t="s">
        <v>4661</v>
      </c>
      <c r="D4" t="s">
        <v>4662</v>
      </c>
      <c r="E4" t="s">
        <v>6738</v>
      </c>
      <c r="F4" t="s">
        <v>6739</v>
      </c>
      <c r="G4" t="s">
        <v>831</v>
      </c>
      <c r="H4" t="s">
        <v>4663</v>
      </c>
      <c r="I4" s="20">
        <v>24</v>
      </c>
      <c r="J4" s="11">
        <v>1.49</v>
      </c>
      <c r="K4" s="12">
        <v>3.9000000000000003E-3</v>
      </c>
      <c r="L4" s="13">
        <v>9.49</v>
      </c>
      <c r="M4" s="1">
        <v>4.75</v>
      </c>
      <c r="N4" s="1"/>
      <c r="O4" s="20"/>
      <c r="P4" t="s">
        <v>2215</v>
      </c>
      <c r="Q4" t="s">
        <v>7320</v>
      </c>
    </row>
    <row r="5" spans="1:17" x14ac:dyDescent="0.15">
      <c r="A5" t="s">
        <v>4664</v>
      </c>
      <c r="B5" t="s">
        <v>5982</v>
      </c>
      <c r="C5" t="s">
        <v>4665</v>
      </c>
      <c r="D5" t="s">
        <v>4662</v>
      </c>
      <c r="E5" t="s">
        <v>6738</v>
      </c>
      <c r="F5" t="s">
        <v>6739</v>
      </c>
      <c r="G5" t="s">
        <v>12</v>
      </c>
      <c r="H5" t="s">
        <v>4666</v>
      </c>
      <c r="I5" s="20">
        <v>24</v>
      </c>
      <c r="J5" s="11">
        <v>1.49</v>
      </c>
      <c r="K5" s="12">
        <v>3.9000000000000003E-3</v>
      </c>
      <c r="L5" s="13">
        <v>9.49</v>
      </c>
      <c r="M5" s="1">
        <v>4.75</v>
      </c>
      <c r="N5" s="1"/>
      <c r="O5" s="20"/>
      <c r="P5" t="s">
        <v>2215</v>
      </c>
      <c r="Q5" t="s">
        <v>7320</v>
      </c>
    </row>
    <row r="6" spans="1:17" x14ac:dyDescent="0.15">
      <c r="A6" t="s">
        <v>4667</v>
      </c>
      <c r="B6" t="s">
        <v>5983</v>
      </c>
      <c r="C6" t="s">
        <v>4668</v>
      </c>
      <c r="D6" t="s">
        <v>4662</v>
      </c>
      <c r="E6" t="s">
        <v>6738</v>
      </c>
      <c r="F6" t="s">
        <v>6739</v>
      </c>
      <c r="G6" t="s">
        <v>18</v>
      </c>
      <c r="H6" t="s">
        <v>4669</v>
      </c>
      <c r="I6" s="20">
        <v>24</v>
      </c>
      <c r="J6" s="11">
        <v>1.49</v>
      </c>
      <c r="K6" s="12">
        <v>3.9000000000000003E-3</v>
      </c>
      <c r="L6" s="13">
        <v>9.49</v>
      </c>
      <c r="M6" s="1">
        <v>4.75</v>
      </c>
      <c r="N6" s="1"/>
      <c r="O6" s="20"/>
      <c r="P6" t="s">
        <v>2215</v>
      </c>
      <c r="Q6" t="s">
        <v>7320</v>
      </c>
    </row>
    <row r="7" spans="1:17" x14ac:dyDescent="0.15">
      <c r="A7" t="s">
        <v>4670</v>
      </c>
      <c r="B7" t="s">
        <v>5984</v>
      </c>
      <c r="C7" t="s">
        <v>4671</v>
      </c>
      <c r="D7" t="s">
        <v>4662</v>
      </c>
      <c r="E7" t="s">
        <v>6738</v>
      </c>
      <c r="F7" t="s">
        <v>6739</v>
      </c>
      <c r="G7" t="s">
        <v>6740</v>
      </c>
      <c r="H7" t="s">
        <v>4672</v>
      </c>
      <c r="I7" s="20">
        <v>24</v>
      </c>
      <c r="J7" s="11">
        <v>1.49</v>
      </c>
      <c r="K7" s="12">
        <v>3.9000000000000003E-3</v>
      </c>
      <c r="L7" s="13">
        <v>9.49</v>
      </c>
      <c r="M7" s="1">
        <v>4.75</v>
      </c>
      <c r="N7" s="1"/>
      <c r="O7" s="20"/>
      <c r="P7" t="s">
        <v>2215</v>
      </c>
      <c r="Q7" t="s">
        <v>7320</v>
      </c>
    </row>
    <row r="8" spans="1:17" x14ac:dyDescent="0.15">
      <c r="A8" t="s">
        <v>4673</v>
      </c>
      <c r="B8" t="s">
        <v>5985</v>
      </c>
      <c r="C8" t="s">
        <v>7</v>
      </c>
      <c r="D8" t="s">
        <v>4662</v>
      </c>
      <c r="E8" t="s">
        <v>6738</v>
      </c>
      <c r="F8" t="s">
        <v>6739</v>
      </c>
      <c r="G8" t="s">
        <v>7</v>
      </c>
      <c r="H8" t="s">
        <v>4674</v>
      </c>
      <c r="I8" s="20">
        <v>24</v>
      </c>
      <c r="J8" s="11">
        <v>1.49</v>
      </c>
      <c r="K8" s="12">
        <v>3.9000000000000003E-3</v>
      </c>
      <c r="L8" s="13">
        <v>9.49</v>
      </c>
      <c r="M8" s="1">
        <v>4.75</v>
      </c>
      <c r="N8" s="1"/>
      <c r="O8" s="20"/>
      <c r="P8" t="s">
        <v>2215</v>
      </c>
      <c r="Q8" t="s">
        <v>7320</v>
      </c>
    </row>
    <row r="9" spans="1:17" x14ac:dyDescent="0.15">
      <c r="A9" t="s">
        <v>4675</v>
      </c>
      <c r="B9" t="s">
        <v>5986</v>
      </c>
      <c r="C9" t="s">
        <v>4676</v>
      </c>
      <c r="D9" t="s">
        <v>4662</v>
      </c>
      <c r="E9" t="s">
        <v>6738</v>
      </c>
      <c r="F9" t="s">
        <v>6739</v>
      </c>
      <c r="G9" t="s">
        <v>18</v>
      </c>
      <c r="H9" t="s">
        <v>4677</v>
      </c>
      <c r="I9" s="20">
        <v>24</v>
      </c>
      <c r="J9" s="11">
        <v>1.49</v>
      </c>
      <c r="K9" s="12">
        <v>3.9000000000000003E-3</v>
      </c>
      <c r="L9" s="13">
        <v>9.49</v>
      </c>
      <c r="M9" s="1">
        <v>4.75</v>
      </c>
      <c r="N9" s="1"/>
      <c r="O9" s="20"/>
      <c r="P9" t="s">
        <v>2215</v>
      </c>
      <c r="Q9" t="s">
        <v>7320</v>
      </c>
    </row>
    <row r="10" spans="1:17" x14ac:dyDescent="0.15">
      <c r="A10" t="s">
        <v>4678</v>
      </c>
      <c r="B10" t="s">
        <v>5987</v>
      </c>
      <c r="C10" t="s">
        <v>4679</v>
      </c>
      <c r="D10" t="s">
        <v>4662</v>
      </c>
      <c r="E10" t="s">
        <v>6738</v>
      </c>
      <c r="F10" t="s">
        <v>6739</v>
      </c>
      <c r="G10" t="s">
        <v>831</v>
      </c>
      <c r="H10" t="s">
        <v>4680</v>
      </c>
      <c r="I10" s="20">
        <v>24</v>
      </c>
      <c r="J10" s="11">
        <v>1.49</v>
      </c>
      <c r="K10" s="12">
        <v>3.9000000000000003E-3</v>
      </c>
      <c r="L10" s="13">
        <v>9.49</v>
      </c>
      <c r="M10" s="1">
        <v>4.75</v>
      </c>
      <c r="N10" s="1"/>
      <c r="O10" s="20"/>
      <c r="P10" t="s">
        <v>2215</v>
      </c>
      <c r="Q10" t="s">
        <v>7320</v>
      </c>
    </row>
    <row r="11" spans="1:17" x14ac:dyDescent="0.15">
      <c r="A11" t="s">
        <v>4681</v>
      </c>
      <c r="B11" t="s">
        <v>5988</v>
      </c>
      <c r="C11" t="s">
        <v>4682</v>
      </c>
      <c r="D11" t="s">
        <v>4662</v>
      </c>
      <c r="E11" t="s">
        <v>6738</v>
      </c>
      <c r="F11" t="s">
        <v>6739</v>
      </c>
      <c r="G11" t="s">
        <v>21</v>
      </c>
      <c r="H11" t="s">
        <v>4683</v>
      </c>
      <c r="I11" s="20">
        <v>24</v>
      </c>
      <c r="J11" s="11">
        <v>1.49</v>
      </c>
      <c r="K11" s="12">
        <v>3.9000000000000003E-3</v>
      </c>
      <c r="L11" s="13">
        <v>9.49</v>
      </c>
      <c r="M11" s="1">
        <v>4.75</v>
      </c>
      <c r="N11" s="1"/>
      <c r="O11" s="20"/>
      <c r="P11" t="s">
        <v>2215</v>
      </c>
      <c r="Q11" t="s">
        <v>7320</v>
      </c>
    </row>
    <row r="12" spans="1:17" x14ac:dyDescent="0.15">
      <c r="A12" t="s">
        <v>4684</v>
      </c>
      <c r="B12" t="s">
        <v>5989</v>
      </c>
      <c r="C12" t="s">
        <v>4685</v>
      </c>
      <c r="D12" t="s">
        <v>4662</v>
      </c>
      <c r="E12" t="s">
        <v>6738</v>
      </c>
      <c r="F12" t="s">
        <v>6739</v>
      </c>
      <c r="G12" t="s">
        <v>26</v>
      </c>
      <c r="H12" t="s">
        <v>4686</v>
      </c>
      <c r="I12" s="20">
        <v>24</v>
      </c>
      <c r="J12" s="11">
        <v>1.49</v>
      </c>
      <c r="K12" s="12">
        <v>3.9000000000000003E-3</v>
      </c>
      <c r="L12" s="13">
        <v>9.49</v>
      </c>
      <c r="M12" s="1">
        <v>4.75</v>
      </c>
      <c r="N12" s="1"/>
      <c r="O12" s="20"/>
      <c r="P12" t="s">
        <v>2215</v>
      </c>
      <c r="Q12" t="s">
        <v>7320</v>
      </c>
    </row>
    <row r="13" spans="1:17" x14ac:dyDescent="0.15">
      <c r="A13" t="s">
        <v>4687</v>
      </c>
      <c r="B13" t="s">
        <v>5990</v>
      </c>
      <c r="C13" t="s">
        <v>4688</v>
      </c>
      <c r="D13" t="s">
        <v>4662</v>
      </c>
      <c r="E13" t="s">
        <v>6738</v>
      </c>
      <c r="F13" t="s">
        <v>6739</v>
      </c>
      <c r="G13" t="s">
        <v>33</v>
      </c>
      <c r="H13" t="s">
        <v>4689</v>
      </c>
      <c r="I13" s="20">
        <v>24</v>
      </c>
      <c r="J13" s="11">
        <v>1.49</v>
      </c>
      <c r="K13" s="12">
        <v>3.9000000000000003E-3</v>
      </c>
      <c r="L13" s="13">
        <v>9.49</v>
      </c>
      <c r="M13" s="1">
        <v>4.75</v>
      </c>
      <c r="N13" s="1"/>
      <c r="O13" s="20"/>
      <c r="P13" t="s">
        <v>2215</v>
      </c>
      <c r="Q13" t="s">
        <v>7320</v>
      </c>
    </row>
    <row r="14" spans="1:17" x14ac:dyDescent="0.15">
      <c r="A14" t="s">
        <v>4690</v>
      </c>
      <c r="B14" t="s">
        <v>5991</v>
      </c>
      <c r="C14" t="s">
        <v>1957</v>
      </c>
      <c r="D14" t="s">
        <v>4662</v>
      </c>
      <c r="E14" t="s">
        <v>6738</v>
      </c>
      <c r="F14" t="s">
        <v>6739</v>
      </c>
      <c r="G14" t="s">
        <v>26</v>
      </c>
      <c r="H14" t="s">
        <v>4691</v>
      </c>
      <c r="I14" s="20">
        <v>24</v>
      </c>
      <c r="J14" s="11">
        <v>1.49</v>
      </c>
      <c r="K14" s="12">
        <v>3.9000000000000003E-3</v>
      </c>
      <c r="L14" s="13">
        <v>9.49</v>
      </c>
      <c r="M14" s="1">
        <v>4.75</v>
      </c>
      <c r="N14" s="1"/>
      <c r="O14" s="20"/>
      <c r="P14" t="s">
        <v>2215</v>
      </c>
      <c r="Q14" t="s">
        <v>7320</v>
      </c>
    </row>
    <row r="15" spans="1:17" x14ac:dyDescent="0.15">
      <c r="A15" t="s">
        <v>4692</v>
      </c>
      <c r="B15" t="s">
        <v>5992</v>
      </c>
      <c r="C15" t="s">
        <v>4693</v>
      </c>
      <c r="D15" t="s">
        <v>4662</v>
      </c>
      <c r="E15" t="s">
        <v>6738</v>
      </c>
      <c r="F15" t="s">
        <v>6739</v>
      </c>
      <c r="G15" t="s">
        <v>12</v>
      </c>
      <c r="H15" t="s">
        <v>4694</v>
      </c>
      <c r="I15" s="20">
        <v>24</v>
      </c>
      <c r="J15" s="11">
        <v>1.49</v>
      </c>
      <c r="K15" s="12">
        <v>3.9000000000000003E-3</v>
      </c>
      <c r="L15" s="13">
        <v>9.49</v>
      </c>
      <c r="M15" s="1">
        <v>4.75</v>
      </c>
      <c r="N15" s="1"/>
      <c r="O15" s="20"/>
      <c r="P15" t="s">
        <v>2215</v>
      </c>
      <c r="Q15" t="s">
        <v>7320</v>
      </c>
    </row>
    <row r="16" spans="1:17" x14ac:dyDescent="0.15">
      <c r="A16" t="s">
        <v>4695</v>
      </c>
      <c r="B16" t="s">
        <v>5993</v>
      </c>
      <c r="C16" t="s">
        <v>4696</v>
      </c>
      <c r="D16" t="s">
        <v>4662</v>
      </c>
      <c r="E16" t="s">
        <v>6738</v>
      </c>
      <c r="F16" t="s">
        <v>6739</v>
      </c>
      <c r="G16" t="s">
        <v>6740</v>
      </c>
      <c r="H16" t="s">
        <v>4697</v>
      </c>
      <c r="I16" s="20">
        <v>24</v>
      </c>
      <c r="J16" s="11">
        <v>1.49</v>
      </c>
      <c r="K16" s="12">
        <v>3.9000000000000003E-3</v>
      </c>
      <c r="L16" s="13">
        <v>9.49</v>
      </c>
      <c r="M16" s="1">
        <v>4.75</v>
      </c>
      <c r="N16" s="1"/>
      <c r="O16" s="20"/>
      <c r="P16" t="s">
        <v>2215</v>
      </c>
      <c r="Q16" t="s">
        <v>7320</v>
      </c>
    </row>
    <row r="17" spans="1:17" x14ac:dyDescent="0.15">
      <c r="A17" t="s">
        <v>4698</v>
      </c>
      <c r="B17" t="s">
        <v>5994</v>
      </c>
      <c r="C17" t="s">
        <v>4699</v>
      </c>
      <c r="D17" t="s">
        <v>4662</v>
      </c>
      <c r="E17" t="s">
        <v>6738</v>
      </c>
      <c r="F17" t="s">
        <v>6739</v>
      </c>
      <c r="G17" t="s">
        <v>18</v>
      </c>
      <c r="H17" t="s">
        <v>4700</v>
      </c>
      <c r="I17" s="20">
        <v>24</v>
      </c>
      <c r="J17" s="11">
        <v>1.49</v>
      </c>
      <c r="K17" s="12">
        <v>3.9000000000000003E-3</v>
      </c>
      <c r="L17" s="13">
        <v>9.49</v>
      </c>
      <c r="M17" s="1">
        <v>4.75</v>
      </c>
      <c r="N17" s="1"/>
      <c r="O17" s="20"/>
      <c r="P17" t="s">
        <v>2215</v>
      </c>
      <c r="Q17" t="s">
        <v>7320</v>
      </c>
    </row>
    <row r="18" spans="1:17" x14ac:dyDescent="0.15">
      <c r="A18" t="s">
        <v>4701</v>
      </c>
      <c r="B18" t="s">
        <v>5995</v>
      </c>
      <c r="C18" t="s">
        <v>4702</v>
      </c>
      <c r="D18" t="s">
        <v>4662</v>
      </c>
      <c r="E18" t="s">
        <v>6738</v>
      </c>
      <c r="F18" t="s">
        <v>6739</v>
      </c>
      <c r="G18" t="s">
        <v>4909</v>
      </c>
      <c r="H18" t="s">
        <v>4703</v>
      </c>
      <c r="I18" s="20">
        <v>24</v>
      </c>
      <c r="J18" s="11">
        <v>1.49</v>
      </c>
      <c r="K18" s="12">
        <v>3.9000000000000003E-3</v>
      </c>
      <c r="L18" s="13">
        <v>9.49</v>
      </c>
      <c r="M18" s="1">
        <v>4.75</v>
      </c>
      <c r="N18" s="1"/>
      <c r="O18" s="20"/>
      <c r="P18" t="s">
        <v>2215</v>
      </c>
      <c r="Q18" t="s">
        <v>7321</v>
      </c>
    </row>
    <row r="19" spans="1:17" x14ac:dyDescent="0.15">
      <c r="A19" t="s">
        <v>4704</v>
      </c>
      <c r="B19" t="s">
        <v>5996</v>
      </c>
      <c r="C19" t="s">
        <v>4705</v>
      </c>
      <c r="D19" t="s">
        <v>4662</v>
      </c>
      <c r="E19" t="s">
        <v>6738</v>
      </c>
      <c r="F19" t="s">
        <v>6739</v>
      </c>
      <c r="G19" t="s">
        <v>831</v>
      </c>
      <c r="H19" t="s">
        <v>4706</v>
      </c>
      <c r="I19" s="20">
        <v>24</v>
      </c>
      <c r="J19" s="11">
        <v>1.49</v>
      </c>
      <c r="K19" s="12">
        <v>3.9000000000000003E-3</v>
      </c>
      <c r="L19" s="13">
        <v>9.49</v>
      </c>
      <c r="M19" s="1">
        <v>4.75</v>
      </c>
      <c r="N19" s="1"/>
      <c r="O19" s="20"/>
      <c r="P19" t="s">
        <v>2215</v>
      </c>
      <c r="Q19" t="s">
        <v>7320</v>
      </c>
    </row>
    <row r="20" spans="1:17" x14ac:dyDescent="0.15">
      <c r="A20" t="s">
        <v>4707</v>
      </c>
      <c r="B20" s="21" t="s">
        <v>8242</v>
      </c>
      <c r="C20" t="s">
        <v>4708</v>
      </c>
      <c r="D20" t="s">
        <v>4662</v>
      </c>
      <c r="E20" t="s">
        <v>6738</v>
      </c>
      <c r="F20" t="s">
        <v>6739</v>
      </c>
      <c r="G20" t="s">
        <v>21</v>
      </c>
      <c r="H20" t="s">
        <v>4709</v>
      </c>
      <c r="I20" s="20">
        <v>24</v>
      </c>
      <c r="J20" s="11">
        <v>1.49</v>
      </c>
      <c r="K20" s="12">
        <v>3.9000000000000003E-3</v>
      </c>
      <c r="L20" s="13">
        <v>9.49</v>
      </c>
      <c r="M20" s="1">
        <v>4.75</v>
      </c>
      <c r="N20" s="1"/>
      <c r="O20" s="20"/>
      <c r="P20" t="s">
        <v>2215</v>
      </c>
      <c r="Q20" t="s">
        <v>7320</v>
      </c>
    </row>
    <row r="21" spans="1:17" x14ac:dyDescent="0.15">
      <c r="A21" t="s">
        <v>4710</v>
      </c>
      <c r="B21" t="s">
        <v>5998</v>
      </c>
      <c r="C21" t="s">
        <v>4711</v>
      </c>
      <c r="D21" t="s">
        <v>4662</v>
      </c>
      <c r="E21" t="s">
        <v>6738</v>
      </c>
      <c r="F21" t="s">
        <v>6739</v>
      </c>
      <c r="G21" t="s">
        <v>26</v>
      </c>
      <c r="H21" t="s">
        <v>4712</v>
      </c>
      <c r="I21" s="20">
        <v>24</v>
      </c>
      <c r="J21" s="11">
        <v>1.49</v>
      </c>
      <c r="K21" s="12">
        <v>3.9000000000000003E-3</v>
      </c>
      <c r="L21" s="13">
        <v>9.49</v>
      </c>
      <c r="M21" s="1">
        <v>4.75</v>
      </c>
      <c r="N21" s="1"/>
      <c r="O21" s="20"/>
      <c r="P21" t="s">
        <v>2215</v>
      </c>
      <c r="Q21" t="s">
        <v>7320</v>
      </c>
    </row>
    <row r="22" spans="1:17" x14ac:dyDescent="0.15">
      <c r="A22" t="s">
        <v>4713</v>
      </c>
      <c r="B22" t="s">
        <v>8243</v>
      </c>
      <c r="C22" t="s">
        <v>4714</v>
      </c>
      <c r="D22" t="s">
        <v>4662</v>
      </c>
      <c r="E22" t="s">
        <v>6738</v>
      </c>
      <c r="F22" t="s">
        <v>6739</v>
      </c>
      <c r="G22" t="s">
        <v>33</v>
      </c>
      <c r="H22" t="s">
        <v>4715</v>
      </c>
      <c r="I22" s="20">
        <v>24</v>
      </c>
      <c r="J22" s="11">
        <v>1.49</v>
      </c>
      <c r="K22" s="12">
        <v>3.9000000000000003E-3</v>
      </c>
      <c r="L22" s="13">
        <v>9.49</v>
      </c>
      <c r="M22" s="1">
        <v>4.75</v>
      </c>
      <c r="N22" s="1"/>
      <c r="O22" s="20"/>
      <c r="P22" t="s">
        <v>2215</v>
      </c>
      <c r="Q22" t="s">
        <v>7320</v>
      </c>
    </row>
    <row r="23" spans="1:17" x14ac:dyDescent="0.15">
      <c r="A23" t="s">
        <v>4716</v>
      </c>
      <c r="B23" t="s">
        <v>8244</v>
      </c>
      <c r="C23" t="s">
        <v>4717</v>
      </c>
      <c r="D23" t="s">
        <v>4662</v>
      </c>
      <c r="E23" t="s">
        <v>6738</v>
      </c>
      <c r="F23" t="s">
        <v>6739</v>
      </c>
      <c r="G23" t="s">
        <v>18</v>
      </c>
      <c r="H23" t="s">
        <v>4718</v>
      </c>
      <c r="I23" s="20">
        <v>24</v>
      </c>
      <c r="J23" s="11">
        <v>1.49</v>
      </c>
      <c r="K23" s="12">
        <v>3.9000000000000003E-3</v>
      </c>
      <c r="L23" s="13">
        <v>9.49</v>
      </c>
      <c r="M23" s="1">
        <v>4.75</v>
      </c>
      <c r="N23" s="1"/>
      <c r="O23" s="20"/>
      <c r="P23" t="s">
        <v>2215</v>
      </c>
      <c r="Q23" t="s">
        <v>7320</v>
      </c>
    </row>
    <row r="24" spans="1:17" x14ac:dyDescent="0.15">
      <c r="A24" t="s">
        <v>4719</v>
      </c>
      <c r="B24" t="s">
        <v>6000</v>
      </c>
      <c r="C24" t="s">
        <v>4720</v>
      </c>
      <c r="D24" t="s">
        <v>4662</v>
      </c>
      <c r="E24" t="s">
        <v>6738</v>
      </c>
      <c r="F24" t="s">
        <v>6739</v>
      </c>
      <c r="G24" t="s">
        <v>12</v>
      </c>
      <c r="H24" t="s">
        <v>4721</v>
      </c>
      <c r="I24" s="20">
        <v>24</v>
      </c>
      <c r="J24" s="11">
        <v>1.49</v>
      </c>
      <c r="K24" s="12">
        <v>3.9000000000000003E-3</v>
      </c>
      <c r="L24" s="13">
        <v>9.49</v>
      </c>
      <c r="M24" s="1">
        <v>4.75</v>
      </c>
      <c r="N24" s="1"/>
      <c r="O24" s="20"/>
      <c r="P24" t="s">
        <v>2215</v>
      </c>
      <c r="Q24" t="s">
        <v>7320</v>
      </c>
    </row>
    <row r="25" spans="1:17" x14ac:dyDescent="0.15">
      <c r="A25" t="s">
        <v>4722</v>
      </c>
      <c r="B25" t="s">
        <v>8245</v>
      </c>
      <c r="C25" t="s">
        <v>4723</v>
      </c>
      <c r="D25" t="s">
        <v>4662</v>
      </c>
      <c r="E25" t="s">
        <v>6738</v>
      </c>
      <c r="F25" t="s">
        <v>6739</v>
      </c>
      <c r="G25" t="s">
        <v>6740</v>
      </c>
      <c r="H25" t="s">
        <v>4724</v>
      </c>
      <c r="I25" s="20">
        <v>24</v>
      </c>
      <c r="J25" s="11">
        <v>1.49</v>
      </c>
      <c r="K25" s="12">
        <v>3.9000000000000003E-3</v>
      </c>
      <c r="L25" s="13">
        <v>9.49</v>
      </c>
      <c r="M25" s="1">
        <v>4.75</v>
      </c>
      <c r="N25" s="1"/>
      <c r="O25" s="20"/>
      <c r="P25" t="s">
        <v>2215</v>
      </c>
      <c r="Q25" t="s">
        <v>7320</v>
      </c>
    </row>
    <row r="26" spans="1:17" x14ac:dyDescent="0.15">
      <c r="A26" t="s">
        <v>4725</v>
      </c>
      <c r="B26" t="s">
        <v>6002</v>
      </c>
      <c r="C26" t="s">
        <v>4726</v>
      </c>
      <c r="D26" t="s">
        <v>4662</v>
      </c>
      <c r="E26" t="s">
        <v>6738</v>
      </c>
      <c r="F26" t="s">
        <v>6739</v>
      </c>
      <c r="G26" t="s">
        <v>18</v>
      </c>
      <c r="H26" t="s">
        <v>4727</v>
      </c>
      <c r="I26" s="20">
        <v>24</v>
      </c>
      <c r="J26" s="11">
        <v>1.49</v>
      </c>
      <c r="K26" s="12">
        <v>3.9000000000000003E-3</v>
      </c>
      <c r="L26" s="13">
        <v>9.49</v>
      </c>
      <c r="M26" s="1">
        <v>4.75</v>
      </c>
      <c r="N26" s="1"/>
      <c r="O26" s="20"/>
      <c r="P26" t="s">
        <v>2215</v>
      </c>
      <c r="Q26" t="s">
        <v>7320</v>
      </c>
    </row>
    <row r="27" spans="1:17" x14ac:dyDescent="0.15">
      <c r="A27" t="s">
        <v>4728</v>
      </c>
      <c r="B27" t="s">
        <v>6003</v>
      </c>
      <c r="C27" t="s">
        <v>4729</v>
      </c>
      <c r="D27" t="s">
        <v>4662</v>
      </c>
      <c r="E27" t="s">
        <v>6738</v>
      </c>
      <c r="F27" t="s">
        <v>6739</v>
      </c>
      <c r="G27" t="s">
        <v>4909</v>
      </c>
      <c r="H27" t="s">
        <v>4730</v>
      </c>
      <c r="I27" s="20">
        <v>24</v>
      </c>
      <c r="J27" s="11">
        <v>1.49</v>
      </c>
      <c r="K27" s="12">
        <v>3.9000000000000003E-3</v>
      </c>
      <c r="L27" s="13">
        <v>9.49</v>
      </c>
      <c r="M27" s="1">
        <v>4.75</v>
      </c>
      <c r="N27" s="1"/>
      <c r="O27" s="20"/>
      <c r="P27" t="s">
        <v>2215</v>
      </c>
      <c r="Q27" t="s">
        <v>7321</v>
      </c>
    </row>
    <row r="28" spans="1:17" x14ac:dyDescent="0.15">
      <c r="A28" t="s">
        <v>4731</v>
      </c>
      <c r="B28" t="s">
        <v>6004</v>
      </c>
      <c r="C28" t="s">
        <v>4732</v>
      </c>
      <c r="D28" t="s">
        <v>4662</v>
      </c>
      <c r="E28" t="s">
        <v>6738</v>
      </c>
      <c r="F28" t="s">
        <v>6739</v>
      </c>
      <c r="G28" t="s">
        <v>21</v>
      </c>
      <c r="H28" t="s">
        <v>4733</v>
      </c>
      <c r="I28" s="20">
        <v>24</v>
      </c>
      <c r="J28" s="11">
        <v>1.49</v>
      </c>
      <c r="K28" s="12">
        <v>3.9000000000000003E-3</v>
      </c>
      <c r="L28" s="13">
        <v>9.49</v>
      </c>
      <c r="M28" s="1">
        <v>4.75</v>
      </c>
      <c r="N28" s="1"/>
      <c r="O28" s="20"/>
      <c r="P28" t="s">
        <v>2215</v>
      </c>
      <c r="Q28" t="s">
        <v>7320</v>
      </c>
    </row>
    <row r="29" spans="1:17" x14ac:dyDescent="0.15">
      <c r="A29" t="s">
        <v>4734</v>
      </c>
      <c r="B29" t="s">
        <v>6005</v>
      </c>
      <c r="C29" t="s">
        <v>4735</v>
      </c>
      <c r="D29" t="s">
        <v>4662</v>
      </c>
      <c r="E29" t="s">
        <v>6738</v>
      </c>
      <c r="F29" t="s">
        <v>6739</v>
      </c>
      <c r="G29" t="s">
        <v>33</v>
      </c>
      <c r="H29" t="s">
        <v>4736</v>
      </c>
      <c r="I29" s="20">
        <v>24</v>
      </c>
      <c r="J29" s="11">
        <v>1.49</v>
      </c>
      <c r="K29" s="12">
        <v>3.9000000000000003E-3</v>
      </c>
      <c r="L29" s="13">
        <v>9.49</v>
      </c>
      <c r="M29" s="1">
        <v>4.75</v>
      </c>
      <c r="N29" s="1"/>
      <c r="O29" s="20"/>
      <c r="P29" t="s">
        <v>2215</v>
      </c>
      <c r="Q29" t="s">
        <v>7320</v>
      </c>
    </row>
    <row r="30" spans="1:17" x14ac:dyDescent="0.15">
      <c r="A30" t="s">
        <v>4737</v>
      </c>
      <c r="B30" t="s">
        <v>6006</v>
      </c>
      <c r="C30" t="s">
        <v>1963</v>
      </c>
      <c r="D30" t="s">
        <v>4662</v>
      </c>
      <c r="E30" t="s">
        <v>6738</v>
      </c>
      <c r="F30" t="s">
        <v>6739</v>
      </c>
      <c r="G30" t="s">
        <v>6741</v>
      </c>
      <c r="H30" t="s">
        <v>4738</v>
      </c>
      <c r="I30" s="20">
        <v>24</v>
      </c>
      <c r="J30" s="11">
        <v>1.49</v>
      </c>
      <c r="K30" s="12">
        <v>3.9000000000000003E-3</v>
      </c>
      <c r="L30" s="13">
        <v>9.49</v>
      </c>
      <c r="M30" s="1">
        <v>4.75</v>
      </c>
      <c r="N30" s="1"/>
      <c r="O30" s="20"/>
      <c r="P30" t="s">
        <v>2215</v>
      </c>
      <c r="Q30" t="s">
        <v>7320</v>
      </c>
    </row>
    <row r="31" spans="1:17" x14ac:dyDescent="0.15">
      <c r="A31" t="s">
        <v>4739</v>
      </c>
      <c r="B31" t="s">
        <v>8246</v>
      </c>
      <c r="C31" t="s">
        <v>3511</v>
      </c>
      <c r="D31" t="s">
        <v>4662</v>
      </c>
      <c r="E31" t="s">
        <v>6738</v>
      </c>
      <c r="F31" t="s">
        <v>6739</v>
      </c>
      <c r="G31" t="s">
        <v>6741</v>
      </c>
      <c r="H31" t="s">
        <v>4740</v>
      </c>
      <c r="I31" s="20">
        <v>24</v>
      </c>
      <c r="J31" s="11">
        <v>1.49</v>
      </c>
      <c r="K31" s="12">
        <v>3.9000000000000003E-3</v>
      </c>
      <c r="L31" s="13">
        <v>9.49</v>
      </c>
      <c r="M31" s="1">
        <v>4.75</v>
      </c>
      <c r="N31" s="1"/>
      <c r="O31" s="20"/>
      <c r="P31" t="s">
        <v>2215</v>
      </c>
      <c r="Q31" t="s">
        <v>7320</v>
      </c>
    </row>
    <row r="32" spans="1:17" x14ac:dyDescent="0.15">
      <c r="A32" t="s">
        <v>4741</v>
      </c>
      <c r="B32" t="s">
        <v>6008</v>
      </c>
      <c r="C32" t="s">
        <v>4742</v>
      </c>
      <c r="D32" t="s">
        <v>4662</v>
      </c>
      <c r="E32" t="s">
        <v>6738</v>
      </c>
      <c r="F32" t="s">
        <v>6739</v>
      </c>
      <c r="G32" t="s">
        <v>6740</v>
      </c>
      <c r="H32" t="s">
        <v>4743</v>
      </c>
      <c r="I32" s="20">
        <v>24</v>
      </c>
      <c r="J32" s="11">
        <v>1.49</v>
      </c>
      <c r="K32" s="12">
        <v>3.9000000000000003E-3</v>
      </c>
      <c r="L32" s="13">
        <v>9.49</v>
      </c>
      <c r="M32" s="1">
        <v>4.75</v>
      </c>
      <c r="N32" s="1"/>
      <c r="O32" s="20"/>
      <c r="P32" t="s">
        <v>2215</v>
      </c>
      <c r="Q32" t="s">
        <v>7320</v>
      </c>
    </row>
    <row r="33" spans="1:17" x14ac:dyDescent="0.15">
      <c r="A33" t="s">
        <v>4744</v>
      </c>
      <c r="B33" t="s">
        <v>8247</v>
      </c>
      <c r="C33" t="s">
        <v>4745</v>
      </c>
      <c r="D33" t="s">
        <v>4662</v>
      </c>
      <c r="E33" t="s">
        <v>6738</v>
      </c>
      <c r="F33" t="s">
        <v>6739</v>
      </c>
      <c r="G33" t="s">
        <v>33</v>
      </c>
      <c r="H33" t="s">
        <v>4746</v>
      </c>
      <c r="I33" s="20">
        <v>24</v>
      </c>
      <c r="J33" s="11">
        <v>1.49</v>
      </c>
      <c r="K33" s="12">
        <v>3.9000000000000003E-3</v>
      </c>
      <c r="L33" s="13">
        <v>9.49</v>
      </c>
      <c r="M33" s="1">
        <v>4.75</v>
      </c>
      <c r="N33" s="1"/>
      <c r="O33" s="20"/>
      <c r="P33" t="s">
        <v>2215</v>
      </c>
      <c r="Q33" t="s">
        <v>7320</v>
      </c>
    </row>
    <row r="34" spans="1:17" x14ac:dyDescent="0.15">
      <c r="A34" t="s">
        <v>4747</v>
      </c>
      <c r="B34" t="s">
        <v>6010</v>
      </c>
      <c r="C34" t="s">
        <v>4748</v>
      </c>
      <c r="D34" t="s">
        <v>4662</v>
      </c>
      <c r="E34" t="s">
        <v>6738</v>
      </c>
      <c r="F34" t="s">
        <v>6739</v>
      </c>
      <c r="G34" t="s">
        <v>21</v>
      </c>
      <c r="H34" t="s">
        <v>4749</v>
      </c>
      <c r="I34" s="20">
        <v>24</v>
      </c>
      <c r="J34" s="11">
        <v>1.49</v>
      </c>
      <c r="K34" s="12">
        <v>3.9000000000000003E-3</v>
      </c>
      <c r="L34" s="13">
        <v>9.49</v>
      </c>
      <c r="M34" s="1">
        <v>4.75</v>
      </c>
      <c r="N34" s="1"/>
      <c r="O34" s="20"/>
      <c r="P34" t="s">
        <v>2215</v>
      </c>
      <c r="Q34" t="s">
        <v>7320</v>
      </c>
    </row>
    <row r="35" spans="1:17" x14ac:dyDescent="0.15">
      <c r="A35" t="s">
        <v>4750</v>
      </c>
      <c r="B35" t="s">
        <v>6011</v>
      </c>
      <c r="C35" t="s">
        <v>1969</v>
      </c>
      <c r="D35" t="s">
        <v>4662</v>
      </c>
      <c r="E35" t="s">
        <v>6738</v>
      </c>
      <c r="F35" t="s">
        <v>6739</v>
      </c>
      <c r="G35" t="s">
        <v>831</v>
      </c>
      <c r="H35" t="s">
        <v>4751</v>
      </c>
      <c r="I35" s="20">
        <v>24</v>
      </c>
      <c r="J35" s="11">
        <v>1.49</v>
      </c>
      <c r="K35" s="12">
        <v>3.9000000000000003E-3</v>
      </c>
      <c r="L35" s="13">
        <v>9.49</v>
      </c>
      <c r="M35" s="1">
        <v>4.75</v>
      </c>
      <c r="N35" s="1"/>
      <c r="O35" s="20"/>
      <c r="P35" t="s">
        <v>2215</v>
      </c>
      <c r="Q35" t="s">
        <v>7320</v>
      </c>
    </row>
    <row r="36" spans="1:17" x14ac:dyDescent="0.15">
      <c r="A36" t="s">
        <v>4752</v>
      </c>
      <c r="B36" t="s">
        <v>6012</v>
      </c>
      <c r="C36" t="s">
        <v>24</v>
      </c>
      <c r="D36" t="s">
        <v>4662</v>
      </c>
      <c r="E36" t="s">
        <v>6738</v>
      </c>
      <c r="F36" t="s">
        <v>6739</v>
      </c>
      <c r="G36" t="s">
        <v>6741</v>
      </c>
      <c r="H36" t="s">
        <v>4753</v>
      </c>
      <c r="I36" s="20">
        <v>24</v>
      </c>
      <c r="J36" s="11">
        <v>1.49</v>
      </c>
      <c r="K36" s="12">
        <v>3.9000000000000003E-3</v>
      </c>
      <c r="L36" s="13">
        <v>9.49</v>
      </c>
      <c r="M36" s="1">
        <v>4.75</v>
      </c>
      <c r="N36" s="1"/>
      <c r="O36" s="20"/>
      <c r="P36" t="s">
        <v>2215</v>
      </c>
      <c r="Q36" t="s">
        <v>7320</v>
      </c>
    </row>
    <row r="37" spans="1:17" x14ac:dyDescent="0.15">
      <c r="A37" t="s">
        <v>4754</v>
      </c>
      <c r="B37" t="s">
        <v>8248</v>
      </c>
      <c r="C37" t="s">
        <v>4755</v>
      </c>
      <c r="D37" t="s">
        <v>4662</v>
      </c>
      <c r="E37" t="s">
        <v>6738</v>
      </c>
      <c r="F37" t="s">
        <v>6739</v>
      </c>
      <c r="G37" t="s">
        <v>12</v>
      </c>
      <c r="H37" t="s">
        <v>4756</v>
      </c>
      <c r="I37" s="20">
        <v>24</v>
      </c>
      <c r="J37" s="11">
        <v>1.49</v>
      </c>
      <c r="K37" s="12">
        <v>3.9000000000000003E-3</v>
      </c>
      <c r="L37" s="13">
        <v>9.49</v>
      </c>
      <c r="M37" s="1">
        <v>4.75</v>
      </c>
      <c r="N37" s="1"/>
      <c r="O37" s="20"/>
      <c r="P37" t="s">
        <v>2215</v>
      </c>
      <c r="Q37" t="s">
        <v>7320</v>
      </c>
    </row>
    <row r="38" spans="1:17" x14ac:dyDescent="0.15">
      <c r="A38" t="s">
        <v>4757</v>
      </c>
      <c r="B38" t="s">
        <v>6014</v>
      </c>
      <c r="C38" t="s">
        <v>4758</v>
      </c>
      <c r="D38" t="s">
        <v>4662</v>
      </c>
      <c r="E38" t="s">
        <v>6738</v>
      </c>
      <c r="F38" t="s">
        <v>6739</v>
      </c>
      <c r="G38" t="s">
        <v>12</v>
      </c>
      <c r="H38" t="s">
        <v>4759</v>
      </c>
      <c r="I38" s="20">
        <v>24</v>
      </c>
      <c r="J38" s="11">
        <v>1.49</v>
      </c>
      <c r="K38" s="12">
        <v>3.9000000000000003E-3</v>
      </c>
      <c r="L38" s="13">
        <v>9.49</v>
      </c>
      <c r="M38" s="1">
        <v>4.75</v>
      </c>
      <c r="N38" s="1"/>
      <c r="O38" s="20"/>
      <c r="P38" t="s">
        <v>2215</v>
      </c>
      <c r="Q38" t="s">
        <v>7320</v>
      </c>
    </row>
    <row r="39" spans="1:17" x14ac:dyDescent="0.15">
      <c r="A39" t="s">
        <v>4760</v>
      </c>
      <c r="B39" t="s">
        <v>6015</v>
      </c>
      <c r="C39" t="s">
        <v>4761</v>
      </c>
      <c r="D39" t="s">
        <v>4662</v>
      </c>
      <c r="E39" t="s">
        <v>6738</v>
      </c>
      <c r="F39" t="s">
        <v>6739</v>
      </c>
      <c r="G39" t="s">
        <v>831</v>
      </c>
      <c r="H39" t="s">
        <v>4762</v>
      </c>
      <c r="I39" s="20">
        <v>24</v>
      </c>
      <c r="J39" s="11">
        <v>1.49</v>
      </c>
      <c r="K39" s="12">
        <v>3.9000000000000003E-3</v>
      </c>
      <c r="L39" s="13">
        <v>9.49</v>
      </c>
      <c r="M39" s="1">
        <v>4.75</v>
      </c>
      <c r="N39" s="1"/>
      <c r="O39" s="20"/>
      <c r="P39" t="s">
        <v>2215</v>
      </c>
      <c r="Q39" t="s">
        <v>7320</v>
      </c>
    </row>
    <row r="40" spans="1:17" x14ac:dyDescent="0.15">
      <c r="A40" t="s">
        <v>4763</v>
      </c>
      <c r="B40" t="s">
        <v>6016</v>
      </c>
      <c r="C40" t="s">
        <v>4764</v>
      </c>
      <c r="D40" t="s">
        <v>4662</v>
      </c>
      <c r="E40" t="s">
        <v>6738</v>
      </c>
      <c r="F40" t="s">
        <v>6739</v>
      </c>
      <c r="G40" t="s">
        <v>12</v>
      </c>
      <c r="H40" t="s">
        <v>4765</v>
      </c>
      <c r="I40" s="20">
        <v>24</v>
      </c>
      <c r="J40" s="11">
        <v>1.49</v>
      </c>
      <c r="K40" s="12">
        <v>3.9000000000000003E-3</v>
      </c>
      <c r="L40" s="13">
        <v>9.49</v>
      </c>
      <c r="M40" s="1">
        <v>4.75</v>
      </c>
      <c r="N40" s="1"/>
      <c r="O40" s="20"/>
      <c r="P40" t="s">
        <v>2215</v>
      </c>
      <c r="Q40" t="s">
        <v>7320</v>
      </c>
    </row>
    <row r="41" spans="1:17" x14ac:dyDescent="0.15">
      <c r="A41" t="s">
        <v>4766</v>
      </c>
      <c r="B41" t="s">
        <v>6017</v>
      </c>
      <c r="C41" t="s">
        <v>1560</v>
      </c>
      <c r="D41" t="s">
        <v>4662</v>
      </c>
      <c r="E41" t="s">
        <v>6738</v>
      </c>
      <c r="F41" t="s">
        <v>6739</v>
      </c>
      <c r="G41" t="s">
        <v>12</v>
      </c>
      <c r="H41" t="s">
        <v>4767</v>
      </c>
      <c r="I41" s="20">
        <v>24</v>
      </c>
      <c r="J41" s="11">
        <v>1.49</v>
      </c>
      <c r="K41" s="12">
        <v>3.9000000000000003E-3</v>
      </c>
      <c r="L41" s="13">
        <v>9.49</v>
      </c>
      <c r="M41" s="1">
        <v>4.75</v>
      </c>
      <c r="N41" s="1"/>
      <c r="O41" s="20"/>
      <c r="P41" t="s">
        <v>2215</v>
      </c>
      <c r="Q41" t="s">
        <v>7320</v>
      </c>
    </row>
    <row r="42" spans="1:17" x14ac:dyDescent="0.15">
      <c r="A42" t="s">
        <v>4768</v>
      </c>
      <c r="B42" t="s">
        <v>6018</v>
      </c>
      <c r="C42" t="s">
        <v>841</v>
      </c>
      <c r="D42" t="s">
        <v>4662</v>
      </c>
      <c r="E42" t="s">
        <v>6738</v>
      </c>
      <c r="F42" t="s">
        <v>6739</v>
      </c>
      <c r="G42" t="s">
        <v>841</v>
      </c>
      <c r="H42" t="s">
        <v>4769</v>
      </c>
      <c r="I42" s="20">
        <v>24</v>
      </c>
      <c r="J42" s="11">
        <v>1.49</v>
      </c>
      <c r="K42" s="12">
        <v>3.9000000000000003E-3</v>
      </c>
      <c r="L42" s="13">
        <v>9.49</v>
      </c>
      <c r="M42" s="1">
        <v>4.75</v>
      </c>
      <c r="N42" s="1"/>
      <c r="O42" s="20"/>
      <c r="P42" t="s">
        <v>2215</v>
      </c>
      <c r="Q42" t="s">
        <v>7321</v>
      </c>
    </row>
    <row r="43" spans="1:17" x14ac:dyDescent="0.15">
      <c r="A43" t="s">
        <v>4770</v>
      </c>
      <c r="B43" t="s">
        <v>6019</v>
      </c>
      <c r="C43" t="s">
        <v>4771</v>
      </c>
      <c r="D43" t="s">
        <v>4662</v>
      </c>
      <c r="E43" t="s">
        <v>6738</v>
      </c>
      <c r="F43" t="s">
        <v>6739</v>
      </c>
      <c r="G43" t="s">
        <v>6741</v>
      </c>
      <c r="H43" t="s">
        <v>4772</v>
      </c>
      <c r="I43" s="20">
        <v>24</v>
      </c>
      <c r="J43" s="11">
        <v>1.49</v>
      </c>
      <c r="K43" s="12">
        <v>3.9000000000000003E-3</v>
      </c>
      <c r="L43" s="13">
        <v>9.49</v>
      </c>
      <c r="M43" s="1">
        <v>4.75</v>
      </c>
      <c r="N43" s="1"/>
      <c r="O43" s="20"/>
      <c r="P43" t="s">
        <v>2215</v>
      </c>
      <c r="Q43" t="s">
        <v>7320</v>
      </c>
    </row>
    <row r="44" spans="1:17" x14ac:dyDescent="0.15">
      <c r="A44" t="s">
        <v>4773</v>
      </c>
      <c r="B44" t="s">
        <v>6020</v>
      </c>
      <c r="C44" t="s">
        <v>4774</v>
      </c>
      <c r="D44" t="s">
        <v>4662</v>
      </c>
      <c r="E44" t="s">
        <v>6742</v>
      </c>
      <c r="F44"/>
      <c r="G44"/>
      <c r="H44" t="s">
        <v>4775</v>
      </c>
      <c r="I44" s="20">
        <v>1</v>
      </c>
      <c r="J44" s="11">
        <v>0.69000000000000006</v>
      </c>
      <c r="K44" s="12">
        <v>3.5999999999999999E-3</v>
      </c>
      <c r="L44" s="13">
        <v>0</v>
      </c>
      <c r="M44" s="1">
        <v>20</v>
      </c>
      <c r="N44" s="1"/>
      <c r="O44" s="20"/>
      <c r="P44" t="s">
        <v>2238</v>
      </c>
      <c r="Q44" t="s">
        <v>6743</v>
      </c>
    </row>
    <row r="45" spans="1:17" x14ac:dyDescent="0.15">
      <c r="A45" t="s">
        <v>4776</v>
      </c>
      <c r="B45" t="s">
        <v>6021</v>
      </c>
      <c r="C45" t="s">
        <v>4777</v>
      </c>
      <c r="D45" t="s">
        <v>4662</v>
      </c>
      <c r="E45" t="s">
        <v>6742</v>
      </c>
      <c r="F45"/>
      <c r="G45"/>
      <c r="H45" t="s">
        <v>4778</v>
      </c>
      <c r="I45" s="20">
        <v>1</v>
      </c>
      <c r="J45" s="11">
        <v>0.69000000000000006</v>
      </c>
      <c r="K45" s="12">
        <v>3.5999999999999999E-3</v>
      </c>
      <c r="L45" s="13">
        <v>0</v>
      </c>
      <c r="M45" s="1">
        <v>20</v>
      </c>
      <c r="N45" s="1"/>
      <c r="O45" s="20"/>
      <c r="P45" t="s">
        <v>2238</v>
      </c>
      <c r="Q45" t="s">
        <v>6743</v>
      </c>
    </row>
    <row r="46" spans="1:17" x14ac:dyDescent="0.15">
      <c r="A46" t="s">
        <v>4779</v>
      </c>
      <c r="B46" t="s">
        <v>6022</v>
      </c>
      <c r="C46" t="s">
        <v>4780</v>
      </c>
      <c r="D46" t="s">
        <v>4662</v>
      </c>
      <c r="E46" t="s">
        <v>6742</v>
      </c>
      <c r="F46"/>
      <c r="G46"/>
      <c r="H46" t="s">
        <v>4781</v>
      </c>
      <c r="I46" s="20">
        <v>1</v>
      </c>
      <c r="J46" s="11">
        <v>0.69000000000000006</v>
      </c>
      <c r="K46" s="12">
        <v>3.5999999999999999E-3</v>
      </c>
      <c r="L46" s="13">
        <v>0</v>
      </c>
      <c r="M46" s="1">
        <v>20</v>
      </c>
      <c r="N46" s="1"/>
      <c r="O46" s="20"/>
      <c r="P46" t="s">
        <v>2238</v>
      </c>
      <c r="Q46" t="s">
        <v>6743</v>
      </c>
    </row>
    <row r="47" spans="1:17" x14ac:dyDescent="0.15">
      <c r="A47" t="s">
        <v>4782</v>
      </c>
      <c r="B47" t="s">
        <v>6023</v>
      </c>
      <c r="C47" t="s">
        <v>4783</v>
      </c>
      <c r="D47" t="s">
        <v>4662</v>
      </c>
      <c r="E47" t="s">
        <v>6742</v>
      </c>
      <c r="F47"/>
      <c r="G47"/>
      <c r="H47" t="s">
        <v>4784</v>
      </c>
      <c r="I47" s="20">
        <v>1</v>
      </c>
      <c r="J47" s="11">
        <v>0.69000000000000006</v>
      </c>
      <c r="K47" s="12">
        <v>3.5999999999999999E-3</v>
      </c>
      <c r="L47" s="13">
        <v>0</v>
      </c>
      <c r="M47" s="1">
        <v>20</v>
      </c>
      <c r="N47" s="1"/>
      <c r="O47" s="20"/>
      <c r="P47" t="s">
        <v>2238</v>
      </c>
      <c r="Q47" t="s">
        <v>6743</v>
      </c>
    </row>
    <row r="48" spans="1:17" x14ac:dyDescent="0.15">
      <c r="A48" t="s">
        <v>4785</v>
      </c>
      <c r="B48" t="s">
        <v>6024</v>
      </c>
      <c r="C48" t="s">
        <v>4786</v>
      </c>
      <c r="D48" t="s">
        <v>4662</v>
      </c>
      <c r="E48" t="s">
        <v>6742</v>
      </c>
      <c r="F48"/>
      <c r="G48"/>
      <c r="H48" t="s">
        <v>4787</v>
      </c>
      <c r="I48" s="20">
        <v>1</v>
      </c>
      <c r="J48" s="11">
        <v>0.69000000000000006</v>
      </c>
      <c r="K48" s="12">
        <v>3.5999999999999999E-3</v>
      </c>
      <c r="L48" s="13">
        <v>0</v>
      </c>
      <c r="M48" s="1">
        <v>20</v>
      </c>
      <c r="N48" s="1"/>
      <c r="O48" s="20"/>
      <c r="P48" t="s">
        <v>2238</v>
      </c>
      <c r="Q48" t="s">
        <v>6743</v>
      </c>
    </row>
    <row r="49" spans="1:17" x14ac:dyDescent="0.15">
      <c r="A49" t="s">
        <v>4788</v>
      </c>
      <c r="B49" t="s">
        <v>6025</v>
      </c>
      <c r="C49" t="s">
        <v>4789</v>
      </c>
      <c r="D49" t="s">
        <v>4662</v>
      </c>
      <c r="E49"/>
      <c r="F49"/>
      <c r="G49"/>
      <c r="H49" t="s">
        <v>4790</v>
      </c>
      <c r="I49" s="20">
        <v>1</v>
      </c>
      <c r="J49" s="11">
        <v>2.19</v>
      </c>
      <c r="K49" s="12">
        <v>7.6E-3</v>
      </c>
      <c r="L49" s="13">
        <v>227.76</v>
      </c>
      <c r="M49" s="1">
        <v>134</v>
      </c>
      <c r="N49" s="1"/>
      <c r="O49" s="20"/>
      <c r="P49" t="s">
        <v>2242</v>
      </c>
      <c r="Q49" t="s">
        <v>7322</v>
      </c>
    </row>
    <row r="50" spans="1:17" x14ac:dyDescent="0.15">
      <c r="A50" t="s">
        <v>4791</v>
      </c>
      <c r="B50" t="s">
        <v>6026</v>
      </c>
      <c r="C50" t="s">
        <v>4792</v>
      </c>
      <c r="D50" t="s">
        <v>4662</v>
      </c>
      <c r="E50"/>
      <c r="F50"/>
      <c r="G50"/>
      <c r="H50" t="s">
        <v>4793</v>
      </c>
      <c r="I50" s="20">
        <v>1</v>
      </c>
      <c r="J50" s="11">
        <v>2.19</v>
      </c>
      <c r="K50" s="12">
        <v>7.6E-3</v>
      </c>
      <c r="L50" s="13">
        <v>227.76</v>
      </c>
      <c r="M50" s="1">
        <v>134</v>
      </c>
      <c r="N50" s="1"/>
      <c r="O50" s="20"/>
      <c r="P50" t="s">
        <v>2242</v>
      </c>
      <c r="Q50" t="s">
        <v>7323</v>
      </c>
    </row>
    <row r="51" spans="1:17" x14ac:dyDescent="0.15">
      <c r="A51" t="s">
        <v>4794</v>
      </c>
      <c r="B51" t="s">
        <v>6027</v>
      </c>
      <c r="C51" t="s">
        <v>4795</v>
      </c>
      <c r="D51" t="s">
        <v>4662</v>
      </c>
      <c r="E51"/>
      <c r="F51"/>
      <c r="G51"/>
      <c r="H51" t="s">
        <v>4796</v>
      </c>
      <c r="I51" s="20">
        <v>1</v>
      </c>
      <c r="J51" s="11">
        <v>2.19</v>
      </c>
      <c r="K51" s="12">
        <v>7.6E-3</v>
      </c>
      <c r="L51" s="13">
        <v>227.76</v>
      </c>
      <c r="M51" s="1">
        <v>134</v>
      </c>
      <c r="N51" s="1"/>
      <c r="O51" s="20"/>
      <c r="P51" t="s">
        <v>2242</v>
      </c>
      <c r="Q51" t="s">
        <v>7324</v>
      </c>
    </row>
    <row r="52" spans="1:17" x14ac:dyDescent="0.15">
      <c r="A52" t="s">
        <v>4797</v>
      </c>
      <c r="B52" t="s">
        <v>6028</v>
      </c>
      <c r="C52" t="s">
        <v>4798</v>
      </c>
      <c r="D52" t="s">
        <v>4662</v>
      </c>
      <c r="E52"/>
      <c r="F52"/>
      <c r="G52"/>
      <c r="H52" t="s">
        <v>4799</v>
      </c>
      <c r="I52" s="20">
        <v>1</v>
      </c>
      <c r="J52" s="11">
        <v>2.19</v>
      </c>
      <c r="K52" s="12">
        <v>7.6E-3</v>
      </c>
      <c r="L52" s="13">
        <v>227.76</v>
      </c>
      <c r="M52" s="1">
        <v>134</v>
      </c>
      <c r="N52" s="1"/>
      <c r="O52" s="20"/>
      <c r="P52" t="s">
        <v>2242</v>
      </c>
      <c r="Q52" t="s">
        <v>7325</v>
      </c>
    </row>
    <row r="53" spans="1:17" x14ac:dyDescent="0.15">
      <c r="A53" t="s">
        <v>4800</v>
      </c>
      <c r="B53" t="s">
        <v>6029</v>
      </c>
      <c r="C53" t="s">
        <v>4801</v>
      </c>
      <c r="D53" t="s">
        <v>4662</v>
      </c>
      <c r="E53"/>
      <c r="F53"/>
      <c r="G53"/>
      <c r="H53" t="s">
        <v>4802</v>
      </c>
      <c r="I53" s="20">
        <v>1</v>
      </c>
      <c r="J53" s="11">
        <v>2.19</v>
      </c>
      <c r="K53" s="12">
        <v>7.6E-3</v>
      </c>
      <c r="L53" s="13">
        <v>227.76</v>
      </c>
      <c r="M53" s="1">
        <v>134</v>
      </c>
      <c r="N53" s="1"/>
      <c r="O53" s="20"/>
      <c r="P53" t="s">
        <v>2242</v>
      </c>
      <c r="Q53" t="s">
        <v>7326</v>
      </c>
    </row>
    <row r="54" spans="1:17" x14ac:dyDescent="0.15">
      <c r="A54" t="s">
        <v>4803</v>
      </c>
      <c r="B54" t="s">
        <v>4804</v>
      </c>
      <c r="C54" t="s">
        <v>4805</v>
      </c>
      <c r="D54" t="s">
        <v>4662</v>
      </c>
      <c r="E54"/>
      <c r="F54"/>
      <c r="G54"/>
      <c r="H54" t="s">
        <v>4806</v>
      </c>
      <c r="I54" s="20">
        <v>1</v>
      </c>
      <c r="J54" s="11">
        <v>15.21</v>
      </c>
      <c r="K54" s="12">
        <v>0.01</v>
      </c>
      <c r="L54" s="13">
        <v>1138.8</v>
      </c>
      <c r="M54" s="1">
        <v>670</v>
      </c>
      <c r="N54" s="1"/>
      <c r="O54" s="20"/>
      <c r="P54" t="s">
        <v>2215</v>
      </c>
      <c r="Q54" t="s">
        <v>7327</v>
      </c>
    </row>
    <row r="55" spans="1:17" s="43" customFormat="1" x14ac:dyDescent="0.15">
      <c r="A55" s="3" t="s">
        <v>7774</v>
      </c>
      <c r="B55" s="3" t="s">
        <v>4807</v>
      </c>
      <c r="C55" s="3"/>
      <c r="D55" s="3"/>
      <c r="E55" s="3"/>
      <c r="F55" s="3"/>
      <c r="G55" s="3"/>
      <c r="H55" s="3"/>
      <c r="I55" s="3"/>
      <c r="J55" s="3"/>
      <c r="K55" s="3"/>
      <c r="L55" s="3"/>
      <c r="M55" s="3"/>
      <c r="N55" s="3"/>
      <c r="O55" s="52"/>
      <c r="P55" s="3"/>
      <c r="Q55" s="3"/>
    </row>
    <row r="56" spans="1:17" x14ac:dyDescent="0.15">
      <c r="A56" t="s">
        <v>4808</v>
      </c>
      <c r="B56" t="s">
        <v>5981</v>
      </c>
      <c r="C56" t="s">
        <v>4661</v>
      </c>
      <c r="D56" t="s">
        <v>4809</v>
      </c>
      <c r="E56" t="s">
        <v>6744</v>
      </c>
      <c r="F56" t="s">
        <v>6739</v>
      </c>
      <c r="G56" t="s">
        <v>831</v>
      </c>
      <c r="H56" t="s">
        <v>4810</v>
      </c>
      <c r="I56" s="20">
        <v>12</v>
      </c>
      <c r="J56" s="11">
        <v>0.93</v>
      </c>
      <c r="K56" s="12">
        <v>4.7999999999999996E-3</v>
      </c>
      <c r="L56" s="13">
        <v>10.99</v>
      </c>
      <c r="M56" s="1">
        <v>5.5</v>
      </c>
      <c r="N56" s="1"/>
      <c r="O56" s="20"/>
      <c r="P56" s="21" t="s">
        <v>2247</v>
      </c>
      <c r="Q56" t="s">
        <v>6745</v>
      </c>
    </row>
    <row r="57" spans="1:17" x14ac:dyDescent="0.15">
      <c r="A57" t="s">
        <v>4811</v>
      </c>
      <c r="B57" t="s">
        <v>5982</v>
      </c>
      <c r="C57" t="s">
        <v>4665</v>
      </c>
      <c r="D57" t="s">
        <v>4809</v>
      </c>
      <c r="E57" t="s">
        <v>6744</v>
      </c>
      <c r="F57" t="s">
        <v>6739</v>
      </c>
      <c r="G57" t="s">
        <v>12</v>
      </c>
      <c r="H57" t="s">
        <v>4812</v>
      </c>
      <c r="I57" s="20">
        <v>12</v>
      </c>
      <c r="J57" s="11">
        <v>0.93</v>
      </c>
      <c r="K57" s="12">
        <v>4.7999999999999996E-3</v>
      </c>
      <c r="L57" s="13">
        <v>10.99</v>
      </c>
      <c r="M57" s="1">
        <v>5.5</v>
      </c>
      <c r="N57" s="1"/>
      <c r="O57" s="20"/>
      <c r="P57" t="s">
        <v>2247</v>
      </c>
      <c r="Q57" t="s">
        <v>6745</v>
      </c>
    </row>
    <row r="58" spans="1:17" x14ac:dyDescent="0.15">
      <c r="A58" t="s">
        <v>4813</v>
      </c>
      <c r="B58" t="s">
        <v>5983</v>
      </c>
      <c r="C58" t="s">
        <v>4668</v>
      </c>
      <c r="D58" t="s">
        <v>4809</v>
      </c>
      <c r="E58" t="s">
        <v>6744</v>
      </c>
      <c r="F58" t="s">
        <v>6739</v>
      </c>
      <c r="G58" t="s">
        <v>18</v>
      </c>
      <c r="H58" t="s">
        <v>4814</v>
      </c>
      <c r="I58" s="20">
        <v>12</v>
      </c>
      <c r="J58" s="11">
        <v>0.93</v>
      </c>
      <c r="K58" s="12">
        <v>4.7999999999999996E-3</v>
      </c>
      <c r="L58" s="13">
        <v>10.99</v>
      </c>
      <c r="M58" s="1">
        <v>5.5</v>
      </c>
      <c r="N58" s="1"/>
      <c r="O58" s="20"/>
      <c r="P58" t="s">
        <v>2247</v>
      </c>
      <c r="Q58" t="s">
        <v>6745</v>
      </c>
    </row>
    <row r="59" spans="1:17" x14ac:dyDescent="0.15">
      <c r="A59" t="s">
        <v>4815</v>
      </c>
      <c r="B59" t="s">
        <v>5984</v>
      </c>
      <c r="C59" t="s">
        <v>4671</v>
      </c>
      <c r="D59" t="s">
        <v>4809</v>
      </c>
      <c r="E59" t="s">
        <v>6744</v>
      </c>
      <c r="F59" t="s">
        <v>6739</v>
      </c>
      <c r="G59" t="s">
        <v>6740</v>
      </c>
      <c r="H59" t="s">
        <v>4816</v>
      </c>
      <c r="I59" s="20">
        <v>12</v>
      </c>
      <c r="J59" s="11">
        <v>0.93</v>
      </c>
      <c r="K59" s="12">
        <v>4.7999999999999996E-3</v>
      </c>
      <c r="L59" s="13">
        <v>10.99</v>
      </c>
      <c r="M59" s="1">
        <v>5.5</v>
      </c>
      <c r="N59" s="1"/>
      <c r="O59" s="20"/>
      <c r="P59" t="s">
        <v>2247</v>
      </c>
      <c r="Q59" t="s">
        <v>6745</v>
      </c>
    </row>
    <row r="60" spans="1:17" x14ac:dyDescent="0.15">
      <c r="A60" t="s">
        <v>4817</v>
      </c>
      <c r="B60" t="s">
        <v>5985</v>
      </c>
      <c r="C60" t="s">
        <v>7</v>
      </c>
      <c r="D60" t="s">
        <v>4809</v>
      </c>
      <c r="E60" t="s">
        <v>6744</v>
      </c>
      <c r="F60" t="s">
        <v>6739</v>
      </c>
      <c r="G60" t="s">
        <v>7</v>
      </c>
      <c r="H60" t="s">
        <v>4818</v>
      </c>
      <c r="I60" s="20">
        <v>12</v>
      </c>
      <c r="J60" s="11">
        <v>0.93</v>
      </c>
      <c r="K60" s="12">
        <v>4.7999999999999996E-3</v>
      </c>
      <c r="L60" s="13">
        <v>10.99</v>
      </c>
      <c r="M60" s="1">
        <v>5.5</v>
      </c>
      <c r="N60" s="1"/>
      <c r="O60" s="20"/>
      <c r="P60" t="s">
        <v>2247</v>
      </c>
      <c r="Q60" t="s">
        <v>6745</v>
      </c>
    </row>
    <row r="61" spans="1:17" x14ac:dyDescent="0.15">
      <c r="A61" t="s">
        <v>4819</v>
      </c>
      <c r="B61" t="s">
        <v>5986</v>
      </c>
      <c r="C61" t="s">
        <v>4676</v>
      </c>
      <c r="D61" t="s">
        <v>4809</v>
      </c>
      <c r="E61" t="s">
        <v>6744</v>
      </c>
      <c r="F61" t="s">
        <v>6739</v>
      </c>
      <c r="G61" t="s">
        <v>18</v>
      </c>
      <c r="H61" t="s">
        <v>4820</v>
      </c>
      <c r="I61" s="20">
        <v>12</v>
      </c>
      <c r="J61" s="11">
        <v>0.93</v>
      </c>
      <c r="K61" s="12">
        <v>4.7999999999999996E-3</v>
      </c>
      <c r="L61" s="13">
        <v>10.99</v>
      </c>
      <c r="M61" s="1">
        <v>5.5</v>
      </c>
      <c r="N61" s="1"/>
      <c r="O61" s="20"/>
      <c r="P61" t="s">
        <v>2247</v>
      </c>
      <c r="Q61" t="s">
        <v>6745</v>
      </c>
    </row>
    <row r="62" spans="1:17" x14ac:dyDescent="0.15">
      <c r="A62" t="s">
        <v>4821</v>
      </c>
      <c r="B62" t="s">
        <v>5987</v>
      </c>
      <c r="C62" t="s">
        <v>4679</v>
      </c>
      <c r="D62" t="s">
        <v>4809</v>
      </c>
      <c r="E62" t="s">
        <v>6744</v>
      </c>
      <c r="F62" t="s">
        <v>6739</v>
      </c>
      <c r="G62" t="s">
        <v>831</v>
      </c>
      <c r="H62" t="s">
        <v>4822</v>
      </c>
      <c r="I62" s="20">
        <v>12</v>
      </c>
      <c r="J62" s="11">
        <v>0.93</v>
      </c>
      <c r="K62" s="12">
        <v>4.7999999999999996E-3</v>
      </c>
      <c r="L62" s="13">
        <v>10.99</v>
      </c>
      <c r="M62" s="1">
        <v>5.5</v>
      </c>
      <c r="N62" s="1"/>
      <c r="O62" s="20"/>
      <c r="P62" t="s">
        <v>2247</v>
      </c>
      <c r="Q62" t="s">
        <v>6745</v>
      </c>
    </row>
    <row r="63" spans="1:17" x14ac:dyDescent="0.15">
      <c r="A63" t="s">
        <v>4823</v>
      </c>
      <c r="B63" t="s">
        <v>5988</v>
      </c>
      <c r="C63" t="s">
        <v>4682</v>
      </c>
      <c r="D63" t="s">
        <v>4809</v>
      </c>
      <c r="E63" t="s">
        <v>6744</v>
      </c>
      <c r="F63" t="s">
        <v>6739</v>
      </c>
      <c r="G63" t="s">
        <v>21</v>
      </c>
      <c r="H63" t="s">
        <v>4824</v>
      </c>
      <c r="I63" s="20">
        <v>12</v>
      </c>
      <c r="J63" s="11">
        <v>0.93</v>
      </c>
      <c r="K63" s="12">
        <v>4.7999999999999996E-3</v>
      </c>
      <c r="L63" s="13">
        <v>10.99</v>
      </c>
      <c r="M63" s="1">
        <v>5.5</v>
      </c>
      <c r="N63" s="1"/>
      <c r="O63" s="20"/>
      <c r="P63" t="s">
        <v>2247</v>
      </c>
      <c r="Q63" t="s">
        <v>6745</v>
      </c>
    </row>
    <row r="64" spans="1:17" x14ac:dyDescent="0.15">
      <c r="A64" t="s">
        <v>4825</v>
      </c>
      <c r="B64" t="s">
        <v>8249</v>
      </c>
      <c r="C64" t="s">
        <v>4685</v>
      </c>
      <c r="D64" t="s">
        <v>4809</v>
      </c>
      <c r="E64" t="s">
        <v>6744</v>
      </c>
      <c r="F64" t="s">
        <v>6739</v>
      </c>
      <c r="G64" t="s">
        <v>26</v>
      </c>
      <c r="H64" t="s">
        <v>4826</v>
      </c>
      <c r="I64" s="20">
        <v>12</v>
      </c>
      <c r="J64" s="11">
        <v>0.93</v>
      </c>
      <c r="K64" s="12">
        <v>4.7999999999999996E-3</v>
      </c>
      <c r="L64" s="13">
        <v>10.99</v>
      </c>
      <c r="M64" s="1">
        <v>5.5</v>
      </c>
      <c r="N64" s="1"/>
      <c r="O64" s="20"/>
      <c r="P64" t="s">
        <v>2247</v>
      </c>
      <c r="Q64" t="s">
        <v>6745</v>
      </c>
    </row>
    <row r="65" spans="1:17" x14ac:dyDescent="0.15">
      <c r="A65" t="s">
        <v>4827</v>
      </c>
      <c r="B65" t="s">
        <v>5990</v>
      </c>
      <c r="C65" t="s">
        <v>4688</v>
      </c>
      <c r="D65" t="s">
        <v>4809</v>
      </c>
      <c r="E65" t="s">
        <v>6744</v>
      </c>
      <c r="F65" t="s">
        <v>6739</v>
      </c>
      <c r="G65" t="s">
        <v>33</v>
      </c>
      <c r="H65" t="s">
        <v>4828</v>
      </c>
      <c r="I65" s="20">
        <v>12</v>
      </c>
      <c r="J65" s="11">
        <v>0.93</v>
      </c>
      <c r="K65" s="12">
        <v>4.7999999999999996E-3</v>
      </c>
      <c r="L65" s="13">
        <v>10.99</v>
      </c>
      <c r="M65" s="1">
        <v>5.5</v>
      </c>
      <c r="N65" s="1"/>
      <c r="O65" s="20"/>
      <c r="P65" t="s">
        <v>2247</v>
      </c>
      <c r="Q65" t="s">
        <v>6745</v>
      </c>
    </row>
    <row r="66" spans="1:17" x14ac:dyDescent="0.15">
      <c r="A66" t="s">
        <v>4829</v>
      </c>
      <c r="B66" t="s">
        <v>8250</v>
      </c>
      <c r="C66" t="s">
        <v>1957</v>
      </c>
      <c r="D66" t="s">
        <v>4809</v>
      </c>
      <c r="E66" t="s">
        <v>6744</v>
      </c>
      <c r="F66" t="s">
        <v>6739</v>
      </c>
      <c r="G66" t="s">
        <v>26</v>
      </c>
      <c r="H66" t="s">
        <v>4830</v>
      </c>
      <c r="I66" s="20">
        <v>12</v>
      </c>
      <c r="J66" s="11">
        <v>0.93</v>
      </c>
      <c r="K66" s="12">
        <v>4.7999999999999996E-3</v>
      </c>
      <c r="L66" s="13">
        <v>10.99</v>
      </c>
      <c r="M66" s="1">
        <v>5.5</v>
      </c>
      <c r="N66" s="1"/>
      <c r="O66" s="20"/>
      <c r="P66" t="s">
        <v>2247</v>
      </c>
      <c r="Q66" t="s">
        <v>6745</v>
      </c>
    </row>
    <row r="67" spans="1:17" x14ac:dyDescent="0.15">
      <c r="A67" t="s">
        <v>4831</v>
      </c>
      <c r="B67" t="s">
        <v>5992</v>
      </c>
      <c r="C67" t="s">
        <v>4693</v>
      </c>
      <c r="D67" t="s">
        <v>4809</v>
      </c>
      <c r="E67" t="s">
        <v>6744</v>
      </c>
      <c r="F67" t="s">
        <v>6739</v>
      </c>
      <c r="G67" t="s">
        <v>12</v>
      </c>
      <c r="H67" t="s">
        <v>4832</v>
      </c>
      <c r="I67" s="20">
        <v>12</v>
      </c>
      <c r="J67" s="11">
        <v>0.93</v>
      </c>
      <c r="K67" s="12">
        <v>4.7999999999999996E-3</v>
      </c>
      <c r="L67" s="13">
        <v>10.99</v>
      </c>
      <c r="M67" s="1">
        <v>5.5</v>
      </c>
      <c r="N67" s="1"/>
      <c r="O67" s="20"/>
      <c r="P67" t="s">
        <v>2247</v>
      </c>
      <c r="Q67" t="s">
        <v>6745</v>
      </c>
    </row>
    <row r="68" spans="1:17" x14ac:dyDescent="0.15">
      <c r="A68" t="s">
        <v>4833</v>
      </c>
      <c r="B68" t="s">
        <v>5993</v>
      </c>
      <c r="C68" t="s">
        <v>4696</v>
      </c>
      <c r="D68" t="s">
        <v>4809</v>
      </c>
      <c r="E68" t="s">
        <v>6744</v>
      </c>
      <c r="F68" t="s">
        <v>6739</v>
      </c>
      <c r="G68" t="s">
        <v>6740</v>
      </c>
      <c r="H68" t="s">
        <v>4834</v>
      </c>
      <c r="I68" s="20">
        <v>12</v>
      </c>
      <c r="J68" s="11">
        <v>0.93</v>
      </c>
      <c r="K68" s="12">
        <v>4.7999999999999996E-3</v>
      </c>
      <c r="L68" s="13">
        <v>10.99</v>
      </c>
      <c r="M68" s="1">
        <v>5.5</v>
      </c>
      <c r="N68" s="1"/>
      <c r="O68" s="20"/>
      <c r="P68" t="s">
        <v>2247</v>
      </c>
      <c r="Q68" t="s">
        <v>6745</v>
      </c>
    </row>
    <row r="69" spans="1:17" x14ac:dyDescent="0.15">
      <c r="A69" t="s">
        <v>4835</v>
      </c>
      <c r="B69" t="s">
        <v>5994</v>
      </c>
      <c r="C69" t="s">
        <v>4699</v>
      </c>
      <c r="D69" t="s">
        <v>4809</v>
      </c>
      <c r="E69" t="s">
        <v>6744</v>
      </c>
      <c r="F69" t="s">
        <v>6739</v>
      </c>
      <c r="G69" t="s">
        <v>18</v>
      </c>
      <c r="H69" t="s">
        <v>4836</v>
      </c>
      <c r="I69" s="20">
        <v>12</v>
      </c>
      <c r="J69" s="11">
        <v>0.93</v>
      </c>
      <c r="K69" s="12">
        <v>4.7999999999999996E-3</v>
      </c>
      <c r="L69" s="13">
        <v>10.99</v>
      </c>
      <c r="M69" s="1">
        <v>5.5</v>
      </c>
      <c r="N69" s="1"/>
      <c r="O69" s="20"/>
      <c r="P69" t="s">
        <v>2247</v>
      </c>
      <c r="Q69" t="s">
        <v>6745</v>
      </c>
    </row>
    <row r="70" spans="1:17" x14ac:dyDescent="0.15">
      <c r="A70" t="s">
        <v>4837</v>
      </c>
      <c r="B70" t="s">
        <v>5995</v>
      </c>
      <c r="C70" t="s">
        <v>4702</v>
      </c>
      <c r="D70" t="s">
        <v>4809</v>
      </c>
      <c r="E70" t="s">
        <v>6744</v>
      </c>
      <c r="F70" t="s">
        <v>6739</v>
      </c>
      <c r="G70" t="s">
        <v>4909</v>
      </c>
      <c r="H70" t="s">
        <v>4838</v>
      </c>
      <c r="I70" s="20">
        <v>12</v>
      </c>
      <c r="J70" s="11">
        <v>0.93</v>
      </c>
      <c r="K70" s="12">
        <v>4.7999999999999996E-3</v>
      </c>
      <c r="L70" s="13">
        <v>10.99</v>
      </c>
      <c r="M70" s="1">
        <v>5.5</v>
      </c>
      <c r="N70" s="1"/>
      <c r="O70" s="20"/>
      <c r="P70" t="s">
        <v>2247</v>
      </c>
      <c r="Q70" t="s">
        <v>6745</v>
      </c>
    </row>
    <row r="71" spans="1:17" x14ac:dyDescent="0.15">
      <c r="A71" t="s">
        <v>4839</v>
      </c>
      <c r="B71" t="s">
        <v>5996</v>
      </c>
      <c r="C71" t="s">
        <v>4705</v>
      </c>
      <c r="D71" t="s">
        <v>4809</v>
      </c>
      <c r="E71" t="s">
        <v>6744</v>
      </c>
      <c r="F71" t="s">
        <v>6739</v>
      </c>
      <c r="G71" t="s">
        <v>831</v>
      </c>
      <c r="H71" t="s">
        <v>4840</v>
      </c>
      <c r="I71" s="20">
        <v>12</v>
      </c>
      <c r="J71" s="11">
        <v>0.93</v>
      </c>
      <c r="K71" s="12">
        <v>4.7999999999999996E-3</v>
      </c>
      <c r="L71" s="13">
        <v>10.99</v>
      </c>
      <c r="M71" s="1">
        <v>5.5</v>
      </c>
      <c r="N71" s="1"/>
      <c r="O71" s="20"/>
      <c r="P71" t="s">
        <v>2247</v>
      </c>
      <c r="Q71" t="s">
        <v>6745</v>
      </c>
    </row>
    <row r="72" spans="1:17" x14ac:dyDescent="0.15">
      <c r="A72" t="s">
        <v>4841</v>
      </c>
      <c r="B72" t="s">
        <v>8242</v>
      </c>
      <c r="C72" t="s">
        <v>4708</v>
      </c>
      <c r="D72" t="s">
        <v>4809</v>
      </c>
      <c r="E72" t="s">
        <v>6744</v>
      </c>
      <c r="F72" t="s">
        <v>6739</v>
      </c>
      <c r="G72" t="s">
        <v>21</v>
      </c>
      <c r="H72" t="s">
        <v>4842</v>
      </c>
      <c r="I72" s="20">
        <v>12</v>
      </c>
      <c r="J72" s="11">
        <v>0.93</v>
      </c>
      <c r="K72" s="12">
        <v>4.7999999999999996E-3</v>
      </c>
      <c r="L72" s="13">
        <v>10.99</v>
      </c>
      <c r="M72" s="1">
        <v>5.5</v>
      </c>
      <c r="N72" s="1"/>
      <c r="O72" s="20"/>
      <c r="P72" t="s">
        <v>2247</v>
      </c>
      <c r="Q72" t="s">
        <v>6745</v>
      </c>
    </row>
    <row r="73" spans="1:17" x14ac:dyDescent="0.15">
      <c r="A73" t="s">
        <v>4843</v>
      </c>
      <c r="B73" t="s">
        <v>5998</v>
      </c>
      <c r="C73" t="s">
        <v>4711</v>
      </c>
      <c r="D73" t="s">
        <v>4809</v>
      </c>
      <c r="E73" t="s">
        <v>6744</v>
      </c>
      <c r="F73" t="s">
        <v>6739</v>
      </c>
      <c r="G73" t="s">
        <v>26</v>
      </c>
      <c r="H73" t="s">
        <v>4844</v>
      </c>
      <c r="I73" s="20">
        <v>12</v>
      </c>
      <c r="J73" s="11">
        <v>0.93</v>
      </c>
      <c r="K73" s="12">
        <v>4.7999999999999996E-3</v>
      </c>
      <c r="L73" s="13">
        <v>10.99</v>
      </c>
      <c r="M73" s="1">
        <v>5.5</v>
      </c>
      <c r="N73" s="1"/>
      <c r="O73" s="20"/>
      <c r="P73" t="s">
        <v>2247</v>
      </c>
      <c r="Q73" t="s">
        <v>6745</v>
      </c>
    </row>
    <row r="74" spans="1:17" x14ac:dyDescent="0.15">
      <c r="A74" t="s">
        <v>4845</v>
      </c>
      <c r="B74" t="s">
        <v>8251</v>
      </c>
      <c r="C74" t="s">
        <v>4714</v>
      </c>
      <c r="D74" t="s">
        <v>4809</v>
      </c>
      <c r="E74" t="s">
        <v>6744</v>
      </c>
      <c r="F74" t="s">
        <v>6739</v>
      </c>
      <c r="G74" t="s">
        <v>33</v>
      </c>
      <c r="H74" t="s">
        <v>4846</v>
      </c>
      <c r="I74" s="20">
        <v>12</v>
      </c>
      <c r="J74" s="11">
        <v>0.93</v>
      </c>
      <c r="K74" s="12">
        <v>4.7999999999999996E-3</v>
      </c>
      <c r="L74" s="13">
        <v>10.99</v>
      </c>
      <c r="M74" s="1">
        <v>5.5</v>
      </c>
      <c r="N74" s="1"/>
      <c r="O74" s="20"/>
      <c r="P74" t="s">
        <v>2247</v>
      </c>
      <c r="Q74" t="s">
        <v>6745</v>
      </c>
    </row>
    <row r="75" spans="1:17" x14ac:dyDescent="0.15">
      <c r="A75" t="s">
        <v>4847</v>
      </c>
      <c r="B75" t="s">
        <v>8244</v>
      </c>
      <c r="C75" t="s">
        <v>4717</v>
      </c>
      <c r="D75" t="s">
        <v>4809</v>
      </c>
      <c r="E75" t="s">
        <v>6744</v>
      </c>
      <c r="F75" t="s">
        <v>6739</v>
      </c>
      <c r="G75" t="s">
        <v>18</v>
      </c>
      <c r="H75" t="s">
        <v>4848</v>
      </c>
      <c r="I75" s="20">
        <v>12</v>
      </c>
      <c r="J75" s="11">
        <v>0.93</v>
      </c>
      <c r="K75" s="12">
        <v>4.7999999999999996E-3</v>
      </c>
      <c r="L75" s="13">
        <v>10.99</v>
      </c>
      <c r="M75" s="1">
        <v>5.5</v>
      </c>
      <c r="N75" s="1"/>
      <c r="O75" s="20"/>
      <c r="P75" t="s">
        <v>2247</v>
      </c>
      <c r="Q75" t="s">
        <v>6745</v>
      </c>
    </row>
    <row r="76" spans="1:17" x14ac:dyDescent="0.15">
      <c r="A76" t="s">
        <v>4849</v>
      </c>
      <c r="B76" t="s">
        <v>6000</v>
      </c>
      <c r="C76" t="s">
        <v>4720</v>
      </c>
      <c r="D76" t="s">
        <v>4809</v>
      </c>
      <c r="E76" t="s">
        <v>6744</v>
      </c>
      <c r="F76" t="s">
        <v>6739</v>
      </c>
      <c r="G76" t="s">
        <v>12</v>
      </c>
      <c r="H76" t="s">
        <v>4850</v>
      </c>
      <c r="I76" s="20">
        <v>12</v>
      </c>
      <c r="J76" s="11">
        <v>0.93</v>
      </c>
      <c r="K76" s="12">
        <v>4.7999999999999996E-3</v>
      </c>
      <c r="L76" s="13">
        <v>10.99</v>
      </c>
      <c r="M76" s="1">
        <v>5.5</v>
      </c>
      <c r="N76" s="1"/>
      <c r="O76" s="20"/>
      <c r="P76" t="s">
        <v>2247</v>
      </c>
      <c r="Q76" t="s">
        <v>6745</v>
      </c>
    </row>
    <row r="77" spans="1:17" x14ac:dyDescent="0.15">
      <c r="A77" t="s">
        <v>4851</v>
      </c>
      <c r="B77" t="s">
        <v>8245</v>
      </c>
      <c r="C77" t="s">
        <v>4723</v>
      </c>
      <c r="D77" t="s">
        <v>4809</v>
      </c>
      <c r="E77" t="s">
        <v>6744</v>
      </c>
      <c r="F77" t="s">
        <v>6739</v>
      </c>
      <c r="G77" t="s">
        <v>6740</v>
      </c>
      <c r="H77" t="s">
        <v>4852</v>
      </c>
      <c r="I77" s="20">
        <v>12</v>
      </c>
      <c r="J77" s="11">
        <v>0.93</v>
      </c>
      <c r="K77" s="12">
        <v>4.7999999999999996E-3</v>
      </c>
      <c r="L77" s="13">
        <v>10.99</v>
      </c>
      <c r="M77" s="1">
        <v>5.5</v>
      </c>
      <c r="N77" s="1"/>
      <c r="O77" s="20"/>
      <c r="P77" t="s">
        <v>2247</v>
      </c>
      <c r="Q77" t="s">
        <v>6745</v>
      </c>
    </row>
    <row r="78" spans="1:17" x14ac:dyDescent="0.15">
      <c r="A78" t="s">
        <v>4853</v>
      </c>
      <c r="B78" t="s">
        <v>6002</v>
      </c>
      <c r="C78" t="s">
        <v>4726</v>
      </c>
      <c r="D78" t="s">
        <v>4809</v>
      </c>
      <c r="E78" t="s">
        <v>6744</v>
      </c>
      <c r="F78" t="s">
        <v>6739</v>
      </c>
      <c r="G78" t="s">
        <v>18</v>
      </c>
      <c r="H78" t="s">
        <v>4854</v>
      </c>
      <c r="I78" s="20">
        <v>12</v>
      </c>
      <c r="J78" s="11">
        <v>0.93</v>
      </c>
      <c r="K78" s="12">
        <v>4.7999999999999996E-3</v>
      </c>
      <c r="L78" s="13">
        <v>10.99</v>
      </c>
      <c r="M78" s="1">
        <v>5.5</v>
      </c>
      <c r="N78" s="1"/>
      <c r="O78" s="20"/>
      <c r="P78" t="s">
        <v>2247</v>
      </c>
      <c r="Q78" t="s">
        <v>6745</v>
      </c>
    </row>
    <row r="79" spans="1:17" x14ac:dyDescent="0.15">
      <c r="A79" t="s">
        <v>4855</v>
      </c>
      <c r="B79" t="s">
        <v>6003</v>
      </c>
      <c r="C79" t="s">
        <v>4729</v>
      </c>
      <c r="D79" t="s">
        <v>4809</v>
      </c>
      <c r="E79" t="s">
        <v>6744</v>
      </c>
      <c r="F79" t="s">
        <v>6739</v>
      </c>
      <c r="G79" t="s">
        <v>4909</v>
      </c>
      <c r="H79" t="s">
        <v>4856</v>
      </c>
      <c r="I79" s="20">
        <v>12</v>
      </c>
      <c r="J79" s="11">
        <v>0.93</v>
      </c>
      <c r="K79" s="12">
        <v>4.7999999999999996E-3</v>
      </c>
      <c r="L79" s="13">
        <v>10.99</v>
      </c>
      <c r="M79" s="1">
        <v>5.5</v>
      </c>
      <c r="N79" s="1"/>
      <c r="O79" s="20"/>
      <c r="P79" t="s">
        <v>2247</v>
      </c>
      <c r="Q79" t="s">
        <v>6745</v>
      </c>
    </row>
    <row r="80" spans="1:17" x14ac:dyDescent="0.15">
      <c r="A80" t="s">
        <v>4857</v>
      </c>
      <c r="B80" t="s">
        <v>6004</v>
      </c>
      <c r="C80" t="s">
        <v>4732</v>
      </c>
      <c r="D80" t="s">
        <v>4809</v>
      </c>
      <c r="E80" t="s">
        <v>6744</v>
      </c>
      <c r="F80" t="s">
        <v>6739</v>
      </c>
      <c r="G80" t="s">
        <v>21</v>
      </c>
      <c r="H80" t="s">
        <v>4858</v>
      </c>
      <c r="I80" s="20">
        <v>12</v>
      </c>
      <c r="J80" s="11">
        <v>0.93</v>
      </c>
      <c r="K80" s="12">
        <v>4.7999999999999996E-3</v>
      </c>
      <c r="L80" s="13">
        <v>10.99</v>
      </c>
      <c r="M80" s="1">
        <v>5.5</v>
      </c>
      <c r="N80" s="1"/>
      <c r="O80" s="20"/>
      <c r="P80" t="s">
        <v>2247</v>
      </c>
      <c r="Q80" t="s">
        <v>6745</v>
      </c>
    </row>
    <row r="81" spans="1:17" x14ac:dyDescent="0.15">
      <c r="A81" t="s">
        <v>4859</v>
      </c>
      <c r="B81" t="s">
        <v>6005</v>
      </c>
      <c r="C81" t="s">
        <v>4735</v>
      </c>
      <c r="D81" t="s">
        <v>4809</v>
      </c>
      <c r="E81" t="s">
        <v>6744</v>
      </c>
      <c r="F81" t="s">
        <v>6739</v>
      </c>
      <c r="G81" t="s">
        <v>33</v>
      </c>
      <c r="H81" t="s">
        <v>4860</v>
      </c>
      <c r="I81" s="20">
        <v>12</v>
      </c>
      <c r="J81" s="11">
        <v>0.93</v>
      </c>
      <c r="K81" s="12">
        <v>4.7999999999999996E-3</v>
      </c>
      <c r="L81" s="13">
        <v>10.99</v>
      </c>
      <c r="M81" s="1">
        <v>5.5</v>
      </c>
      <c r="N81" s="1"/>
      <c r="O81" s="20"/>
      <c r="P81" t="s">
        <v>2247</v>
      </c>
      <c r="Q81" t="s">
        <v>6745</v>
      </c>
    </row>
    <row r="82" spans="1:17" x14ac:dyDescent="0.15">
      <c r="A82" t="s">
        <v>4861</v>
      </c>
      <c r="B82" t="s">
        <v>6006</v>
      </c>
      <c r="C82" t="s">
        <v>1963</v>
      </c>
      <c r="D82" t="s">
        <v>4809</v>
      </c>
      <c r="E82" t="s">
        <v>6744</v>
      </c>
      <c r="F82" t="s">
        <v>6739</v>
      </c>
      <c r="G82" t="s">
        <v>6741</v>
      </c>
      <c r="H82" t="s">
        <v>4862</v>
      </c>
      <c r="I82" s="20">
        <v>12</v>
      </c>
      <c r="J82" s="11">
        <v>0.93</v>
      </c>
      <c r="K82" s="12">
        <v>4.7999999999999996E-3</v>
      </c>
      <c r="L82" s="13">
        <v>10.99</v>
      </c>
      <c r="M82" s="1">
        <v>5.5</v>
      </c>
      <c r="N82" s="1"/>
      <c r="O82" s="20"/>
      <c r="P82" t="s">
        <v>2247</v>
      </c>
      <c r="Q82" t="s">
        <v>6745</v>
      </c>
    </row>
    <row r="83" spans="1:17" x14ac:dyDescent="0.15">
      <c r="A83" t="s">
        <v>4863</v>
      </c>
      <c r="B83" t="s">
        <v>8246</v>
      </c>
      <c r="C83" t="s">
        <v>3511</v>
      </c>
      <c r="D83" t="s">
        <v>4809</v>
      </c>
      <c r="E83" t="s">
        <v>6744</v>
      </c>
      <c r="F83" t="s">
        <v>6739</v>
      </c>
      <c r="G83" t="s">
        <v>6741</v>
      </c>
      <c r="H83" t="s">
        <v>4864</v>
      </c>
      <c r="I83" s="20">
        <v>12</v>
      </c>
      <c r="J83" s="11">
        <v>0.93</v>
      </c>
      <c r="K83" s="12">
        <v>4.7999999999999996E-3</v>
      </c>
      <c r="L83" s="13">
        <v>10.99</v>
      </c>
      <c r="M83" s="1">
        <v>5.5</v>
      </c>
      <c r="N83" s="1"/>
      <c r="O83" s="20"/>
      <c r="P83" t="s">
        <v>2247</v>
      </c>
      <c r="Q83" t="s">
        <v>6745</v>
      </c>
    </row>
    <row r="84" spans="1:17" x14ac:dyDescent="0.15">
      <c r="A84" t="s">
        <v>4865</v>
      </c>
      <c r="B84" t="s">
        <v>6008</v>
      </c>
      <c r="C84" t="s">
        <v>4742</v>
      </c>
      <c r="D84" t="s">
        <v>4809</v>
      </c>
      <c r="E84" t="s">
        <v>6744</v>
      </c>
      <c r="F84" t="s">
        <v>6739</v>
      </c>
      <c r="G84" t="s">
        <v>6740</v>
      </c>
      <c r="H84" t="s">
        <v>4866</v>
      </c>
      <c r="I84" s="20">
        <v>12</v>
      </c>
      <c r="J84" s="11">
        <v>0.93</v>
      </c>
      <c r="K84" s="12">
        <v>4.7999999999999996E-3</v>
      </c>
      <c r="L84" s="13">
        <v>10.99</v>
      </c>
      <c r="M84" s="1">
        <v>5.5</v>
      </c>
      <c r="N84" s="1"/>
      <c r="O84" s="20"/>
      <c r="P84" t="s">
        <v>2247</v>
      </c>
      <c r="Q84" t="s">
        <v>6745</v>
      </c>
    </row>
    <row r="85" spans="1:17" x14ac:dyDescent="0.15">
      <c r="A85" t="s">
        <v>4867</v>
      </c>
      <c r="B85" t="s">
        <v>8247</v>
      </c>
      <c r="C85" t="s">
        <v>4745</v>
      </c>
      <c r="D85" t="s">
        <v>4809</v>
      </c>
      <c r="E85" t="s">
        <v>6744</v>
      </c>
      <c r="F85" t="s">
        <v>6739</v>
      </c>
      <c r="G85" t="s">
        <v>33</v>
      </c>
      <c r="H85" t="s">
        <v>4868</v>
      </c>
      <c r="I85" s="20">
        <v>12</v>
      </c>
      <c r="J85" s="11">
        <v>0.93</v>
      </c>
      <c r="K85" s="12">
        <v>4.7999999999999996E-3</v>
      </c>
      <c r="L85" s="13">
        <v>10.99</v>
      </c>
      <c r="M85" s="1">
        <v>5.5</v>
      </c>
      <c r="N85" s="1"/>
      <c r="O85" s="20"/>
      <c r="P85" t="s">
        <v>2247</v>
      </c>
      <c r="Q85" t="s">
        <v>6745</v>
      </c>
    </row>
    <row r="86" spans="1:17" x14ac:dyDescent="0.15">
      <c r="A86" t="s">
        <v>4869</v>
      </c>
      <c r="B86" t="s">
        <v>6010</v>
      </c>
      <c r="C86" t="s">
        <v>4748</v>
      </c>
      <c r="D86" t="s">
        <v>4809</v>
      </c>
      <c r="E86" t="s">
        <v>6744</v>
      </c>
      <c r="F86" t="s">
        <v>6739</v>
      </c>
      <c r="G86" t="s">
        <v>21</v>
      </c>
      <c r="H86" t="s">
        <v>4870</v>
      </c>
      <c r="I86" s="20">
        <v>12</v>
      </c>
      <c r="J86" s="11">
        <v>0.93</v>
      </c>
      <c r="K86" s="12">
        <v>4.7999999999999996E-3</v>
      </c>
      <c r="L86" s="13">
        <v>10.99</v>
      </c>
      <c r="M86" s="1">
        <v>5.5</v>
      </c>
      <c r="N86" s="1"/>
      <c r="O86" s="20"/>
      <c r="P86" t="s">
        <v>2247</v>
      </c>
      <c r="Q86" t="s">
        <v>6745</v>
      </c>
    </row>
    <row r="87" spans="1:17" x14ac:dyDescent="0.15">
      <c r="A87" t="s">
        <v>4871</v>
      </c>
      <c r="B87" t="s">
        <v>6011</v>
      </c>
      <c r="C87" t="s">
        <v>1969</v>
      </c>
      <c r="D87" t="s">
        <v>4809</v>
      </c>
      <c r="E87" t="s">
        <v>6744</v>
      </c>
      <c r="F87" t="s">
        <v>6739</v>
      </c>
      <c r="G87" t="s">
        <v>831</v>
      </c>
      <c r="H87" t="s">
        <v>4872</v>
      </c>
      <c r="I87" s="20">
        <v>12</v>
      </c>
      <c r="J87" s="11">
        <v>0.93</v>
      </c>
      <c r="K87" s="12">
        <v>4.7999999999999996E-3</v>
      </c>
      <c r="L87" s="13">
        <v>10.99</v>
      </c>
      <c r="M87" s="1">
        <v>5.5</v>
      </c>
      <c r="N87" s="1"/>
      <c r="O87" s="20"/>
      <c r="P87" t="s">
        <v>2247</v>
      </c>
      <c r="Q87" t="s">
        <v>6745</v>
      </c>
    </row>
    <row r="88" spans="1:17" x14ac:dyDescent="0.15">
      <c r="A88" t="s">
        <v>4873</v>
      </c>
      <c r="B88" t="s">
        <v>6012</v>
      </c>
      <c r="C88" t="s">
        <v>24</v>
      </c>
      <c r="D88" t="s">
        <v>4809</v>
      </c>
      <c r="E88" t="s">
        <v>6744</v>
      </c>
      <c r="F88" t="s">
        <v>6739</v>
      </c>
      <c r="G88" t="s">
        <v>6741</v>
      </c>
      <c r="H88" t="s">
        <v>4874</v>
      </c>
      <c r="I88" s="20">
        <v>12</v>
      </c>
      <c r="J88" s="11">
        <v>0.93</v>
      </c>
      <c r="K88" s="12">
        <v>4.7999999999999996E-3</v>
      </c>
      <c r="L88" s="13">
        <v>10.99</v>
      </c>
      <c r="M88" s="1">
        <v>5.5</v>
      </c>
      <c r="N88" s="1"/>
      <c r="O88" s="20"/>
      <c r="P88" t="s">
        <v>2247</v>
      </c>
      <c r="Q88" t="s">
        <v>6745</v>
      </c>
    </row>
    <row r="89" spans="1:17" x14ac:dyDescent="0.15">
      <c r="A89" t="s">
        <v>4875</v>
      </c>
      <c r="B89" t="s">
        <v>8248</v>
      </c>
      <c r="C89" t="s">
        <v>4755</v>
      </c>
      <c r="D89" t="s">
        <v>4809</v>
      </c>
      <c r="E89" t="s">
        <v>6744</v>
      </c>
      <c r="F89" t="s">
        <v>6739</v>
      </c>
      <c r="G89" t="s">
        <v>12</v>
      </c>
      <c r="H89" t="s">
        <v>4876</v>
      </c>
      <c r="I89" s="20">
        <v>12</v>
      </c>
      <c r="J89" s="11">
        <v>0.93</v>
      </c>
      <c r="K89" s="12">
        <v>4.7999999999999996E-3</v>
      </c>
      <c r="L89" s="13">
        <v>10.99</v>
      </c>
      <c r="M89" s="1">
        <v>5.5</v>
      </c>
      <c r="N89" s="1"/>
      <c r="O89" s="20"/>
      <c r="P89" t="s">
        <v>2247</v>
      </c>
      <c r="Q89" t="s">
        <v>6745</v>
      </c>
    </row>
    <row r="90" spans="1:17" x14ac:dyDescent="0.15">
      <c r="A90" t="s">
        <v>4877</v>
      </c>
      <c r="B90" t="s">
        <v>6014</v>
      </c>
      <c r="C90" t="s">
        <v>4758</v>
      </c>
      <c r="D90" t="s">
        <v>4809</v>
      </c>
      <c r="E90" t="s">
        <v>6744</v>
      </c>
      <c r="F90" t="s">
        <v>6739</v>
      </c>
      <c r="G90" t="s">
        <v>12</v>
      </c>
      <c r="H90" t="s">
        <v>4878</v>
      </c>
      <c r="I90" s="20">
        <v>12</v>
      </c>
      <c r="J90" s="11">
        <v>0.93</v>
      </c>
      <c r="K90" s="12">
        <v>4.7999999999999996E-3</v>
      </c>
      <c r="L90" s="13">
        <v>10.99</v>
      </c>
      <c r="M90" s="1">
        <v>5.5</v>
      </c>
      <c r="N90" s="1"/>
      <c r="O90" s="20"/>
      <c r="P90" t="s">
        <v>2247</v>
      </c>
      <c r="Q90" t="s">
        <v>6745</v>
      </c>
    </row>
    <row r="91" spans="1:17" x14ac:dyDescent="0.15">
      <c r="A91" t="s">
        <v>4879</v>
      </c>
      <c r="B91" t="s">
        <v>6015</v>
      </c>
      <c r="C91" t="s">
        <v>4761</v>
      </c>
      <c r="D91" t="s">
        <v>4809</v>
      </c>
      <c r="E91" t="s">
        <v>6744</v>
      </c>
      <c r="F91" t="s">
        <v>6739</v>
      </c>
      <c r="G91" t="s">
        <v>831</v>
      </c>
      <c r="H91" t="s">
        <v>4880</v>
      </c>
      <c r="I91" s="20">
        <v>12</v>
      </c>
      <c r="J91" s="11">
        <v>0.93</v>
      </c>
      <c r="K91" s="12">
        <v>4.7999999999999996E-3</v>
      </c>
      <c r="L91" s="13">
        <v>10.99</v>
      </c>
      <c r="M91" s="1">
        <v>5.5</v>
      </c>
      <c r="N91" s="1"/>
      <c r="O91" s="20"/>
      <c r="P91" t="s">
        <v>2247</v>
      </c>
      <c r="Q91" t="s">
        <v>6745</v>
      </c>
    </row>
    <row r="92" spans="1:17" x14ac:dyDescent="0.15">
      <c r="A92" t="s">
        <v>4881</v>
      </c>
      <c r="B92" t="s">
        <v>6016</v>
      </c>
      <c r="C92" t="s">
        <v>4764</v>
      </c>
      <c r="D92" t="s">
        <v>4809</v>
      </c>
      <c r="E92" t="s">
        <v>6744</v>
      </c>
      <c r="F92" t="s">
        <v>6739</v>
      </c>
      <c r="G92" t="s">
        <v>12</v>
      </c>
      <c r="H92" t="s">
        <v>4882</v>
      </c>
      <c r="I92" s="20">
        <v>12</v>
      </c>
      <c r="J92" s="11">
        <v>0.93</v>
      </c>
      <c r="K92" s="12">
        <v>4.7999999999999996E-3</v>
      </c>
      <c r="L92" s="13">
        <v>10.99</v>
      </c>
      <c r="M92" s="1">
        <v>5.5</v>
      </c>
      <c r="N92" s="1"/>
      <c r="O92" s="20"/>
      <c r="P92" t="s">
        <v>2247</v>
      </c>
      <c r="Q92" t="s">
        <v>6745</v>
      </c>
    </row>
    <row r="93" spans="1:17" x14ac:dyDescent="0.15">
      <c r="A93" t="s">
        <v>4883</v>
      </c>
      <c r="B93" t="s">
        <v>6017</v>
      </c>
      <c r="C93" t="s">
        <v>1560</v>
      </c>
      <c r="D93" t="s">
        <v>4809</v>
      </c>
      <c r="E93" t="s">
        <v>6744</v>
      </c>
      <c r="F93" t="s">
        <v>6739</v>
      </c>
      <c r="G93" t="s">
        <v>12</v>
      </c>
      <c r="H93" t="s">
        <v>4884</v>
      </c>
      <c r="I93" s="20">
        <v>12</v>
      </c>
      <c r="J93" s="11">
        <v>0.93</v>
      </c>
      <c r="K93" s="12">
        <v>4.7999999999999996E-3</v>
      </c>
      <c r="L93" s="13">
        <v>10.99</v>
      </c>
      <c r="M93" s="1">
        <v>5.5</v>
      </c>
      <c r="N93" s="1"/>
      <c r="O93" s="20"/>
      <c r="P93" t="s">
        <v>2247</v>
      </c>
      <c r="Q93" t="s">
        <v>6745</v>
      </c>
    </row>
    <row r="94" spans="1:17" x14ac:dyDescent="0.15">
      <c r="A94" t="s">
        <v>4885</v>
      </c>
      <c r="B94" t="s">
        <v>6018</v>
      </c>
      <c r="C94" t="s">
        <v>841</v>
      </c>
      <c r="D94" t="s">
        <v>4809</v>
      </c>
      <c r="E94" t="s">
        <v>6744</v>
      </c>
      <c r="F94" t="s">
        <v>6739</v>
      </c>
      <c r="G94" t="s">
        <v>841</v>
      </c>
      <c r="H94" t="s">
        <v>4886</v>
      </c>
      <c r="I94" s="20">
        <v>12</v>
      </c>
      <c r="J94" s="11">
        <v>0.93</v>
      </c>
      <c r="K94" s="12">
        <v>4.7999999999999996E-3</v>
      </c>
      <c r="L94" s="13">
        <v>10.99</v>
      </c>
      <c r="M94" s="1">
        <v>5.5</v>
      </c>
      <c r="N94" s="1"/>
      <c r="O94" s="20"/>
      <c r="P94" t="s">
        <v>2247</v>
      </c>
      <c r="Q94" t="s">
        <v>6745</v>
      </c>
    </row>
    <row r="95" spans="1:17" x14ac:dyDescent="0.15">
      <c r="A95" t="s">
        <v>4887</v>
      </c>
      <c r="B95" t="s">
        <v>6019</v>
      </c>
      <c r="C95" t="s">
        <v>4771</v>
      </c>
      <c r="D95" t="s">
        <v>4809</v>
      </c>
      <c r="E95" t="s">
        <v>6744</v>
      </c>
      <c r="F95" t="s">
        <v>6739</v>
      </c>
      <c r="G95" t="s">
        <v>6741</v>
      </c>
      <c r="H95" t="s">
        <v>4888</v>
      </c>
      <c r="I95" s="20">
        <v>12</v>
      </c>
      <c r="J95" s="11">
        <v>0.93</v>
      </c>
      <c r="K95" s="12">
        <v>4.7999999999999996E-3</v>
      </c>
      <c r="L95" s="13">
        <v>10.99</v>
      </c>
      <c r="M95" s="1">
        <v>5.5</v>
      </c>
      <c r="N95" s="1"/>
      <c r="O95" s="20"/>
      <c r="P95" t="s">
        <v>2247</v>
      </c>
      <c r="Q95" t="s">
        <v>6745</v>
      </c>
    </row>
    <row r="96" spans="1:17" s="43" customFormat="1" x14ac:dyDescent="0.15">
      <c r="A96" s="3" t="s">
        <v>7775</v>
      </c>
      <c r="B96" s="3" t="s">
        <v>8228</v>
      </c>
      <c r="C96" s="3"/>
      <c r="D96" s="3"/>
      <c r="E96" s="3"/>
      <c r="F96" s="3"/>
      <c r="G96" s="3"/>
      <c r="H96" s="3"/>
      <c r="I96" s="3"/>
      <c r="J96" s="3"/>
      <c r="K96" s="3"/>
      <c r="L96" s="3"/>
      <c r="M96" s="3"/>
      <c r="N96" s="3"/>
      <c r="O96" s="52"/>
      <c r="P96" s="3"/>
      <c r="Q96" s="3"/>
    </row>
    <row r="97" spans="1:16" x14ac:dyDescent="0.15">
      <c r="A97" s="21" t="s">
        <v>7776</v>
      </c>
      <c r="B97" s="21" t="s">
        <v>8252</v>
      </c>
      <c r="C97" t="s">
        <v>4661</v>
      </c>
      <c r="D97" s="21" t="s">
        <v>7799</v>
      </c>
      <c r="E97"/>
      <c r="F97"/>
      <c r="G97" s="21" t="s">
        <v>841</v>
      </c>
      <c r="H97" s="45">
        <v>5056512407009</v>
      </c>
      <c r="I97" s="20"/>
      <c r="J97" s="11"/>
      <c r="K97" s="12"/>
      <c r="L97" s="13">
        <v>9.49</v>
      </c>
      <c r="M97" s="1">
        <v>4.75</v>
      </c>
      <c r="N97" s="1"/>
      <c r="O97" s="20"/>
      <c r="P97" s="21" t="s">
        <v>7800</v>
      </c>
    </row>
    <row r="98" spans="1:16" x14ac:dyDescent="0.15">
      <c r="A98" s="21" t="s">
        <v>7777</v>
      </c>
      <c r="B98" s="21" t="s">
        <v>8253</v>
      </c>
      <c r="C98" t="s">
        <v>4729</v>
      </c>
      <c r="D98" s="21" t="s">
        <v>7799</v>
      </c>
      <c r="E98"/>
      <c r="F98"/>
      <c r="G98" s="21" t="s">
        <v>4909</v>
      </c>
      <c r="H98" s="45">
        <v>5056512407016</v>
      </c>
      <c r="I98" s="20"/>
      <c r="J98" s="11"/>
      <c r="K98" s="12"/>
      <c r="L98" s="13">
        <v>9.49</v>
      </c>
      <c r="M98" s="1">
        <v>4.75</v>
      </c>
      <c r="N98" s="1"/>
      <c r="O98" s="20"/>
      <c r="P98" s="21" t="s">
        <v>7800</v>
      </c>
    </row>
    <row r="99" spans="1:16" x14ac:dyDescent="0.15">
      <c r="A99" s="21" t="s">
        <v>7778</v>
      </c>
      <c r="B99" s="21" t="s">
        <v>8254</v>
      </c>
      <c r="C99" t="s">
        <v>4702</v>
      </c>
      <c r="D99" s="21" t="s">
        <v>7799</v>
      </c>
      <c r="E99"/>
      <c r="F99"/>
      <c r="G99" s="21" t="s">
        <v>4909</v>
      </c>
      <c r="H99" s="45">
        <v>5056512407023</v>
      </c>
      <c r="I99" s="20"/>
      <c r="J99" s="11"/>
      <c r="K99" s="12"/>
      <c r="L99" s="13">
        <v>9.49</v>
      </c>
      <c r="M99" s="1">
        <v>4.75</v>
      </c>
      <c r="N99" s="1"/>
      <c r="O99" s="20"/>
      <c r="P99" s="21" t="s">
        <v>7800</v>
      </c>
    </row>
    <row r="100" spans="1:16" x14ac:dyDescent="0.15">
      <c r="A100" s="21" t="s">
        <v>7779</v>
      </c>
      <c r="B100" s="21" t="s">
        <v>8255</v>
      </c>
      <c r="C100" t="s">
        <v>7</v>
      </c>
      <c r="D100" s="21" t="s">
        <v>7799</v>
      </c>
      <c r="E100"/>
      <c r="F100"/>
      <c r="G100" s="21" t="s">
        <v>7</v>
      </c>
      <c r="H100" s="45">
        <v>5056512407030</v>
      </c>
      <c r="I100" s="20"/>
      <c r="J100" s="11"/>
      <c r="K100" s="12"/>
      <c r="L100" s="13">
        <v>9.49</v>
      </c>
      <c r="M100" s="1">
        <v>4.75</v>
      </c>
      <c r="N100" s="1"/>
      <c r="O100" s="20"/>
      <c r="P100" s="21" t="s">
        <v>7800</v>
      </c>
    </row>
    <row r="101" spans="1:16" x14ac:dyDescent="0.15">
      <c r="A101" s="21" t="s">
        <v>7780</v>
      </c>
      <c r="B101" s="21" t="s">
        <v>8256</v>
      </c>
      <c r="C101" s="21" t="s">
        <v>4682</v>
      </c>
      <c r="D101" s="21" t="s">
        <v>7799</v>
      </c>
      <c r="E101"/>
      <c r="F101"/>
      <c r="G101" s="21" t="s">
        <v>21</v>
      </c>
      <c r="H101" s="45">
        <v>5056512407047</v>
      </c>
      <c r="I101" s="20"/>
      <c r="J101" s="11"/>
      <c r="K101" s="12"/>
      <c r="L101" s="13">
        <v>9.49</v>
      </c>
      <c r="M101" s="1">
        <v>4.75</v>
      </c>
      <c r="N101" s="1"/>
      <c r="O101" s="20"/>
      <c r="P101" s="21" t="s">
        <v>7800</v>
      </c>
    </row>
    <row r="102" spans="1:16" x14ac:dyDescent="0.15">
      <c r="A102" s="21" t="s">
        <v>7781</v>
      </c>
      <c r="B102" s="21" t="s">
        <v>8257</v>
      </c>
      <c r="C102" t="s">
        <v>4679</v>
      </c>
      <c r="D102" s="21" t="s">
        <v>7799</v>
      </c>
      <c r="E102"/>
      <c r="F102"/>
      <c r="G102" s="21" t="s">
        <v>831</v>
      </c>
      <c r="H102" s="45">
        <v>5056512407054</v>
      </c>
      <c r="I102" s="20"/>
      <c r="J102" s="11"/>
      <c r="K102" s="12"/>
      <c r="L102" s="13">
        <v>9.49</v>
      </c>
      <c r="M102" s="1">
        <v>4.75</v>
      </c>
      <c r="N102" s="1"/>
      <c r="O102" s="20"/>
      <c r="P102" s="21" t="s">
        <v>7800</v>
      </c>
    </row>
    <row r="103" spans="1:16" x14ac:dyDescent="0.15">
      <c r="A103" s="21" t="s">
        <v>7782</v>
      </c>
      <c r="B103" s="21" t="s">
        <v>8258</v>
      </c>
      <c r="C103" t="s">
        <v>4685</v>
      </c>
      <c r="D103" s="21" t="s">
        <v>7799</v>
      </c>
      <c r="E103"/>
      <c r="F103"/>
      <c r="G103" s="21" t="s">
        <v>26</v>
      </c>
      <c r="H103" s="45">
        <v>5056512407061</v>
      </c>
      <c r="I103" s="20"/>
      <c r="J103" s="11"/>
      <c r="K103" s="12"/>
      <c r="L103" s="13">
        <v>9.49</v>
      </c>
      <c r="M103" s="1">
        <v>4.75</v>
      </c>
      <c r="N103" s="1"/>
      <c r="O103" s="20"/>
      <c r="P103" s="21" t="s">
        <v>7800</v>
      </c>
    </row>
    <row r="104" spans="1:16" x14ac:dyDescent="0.15">
      <c r="A104" s="21" t="s">
        <v>7783</v>
      </c>
      <c r="B104" s="21" t="s">
        <v>8259</v>
      </c>
      <c r="C104" t="s">
        <v>4688</v>
      </c>
      <c r="D104" s="21" t="s">
        <v>7799</v>
      </c>
      <c r="E104"/>
      <c r="F104"/>
      <c r="G104" s="21" t="s">
        <v>33</v>
      </c>
      <c r="H104" s="45">
        <v>5056512407078</v>
      </c>
      <c r="I104" s="20"/>
      <c r="J104" s="11"/>
      <c r="K104" s="12"/>
      <c r="L104" s="13">
        <v>9.49</v>
      </c>
      <c r="M104" s="1">
        <v>4.75</v>
      </c>
      <c r="N104" s="1"/>
      <c r="O104" s="20"/>
      <c r="P104" s="21" t="s">
        <v>7800</v>
      </c>
    </row>
    <row r="105" spans="1:16" x14ac:dyDescent="0.15">
      <c r="A105" s="21" t="s">
        <v>7784</v>
      </c>
      <c r="B105" s="21" t="s">
        <v>8260</v>
      </c>
      <c r="C105" t="s">
        <v>4668</v>
      </c>
      <c r="D105" s="21" t="s">
        <v>7799</v>
      </c>
      <c r="E105"/>
      <c r="F105"/>
      <c r="G105" s="21" t="s">
        <v>18</v>
      </c>
      <c r="H105" s="45">
        <v>5056512407085</v>
      </c>
      <c r="I105" s="20"/>
      <c r="J105" s="11"/>
      <c r="K105" s="12"/>
      <c r="L105" s="13">
        <v>9.49</v>
      </c>
      <c r="M105" s="1">
        <v>4.75</v>
      </c>
      <c r="N105" s="1"/>
      <c r="O105" s="20"/>
      <c r="P105" s="21" t="s">
        <v>7800</v>
      </c>
    </row>
    <row r="106" spans="1:16" x14ac:dyDescent="0.15">
      <c r="A106" s="21" t="s">
        <v>7785</v>
      </c>
      <c r="B106" s="21" t="s">
        <v>8261</v>
      </c>
      <c r="C106" t="s">
        <v>4676</v>
      </c>
      <c r="D106" s="21" t="s">
        <v>7799</v>
      </c>
      <c r="E106"/>
      <c r="F106"/>
      <c r="G106" s="21" t="s">
        <v>18</v>
      </c>
      <c r="H106" s="45">
        <v>5056512407092</v>
      </c>
      <c r="I106" s="20"/>
      <c r="J106" s="11"/>
      <c r="K106" s="12"/>
      <c r="L106" s="13">
        <v>9.49</v>
      </c>
      <c r="M106" s="1">
        <v>4.75</v>
      </c>
      <c r="N106" s="1"/>
      <c r="O106" s="20"/>
      <c r="P106" s="21" t="s">
        <v>7800</v>
      </c>
    </row>
    <row r="107" spans="1:16" x14ac:dyDescent="0.15">
      <c r="A107" s="21" t="s">
        <v>7786</v>
      </c>
      <c r="B107" s="21" t="s">
        <v>8262</v>
      </c>
      <c r="C107" t="s">
        <v>4717</v>
      </c>
      <c r="D107" s="21" t="s">
        <v>7799</v>
      </c>
      <c r="E107"/>
      <c r="F107"/>
      <c r="G107" s="21" t="s">
        <v>18</v>
      </c>
      <c r="H107" s="45">
        <v>5056512407108</v>
      </c>
      <c r="I107" s="20"/>
      <c r="J107" s="11"/>
      <c r="K107" s="12"/>
      <c r="L107" s="13">
        <v>9.49</v>
      </c>
      <c r="M107" s="1">
        <v>4.75</v>
      </c>
      <c r="N107" s="1"/>
      <c r="O107" s="20"/>
      <c r="P107" s="21" t="s">
        <v>7800</v>
      </c>
    </row>
    <row r="108" spans="1:16" x14ac:dyDescent="0.15">
      <c r="A108" s="21" t="s">
        <v>7787</v>
      </c>
      <c r="B108" s="21" t="s">
        <v>8263</v>
      </c>
      <c r="C108" t="s">
        <v>4720</v>
      </c>
      <c r="D108" s="21" t="s">
        <v>7799</v>
      </c>
      <c r="E108"/>
      <c r="F108"/>
      <c r="G108" s="21" t="s">
        <v>12</v>
      </c>
      <c r="H108" s="45">
        <v>5056512407115</v>
      </c>
      <c r="I108" s="20"/>
      <c r="J108" s="11"/>
      <c r="K108" s="12"/>
      <c r="L108" s="13">
        <v>9.49</v>
      </c>
      <c r="M108" s="1">
        <v>4.75</v>
      </c>
      <c r="N108" s="1"/>
      <c r="O108" s="20"/>
      <c r="P108" s="21" t="s">
        <v>7800</v>
      </c>
    </row>
    <row r="109" spans="1:16" x14ac:dyDescent="0.15">
      <c r="A109" s="21" t="s">
        <v>7788</v>
      </c>
      <c r="B109" s="21" t="s">
        <v>8264</v>
      </c>
      <c r="C109" t="s">
        <v>4758</v>
      </c>
      <c r="D109" s="21" t="s">
        <v>7799</v>
      </c>
      <c r="E109"/>
      <c r="F109"/>
      <c r="G109" s="21" t="s">
        <v>12</v>
      </c>
      <c r="H109" s="45">
        <v>5056512407122</v>
      </c>
      <c r="I109" s="20"/>
      <c r="J109" s="11"/>
      <c r="K109" s="12"/>
      <c r="L109" s="13">
        <v>9.49</v>
      </c>
      <c r="M109" s="1">
        <v>4.75</v>
      </c>
      <c r="N109" s="1"/>
      <c r="O109" s="20"/>
      <c r="P109" s="21" t="s">
        <v>7800</v>
      </c>
    </row>
    <row r="110" spans="1:16" x14ac:dyDescent="0.15">
      <c r="A110" s="21" t="s">
        <v>7789</v>
      </c>
      <c r="B110" s="21" t="s">
        <v>8265</v>
      </c>
      <c r="C110" t="s">
        <v>4693</v>
      </c>
      <c r="D110" s="21" t="s">
        <v>7799</v>
      </c>
      <c r="E110"/>
      <c r="F110"/>
      <c r="G110" s="21" t="s">
        <v>12</v>
      </c>
      <c r="H110" s="45">
        <v>5056512407139</v>
      </c>
      <c r="I110" s="20"/>
      <c r="J110" s="11"/>
      <c r="K110" s="12"/>
      <c r="L110" s="13">
        <v>9.49</v>
      </c>
      <c r="M110" s="1">
        <v>4.75</v>
      </c>
      <c r="N110" s="1"/>
      <c r="O110" s="20"/>
      <c r="P110" s="21" t="s">
        <v>7800</v>
      </c>
    </row>
    <row r="111" spans="1:16" x14ac:dyDescent="0.15">
      <c r="A111" s="21" t="s">
        <v>7790</v>
      </c>
      <c r="B111" s="21" t="s">
        <v>8266</v>
      </c>
      <c r="C111" t="s">
        <v>1560</v>
      </c>
      <c r="D111" s="21" t="s">
        <v>7799</v>
      </c>
      <c r="E111"/>
      <c r="F111"/>
      <c r="G111" s="21" t="s">
        <v>12</v>
      </c>
      <c r="H111" s="45">
        <v>5056512407146</v>
      </c>
      <c r="I111" s="20"/>
      <c r="J111" s="11"/>
      <c r="K111" s="12"/>
      <c r="L111" s="13">
        <v>9.49</v>
      </c>
      <c r="M111" s="1">
        <v>4.75</v>
      </c>
      <c r="N111" s="1"/>
      <c r="O111" s="20"/>
      <c r="P111" s="21" t="s">
        <v>7800</v>
      </c>
    </row>
    <row r="112" spans="1:16" x14ac:dyDescent="0.15">
      <c r="A112" s="21" t="s">
        <v>7791</v>
      </c>
      <c r="B112" s="21" t="s">
        <v>8267</v>
      </c>
      <c r="C112" s="21" t="s">
        <v>24</v>
      </c>
      <c r="D112" s="21" t="s">
        <v>7799</v>
      </c>
      <c r="E112"/>
      <c r="F112"/>
      <c r="G112" s="21" t="s">
        <v>6741</v>
      </c>
      <c r="H112" s="45">
        <v>5056512407153</v>
      </c>
      <c r="I112" s="20"/>
      <c r="J112" s="11"/>
      <c r="K112" s="12"/>
      <c r="L112" s="13">
        <v>9.49</v>
      </c>
      <c r="M112" s="1">
        <v>4.75</v>
      </c>
      <c r="N112" s="1"/>
      <c r="O112" s="20"/>
      <c r="P112" s="21" t="s">
        <v>7800</v>
      </c>
    </row>
    <row r="113" spans="1:17" x14ac:dyDescent="0.15">
      <c r="A113" s="21" t="s">
        <v>7792</v>
      </c>
      <c r="B113" s="21" t="s">
        <v>8268</v>
      </c>
      <c r="C113" t="s">
        <v>4774</v>
      </c>
      <c r="D113" s="21" t="s">
        <v>7799</v>
      </c>
      <c r="E113"/>
      <c r="F113"/>
      <c r="G113"/>
      <c r="H113" s="45">
        <v>5056512407276</v>
      </c>
      <c r="I113" s="20"/>
      <c r="J113" s="11"/>
      <c r="K113" s="12"/>
      <c r="L113" s="13">
        <v>0</v>
      </c>
      <c r="M113" s="1">
        <v>20</v>
      </c>
      <c r="N113" s="1"/>
      <c r="O113" s="20"/>
      <c r="P113" s="21" t="s">
        <v>7801</v>
      </c>
      <c r="Q113" t="s">
        <v>6743</v>
      </c>
    </row>
    <row r="114" spans="1:17" x14ac:dyDescent="0.15">
      <c r="A114" s="21" t="s">
        <v>7793</v>
      </c>
      <c r="B114" s="21" t="s">
        <v>8269</v>
      </c>
      <c r="C114" t="s">
        <v>4777</v>
      </c>
      <c r="D114" s="21" t="s">
        <v>7799</v>
      </c>
      <c r="E114"/>
      <c r="F114"/>
      <c r="G114"/>
      <c r="H114" s="45">
        <v>5056512407290</v>
      </c>
      <c r="I114" s="20"/>
      <c r="J114" s="11"/>
      <c r="K114" s="12"/>
      <c r="L114" s="13">
        <v>0</v>
      </c>
      <c r="M114" s="1">
        <v>20</v>
      </c>
      <c r="N114" s="1"/>
      <c r="O114" s="20"/>
      <c r="P114" s="21" t="s">
        <v>7801</v>
      </c>
      <c r="Q114" t="s">
        <v>6743</v>
      </c>
    </row>
    <row r="115" spans="1:17" x14ac:dyDescent="0.15">
      <c r="A115" s="21" t="s">
        <v>7794</v>
      </c>
      <c r="B115" s="21" t="s">
        <v>8270</v>
      </c>
      <c r="C115" s="21" t="s">
        <v>7798</v>
      </c>
      <c r="D115" s="21" t="s">
        <v>7799</v>
      </c>
      <c r="E115"/>
      <c r="F115"/>
      <c r="G115"/>
      <c r="H115" s="45">
        <v>5056512407269</v>
      </c>
      <c r="I115" s="20"/>
      <c r="J115" s="11"/>
      <c r="K115" s="12"/>
      <c r="L115" s="13">
        <v>323.68</v>
      </c>
      <c r="M115" s="1">
        <v>172</v>
      </c>
      <c r="N115" s="1"/>
      <c r="O115" s="20"/>
      <c r="P115" s="21" t="s">
        <v>7802</v>
      </c>
    </row>
    <row r="116" spans="1:17" x14ac:dyDescent="0.15">
      <c r="A116" s="21" t="s">
        <v>7795</v>
      </c>
      <c r="B116" s="21" t="s">
        <v>8271</v>
      </c>
      <c r="C116" s="21" t="s">
        <v>7797</v>
      </c>
      <c r="D116" s="21" t="s">
        <v>7799</v>
      </c>
      <c r="E116"/>
      <c r="F116"/>
      <c r="G116"/>
      <c r="H116" s="45">
        <v>5056512407283</v>
      </c>
      <c r="I116" s="20"/>
      <c r="J116" s="11"/>
      <c r="K116" s="12"/>
      <c r="L116" s="13">
        <v>323.68</v>
      </c>
      <c r="M116" s="1">
        <v>172</v>
      </c>
      <c r="N116" s="1"/>
      <c r="O116" s="20"/>
      <c r="P116" s="21" t="s">
        <v>7802</v>
      </c>
    </row>
    <row r="117" spans="1:17" s="43" customFormat="1" x14ac:dyDescent="0.15">
      <c r="A117" s="3" t="s">
        <v>7803</v>
      </c>
      <c r="B117" s="3" t="s">
        <v>8229</v>
      </c>
      <c r="C117" s="3"/>
      <c r="D117" s="3"/>
      <c r="E117" s="3"/>
      <c r="F117" s="3"/>
      <c r="G117" s="3"/>
      <c r="H117" s="3"/>
      <c r="I117" s="3"/>
      <c r="J117" s="3"/>
      <c r="K117" s="3"/>
      <c r="L117" s="3"/>
      <c r="M117" s="3"/>
      <c r="N117" s="3"/>
      <c r="O117" s="52"/>
      <c r="P117" s="3"/>
      <c r="Q117" s="3"/>
    </row>
    <row r="118" spans="1:17" x14ac:dyDescent="0.15">
      <c r="A118" s="21" t="s">
        <v>7805</v>
      </c>
      <c r="B118" s="21" t="s">
        <v>8252</v>
      </c>
      <c r="C118" t="s">
        <v>4661</v>
      </c>
      <c r="D118" s="21" t="s">
        <v>7832</v>
      </c>
      <c r="E118"/>
      <c r="F118"/>
      <c r="G118" s="21" t="s">
        <v>841</v>
      </c>
      <c r="H118" s="45">
        <v>5056512407320</v>
      </c>
      <c r="I118" s="20"/>
      <c r="J118" s="11"/>
      <c r="K118" s="12"/>
      <c r="L118" s="13">
        <v>10.99</v>
      </c>
      <c r="M118" s="1">
        <v>5.5</v>
      </c>
      <c r="N118" s="1"/>
      <c r="O118" s="20"/>
      <c r="P118" s="21" t="s">
        <v>7804</v>
      </c>
      <c r="Q118" t="s">
        <v>6745</v>
      </c>
    </row>
    <row r="119" spans="1:17" x14ac:dyDescent="0.15">
      <c r="A119" s="21" t="s">
        <v>7806</v>
      </c>
      <c r="B119" s="21" t="s">
        <v>8253</v>
      </c>
      <c r="C119" t="s">
        <v>4729</v>
      </c>
      <c r="D119" s="21" t="s">
        <v>7832</v>
      </c>
      <c r="E119"/>
      <c r="F119"/>
      <c r="G119" s="21" t="s">
        <v>4909</v>
      </c>
      <c r="H119" s="45">
        <v>5056512407337</v>
      </c>
      <c r="I119" s="20"/>
      <c r="J119" s="11"/>
      <c r="K119" s="12"/>
      <c r="L119" s="13">
        <v>10.99</v>
      </c>
      <c r="M119" s="1">
        <v>5.5</v>
      </c>
      <c r="N119" s="1"/>
      <c r="O119" s="20"/>
      <c r="P119" s="21" t="s">
        <v>7804</v>
      </c>
      <c r="Q119" t="s">
        <v>6745</v>
      </c>
    </row>
    <row r="120" spans="1:17" x14ac:dyDescent="0.15">
      <c r="A120" s="21" t="s">
        <v>7807</v>
      </c>
      <c r="B120" s="21" t="s">
        <v>8254</v>
      </c>
      <c r="C120" t="s">
        <v>4702</v>
      </c>
      <c r="D120" s="21" t="s">
        <v>7832</v>
      </c>
      <c r="E120"/>
      <c r="F120"/>
      <c r="G120" s="21" t="s">
        <v>4909</v>
      </c>
      <c r="H120" s="45">
        <v>5056512407344</v>
      </c>
      <c r="I120" s="20"/>
      <c r="J120" s="11"/>
      <c r="K120" s="12"/>
      <c r="L120" s="13">
        <v>10.99</v>
      </c>
      <c r="M120" s="1">
        <v>5.5</v>
      </c>
      <c r="N120" s="1"/>
      <c r="O120" s="20"/>
      <c r="P120" s="21" t="s">
        <v>7804</v>
      </c>
      <c r="Q120" t="s">
        <v>6745</v>
      </c>
    </row>
    <row r="121" spans="1:17" x14ac:dyDescent="0.15">
      <c r="A121" s="21" t="s">
        <v>7808</v>
      </c>
      <c r="B121" s="21" t="s">
        <v>8255</v>
      </c>
      <c r="C121" t="s">
        <v>7</v>
      </c>
      <c r="D121" s="21" t="s">
        <v>7832</v>
      </c>
      <c r="E121"/>
      <c r="F121"/>
      <c r="G121" s="21" t="s">
        <v>7</v>
      </c>
      <c r="H121" s="45">
        <v>5056512407351</v>
      </c>
      <c r="I121" s="20"/>
      <c r="J121" s="11"/>
      <c r="K121" s="12"/>
      <c r="L121" s="13">
        <v>10.99</v>
      </c>
      <c r="M121" s="1">
        <v>5.5</v>
      </c>
      <c r="N121" s="1"/>
      <c r="O121" s="20"/>
      <c r="P121" s="21" t="s">
        <v>7804</v>
      </c>
      <c r="Q121" t="s">
        <v>6745</v>
      </c>
    </row>
    <row r="122" spans="1:17" x14ac:dyDescent="0.15">
      <c r="A122" s="21" t="s">
        <v>7809</v>
      </c>
      <c r="B122" s="21" t="s">
        <v>8256</v>
      </c>
      <c r="C122" s="21" t="s">
        <v>4682</v>
      </c>
      <c r="D122" s="21" t="s">
        <v>7832</v>
      </c>
      <c r="E122"/>
      <c r="F122"/>
      <c r="G122" s="21" t="s">
        <v>21</v>
      </c>
      <c r="H122" s="45">
        <v>5056512407368</v>
      </c>
      <c r="I122" s="20"/>
      <c r="J122" s="11"/>
      <c r="K122" s="12"/>
      <c r="L122" s="13">
        <v>10.99</v>
      </c>
      <c r="M122" s="1">
        <v>5.5</v>
      </c>
      <c r="N122" s="1"/>
      <c r="O122" s="20"/>
      <c r="P122" s="21" t="s">
        <v>7804</v>
      </c>
      <c r="Q122" t="s">
        <v>6745</v>
      </c>
    </row>
    <row r="123" spans="1:17" x14ac:dyDescent="0.15">
      <c r="A123" s="21" t="s">
        <v>7810</v>
      </c>
      <c r="B123" s="21" t="s">
        <v>8257</v>
      </c>
      <c r="C123" t="s">
        <v>4679</v>
      </c>
      <c r="D123" s="21" t="s">
        <v>7832</v>
      </c>
      <c r="E123"/>
      <c r="F123"/>
      <c r="G123" s="21" t="s">
        <v>831</v>
      </c>
      <c r="H123" s="45">
        <v>5056512407375</v>
      </c>
      <c r="I123" s="20"/>
      <c r="J123" s="11"/>
      <c r="K123" s="12"/>
      <c r="L123" s="13">
        <v>10.99</v>
      </c>
      <c r="M123" s="1">
        <v>5.5</v>
      </c>
      <c r="N123" s="1"/>
      <c r="O123" s="20"/>
      <c r="P123" s="21" t="s">
        <v>7804</v>
      </c>
      <c r="Q123" t="s">
        <v>6745</v>
      </c>
    </row>
    <row r="124" spans="1:17" x14ac:dyDescent="0.15">
      <c r="A124" s="21" t="s">
        <v>7811</v>
      </c>
      <c r="B124" s="21" t="s">
        <v>8258</v>
      </c>
      <c r="C124" t="s">
        <v>4685</v>
      </c>
      <c r="D124" s="21" t="s">
        <v>7832</v>
      </c>
      <c r="E124"/>
      <c r="F124"/>
      <c r="G124" s="21" t="s">
        <v>26</v>
      </c>
      <c r="H124" s="45">
        <v>5056512407382</v>
      </c>
      <c r="I124" s="20"/>
      <c r="J124" s="11"/>
      <c r="K124" s="12"/>
      <c r="L124" s="13">
        <v>10.99</v>
      </c>
      <c r="M124" s="1">
        <v>5.5</v>
      </c>
      <c r="N124" s="1"/>
      <c r="O124" s="20"/>
      <c r="P124" s="21" t="s">
        <v>7804</v>
      </c>
      <c r="Q124" t="s">
        <v>6745</v>
      </c>
    </row>
    <row r="125" spans="1:17" x14ac:dyDescent="0.15">
      <c r="A125" s="21" t="s">
        <v>7812</v>
      </c>
      <c r="B125" s="21" t="s">
        <v>8259</v>
      </c>
      <c r="C125" t="s">
        <v>4688</v>
      </c>
      <c r="D125" s="21" t="s">
        <v>7832</v>
      </c>
      <c r="E125"/>
      <c r="F125"/>
      <c r="G125" s="21" t="s">
        <v>33</v>
      </c>
      <c r="H125" s="45">
        <v>5056512407399</v>
      </c>
      <c r="I125" s="20"/>
      <c r="J125" s="11"/>
      <c r="K125" s="12"/>
      <c r="L125" s="13">
        <v>10.99</v>
      </c>
      <c r="M125" s="1">
        <v>5.5</v>
      </c>
      <c r="N125" s="1"/>
      <c r="O125" s="20"/>
      <c r="P125" s="21" t="s">
        <v>7804</v>
      </c>
      <c r="Q125" t="s">
        <v>6745</v>
      </c>
    </row>
    <row r="126" spans="1:17" x14ac:dyDescent="0.15">
      <c r="A126" s="21" t="s">
        <v>7813</v>
      </c>
      <c r="B126" s="21" t="s">
        <v>8260</v>
      </c>
      <c r="C126" t="s">
        <v>4668</v>
      </c>
      <c r="D126" s="21" t="s">
        <v>7832</v>
      </c>
      <c r="E126"/>
      <c r="F126"/>
      <c r="G126" s="21" t="s">
        <v>18</v>
      </c>
      <c r="H126" s="45">
        <v>5056512407405</v>
      </c>
      <c r="I126" s="20"/>
      <c r="J126" s="11"/>
      <c r="K126" s="12"/>
      <c r="L126" s="13">
        <v>10.99</v>
      </c>
      <c r="M126" s="1">
        <v>5.5</v>
      </c>
      <c r="N126" s="1"/>
      <c r="O126" s="20"/>
      <c r="P126" s="21" t="s">
        <v>7804</v>
      </c>
      <c r="Q126" t="s">
        <v>6745</v>
      </c>
    </row>
    <row r="127" spans="1:17" x14ac:dyDescent="0.15">
      <c r="A127" s="21" t="s">
        <v>7814</v>
      </c>
      <c r="B127" s="21" t="s">
        <v>8261</v>
      </c>
      <c r="C127" t="s">
        <v>4676</v>
      </c>
      <c r="D127" s="21" t="s">
        <v>7832</v>
      </c>
      <c r="E127"/>
      <c r="F127"/>
      <c r="G127" s="21" t="s">
        <v>18</v>
      </c>
      <c r="H127" s="45">
        <v>5056512407412</v>
      </c>
      <c r="I127" s="20"/>
      <c r="J127" s="11"/>
      <c r="K127" s="12"/>
      <c r="L127" s="13">
        <v>10.99</v>
      </c>
      <c r="M127" s="1">
        <v>5.5</v>
      </c>
      <c r="N127" s="1"/>
      <c r="O127" s="20"/>
      <c r="P127" s="21" t="s">
        <v>7804</v>
      </c>
      <c r="Q127" t="s">
        <v>6745</v>
      </c>
    </row>
    <row r="128" spans="1:17" x14ac:dyDescent="0.15">
      <c r="A128" s="21" t="s">
        <v>7815</v>
      </c>
      <c r="B128" s="21" t="s">
        <v>8262</v>
      </c>
      <c r="C128" t="s">
        <v>4717</v>
      </c>
      <c r="D128" s="21" t="s">
        <v>7832</v>
      </c>
      <c r="E128"/>
      <c r="F128"/>
      <c r="G128" s="21" t="s">
        <v>18</v>
      </c>
      <c r="H128" s="45">
        <v>5056512407429</v>
      </c>
      <c r="I128" s="20"/>
      <c r="J128" s="11"/>
      <c r="K128" s="12"/>
      <c r="L128" s="13">
        <v>10.99</v>
      </c>
      <c r="M128" s="1">
        <v>5.5</v>
      </c>
      <c r="N128" s="1"/>
      <c r="O128" s="20"/>
      <c r="P128" s="21" t="s">
        <v>7804</v>
      </c>
      <c r="Q128" t="s">
        <v>6745</v>
      </c>
    </row>
    <row r="129" spans="1:17" x14ac:dyDescent="0.15">
      <c r="A129" s="21" t="s">
        <v>7816</v>
      </c>
      <c r="B129" s="21" t="s">
        <v>8263</v>
      </c>
      <c r="C129" t="s">
        <v>4720</v>
      </c>
      <c r="D129" s="21" t="s">
        <v>7832</v>
      </c>
      <c r="E129"/>
      <c r="F129"/>
      <c r="G129" s="21" t="s">
        <v>12</v>
      </c>
      <c r="H129" s="45">
        <v>5056512407436</v>
      </c>
      <c r="I129" s="20"/>
      <c r="J129" s="11"/>
      <c r="K129" s="12"/>
      <c r="L129" s="13">
        <v>10.99</v>
      </c>
      <c r="M129" s="1">
        <v>5.5</v>
      </c>
      <c r="N129" s="1"/>
      <c r="O129" s="20"/>
      <c r="P129" s="21" t="s">
        <v>7804</v>
      </c>
      <c r="Q129" t="s">
        <v>6745</v>
      </c>
    </row>
    <row r="130" spans="1:17" x14ac:dyDescent="0.15">
      <c r="A130" s="21" t="s">
        <v>7817</v>
      </c>
      <c r="B130" s="21" t="s">
        <v>8264</v>
      </c>
      <c r="C130" t="s">
        <v>4758</v>
      </c>
      <c r="D130" s="21" t="s">
        <v>7832</v>
      </c>
      <c r="E130"/>
      <c r="F130"/>
      <c r="G130" s="21" t="s">
        <v>12</v>
      </c>
      <c r="H130" s="45">
        <v>5056512407443</v>
      </c>
      <c r="I130" s="20"/>
      <c r="J130" s="11"/>
      <c r="K130" s="12"/>
      <c r="L130" s="13">
        <v>10.99</v>
      </c>
      <c r="M130" s="1">
        <v>5.5</v>
      </c>
      <c r="N130" s="1"/>
      <c r="O130" s="20"/>
      <c r="P130" s="21" t="s">
        <v>7804</v>
      </c>
      <c r="Q130" t="s">
        <v>6745</v>
      </c>
    </row>
    <row r="131" spans="1:17" x14ac:dyDescent="0.15">
      <c r="A131" s="21" t="s">
        <v>7818</v>
      </c>
      <c r="B131" s="21" t="s">
        <v>8265</v>
      </c>
      <c r="C131" t="s">
        <v>4693</v>
      </c>
      <c r="D131" s="21" t="s">
        <v>7832</v>
      </c>
      <c r="E131"/>
      <c r="F131"/>
      <c r="G131" s="21" t="s">
        <v>12</v>
      </c>
      <c r="H131" s="45">
        <v>5056512407450</v>
      </c>
      <c r="I131" s="20"/>
      <c r="J131" s="11"/>
      <c r="K131" s="12"/>
      <c r="L131" s="13">
        <v>10.99</v>
      </c>
      <c r="M131" s="1">
        <v>5.5</v>
      </c>
      <c r="N131" s="1"/>
      <c r="O131" s="20"/>
      <c r="P131" s="21" t="s">
        <v>7804</v>
      </c>
      <c r="Q131" t="s">
        <v>6745</v>
      </c>
    </row>
    <row r="132" spans="1:17" x14ac:dyDescent="0.15">
      <c r="A132" s="21" t="s">
        <v>7819</v>
      </c>
      <c r="B132" s="21" t="s">
        <v>8266</v>
      </c>
      <c r="C132" t="s">
        <v>1560</v>
      </c>
      <c r="D132" s="21" t="s">
        <v>7832</v>
      </c>
      <c r="E132"/>
      <c r="F132"/>
      <c r="G132" s="21" t="s">
        <v>12</v>
      </c>
      <c r="H132" s="45">
        <v>5056512407467</v>
      </c>
      <c r="I132" s="20"/>
      <c r="J132" s="11"/>
      <c r="K132" s="12"/>
      <c r="L132" s="13">
        <v>10.99</v>
      </c>
      <c r="M132" s="1">
        <v>5.5</v>
      </c>
      <c r="N132" s="1"/>
      <c r="O132" s="20"/>
      <c r="P132" s="21" t="s">
        <v>7804</v>
      </c>
      <c r="Q132" t="s">
        <v>6745</v>
      </c>
    </row>
    <row r="133" spans="1:17" x14ac:dyDescent="0.15">
      <c r="A133" s="21" t="s">
        <v>7820</v>
      </c>
      <c r="B133" s="21" t="s">
        <v>8267</v>
      </c>
      <c r="C133" s="21" t="s">
        <v>24</v>
      </c>
      <c r="D133" s="21" t="s">
        <v>7832</v>
      </c>
      <c r="E133"/>
      <c r="F133"/>
      <c r="G133" s="21" t="s">
        <v>6741</v>
      </c>
      <c r="H133" s="45">
        <v>5056512407474</v>
      </c>
      <c r="I133" s="20"/>
      <c r="J133" s="11"/>
      <c r="K133" s="12"/>
      <c r="L133" s="13">
        <v>10.99</v>
      </c>
      <c r="M133" s="1">
        <v>5.5</v>
      </c>
      <c r="N133" s="1"/>
      <c r="O133" s="20"/>
      <c r="P133" s="21" t="s">
        <v>7804</v>
      </c>
      <c r="Q133" t="s">
        <v>6745</v>
      </c>
    </row>
    <row r="134" spans="1:17" s="43" customFormat="1" x14ac:dyDescent="0.15">
      <c r="A134" s="3" t="s">
        <v>7821</v>
      </c>
      <c r="B134" s="3" t="s">
        <v>8272</v>
      </c>
      <c r="C134" s="3"/>
      <c r="D134" s="3"/>
      <c r="E134" s="3"/>
      <c r="F134" s="3"/>
      <c r="G134" s="3"/>
      <c r="H134" s="3"/>
      <c r="I134" s="3"/>
      <c r="J134" s="3"/>
      <c r="K134" s="3"/>
      <c r="L134" s="3"/>
      <c r="M134" s="3"/>
      <c r="N134" s="3"/>
      <c r="O134" s="52"/>
      <c r="P134" s="3"/>
      <c r="Q134" s="3"/>
    </row>
    <row r="135" spans="1:17" x14ac:dyDescent="0.15">
      <c r="A135" s="21" t="s">
        <v>7822</v>
      </c>
      <c r="B135" s="21" t="s">
        <v>8273</v>
      </c>
      <c r="D135" s="21" t="s">
        <v>7799</v>
      </c>
      <c r="E135"/>
      <c r="F135"/>
      <c r="G135" s="21"/>
      <c r="H135" s="45">
        <v>5056512407160</v>
      </c>
      <c r="I135" s="20"/>
      <c r="J135" s="11"/>
      <c r="K135" s="12"/>
      <c r="L135" s="13">
        <v>9.49</v>
      </c>
      <c r="M135" s="1">
        <v>4.75</v>
      </c>
      <c r="N135" s="1"/>
      <c r="O135" s="20"/>
      <c r="P135" s="21" t="s">
        <v>7800</v>
      </c>
    </row>
    <row r="136" spans="1:17" x14ac:dyDescent="0.15">
      <c r="A136" s="21" t="s">
        <v>7823</v>
      </c>
      <c r="B136" s="21" t="s">
        <v>8274</v>
      </c>
      <c r="D136" s="21" t="s">
        <v>7799</v>
      </c>
      <c r="E136"/>
      <c r="F136"/>
      <c r="G136" s="21"/>
      <c r="H136" s="45">
        <v>5056512407177</v>
      </c>
      <c r="I136" s="20"/>
      <c r="J136" s="11"/>
      <c r="K136" s="12"/>
      <c r="L136" s="13">
        <v>9.49</v>
      </c>
      <c r="M136" s="1">
        <v>4.75</v>
      </c>
      <c r="N136" s="1"/>
      <c r="O136" s="20"/>
      <c r="P136" s="21" t="s">
        <v>7800</v>
      </c>
    </row>
    <row r="137" spans="1:17" x14ac:dyDescent="0.15">
      <c r="A137" s="21" t="s">
        <v>7824</v>
      </c>
      <c r="B137" s="21" t="s">
        <v>8275</v>
      </c>
      <c r="D137" s="21" t="s">
        <v>7799</v>
      </c>
      <c r="E137"/>
      <c r="F137"/>
      <c r="G137" s="21"/>
      <c r="H137" s="45">
        <v>5056512407184</v>
      </c>
      <c r="I137" s="20"/>
      <c r="J137" s="11"/>
      <c r="K137" s="12"/>
      <c r="L137" s="13">
        <v>9.49</v>
      </c>
      <c r="M137" s="1">
        <v>4.75</v>
      </c>
      <c r="N137" s="1"/>
      <c r="O137" s="20"/>
      <c r="P137" s="21" t="s">
        <v>7800</v>
      </c>
    </row>
    <row r="138" spans="1:17" x14ac:dyDescent="0.15">
      <c r="A138" s="21" t="s">
        <v>7825</v>
      </c>
      <c r="B138" s="21" t="s">
        <v>8276</v>
      </c>
      <c r="D138" s="21" t="s">
        <v>7799</v>
      </c>
      <c r="E138"/>
      <c r="F138"/>
      <c r="G138" s="21"/>
      <c r="H138" s="45">
        <v>5056512407191</v>
      </c>
      <c r="I138" s="20"/>
      <c r="J138" s="11"/>
      <c r="K138" s="12"/>
      <c r="L138" s="13">
        <v>9.49</v>
      </c>
      <c r="M138" s="1">
        <v>4.75</v>
      </c>
      <c r="N138" s="1"/>
      <c r="O138" s="20"/>
      <c r="P138" s="21" t="s">
        <v>7800</v>
      </c>
    </row>
    <row r="139" spans="1:17" x14ac:dyDescent="0.15">
      <c r="A139" s="21" t="s">
        <v>7826</v>
      </c>
      <c r="B139" s="21" t="s">
        <v>8277</v>
      </c>
      <c r="C139" s="21"/>
      <c r="D139" s="21" t="s">
        <v>7799</v>
      </c>
      <c r="E139"/>
      <c r="F139"/>
      <c r="G139" s="21"/>
      <c r="H139" s="45">
        <v>5056512407207</v>
      </c>
      <c r="I139" s="20"/>
      <c r="J139" s="11"/>
      <c r="K139" s="12"/>
      <c r="L139" s="13">
        <v>9.49</v>
      </c>
      <c r="M139" s="1">
        <v>4.75</v>
      </c>
      <c r="N139" s="1"/>
      <c r="O139" s="20"/>
      <c r="P139" s="21" t="s">
        <v>7800</v>
      </c>
    </row>
    <row r="140" spans="1:17" x14ac:dyDescent="0.15">
      <c r="A140" s="21" t="s">
        <v>7827</v>
      </c>
      <c r="B140" s="21" t="s">
        <v>8278</v>
      </c>
      <c r="D140" s="21" t="s">
        <v>7799</v>
      </c>
      <c r="E140"/>
      <c r="F140"/>
      <c r="G140" s="21"/>
      <c r="H140" s="45">
        <v>5056512407214</v>
      </c>
      <c r="I140" s="20"/>
      <c r="J140" s="11"/>
      <c r="K140" s="12"/>
      <c r="L140" s="13">
        <v>9.49</v>
      </c>
      <c r="M140" s="1">
        <v>4.75</v>
      </c>
      <c r="N140" s="1"/>
      <c r="O140" s="20"/>
      <c r="P140" s="21" t="s">
        <v>7800</v>
      </c>
    </row>
    <row r="141" spans="1:17" x14ac:dyDescent="0.15">
      <c r="A141" s="21" t="s">
        <v>7828</v>
      </c>
      <c r="B141" s="21" t="s">
        <v>8279</v>
      </c>
      <c r="D141" s="21" t="s">
        <v>7799</v>
      </c>
      <c r="E141"/>
      <c r="F141"/>
      <c r="G141" s="21"/>
      <c r="H141" s="45">
        <v>5056512407221</v>
      </c>
      <c r="I141" s="20"/>
      <c r="J141" s="11"/>
      <c r="K141" s="12"/>
      <c r="L141" s="13">
        <v>9.49</v>
      </c>
      <c r="M141" s="1">
        <v>4.75</v>
      </c>
      <c r="N141" s="1"/>
      <c r="O141" s="20"/>
      <c r="P141" s="21" t="s">
        <v>7800</v>
      </c>
    </row>
    <row r="142" spans="1:17" x14ac:dyDescent="0.15">
      <c r="A142" s="21" t="s">
        <v>7829</v>
      </c>
      <c r="B142" s="21" t="s">
        <v>8280</v>
      </c>
      <c r="D142" s="21" t="s">
        <v>7799</v>
      </c>
      <c r="E142"/>
      <c r="F142"/>
      <c r="G142" s="21"/>
      <c r="H142" s="45">
        <v>5056512407238</v>
      </c>
      <c r="I142" s="20"/>
      <c r="J142" s="11"/>
      <c r="K142" s="12"/>
      <c r="L142" s="13">
        <v>9.49</v>
      </c>
      <c r="M142" s="1">
        <v>4.75</v>
      </c>
      <c r="N142" s="1"/>
      <c r="O142" s="20"/>
      <c r="P142" s="21" t="s">
        <v>7800</v>
      </c>
    </row>
    <row r="143" spans="1:17" x14ac:dyDescent="0.15">
      <c r="A143" s="21" t="s">
        <v>7792</v>
      </c>
      <c r="B143" s="21" t="s">
        <v>8281</v>
      </c>
      <c r="C143" s="21" t="s">
        <v>7830</v>
      </c>
      <c r="D143" s="21" t="s">
        <v>7799</v>
      </c>
      <c r="E143"/>
      <c r="F143"/>
      <c r="G143"/>
      <c r="H143" s="45">
        <v>5056512407313</v>
      </c>
      <c r="I143" s="20"/>
      <c r="J143" s="11"/>
      <c r="K143" s="12"/>
      <c r="L143" s="13">
        <v>0</v>
      </c>
      <c r="M143" s="1">
        <v>20</v>
      </c>
      <c r="N143" s="1"/>
      <c r="O143" s="20"/>
      <c r="P143" s="21" t="s">
        <v>7801</v>
      </c>
      <c r="Q143" t="s">
        <v>6743</v>
      </c>
    </row>
    <row r="144" spans="1:17" x14ac:dyDescent="0.15">
      <c r="A144" s="21" t="s">
        <v>7794</v>
      </c>
      <c r="B144" s="21" t="s">
        <v>8282</v>
      </c>
      <c r="C144" s="21" t="s">
        <v>7831</v>
      </c>
      <c r="D144" s="21" t="s">
        <v>7799</v>
      </c>
      <c r="E144"/>
      <c r="F144"/>
      <c r="G144"/>
      <c r="H144" s="45">
        <v>5056512407306</v>
      </c>
      <c r="I144" s="20"/>
      <c r="J144" s="11"/>
      <c r="K144" s="12"/>
      <c r="L144" s="13">
        <v>323.68</v>
      </c>
      <c r="M144" s="1">
        <v>172</v>
      </c>
      <c r="N144" s="1"/>
      <c r="O144" s="20"/>
      <c r="P144" s="21" t="s">
        <v>7802</v>
      </c>
    </row>
    <row r="145" spans="1:17" s="43" customFormat="1" x14ac:dyDescent="0.15">
      <c r="A145" s="3" t="s">
        <v>7833</v>
      </c>
      <c r="B145" s="3" t="s">
        <v>8272</v>
      </c>
      <c r="C145" s="3"/>
      <c r="D145" s="3"/>
      <c r="E145" s="3"/>
      <c r="F145" s="3"/>
      <c r="G145" s="3"/>
      <c r="H145" s="3"/>
      <c r="I145" s="3"/>
      <c r="J145" s="3"/>
      <c r="K145" s="3"/>
      <c r="L145" s="3"/>
      <c r="M145" s="3"/>
      <c r="N145" s="3"/>
      <c r="O145" s="52"/>
      <c r="P145" s="3"/>
      <c r="Q145" s="3"/>
    </row>
    <row r="146" spans="1:17" x14ac:dyDescent="0.15">
      <c r="A146" s="51" t="s">
        <v>8316</v>
      </c>
      <c r="B146" s="21" t="s">
        <v>8273</v>
      </c>
      <c r="D146" s="21" t="s">
        <v>7832</v>
      </c>
      <c r="E146"/>
      <c r="F146"/>
      <c r="G146" s="21"/>
      <c r="H146" s="45">
        <v>5056512407481</v>
      </c>
      <c r="I146" s="20"/>
      <c r="J146" s="11"/>
      <c r="K146" s="12"/>
      <c r="L146" s="13">
        <v>10.99</v>
      </c>
      <c r="M146" s="1">
        <v>5.5</v>
      </c>
      <c r="N146" s="1"/>
      <c r="O146" s="20"/>
      <c r="P146" s="21" t="s">
        <v>7804</v>
      </c>
      <c r="Q146" t="s">
        <v>6745</v>
      </c>
    </row>
    <row r="147" spans="1:17" x14ac:dyDescent="0.15">
      <c r="A147" s="51" t="s">
        <v>8317</v>
      </c>
      <c r="B147" s="21" t="s">
        <v>8274</v>
      </c>
      <c r="D147" s="21" t="s">
        <v>7832</v>
      </c>
      <c r="E147"/>
      <c r="F147"/>
      <c r="G147" s="21"/>
      <c r="H147" s="45">
        <v>5056512407498</v>
      </c>
      <c r="I147" s="20"/>
      <c r="J147" s="11"/>
      <c r="K147" s="12"/>
      <c r="L147" s="13">
        <v>10.99</v>
      </c>
      <c r="M147" s="1">
        <v>5.5</v>
      </c>
      <c r="N147" s="1"/>
      <c r="O147" s="20"/>
      <c r="P147" s="21" t="s">
        <v>7804</v>
      </c>
      <c r="Q147" t="s">
        <v>6745</v>
      </c>
    </row>
    <row r="148" spans="1:17" x14ac:dyDescent="0.15">
      <c r="A148" s="51" t="s">
        <v>8318</v>
      </c>
      <c r="B148" s="21" t="s">
        <v>8275</v>
      </c>
      <c r="D148" s="21" t="s">
        <v>7832</v>
      </c>
      <c r="E148"/>
      <c r="F148"/>
      <c r="G148" s="21"/>
      <c r="H148" s="45">
        <v>5056512407504</v>
      </c>
      <c r="I148" s="20"/>
      <c r="J148" s="11"/>
      <c r="K148" s="12"/>
      <c r="L148" s="13">
        <v>10.99</v>
      </c>
      <c r="M148" s="1">
        <v>5.5</v>
      </c>
      <c r="N148" s="1"/>
      <c r="O148" s="20"/>
      <c r="P148" s="21" t="s">
        <v>7804</v>
      </c>
      <c r="Q148" t="s">
        <v>6745</v>
      </c>
    </row>
    <row r="149" spans="1:17" x14ac:dyDescent="0.15">
      <c r="A149" s="51" t="s">
        <v>8319</v>
      </c>
      <c r="B149" s="21" t="s">
        <v>8276</v>
      </c>
      <c r="D149" s="21" t="s">
        <v>7832</v>
      </c>
      <c r="E149"/>
      <c r="F149"/>
      <c r="G149" s="21"/>
      <c r="H149" s="45">
        <v>5056512407511</v>
      </c>
      <c r="I149" s="20"/>
      <c r="J149" s="11"/>
      <c r="K149" s="12"/>
      <c r="L149" s="13">
        <v>10.99</v>
      </c>
      <c r="M149" s="1">
        <v>5.5</v>
      </c>
      <c r="N149" s="1"/>
      <c r="O149" s="20"/>
      <c r="P149" s="21" t="s">
        <v>7804</v>
      </c>
      <c r="Q149" t="s">
        <v>6745</v>
      </c>
    </row>
    <row r="150" spans="1:17" x14ac:dyDescent="0.15">
      <c r="A150" s="51" t="s">
        <v>8320</v>
      </c>
      <c r="B150" s="21" t="s">
        <v>8277</v>
      </c>
      <c r="C150" s="21"/>
      <c r="D150" s="21" t="s">
        <v>7832</v>
      </c>
      <c r="E150"/>
      <c r="F150"/>
      <c r="G150" s="21"/>
      <c r="H150" s="45">
        <v>5056512407528</v>
      </c>
      <c r="I150" s="20"/>
      <c r="J150" s="11"/>
      <c r="K150" s="12"/>
      <c r="L150" s="13">
        <v>10.99</v>
      </c>
      <c r="M150" s="1">
        <v>5.5</v>
      </c>
      <c r="N150" s="1"/>
      <c r="O150" s="20"/>
      <c r="P150" s="21" t="s">
        <v>7804</v>
      </c>
      <c r="Q150" t="s">
        <v>6745</v>
      </c>
    </row>
    <row r="151" spans="1:17" x14ac:dyDescent="0.15">
      <c r="A151" s="51" t="s">
        <v>8321</v>
      </c>
      <c r="B151" s="21" t="s">
        <v>8278</v>
      </c>
      <c r="D151" s="21" t="s">
        <v>7832</v>
      </c>
      <c r="E151"/>
      <c r="F151"/>
      <c r="G151" s="21"/>
      <c r="H151" s="45">
        <v>5056512407535</v>
      </c>
      <c r="I151" s="20"/>
      <c r="J151" s="11"/>
      <c r="K151" s="12"/>
      <c r="L151" s="13">
        <v>10.99</v>
      </c>
      <c r="M151" s="1">
        <v>5.5</v>
      </c>
      <c r="N151" s="1"/>
      <c r="O151" s="20"/>
      <c r="P151" s="21" t="s">
        <v>7804</v>
      </c>
      <c r="Q151" t="s">
        <v>6745</v>
      </c>
    </row>
    <row r="152" spans="1:17" x14ac:dyDescent="0.15">
      <c r="A152" s="51" t="s">
        <v>8322</v>
      </c>
      <c r="B152" s="21" t="s">
        <v>8279</v>
      </c>
      <c r="D152" s="21" t="s">
        <v>7832</v>
      </c>
      <c r="E152"/>
      <c r="F152"/>
      <c r="G152" s="21"/>
      <c r="H152" s="45">
        <v>5056512407542</v>
      </c>
      <c r="I152" s="20"/>
      <c r="J152" s="11"/>
      <c r="K152" s="12"/>
      <c r="L152" s="13">
        <v>10.99</v>
      </c>
      <c r="M152" s="1">
        <v>5.5</v>
      </c>
      <c r="N152" s="1"/>
      <c r="O152" s="20"/>
      <c r="P152" s="21" t="s">
        <v>7804</v>
      </c>
      <c r="Q152" t="s">
        <v>6745</v>
      </c>
    </row>
    <row r="153" spans="1:17" x14ac:dyDescent="0.15">
      <c r="A153" s="51" t="s">
        <v>8323</v>
      </c>
      <c r="B153" s="21" t="s">
        <v>8280</v>
      </c>
      <c r="D153" s="21" t="s">
        <v>7832</v>
      </c>
      <c r="E153"/>
      <c r="F153"/>
      <c r="G153" s="21"/>
      <c r="H153" s="45">
        <v>5056512407559</v>
      </c>
      <c r="I153" s="20"/>
      <c r="J153" s="11"/>
      <c r="K153" s="12"/>
      <c r="L153" s="13">
        <v>10.99</v>
      </c>
      <c r="M153" s="1">
        <v>5.5</v>
      </c>
      <c r="N153" s="1"/>
      <c r="O153" s="20"/>
      <c r="P153" s="21" t="s">
        <v>7804</v>
      </c>
      <c r="Q153" t="s">
        <v>6745</v>
      </c>
    </row>
    <row r="154" spans="1:17" s="43" customFormat="1" x14ac:dyDescent="0.15">
      <c r="A154" s="3" t="s">
        <v>7834</v>
      </c>
      <c r="B154" s="3" t="s">
        <v>7837</v>
      </c>
      <c r="C154" s="3"/>
      <c r="D154" s="3"/>
      <c r="E154" s="3"/>
      <c r="F154" s="3"/>
      <c r="G154" s="3"/>
      <c r="H154" s="3"/>
      <c r="I154" s="3"/>
      <c r="J154" s="3"/>
      <c r="K154" s="3"/>
      <c r="L154" s="3"/>
      <c r="M154" s="3"/>
      <c r="N154" s="3"/>
      <c r="O154" s="52"/>
      <c r="P154" s="3"/>
      <c r="Q154" s="3"/>
    </row>
    <row r="155" spans="1:17" x14ac:dyDescent="0.15">
      <c r="A155" s="21" t="s">
        <v>7835</v>
      </c>
      <c r="B155" s="21" t="s">
        <v>7837</v>
      </c>
      <c r="D155" s="21" t="s">
        <v>7836</v>
      </c>
      <c r="E155"/>
      <c r="F155" s="21" t="s">
        <v>7253</v>
      </c>
      <c r="G155" s="21"/>
      <c r="H155" s="45">
        <v>5056512408501</v>
      </c>
      <c r="I155" s="20"/>
      <c r="J155" s="11"/>
      <c r="K155" s="12"/>
      <c r="L155" s="13">
        <v>12.99</v>
      </c>
      <c r="M155" s="1">
        <v>6.5</v>
      </c>
      <c r="N155" s="1"/>
      <c r="O155" s="20"/>
      <c r="P155" s="21"/>
    </row>
    <row r="156" spans="1:17" s="43" customFormat="1" x14ac:dyDescent="0.15">
      <c r="A156" s="3" t="s">
        <v>7838</v>
      </c>
      <c r="B156" s="3" t="s">
        <v>8230</v>
      </c>
      <c r="C156" s="3"/>
      <c r="D156" s="3"/>
      <c r="E156" s="3"/>
      <c r="F156" s="3"/>
      <c r="G156" s="3"/>
      <c r="H156" s="3"/>
      <c r="I156" s="3"/>
      <c r="J156" s="3"/>
      <c r="K156" s="3"/>
      <c r="L156" s="3"/>
      <c r="M156" s="3"/>
      <c r="N156" s="3"/>
      <c r="O156" s="52"/>
      <c r="P156" s="3"/>
      <c r="Q156" s="3"/>
    </row>
    <row r="157" spans="1:17" x14ac:dyDescent="0.15">
      <c r="A157" s="21" t="s">
        <v>7841</v>
      </c>
      <c r="B157" s="21" t="s">
        <v>7856</v>
      </c>
      <c r="C157" s="21" t="s">
        <v>841</v>
      </c>
      <c r="D157" s="21" t="s">
        <v>7855</v>
      </c>
      <c r="E157" t="s">
        <v>6828</v>
      </c>
      <c r="F157" t="s">
        <v>6834</v>
      </c>
      <c r="G157" s="21" t="s">
        <v>841</v>
      </c>
      <c r="H157" s="45">
        <v>5056512408006</v>
      </c>
      <c r="I157" s="20">
        <v>48</v>
      </c>
      <c r="J157" s="11">
        <v>0.66</v>
      </c>
      <c r="K157" s="12">
        <v>2.2000000000000001E-3</v>
      </c>
      <c r="L157" s="13">
        <v>8.49</v>
      </c>
      <c r="M157" s="1">
        <v>4.25</v>
      </c>
      <c r="N157" s="1"/>
      <c r="O157" s="20"/>
      <c r="P157" t="s">
        <v>2510</v>
      </c>
    </row>
    <row r="158" spans="1:17" x14ac:dyDescent="0.15">
      <c r="A158" s="21" t="s">
        <v>7842</v>
      </c>
      <c r="B158" s="21" t="s">
        <v>7857</v>
      </c>
      <c r="C158" s="21" t="s">
        <v>4909</v>
      </c>
      <c r="D158" s="21" t="s">
        <v>7855</v>
      </c>
      <c r="E158" t="s">
        <v>6828</v>
      </c>
      <c r="F158" t="s">
        <v>6834</v>
      </c>
      <c r="G158" s="21" t="s">
        <v>4909</v>
      </c>
      <c r="H158" s="45">
        <v>5056512408013</v>
      </c>
      <c r="I158" s="20">
        <v>48</v>
      </c>
      <c r="J158" s="11">
        <v>0.66</v>
      </c>
      <c r="K158" s="12">
        <v>2.2000000000000001E-3</v>
      </c>
      <c r="L158" s="13">
        <v>8.49</v>
      </c>
      <c r="M158" s="1">
        <v>4.25</v>
      </c>
      <c r="N158" s="1"/>
      <c r="O158" s="20"/>
      <c r="P158" t="s">
        <v>2510</v>
      </c>
    </row>
    <row r="159" spans="1:17" x14ac:dyDescent="0.15">
      <c r="A159" s="21" t="s">
        <v>7843</v>
      </c>
      <c r="B159" s="21" t="s">
        <v>7858</v>
      </c>
      <c r="C159" s="21" t="s">
        <v>7</v>
      </c>
      <c r="D159" s="21" t="s">
        <v>7855</v>
      </c>
      <c r="E159" t="s">
        <v>6828</v>
      </c>
      <c r="F159" t="s">
        <v>6834</v>
      </c>
      <c r="G159" s="21" t="s">
        <v>7</v>
      </c>
      <c r="H159" s="45">
        <v>5056512408020</v>
      </c>
      <c r="I159" s="20">
        <v>48</v>
      </c>
      <c r="J159" s="11">
        <v>0.66</v>
      </c>
      <c r="K159" s="12">
        <v>2.2000000000000001E-3</v>
      </c>
      <c r="L159" s="13">
        <v>8.49</v>
      </c>
      <c r="M159" s="1">
        <v>4.25</v>
      </c>
      <c r="N159" s="1"/>
      <c r="O159" s="20"/>
      <c r="P159" t="s">
        <v>2510</v>
      </c>
    </row>
    <row r="160" spans="1:17" x14ac:dyDescent="0.15">
      <c r="A160" s="21" t="s">
        <v>7844</v>
      </c>
      <c r="B160" s="21" t="s">
        <v>7859</v>
      </c>
      <c r="C160" s="21" t="s">
        <v>4899</v>
      </c>
      <c r="D160" s="21" t="s">
        <v>7855</v>
      </c>
      <c r="E160" t="s">
        <v>6828</v>
      </c>
      <c r="F160" t="s">
        <v>6834</v>
      </c>
      <c r="G160" s="21" t="s">
        <v>6740</v>
      </c>
      <c r="H160" s="46">
        <v>5056512408037</v>
      </c>
      <c r="I160" s="20">
        <v>48</v>
      </c>
      <c r="J160" s="11">
        <v>0.66</v>
      </c>
      <c r="K160" s="12">
        <v>2.2000000000000001E-3</v>
      </c>
      <c r="L160" s="13">
        <v>8.49</v>
      </c>
      <c r="M160" s="1">
        <v>4.25</v>
      </c>
      <c r="N160" s="1"/>
      <c r="O160" s="20"/>
      <c r="P160" t="s">
        <v>2510</v>
      </c>
    </row>
    <row r="161" spans="1:17" x14ac:dyDescent="0.15">
      <c r="A161" s="21" t="s">
        <v>7845</v>
      </c>
      <c r="B161" s="21" t="s">
        <v>7860</v>
      </c>
      <c r="C161" s="21" t="s">
        <v>21</v>
      </c>
      <c r="D161" s="21" t="s">
        <v>7855</v>
      </c>
      <c r="E161" t="s">
        <v>6828</v>
      </c>
      <c r="F161" t="s">
        <v>6834</v>
      </c>
      <c r="G161" s="21" t="s">
        <v>21</v>
      </c>
      <c r="H161" s="45">
        <v>5056512408044</v>
      </c>
      <c r="I161" s="20">
        <v>48</v>
      </c>
      <c r="J161" s="11">
        <v>0.66</v>
      </c>
      <c r="K161" s="12">
        <v>2.2000000000000001E-3</v>
      </c>
      <c r="L161" s="13">
        <v>8.49</v>
      </c>
      <c r="M161" s="1">
        <v>4.25</v>
      </c>
      <c r="N161" s="1"/>
      <c r="O161" s="20"/>
      <c r="P161" t="s">
        <v>2510</v>
      </c>
    </row>
    <row r="162" spans="1:17" x14ac:dyDescent="0.15">
      <c r="A162" s="21" t="s">
        <v>7846</v>
      </c>
      <c r="B162" s="21" t="s">
        <v>7861</v>
      </c>
      <c r="C162" s="21" t="s">
        <v>831</v>
      </c>
      <c r="D162" s="21" t="s">
        <v>7855</v>
      </c>
      <c r="E162" t="s">
        <v>6828</v>
      </c>
      <c r="F162" t="s">
        <v>6834</v>
      </c>
      <c r="G162" s="21" t="s">
        <v>831</v>
      </c>
      <c r="H162" s="45">
        <v>5056512408051</v>
      </c>
      <c r="I162" s="20">
        <v>48</v>
      </c>
      <c r="J162" s="11">
        <v>0.66</v>
      </c>
      <c r="K162" s="12">
        <v>2.2000000000000001E-3</v>
      </c>
      <c r="L162" s="13">
        <v>8.49</v>
      </c>
      <c r="M162" s="1">
        <v>4.25</v>
      </c>
      <c r="N162" s="1"/>
      <c r="O162" s="20"/>
      <c r="P162" t="s">
        <v>2510</v>
      </c>
    </row>
    <row r="163" spans="1:17" x14ac:dyDescent="0.15">
      <c r="A163" s="21" t="s">
        <v>7847</v>
      </c>
      <c r="B163" s="21" t="s">
        <v>7862</v>
      </c>
      <c r="C163" s="21" t="s">
        <v>26</v>
      </c>
      <c r="D163" s="21" t="s">
        <v>7855</v>
      </c>
      <c r="E163" t="s">
        <v>6828</v>
      </c>
      <c r="F163" t="s">
        <v>6834</v>
      </c>
      <c r="G163" s="21" t="s">
        <v>26</v>
      </c>
      <c r="H163" s="45">
        <v>5056512408068</v>
      </c>
      <c r="I163" s="20">
        <v>48</v>
      </c>
      <c r="J163" s="11">
        <v>0.66</v>
      </c>
      <c r="K163" s="12">
        <v>2.2000000000000001E-3</v>
      </c>
      <c r="L163" s="13">
        <v>8.49</v>
      </c>
      <c r="M163" s="1">
        <v>4.25</v>
      </c>
      <c r="N163" s="1"/>
      <c r="O163" s="20"/>
      <c r="P163" t="s">
        <v>2510</v>
      </c>
    </row>
    <row r="164" spans="1:17" x14ac:dyDescent="0.15">
      <c r="A164" s="21" t="s">
        <v>7848</v>
      </c>
      <c r="B164" s="21" t="s">
        <v>7863</v>
      </c>
      <c r="C164" s="21" t="s">
        <v>33</v>
      </c>
      <c r="D164" s="21" t="s">
        <v>7855</v>
      </c>
      <c r="E164" t="s">
        <v>6828</v>
      </c>
      <c r="F164" t="s">
        <v>6834</v>
      </c>
      <c r="G164" s="21" t="s">
        <v>33</v>
      </c>
      <c r="H164" s="45">
        <v>5056512408075</v>
      </c>
      <c r="I164" s="20">
        <v>48</v>
      </c>
      <c r="J164" s="11">
        <v>0.66</v>
      </c>
      <c r="K164" s="12">
        <v>2.2000000000000001E-3</v>
      </c>
      <c r="L164" s="13">
        <v>8.49</v>
      </c>
      <c r="M164" s="1">
        <v>4.25</v>
      </c>
      <c r="N164" s="1"/>
      <c r="O164" s="20"/>
      <c r="P164" t="s">
        <v>2510</v>
      </c>
    </row>
    <row r="165" spans="1:17" x14ac:dyDescent="0.15">
      <c r="A165" s="21" t="s">
        <v>7849</v>
      </c>
      <c r="B165" s="21" t="s">
        <v>7864</v>
      </c>
      <c r="C165" s="21" t="s">
        <v>18</v>
      </c>
      <c r="D165" s="21" t="s">
        <v>7855</v>
      </c>
      <c r="E165" t="s">
        <v>6828</v>
      </c>
      <c r="F165" t="s">
        <v>6834</v>
      </c>
      <c r="G165" s="21" t="s">
        <v>18</v>
      </c>
      <c r="H165" s="45">
        <v>5056512408082</v>
      </c>
      <c r="I165" s="20">
        <v>48</v>
      </c>
      <c r="J165" s="11">
        <v>0.66</v>
      </c>
      <c r="K165" s="12">
        <v>2.2000000000000001E-3</v>
      </c>
      <c r="L165" s="13">
        <v>8.49</v>
      </c>
      <c r="M165" s="1">
        <v>4.25</v>
      </c>
      <c r="N165" s="1"/>
      <c r="O165" s="20"/>
      <c r="P165" t="s">
        <v>2510</v>
      </c>
    </row>
    <row r="166" spans="1:17" x14ac:dyDescent="0.15">
      <c r="A166" s="21" t="s">
        <v>7850</v>
      </c>
      <c r="B166" s="21" t="s">
        <v>7865</v>
      </c>
      <c r="C166" s="21" t="s">
        <v>4720</v>
      </c>
      <c r="D166" s="21" t="s">
        <v>7855</v>
      </c>
      <c r="E166" t="s">
        <v>6828</v>
      </c>
      <c r="F166" t="s">
        <v>6834</v>
      </c>
      <c r="G166" t="s">
        <v>12</v>
      </c>
      <c r="H166" s="45">
        <v>5056512408099</v>
      </c>
      <c r="I166" s="20">
        <v>48</v>
      </c>
      <c r="J166" s="11">
        <v>0.66</v>
      </c>
      <c r="K166" s="12">
        <v>2.2000000000000001E-3</v>
      </c>
      <c r="L166" s="13">
        <v>8.49</v>
      </c>
      <c r="M166" s="1">
        <v>4.25</v>
      </c>
      <c r="N166" s="1"/>
      <c r="O166" s="20"/>
      <c r="P166" t="s">
        <v>2510</v>
      </c>
    </row>
    <row r="167" spans="1:17" x14ac:dyDescent="0.15">
      <c r="A167" s="21" t="s">
        <v>7851</v>
      </c>
      <c r="B167" s="21" t="s">
        <v>7866</v>
      </c>
      <c r="C167" s="21" t="s">
        <v>4693</v>
      </c>
      <c r="D167" s="21" t="s">
        <v>7855</v>
      </c>
      <c r="E167" t="s">
        <v>6828</v>
      </c>
      <c r="F167" t="s">
        <v>6834</v>
      </c>
      <c r="G167" t="s">
        <v>12</v>
      </c>
      <c r="H167" s="45">
        <v>5056512408103</v>
      </c>
      <c r="I167" s="20">
        <v>48</v>
      </c>
      <c r="J167" s="11">
        <v>0.66</v>
      </c>
      <c r="K167" s="12">
        <v>2.2000000000000001E-3</v>
      </c>
      <c r="L167" s="13">
        <v>8.49</v>
      </c>
      <c r="M167" s="1">
        <v>4.25</v>
      </c>
      <c r="N167" s="1"/>
      <c r="O167" s="20"/>
      <c r="P167" t="s">
        <v>2510</v>
      </c>
    </row>
    <row r="168" spans="1:17" x14ac:dyDescent="0.15">
      <c r="A168" s="21" t="s">
        <v>7852</v>
      </c>
      <c r="B168" s="21" t="s">
        <v>7867</v>
      </c>
      <c r="C168" s="21" t="s">
        <v>24</v>
      </c>
      <c r="D168" s="21" t="s">
        <v>7855</v>
      </c>
      <c r="E168" t="s">
        <v>6828</v>
      </c>
      <c r="F168" t="s">
        <v>6834</v>
      </c>
      <c r="G168" s="21" t="s">
        <v>6741</v>
      </c>
      <c r="H168" s="45">
        <v>5056512408112</v>
      </c>
      <c r="I168" s="20">
        <v>48</v>
      </c>
      <c r="J168" s="11">
        <v>0.66</v>
      </c>
      <c r="K168" s="12">
        <v>2.2000000000000001E-3</v>
      </c>
      <c r="L168" s="13">
        <v>8.49</v>
      </c>
      <c r="M168" s="1">
        <v>4.25</v>
      </c>
      <c r="N168" s="1"/>
      <c r="O168" s="20"/>
      <c r="P168" t="s">
        <v>2510</v>
      </c>
    </row>
    <row r="169" spans="1:17" x14ac:dyDescent="0.15">
      <c r="A169" s="21" t="s">
        <v>7853</v>
      </c>
      <c r="B169" s="21" t="s">
        <v>7839</v>
      </c>
      <c r="C169" t="s">
        <v>35</v>
      </c>
      <c r="D169" s="21" t="s">
        <v>7855</v>
      </c>
      <c r="E169" t="s">
        <v>6830</v>
      </c>
      <c r="F169"/>
      <c r="G169"/>
      <c r="H169" s="45">
        <v>5056512408136</v>
      </c>
      <c r="I169" s="20">
        <v>1</v>
      </c>
      <c r="J169" s="11">
        <v>0.74</v>
      </c>
      <c r="K169" s="12">
        <v>2.8999999999999998E-3</v>
      </c>
      <c r="L169" s="13">
        <v>0</v>
      </c>
      <c r="M169" s="1">
        <v>20</v>
      </c>
      <c r="N169" s="1"/>
      <c r="O169" s="20"/>
      <c r="P169" t="s">
        <v>2534</v>
      </c>
      <c r="Q169" t="s">
        <v>6743</v>
      </c>
    </row>
    <row r="170" spans="1:17" x14ac:dyDescent="0.15">
      <c r="A170" s="21" t="s">
        <v>7854</v>
      </c>
      <c r="B170" s="21" t="s">
        <v>7840</v>
      </c>
      <c r="C170" t="s">
        <v>39</v>
      </c>
      <c r="D170" s="21" t="s">
        <v>7855</v>
      </c>
      <c r="E170"/>
      <c r="F170"/>
      <c r="G170"/>
      <c r="H170" s="45">
        <v>5056512408129</v>
      </c>
      <c r="I170" s="20">
        <v>1</v>
      </c>
      <c r="J170" s="11">
        <v>1.41</v>
      </c>
      <c r="K170" s="12">
        <v>5.1000000000000004E-3</v>
      </c>
      <c r="L170" s="13">
        <v>407.52</v>
      </c>
      <c r="M170" s="1">
        <v>224</v>
      </c>
      <c r="N170" s="1"/>
      <c r="O170" s="20"/>
      <c r="P170" t="s">
        <v>2537</v>
      </c>
    </row>
    <row r="171" spans="1:17" s="43" customFormat="1" x14ac:dyDescent="0.15">
      <c r="A171" s="3" t="s">
        <v>7870</v>
      </c>
      <c r="B171" s="3" t="s">
        <v>7868</v>
      </c>
      <c r="C171" s="3"/>
      <c r="D171" s="3"/>
      <c r="E171" s="3"/>
      <c r="F171" s="3"/>
      <c r="G171" s="3"/>
      <c r="H171" s="3"/>
      <c r="I171" s="3"/>
      <c r="J171" s="3"/>
      <c r="K171" s="3"/>
      <c r="L171" s="3"/>
      <c r="M171" s="3"/>
      <c r="N171" s="3"/>
      <c r="O171" s="52"/>
      <c r="P171" s="3"/>
      <c r="Q171" s="3"/>
    </row>
    <row r="172" spans="1:17" x14ac:dyDescent="0.15">
      <c r="A172" s="29" t="s">
        <v>8286</v>
      </c>
      <c r="B172" s="21" t="s">
        <v>7856</v>
      </c>
      <c r="C172" s="21" t="s">
        <v>841</v>
      </c>
      <c r="D172" s="21" t="s">
        <v>7869</v>
      </c>
      <c r="E172" t="s">
        <v>6751</v>
      </c>
      <c r="F172" t="s">
        <v>6834</v>
      </c>
      <c r="G172" s="21" t="s">
        <v>841</v>
      </c>
      <c r="H172" s="50" t="s">
        <v>8298</v>
      </c>
      <c r="I172" s="20">
        <v>12</v>
      </c>
      <c r="J172" s="11">
        <v>0.97</v>
      </c>
      <c r="K172" s="12">
        <v>3.9000000000000003E-3</v>
      </c>
      <c r="L172" s="13">
        <v>10.99</v>
      </c>
      <c r="M172" s="1">
        <v>5.4</v>
      </c>
      <c r="N172" s="1"/>
      <c r="O172" s="20"/>
      <c r="P172" t="s">
        <v>2542</v>
      </c>
      <c r="Q172" t="s">
        <v>7212</v>
      </c>
    </row>
    <row r="173" spans="1:17" x14ac:dyDescent="0.15">
      <c r="A173" s="29" t="s">
        <v>8287</v>
      </c>
      <c r="B173" s="21" t="s">
        <v>7857</v>
      </c>
      <c r="C173" s="21" t="s">
        <v>4909</v>
      </c>
      <c r="D173" s="21" t="s">
        <v>7869</v>
      </c>
      <c r="E173" t="s">
        <v>6751</v>
      </c>
      <c r="F173" t="s">
        <v>6834</v>
      </c>
      <c r="G173" s="21" t="s">
        <v>4909</v>
      </c>
      <c r="H173" s="50" t="s">
        <v>8299</v>
      </c>
      <c r="I173" s="20">
        <v>12</v>
      </c>
      <c r="J173" s="11">
        <v>0.97</v>
      </c>
      <c r="K173" s="12">
        <v>3.9000000000000003E-3</v>
      </c>
      <c r="L173" s="13">
        <v>10.99</v>
      </c>
      <c r="M173" s="1">
        <v>5.4</v>
      </c>
      <c r="N173" s="1"/>
      <c r="O173" s="20"/>
      <c r="P173" t="s">
        <v>2542</v>
      </c>
      <c r="Q173" t="s">
        <v>7212</v>
      </c>
    </row>
    <row r="174" spans="1:17" x14ac:dyDescent="0.15">
      <c r="A174" s="49" t="s">
        <v>8288</v>
      </c>
      <c r="B174" s="21" t="s">
        <v>7858</v>
      </c>
      <c r="C174" s="21" t="s">
        <v>7</v>
      </c>
      <c r="D174" s="21" t="s">
        <v>7869</v>
      </c>
      <c r="E174" t="s">
        <v>6751</v>
      </c>
      <c r="F174" t="s">
        <v>6834</v>
      </c>
      <c r="G174" s="21" t="s">
        <v>7</v>
      </c>
      <c r="H174" s="50" t="s">
        <v>8300</v>
      </c>
      <c r="I174" s="20">
        <v>12</v>
      </c>
      <c r="J174" s="11">
        <v>0.97</v>
      </c>
      <c r="K174" s="12">
        <v>3.9000000000000003E-3</v>
      </c>
      <c r="L174" s="13">
        <v>10.99</v>
      </c>
      <c r="M174" s="1">
        <v>5.4</v>
      </c>
      <c r="N174" s="1"/>
      <c r="O174" s="20"/>
      <c r="P174" t="s">
        <v>2542</v>
      </c>
      <c r="Q174" t="s">
        <v>7212</v>
      </c>
    </row>
    <row r="175" spans="1:17" x14ac:dyDescent="0.15">
      <c r="A175" s="29" t="s">
        <v>8289</v>
      </c>
      <c r="B175" s="21" t="s">
        <v>7859</v>
      </c>
      <c r="C175" s="21" t="s">
        <v>4899</v>
      </c>
      <c r="D175" s="21" t="s">
        <v>7869</v>
      </c>
      <c r="E175" t="s">
        <v>6751</v>
      </c>
      <c r="F175" t="s">
        <v>6834</v>
      </c>
      <c r="G175" s="21" t="s">
        <v>6740</v>
      </c>
      <c r="H175" s="50" t="s">
        <v>8301</v>
      </c>
      <c r="I175" s="20">
        <v>12</v>
      </c>
      <c r="J175" s="11">
        <v>0.97</v>
      </c>
      <c r="K175" s="12">
        <v>3.9000000000000003E-3</v>
      </c>
      <c r="L175" s="13">
        <v>10.99</v>
      </c>
      <c r="M175" s="1">
        <v>5.4</v>
      </c>
      <c r="N175" s="1"/>
      <c r="O175" s="20"/>
      <c r="P175" t="s">
        <v>2542</v>
      </c>
      <c r="Q175" t="s">
        <v>7212</v>
      </c>
    </row>
    <row r="176" spans="1:17" x14ac:dyDescent="0.15">
      <c r="A176" s="29" t="s">
        <v>8290</v>
      </c>
      <c r="B176" s="21" t="s">
        <v>7860</v>
      </c>
      <c r="C176" s="21" t="s">
        <v>21</v>
      </c>
      <c r="D176" s="21" t="s">
        <v>7869</v>
      </c>
      <c r="E176" t="s">
        <v>6751</v>
      </c>
      <c r="F176" t="s">
        <v>6834</v>
      </c>
      <c r="G176" s="21" t="s">
        <v>21</v>
      </c>
      <c r="H176" s="50" t="s">
        <v>8302</v>
      </c>
      <c r="I176" s="20">
        <v>12</v>
      </c>
      <c r="J176" s="11">
        <v>0.97</v>
      </c>
      <c r="K176" s="12">
        <v>3.9000000000000003E-3</v>
      </c>
      <c r="L176" s="13">
        <v>10.99</v>
      </c>
      <c r="M176" s="1">
        <v>5.4</v>
      </c>
      <c r="N176" s="1"/>
      <c r="O176" s="20"/>
      <c r="P176" t="s">
        <v>2542</v>
      </c>
      <c r="Q176" t="s">
        <v>7212</v>
      </c>
    </row>
    <row r="177" spans="1:17" x14ac:dyDescent="0.15">
      <c r="A177" s="29" t="s">
        <v>8291</v>
      </c>
      <c r="B177" s="21" t="s">
        <v>7861</v>
      </c>
      <c r="C177" s="21" t="s">
        <v>831</v>
      </c>
      <c r="D177" s="21" t="s">
        <v>7869</v>
      </c>
      <c r="E177" t="s">
        <v>6751</v>
      </c>
      <c r="F177" t="s">
        <v>6834</v>
      </c>
      <c r="G177" s="21" t="s">
        <v>831</v>
      </c>
      <c r="H177" s="50" t="s">
        <v>8303</v>
      </c>
      <c r="I177" s="20">
        <v>12</v>
      </c>
      <c r="J177" s="11">
        <v>0.97</v>
      </c>
      <c r="K177" s="12">
        <v>3.9000000000000003E-3</v>
      </c>
      <c r="L177" s="13">
        <v>10.99</v>
      </c>
      <c r="M177" s="1">
        <v>5.4</v>
      </c>
      <c r="N177" s="1"/>
      <c r="O177" s="20"/>
      <c r="P177" t="s">
        <v>2542</v>
      </c>
      <c r="Q177" t="s">
        <v>7212</v>
      </c>
    </row>
    <row r="178" spans="1:17" x14ac:dyDescent="0.15">
      <c r="A178" s="29" t="s">
        <v>8292</v>
      </c>
      <c r="B178" s="21" t="s">
        <v>7862</v>
      </c>
      <c r="C178" s="21" t="s">
        <v>26</v>
      </c>
      <c r="D178" s="21" t="s">
        <v>7869</v>
      </c>
      <c r="E178" t="s">
        <v>6751</v>
      </c>
      <c r="F178" t="s">
        <v>6834</v>
      </c>
      <c r="G178" s="21" t="s">
        <v>26</v>
      </c>
      <c r="H178" s="50" t="s">
        <v>8304</v>
      </c>
      <c r="I178" s="20">
        <v>12</v>
      </c>
      <c r="J178" s="11">
        <v>0.97</v>
      </c>
      <c r="K178" s="12">
        <v>3.9000000000000003E-3</v>
      </c>
      <c r="L178" s="13">
        <v>10.99</v>
      </c>
      <c r="M178" s="1">
        <v>5.4</v>
      </c>
      <c r="N178" s="1"/>
      <c r="O178" s="20"/>
      <c r="P178" t="s">
        <v>2542</v>
      </c>
      <c r="Q178" t="s">
        <v>7212</v>
      </c>
    </row>
    <row r="179" spans="1:17" x14ac:dyDescent="0.15">
      <c r="A179" s="29" t="s">
        <v>8293</v>
      </c>
      <c r="B179" s="21" t="s">
        <v>7863</v>
      </c>
      <c r="C179" s="21" t="s">
        <v>33</v>
      </c>
      <c r="D179" s="21" t="s">
        <v>7869</v>
      </c>
      <c r="E179" t="s">
        <v>6751</v>
      </c>
      <c r="F179" t="s">
        <v>6834</v>
      </c>
      <c r="G179" s="21" t="s">
        <v>33</v>
      </c>
      <c r="H179" s="50" t="s">
        <v>8305</v>
      </c>
      <c r="I179" s="20">
        <v>12</v>
      </c>
      <c r="J179" s="11">
        <v>0.97</v>
      </c>
      <c r="K179" s="12">
        <v>3.9000000000000003E-3</v>
      </c>
      <c r="L179" s="13">
        <v>10.99</v>
      </c>
      <c r="M179" s="1">
        <v>5.4</v>
      </c>
      <c r="N179" s="1"/>
      <c r="O179" s="20"/>
      <c r="P179" t="s">
        <v>2542</v>
      </c>
      <c r="Q179" t="s">
        <v>7212</v>
      </c>
    </row>
    <row r="180" spans="1:17" x14ac:dyDescent="0.15">
      <c r="A180" s="29" t="s">
        <v>8294</v>
      </c>
      <c r="B180" s="21" t="s">
        <v>7864</v>
      </c>
      <c r="C180" s="21" t="s">
        <v>18</v>
      </c>
      <c r="D180" s="21" t="s">
        <v>7869</v>
      </c>
      <c r="E180" t="s">
        <v>6751</v>
      </c>
      <c r="F180" t="s">
        <v>6834</v>
      </c>
      <c r="G180" s="21" t="s">
        <v>18</v>
      </c>
      <c r="H180" s="50" t="s">
        <v>8306</v>
      </c>
      <c r="I180" s="20">
        <v>12</v>
      </c>
      <c r="J180" s="11">
        <v>0.97</v>
      </c>
      <c r="K180" s="12">
        <v>3.9000000000000003E-3</v>
      </c>
      <c r="L180" s="13">
        <v>10.99</v>
      </c>
      <c r="M180" s="1">
        <v>5.4</v>
      </c>
      <c r="N180" s="1"/>
      <c r="O180" s="20"/>
      <c r="P180" t="s">
        <v>2542</v>
      </c>
      <c r="Q180" t="s">
        <v>7212</v>
      </c>
    </row>
    <row r="181" spans="1:17" x14ac:dyDescent="0.15">
      <c r="A181" s="29" t="s">
        <v>8295</v>
      </c>
      <c r="B181" s="21" t="s">
        <v>7865</v>
      </c>
      <c r="C181" s="21" t="s">
        <v>4720</v>
      </c>
      <c r="D181" s="21" t="s">
        <v>7869</v>
      </c>
      <c r="E181" t="s">
        <v>6751</v>
      </c>
      <c r="F181" t="s">
        <v>6834</v>
      </c>
      <c r="G181" t="s">
        <v>12</v>
      </c>
      <c r="H181" s="50" t="s">
        <v>8307</v>
      </c>
      <c r="I181" s="20">
        <v>12</v>
      </c>
      <c r="J181" s="11">
        <v>0.97</v>
      </c>
      <c r="K181" s="12">
        <v>3.9000000000000003E-3</v>
      </c>
      <c r="L181" s="13">
        <v>10.99</v>
      </c>
      <c r="M181" s="1">
        <v>5.4</v>
      </c>
      <c r="N181" s="1"/>
      <c r="O181" s="20"/>
      <c r="P181" t="s">
        <v>2542</v>
      </c>
      <c r="Q181" t="s">
        <v>7212</v>
      </c>
    </row>
    <row r="182" spans="1:17" x14ac:dyDescent="0.15">
      <c r="A182" s="29" t="s">
        <v>8296</v>
      </c>
      <c r="B182" s="21" t="s">
        <v>7866</v>
      </c>
      <c r="C182" s="21" t="s">
        <v>4693</v>
      </c>
      <c r="D182" s="21" t="s">
        <v>7869</v>
      </c>
      <c r="E182" t="s">
        <v>6751</v>
      </c>
      <c r="F182" t="s">
        <v>6834</v>
      </c>
      <c r="G182" t="s">
        <v>12</v>
      </c>
      <c r="H182" s="50" t="s">
        <v>8308</v>
      </c>
      <c r="I182" s="20">
        <v>12</v>
      </c>
      <c r="J182" s="11">
        <v>0.97</v>
      </c>
      <c r="K182" s="12">
        <v>3.9000000000000003E-3</v>
      </c>
      <c r="L182" s="13">
        <v>10.99</v>
      </c>
      <c r="M182" s="1">
        <v>5.4</v>
      </c>
      <c r="N182" s="1"/>
      <c r="O182" s="20"/>
      <c r="P182" t="s">
        <v>2542</v>
      </c>
      <c r="Q182" t="s">
        <v>7212</v>
      </c>
    </row>
    <row r="183" spans="1:17" x14ac:dyDescent="0.15">
      <c r="A183" s="29" t="s">
        <v>8297</v>
      </c>
      <c r="B183" s="21" t="s">
        <v>7867</v>
      </c>
      <c r="C183" s="21" t="s">
        <v>24</v>
      </c>
      <c r="D183" s="21" t="s">
        <v>7869</v>
      </c>
      <c r="E183" t="s">
        <v>6751</v>
      </c>
      <c r="F183" t="s">
        <v>6834</v>
      </c>
      <c r="G183" s="21" t="s">
        <v>6741</v>
      </c>
      <c r="H183" s="50" t="s">
        <v>8309</v>
      </c>
      <c r="I183" s="20">
        <v>12</v>
      </c>
      <c r="J183" s="11">
        <v>0.97</v>
      </c>
      <c r="K183" s="12">
        <v>3.9000000000000003E-3</v>
      </c>
      <c r="L183" s="13">
        <v>10.99</v>
      </c>
      <c r="M183" s="1">
        <v>5.4</v>
      </c>
      <c r="N183" s="1"/>
      <c r="O183" s="20"/>
      <c r="P183" t="s">
        <v>2542</v>
      </c>
      <c r="Q183" t="s">
        <v>7212</v>
      </c>
    </row>
    <row r="184" spans="1:17" s="43" customFormat="1" x14ac:dyDescent="0.15">
      <c r="A184" s="3" t="s">
        <v>7871</v>
      </c>
      <c r="B184" s="3" t="s">
        <v>8231</v>
      </c>
      <c r="C184" s="3"/>
      <c r="D184" s="3"/>
      <c r="E184" s="3"/>
      <c r="F184" s="3"/>
      <c r="G184" s="3"/>
      <c r="H184" s="3"/>
      <c r="I184" s="3"/>
      <c r="J184" s="3"/>
      <c r="K184" s="3"/>
      <c r="L184" s="3"/>
      <c r="M184" s="3"/>
      <c r="N184" s="3"/>
      <c r="O184" s="52"/>
      <c r="P184" s="3"/>
      <c r="Q184" s="3"/>
    </row>
    <row r="185" spans="1:17" x14ac:dyDescent="0.15">
      <c r="A185" s="21" t="s">
        <v>7835</v>
      </c>
      <c r="B185" s="21" t="s">
        <v>7872</v>
      </c>
      <c r="D185" s="21" t="s">
        <v>8284</v>
      </c>
      <c r="E185"/>
      <c r="F185" s="21" t="s">
        <v>7873</v>
      </c>
      <c r="G185" s="21"/>
      <c r="H185" s="45">
        <v>5056512409003</v>
      </c>
      <c r="I185" s="20"/>
      <c r="J185" s="11"/>
      <c r="K185" s="12"/>
      <c r="L185" s="13">
        <v>12.99</v>
      </c>
      <c r="M185" s="1">
        <v>6.5</v>
      </c>
      <c r="N185" s="1"/>
      <c r="O185" s="20"/>
      <c r="P185" s="21"/>
    </row>
    <row r="186" spans="1:17" s="43" customFormat="1" x14ac:dyDescent="0.15">
      <c r="A186" s="3" t="s">
        <v>7874</v>
      </c>
      <c r="B186" s="3" t="s">
        <v>4889</v>
      </c>
      <c r="C186" s="3"/>
      <c r="D186" s="3"/>
      <c r="E186" s="3"/>
      <c r="F186" s="3"/>
      <c r="G186" s="3"/>
      <c r="H186" s="3"/>
      <c r="I186" s="3"/>
      <c r="J186" s="3"/>
      <c r="K186" s="3"/>
      <c r="L186" s="3"/>
      <c r="M186" s="3"/>
      <c r="N186" s="3"/>
      <c r="O186" s="52"/>
      <c r="P186" s="3"/>
      <c r="Q186" s="3"/>
    </row>
    <row r="187" spans="1:17" x14ac:dyDescent="0.15">
      <c r="A187" t="s">
        <v>4890</v>
      </c>
      <c r="B187" t="s">
        <v>4891</v>
      </c>
      <c r="C187" t="s">
        <v>7</v>
      </c>
      <c r="D187" t="s">
        <v>4892</v>
      </c>
      <c r="E187" t="s">
        <v>6746</v>
      </c>
      <c r="F187" t="s">
        <v>6747</v>
      </c>
      <c r="G187" t="s">
        <v>7</v>
      </c>
      <c r="H187" t="s">
        <v>4893</v>
      </c>
      <c r="I187" s="20">
        <v>48</v>
      </c>
      <c r="J187" s="11">
        <v>0.8</v>
      </c>
      <c r="K187" s="12">
        <v>2.2000000000000001E-3</v>
      </c>
      <c r="L187" s="13">
        <v>3.99</v>
      </c>
      <c r="M187" s="1">
        <v>2</v>
      </c>
      <c r="N187" s="1"/>
      <c r="O187" s="20"/>
      <c r="P187" t="s">
        <v>2267</v>
      </c>
      <c r="Q187" t="s">
        <v>6748</v>
      </c>
    </row>
    <row r="188" spans="1:17" x14ac:dyDescent="0.15">
      <c r="A188" t="s">
        <v>4894</v>
      </c>
      <c r="B188" t="s">
        <v>4895</v>
      </c>
      <c r="C188" t="s">
        <v>4682</v>
      </c>
      <c r="D188" t="s">
        <v>4892</v>
      </c>
      <c r="E188" t="s">
        <v>6746</v>
      </c>
      <c r="F188" t="s">
        <v>6747</v>
      </c>
      <c r="G188" t="s">
        <v>21</v>
      </c>
      <c r="H188" t="s">
        <v>4896</v>
      </c>
      <c r="I188" s="20">
        <v>48</v>
      </c>
      <c r="J188" s="11">
        <v>0.8</v>
      </c>
      <c r="K188" s="12">
        <v>2.2000000000000001E-3</v>
      </c>
      <c r="L188" s="13">
        <v>3.99</v>
      </c>
      <c r="M188" s="1">
        <v>2</v>
      </c>
      <c r="N188" s="1"/>
      <c r="O188" s="20"/>
      <c r="P188" t="s">
        <v>2267</v>
      </c>
      <c r="Q188" t="s">
        <v>6748</v>
      </c>
    </row>
    <row r="189" spans="1:17" x14ac:dyDescent="0.15">
      <c r="A189" t="s">
        <v>4897</v>
      </c>
      <c r="B189" t="s">
        <v>4898</v>
      </c>
      <c r="C189" t="s">
        <v>4899</v>
      </c>
      <c r="D189" t="s">
        <v>4892</v>
      </c>
      <c r="E189" t="s">
        <v>6746</v>
      </c>
      <c r="F189" t="s">
        <v>6747</v>
      </c>
      <c r="G189" t="s">
        <v>6740</v>
      </c>
      <c r="H189" t="s">
        <v>4900</v>
      </c>
      <c r="I189" s="20">
        <v>48</v>
      </c>
      <c r="J189" s="11">
        <v>0.8</v>
      </c>
      <c r="K189" s="12">
        <v>2.2000000000000001E-3</v>
      </c>
      <c r="L189" s="13">
        <v>3.99</v>
      </c>
      <c r="M189" s="1">
        <v>2</v>
      </c>
      <c r="N189" s="1"/>
      <c r="O189" s="20"/>
      <c r="P189" t="s">
        <v>2267</v>
      </c>
      <c r="Q189" t="s">
        <v>6748</v>
      </c>
    </row>
    <row r="190" spans="1:17" x14ac:dyDescent="0.15">
      <c r="A190" t="s">
        <v>4901</v>
      </c>
      <c r="B190" t="s">
        <v>4902</v>
      </c>
      <c r="C190" t="s">
        <v>4693</v>
      </c>
      <c r="D190" t="s">
        <v>4892</v>
      </c>
      <c r="E190" t="s">
        <v>6746</v>
      </c>
      <c r="F190" t="s">
        <v>6747</v>
      </c>
      <c r="G190" t="s">
        <v>12</v>
      </c>
      <c r="H190" t="s">
        <v>4903</v>
      </c>
      <c r="I190" s="20">
        <v>48</v>
      </c>
      <c r="J190" s="11">
        <v>0.8</v>
      </c>
      <c r="K190" s="12">
        <v>2.2000000000000001E-3</v>
      </c>
      <c r="L190" s="13">
        <v>3.99</v>
      </c>
      <c r="M190" s="1">
        <v>2</v>
      </c>
      <c r="N190" s="1"/>
      <c r="O190" s="20"/>
      <c r="P190" t="s">
        <v>2267</v>
      </c>
      <c r="Q190" t="s">
        <v>6748</v>
      </c>
    </row>
    <row r="191" spans="1:17" x14ac:dyDescent="0.15">
      <c r="A191" t="s">
        <v>4904</v>
      </c>
      <c r="B191" t="s">
        <v>4905</v>
      </c>
      <c r="C191" t="s">
        <v>18</v>
      </c>
      <c r="D191" t="s">
        <v>4892</v>
      </c>
      <c r="E191" t="s">
        <v>6746</v>
      </c>
      <c r="F191" t="s">
        <v>6747</v>
      </c>
      <c r="G191" t="s">
        <v>18</v>
      </c>
      <c r="H191" t="s">
        <v>4906</v>
      </c>
      <c r="I191" s="20">
        <v>48</v>
      </c>
      <c r="J191" s="11">
        <v>0.8</v>
      </c>
      <c r="K191" s="12">
        <v>2.2000000000000001E-3</v>
      </c>
      <c r="L191" s="13">
        <v>3.99</v>
      </c>
      <c r="M191" s="1">
        <v>2</v>
      </c>
      <c r="N191" s="1"/>
      <c r="O191" s="20"/>
      <c r="P191" t="s">
        <v>2267</v>
      </c>
      <c r="Q191" t="s">
        <v>6748</v>
      </c>
    </row>
    <row r="192" spans="1:17" x14ac:dyDescent="0.15">
      <c r="A192" t="s">
        <v>4907</v>
      </c>
      <c r="B192" t="s">
        <v>4908</v>
      </c>
      <c r="C192" t="s">
        <v>4909</v>
      </c>
      <c r="D192" t="s">
        <v>4892</v>
      </c>
      <c r="E192" t="s">
        <v>6746</v>
      </c>
      <c r="F192" t="s">
        <v>6747</v>
      </c>
      <c r="G192" t="s">
        <v>4909</v>
      </c>
      <c r="H192" t="s">
        <v>4910</v>
      </c>
      <c r="I192" s="20">
        <v>48</v>
      </c>
      <c r="J192" s="11">
        <v>0.8</v>
      </c>
      <c r="K192" s="12">
        <v>2.2000000000000001E-3</v>
      </c>
      <c r="L192" s="13">
        <v>3.99</v>
      </c>
      <c r="M192" s="1">
        <v>2</v>
      </c>
      <c r="N192" s="1"/>
      <c r="O192" s="20"/>
      <c r="P192" t="s">
        <v>2267</v>
      </c>
      <c r="Q192" t="s">
        <v>6748</v>
      </c>
    </row>
    <row r="193" spans="1:17" x14ac:dyDescent="0.15">
      <c r="A193" t="s">
        <v>4911</v>
      </c>
      <c r="B193" t="s">
        <v>4912</v>
      </c>
      <c r="C193" t="s">
        <v>4720</v>
      </c>
      <c r="D193" t="s">
        <v>4892</v>
      </c>
      <c r="E193" t="s">
        <v>6746</v>
      </c>
      <c r="F193" t="s">
        <v>6747</v>
      </c>
      <c r="G193" t="s">
        <v>12</v>
      </c>
      <c r="H193" t="s">
        <v>4913</v>
      </c>
      <c r="I193" s="20">
        <v>48</v>
      </c>
      <c r="J193" s="11">
        <v>0.8</v>
      </c>
      <c r="K193" s="12">
        <v>2.2000000000000001E-3</v>
      </c>
      <c r="L193" s="13">
        <v>3.99</v>
      </c>
      <c r="M193" s="1">
        <v>2</v>
      </c>
      <c r="N193" s="1"/>
      <c r="O193" s="20"/>
      <c r="P193" t="s">
        <v>2267</v>
      </c>
      <c r="Q193" t="s">
        <v>6748</v>
      </c>
    </row>
    <row r="194" spans="1:17" x14ac:dyDescent="0.15">
      <c r="A194" t="s">
        <v>4914</v>
      </c>
      <c r="B194" t="s">
        <v>4915</v>
      </c>
      <c r="C194" t="s">
        <v>4916</v>
      </c>
      <c r="D194" t="s">
        <v>4892</v>
      </c>
      <c r="E194" t="s">
        <v>6746</v>
      </c>
      <c r="F194" t="s">
        <v>6747</v>
      </c>
      <c r="G194" t="s">
        <v>18</v>
      </c>
      <c r="H194" t="s">
        <v>4917</v>
      </c>
      <c r="I194" s="20">
        <v>48</v>
      </c>
      <c r="J194" s="11">
        <v>0.8</v>
      </c>
      <c r="K194" s="12">
        <v>2.2000000000000001E-3</v>
      </c>
      <c r="L194" s="13">
        <v>3.99</v>
      </c>
      <c r="M194" s="1">
        <v>2</v>
      </c>
      <c r="N194" s="1"/>
      <c r="O194" s="20"/>
      <c r="P194" t="s">
        <v>2267</v>
      </c>
      <c r="Q194" t="s">
        <v>6748</v>
      </c>
    </row>
    <row r="195" spans="1:17" x14ac:dyDescent="0.15">
      <c r="A195" t="s">
        <v>4918</v>
      </c>
      <c r="B195" t="s">
        <v>4919</v>
      </c>
      <c r="C195" t="s">
        <v>831</v>
      </c>
      <c r="D195" t="s">
        <v>4892</v>
      </c>
      <c r="E195" t="s">
        <v>6746</v>
      </c>
      <c r="F195" t="s">
        <v>6747</v>
      </c>
      <c r="G195" t="s">
        <v>831</v>
      </c>
      <c r="H195" t="s">
        <v>4920</v>
      </c>
      <c r="I195" s="20">
        <v>48</v>
      </c>
      <c r="J195" s="11">
        <v>0.8</v>
      </c>
      <c r="K195" s="12">
        <v>2.2000000000000001E-3</v>
      </c>
      <c r="L195" s="13">
        <v>3.99</v>
      </c>
      <c r="M195" s="1">
        <v>2</v>
      </c>
      <c r="N195" s="1"/>
      <c r="O195" s="20"/>
      <c r="P195" t="s">
        <v>2267</v>
      </c>
      <c r="Q195" t="s">
        <v>6748</v>
      </c>
    </row>
    <row r="196" spans="1:17" x14ac:dyDescent="0.15">
      <c r="A196" t="s">
        <v>4921</v>
      </c>
      <c r="B196" t="s">
        <v>4922</v>
      </c>
      <c r="C196" t="s">
        <v>4748</v>
      </c>
      <c r="D196" t="s">
        <v>4892</v>
      </c>
      <c r="E196" t="s">
        <v>6746</v>
      </c>
      <c r="F196" t="s">
        <v>6747</v>
      </c>
      <c r="G196" t="s">
        <v>21</v>
      </c>
      <c r="H196" t="s">
        <v>4923</v>
      </c>
      <c r="I196" s="20">
        <v>48</v>
      </c>
      <c r="J196" s="11">
        <v>0.8</v>
      </c>
      <c r="K196" s="12">
        <v>2.2000000000000001E-3</v>
      </c>
      <c r="L196" s="13">
        <v>3.99</v>
      </c>
      <c r="M196" s="1">
        <v>2</v>
      </c>
      <c r="N196" s="1"/>
      <c r="O196" s="20"/>
      <c r="P196" t="s">
        <v>2267</v>
      </c>
      <c r="Q196" t="s">
        <v>6748</v>
      </c>
    </row>
    <row r="197" spans="1:17" x14ac:dyDescent="0.15">
      <c r="A197" t="s">
        <v>4924</v>
      </c>
      <c r="B197" t="s">
        <v>4925</v>
      </c>
      <c r="C197" t="s">
        <v>21</v>
      </c>
      <c r="D197" t="s">
        <v>4892</v>
      </c>
      <c r="E197" t="s">
        <v>6746</v>
      </c>
      <c r="F197" t="s">
        <v>6747</v>
      </c>
      <c r="G197" t="s">
        <v>21</v>
      </c>
      <c r="H197" t="s">
        <v>4926</v>
      </c>
      <c r="I197" s="20">
        <v>48</v>
      </c>
      <c r="J197" s="11">
        <v>0.8</v>
      </c>
      <c r="K197" s="12">
        <v>2.2000000000000001E-3</v>
      </c>
      <c r="L197" s="13">
        <v>3.99</v>
      </c>
      <c r="M197" s="1">
        <v>2</v>
      </c>
      <c r="N197" s="1"/>
      <c r="O197" s="20"/>
      <c r="P197" t="s">
        <v>2267</v>
      </c>
      <c r="Q197" t="s">
        <v>6748</v>
      </c>
    </row>
    <row r="198" spans="1:17" x14ac:dyDescent="0.15">
      <c r="A198" t="s">
        <v>4927</v>
      </c>
      <c r="B198" t="s">
        <v>4928</v>
      </c>
      <c r="C198" t="s">
        <v>24</v>
      </c>
      <c r="D198" t="s">
        <v>4892</v>
      </c>
      <c r="E198" t="s">
        <v>6746</v>
      </c>
      <c r="F198" t="s">
        <v>6747</v>
      </c>
      <c r="G198" t="s">
        <v>6741</v>
      </c>
      <c r="H198" t="s">
        <v>4929</v>
      </c>
      <c r="I198" s="20">
        <v>48</v>
      </c>
      <c r="J198" s="11">
        <v>0.8</v>
      </c>
      <c r="K198" s="12">
        <v>2.2000000000000001E-3</v>
      </c>
      <c r="L198" s="13">
        <v>3.99</v>
      </c>
      <c r="M198" s="1">
        <v>2</v>
      </c>
      <c r="N198" s="1"/>
      <c r="O198" s="20"/>
      <c r="P198" t="s">
        <v>2267</v>
      </c>
      <c r="Q198" t="s">
        <v>6748</v>
      </c>
    </row>
    <row r="199" spans="1:17" x14ac:dyDescent="0.15">
      <c r="A199" t="s">
        <v>4930</v>
      </c>
      <c r="B199" t="s">
        <v>4931</v>
      </c>
      <c r="C199" t="s">
        <v>26</v>
      </c>
      <c r="D199" t="s">
        <v>4892</v>
      </c>
      <c r="E199" t="s">
        <v>6746</v>
      </c>
      <c r="F199" t="s">
        <v>6747</v>
      </c>
      <c r="G199" t="s">
        <v>26</v>
      </c>
      <c r="H199" t="s">
        <v>4932</v>
      </c>
      <c r="I199" s="20">
        <v>48</v>
      </c>
      <c r="J199" s="11">
        <v>0.8</v>
      </c>
      <c r="K199" s="12">
        <v>2.2000000000000001E-3</v>
      </c>
      <c r="L199" s="13">
        <v>3.99</v>
      </c>
      <c r="M199" s="1">
        <v>2</v>
      </c>
      <c r="N199" s="1"/>
      <c r="O199" s="20"/>
      <c r="P199" t="s">
        <v>2267</v>
      </c>
      <c r="Q199" t="s">
        <v>6748</v>
      </c>
    </row>
    <row r="200" spans="1:17" x14ac:dyDescent="0.15">
      <c r="A200" t="s">
        <v>4933</v>
      </c>
      <c r="B200" t="s">
        <v>4934</v>
      </c>
      <c r="C200" t="s">
        <v>1560</v>
      </c>
      <c r="D200" t="s">
        <v>4892</v>
      </c>
      <c r="E200" t="s">
        <v>6746</v>
      </c>
      <c r="F200" t="s">
        <v>6747</v>
      </c>
      <c r="G200" t="s">
        <v>12</v>
      </c>
      <c r="H200" t="s">
        <v>4935</v>
      </c>
      <c r="I200" s="20">
        <v>48</v>
      </c>
      <c r="J200" s="11">
        <v>0.8</v>
      </c>
      <c r="K200" s="12">
        <v>2.2000000000000001E-3</v>
      </c>
      <c r="L200" s="13">
        <v>3.99</v>
      </c>
      <c r="M200" s="1">
        <v>2</v>
      </c>
      <c r="N200" s="1"/>
      <c r="O200" s="20"/>
      <c r="P200" t="s">
        <v>2267</v>
      </c>
      <c r="Q200" t="s">
        <v>6748</v>
      </c>
    </row>
    <row r="201" spans="1:17" x14ac:dyDescent="0.15">
      <c r="A201" t="s">
        <v>4936</v>
      </c>
      <c r="B201" t="s">
        <v>4937</v>
      </c>
      <c r="C201" t="s">
        <v>841</v>
      </c>
      <c r="D201" t="s">
        <v>4892</v>
      </c>
      <c r="E201" t="s">
        <v>6746</v>
      </c>
      <c r="F201" t="s">
        <v>6747</v>
      </c>
      <c r="G201" t="s">
        <v>841</v>
      </c>
      <c r="H201" t="s">
        <v>4938</v>
      </c>
      <c r="I201" s="20">
        <v>48</v>
      </c>
      <c r="J201" s="11">
        <v>0.8</v>
      </c>
      <c r="K201" s="12">
        <v>2.2000000000000001E-3</v>
      </c>
      <c r="L201" s="13">
        <v>3.99</v>
      </c>
      <c r="M201" s="1">
        <v>2</v>
      </c>
      <c r="N201" s="1"/>
      <c r="O201" s="20"/>
      <c r="P201" t="s">
        <v>2267</v>
      </c>
      <c r="Q201" t="s">
        <v>6748</v>
      </c>
    </row>
    <row r="202" spans="1:17" x14ac:dyDescent="0.15">
      <c r="A202" t="s">
        <v>4939</v>
      </c>
      <c r="B202" t="s">
        <v>4940</v>
      </c>
      <c r="C202" t="s">
        <v>33</v>
      </c>
      <c r="D202" t="s">
        <v>4892</v>
      </c>
      <c r="E202" t="s">
        <v>6746</v>
      </c>
      <c r="F202" t="s">
        <v>6747</v>
      </c>
      <c r="G202" t="s">
        <v>33</v>
      </c>
      <c r="H202" t="s">
        <v>4941</v>
      </c>
      <c r="I202" s="20">
        <v>48</v>
      </c>
      <c r="J202" s="11">
        <v>0.8</v>
      </c>
      <c r="K202" s="12">
        <v>2.2000000000000001E-3</v>
      </c>
      <c r="L202" s="13">
        <v>3.99</v>
      </c>
      <c r="M202" s="1">
        <v>2</v>
      </c>
      <c r="N202" s="1"/>
      <c r="O202" s="20"/>
      <c r="P202" t="s">
        <v>2267</v>
      </c>
      <c r="Q202" t="s">
        <v>6748</v>
      </c>
    </row>
    <row r="203" spans="1:17" x14ac:dyDescent="0.15">
      <c r="A203" t="s">
        <v>4942</v>
      </c>
      <c r="B203" t="s">
        <v>4943</v>
      </c>
      <c r="C203" t="s">
        <v>4774</v>
      </c>
      <c r="D203" t="s">
        <v>4892</v>
      </c>
      <c r="E203" t="s">
        <v>6749</v>
      </c>
      <c r="F203"/>
      <c r="G203"/>
      <c r="H203" t="s">
        <v>4944</v>
      </c>
      <c r="I203" s="20">
        <v>1</v>
      </c>
      <c r="J203" s="11">
        <v>0.53</v>
      </c>
      <c r="K203" s="12">
        <v>1.9E-3</v>
      </c>
      <c r="L203" s="13">
        <v>0</v>
      </c>
      <c r="M203" s="1">
        <v>12</v>
      </c>
      <c r="N203" s="1"/>
      <c r="O203" s="20"/>
      <c r="P203" t="s">
        <v>2292</v>
      </c>
      <c r="Q203" t="s">
        <v>6743</v>
      </c>
    </row>
    <row r="204" spans="1:17" x14ac:dyDescent="0.15">
      <c r="A204" t="s">
        <v>4945</v>
      </c>
      <c r="B204" t="s">
        <v>4946</v>
      </c>
      <c r="C204" t="s">
        <v>4947</v>
      </c>
      <c r="D204" t="s">
        <v>4892</v>
      </c>
      <c r="E204" t="s">
        <v>6749</v>
      </c>
      <c r="F204"/>
      <c r="G204"/>
      <c r="H204" t="s">
        <v>4948</v>
      </c>
      <c r="I204" s="20">
        <v>1</v>
      </c>
      <c r="J204" s="11">
        <v>0.53</v>
      </c>
      <c r="K204" s="12">
        <v>1.9E-3</v>
      </c>
      <c r="L204" s="13">
        <v>0</v>
      </c>
      <c r="M204" s="1">
        <v>12</v>
      </c>
      <c r="N204" s="1"/>
      <c r="O204" s="20"/>
      <c r="P204" t="s">
        <v>2292</v>
      </c>
      <c r="Q204" t="s">
        <v>6743</v>
      </c>
    </row>
    <row r="205" spans="1:17" x14ac:dyDescent="0.15">
      <c r="A205" t="s">
        <v>4949</v>
      </c>
      <c r="B205" t="s">
        <v>4950</v>
      </c>
      <c r="C205" t="s">
        <v>4951</v>
      </c>
      <c r="D205" t="s">
        <v>4892</v>
      </c>
      <c r="E205"/>
      <c r="F205"/>
      <c r="G205"/>
      <c r="H205" t="s">
        <v>4952</v>
      </c>
      <c r="I205" s="20">
        <v>1</v>
      </c>
      <c r="J205" s="11">
        <v>1.33</v>
      </c>
      <c r="K205" s="12">
        <v>4.1999999999999997E-3</v>
      </c>
      <c r="L205" s="13">
        <v>191.52</v>
      </c>
      <c r="M205" s="1">
        <v>108</v>
      </c>
      <c r="N205" s="1"/>
      <c r="O205" s="20"/>
      <c r="P205" t="s">
        <v>2296</v>
      </c>
      <c r="Q205" t="s">
        <v>6750</v>
      </c>
    </row>
    <row r="206" spans="1:17" x14ac:dyDescent="0.15">
      <c r="A206" t="s">
        <v>4953</v>
      </c>
      <c r="B206" t="s">
        <v>4954</v>
      </c>
      <c r="C206" t="s">
        <v>4955</v>
      </c>
      <c r="D206" t="s">
        <v>4892</v>
      </c>
      <c r="E206"/>
      <c r="F206"/>
      <c r="G206"/>
      <c r="H206" t="s">
        <v>4956</v>
      </c>
      <c r="I206" s="20">
        <v>1</v>
      </c>
      <c r="J206" s="11">
        <v>1.33</v>
      </c>
      <c r="K206" s="12">
        <v>4.1999999999999997E-3</v>
      </c>
      <c r="L206" s="13">
        <v>191.52</v>
      </c>
      <c r="M206" s="1">
        <v>108</v>
      </c>
      <c r="N206" s="1"/>
      <c r="O206" s="20"/>
      <c r="P206" t="s">
        <v>2296</v>
      </c>
      <c r="Q206" t="s">
        <v>6750</v>
      </c>
    </row>
    <row r="207" spans="1:17" s="43" customFormat="1" x14ac:dyDescent="0.15">
      <c r="A207" s="3" t="s">
        <v>7875</v>
      </c>
      <c r="B207" s="3" t="s">
        <v>4957</v>
      </c>
      <c r="C207" s="3"/>
      <c r="D207" s="3"/>
      <c r="E207" s="3"/>
      <c r="F207" s="3"/>
      <c r="G207" s="3"/>
      <c r="H207" s="3"/>
      <c r="I207" s="3"/>
      <c r="J207" s="3"/>
      <c r="K207" s="3"/>
      <c r="L207" s="3"/>
      <c r="M207" s="3"/>
      <c r="N207" s="3"/>
      <c r="O207" s="52"/>
      <c r="P207" s="3"/>
      <c r="Q207" s="3"/>
    </row>
    <row r="208" spans="1:17" x14ac:dyDescent="0.15">
      <c r="A208" t="s">
        <v>4958</v>
      </c>
      <c r="B208" t="s">
        <v>4891</v>
      </c>
      <c r="C208" t="s">
        <v>7</v>
      </c>
      <c r="D208" t="s">
        <v>4959</v>
      </c>
      <c r="E208" t="s">
        <v>6751</v>
      </c>
      <c r="F208" t="s">
        <v>6747</v>
      </c>
      <c r="G208" t="s">
        <v>7</v>
      </c>
      <c r="H208" t="s">
        <v>4960</v>
      </c>
      <c r="I208" s="20">
        <v>12</v>
      </c>
      <c r="J208" s="11">
        <v>0.97</v>
      </c>
      <c r="K208" s="12">
        <v>3.9000000000000003E-3</v>
      </c>
      <c r="L208" s="13">
        <v>5.99</v>
      </c>
      <c r="M208" s="1">
        <v>2.9</v>
      </c>
      <c r="N208" s="1"/>
      <c r="O208" s="20"/>
      <c r="P208" t="s">
        <v>2301</v>
      </c>
      <c r="Q208" t="s">
        <v>6752</v>
      </c>
    </row>
    <row r="209" spans="1:17" x14ac:dyDescent="0.15">
      <c r="A209" t="s">
        <v>4961</v>
      </c>
      <c r="B209" t="s">
        <v>4895</v>
      </c>
      <c r="C209" t="s">
        <v>4682</v>
      </c>
      <c r="D209" t="s">
        <v>4959</v>
      </c>
      <c r="E209" t="s">
        <v>6751</v>
      </c>
      <c r="F209" t="s">
        <v>6747</v>
      </c>
      <c r="G209" t="s">
        <v>21</v>
      </c>
      <c r="H209" t="s">
        <v>4962</v>
      </c>
      <c r="I209" s="20">
        <v>12</v>
      </c>
      <c r="J209" s="11">
        <v>0.97</v>
      </c>
      <c r="K209" s="12">
        <v>3.9000000000000003E-3</v>
      </c>
      <c r="L209" s="13">
        <v>5.99</v>
      </c>
      <c r="M209" s="1">
        <v>2.9</v>
      </c>
      <c r="N209" s="1"/>
      <c r="O209" s="20"/>
      <c r="P209" t="s">
        <v>2301</v>
      </c>
      <c r="Q209" t="s">
        <v>6752</v>
      </c>
    </row>
    <row r="210" spans="1:17" x14ac:dyDescent="0.15">
      <c r="A210" t="s">
        <v>4963</v>
      </c>
      <c r="B210" t="s">
        <v>4898</v>
      </c>
      <c r="C210" t="s">
        <v>4899</v>
      </c>
      <c r="D210" t="s">
        <v>4959</v>
      </c>
      <c r="E210" t="s">
        <v>6751</v>
      </c>
      <c r="F210" t="s">
        <v>6747</v>
      </c>
      <c r="G210" t="s">
        <v>6740</v>
      </c>
      <c r="H210" t="s">
        <v>4964</v>
      </c>
      <c r="I210" s="20">
        <v>12</v>
      </c>
      <c r="J210" s="11">
        <v>0.97</v>
      </c>
      <c r="K210" s="12">
        <v>3.9000000000000003E-3</v>
      </c>
      <c r="L210" s="13">
        <v>5.99</v>
      </c>
      <c r="M210" s="1">
        <v>2.9</v>
      </c>
      <c r="N210" s="1"/>
      <c r="O210" s="20"/>
      <c r="P210" t="s">
        <v>2301</v>
      </c>
      <c r="Q210" t="s">
        <v>6752</v>
      </c>
    </row>
    <row r="211" spans="1:17" x14ac:dyDescent="0.15">
      <c r="A211" t="s">
        <v>4965</v>
      </c>
      <c r="B211" t="s">
        <v>4902</v>
      </c>
      <c r="C211" t="s">
        <v>4693</v>
      </c>
      <c r="D211" t="s">
        <v>4959</v>
      </c>
      <c r="E211" t="s">
        <v>6751</v>
      </c>
      <c r="F211" t="s">
        <v>6747</v>
      </c>
      <c r="G211" t="s">
        <v>12</v>
      </c>
      <c r="H211" t="s">
        <v>4966</v>
      </c>
      <c r="I211" s="20">
        <v>12</v>
      </c>
      <c r="J211" s="11">
        <v>0.97</v>
      </c>
      <c r="K211" s="12">
        <v>3.9000000000000003E-3</v>
      </c>
      <c r="L211" s="13">
        <v>5.99</v>
      </c>
      <c r="M211" s="1">
        <v>2.9</v>
      </c>
      <c r="N211" s="1"/>
      <c r="O211" s="20"/>
      <c r="P211" t="s">
        <v>2301</v>
      </c>
      <c r="Q211" t="s">
        <v>6752</v>
      </c>
    </row>
    <row r="212" spans="1:17" x14ac:dyDescent="0.15">
      <c r="A212" t="s">
        <v>4967</v>
      </c>
      <c r="B212" t="s">
        <v>4905</v>
      </c>
      <c r="C212" t="s">
        <v>18</v>
      </c>
      <c r="D212" t="s">
        <v>4959</v>
      </c>
      <c r="E212" t="s">
        <v>6751</v>
      </c>
      <c r="F212" t="s">
        <v>6747</v>
      </c>
      <c r="G212" t="s">
        <v>18</v>
      </c>
      <c r="H212" t="s">
        <v>4968</v>
      </c>
      <c r="I212" s="20">
        <v>12</v>
      </c>
      <c r="J212" s="11">
        <v>0.97</v>
      </c>
      <c r="K212" s="12">
        <v>3.9000000000000003E-3</v>
      </c>
      <c r="L212" s="13">
        <v>5.99</v>
      </c>
      <c r="M212" s="1">
        <v>2.9</v>
      </c>
      <c r="N212" s="1"/>
      <c r="O212" s="20"/>
      <c r="P212" t="s">
        <v>2301</v>
      </c>
      <c r="Q212" t="s">
        <v>6752</v>
      </c>
    </row>
    <row r="213" spans="1:17" x14ac:dyDescent="0.15">
      <c r="A213" t="s">
        <v>4969</v>
      </c>
      <c r="B213" t="s">
        <v>4908</v>
      </c>
      <c r="C213" t="s">
        <v>4909</v>
      </c>
      <c r="D213" t="s">
        <v>4959</v>
      </c>
      <c r="E213" t="s">
        <v>6751</v>
      </c>
      <c r="F213" t="s">
        <v>6747</v>
      </c>
      <c r="G213" t="s">
        <v>4909</v>
      </c>
      <c r="H213" t="s">
        <v>4970</v>
      </c>
      <c r="I213" s="20">
        <v>12</v>
      </c>
      <c r="J213" s="11">
        <v>0.97</v>
      </c>
      <c r="K213" s="12">
        <v>3.9000000000000003E-3</v>
      </c>
      <c r="L213" s="13">
        <v>5.99</v>
      </c>
      <c r="M213" s="1">
        <v>2.9</v>
      </c>
      <c r="N213" s="1"/>
      <c r="O213" s="20"/>
      <c r="P213" t="s">
        <v>2301</v>
      </c>
      <c r="Q213" t="s">
        <v>6752</v>
      </c>
    </row>
    <row r="214" spans="1:17" x14ac:dyDescent="0.15">
      <c r="A214" t="s">
        <v>4971</v>
      </c>
      <c r="B214" t="s">
        <v>4912</v>
      </c>
      <c r="C214" t="s">
        <v>4720</v>
      </c>
      <c r="D214" t="s">
        <v>4959</v>
      </c>
      <c r="E214" t="s">
        <v>6751</v>
      </c>
      <c r="F214" t="s">
        <v>6747</v>
      </c>
      <c r="G214" t="s">
        <v>12</v>
      </c>
      <c r="H214" t="s">
        <v>4972</v>
      </c>
      <c r="I214" s="20">
        <v>12</v>
      </c>
      <c r="J214" s="11">
        <v>0.97</v>
      </c>
      <c r="K214" s="12">
        <v>3.9000000000000003E-3</v>
      </c>
      <c r="L214" s="13">
        <v>5.99</v>
      </c>
      <c r="M214" s="1">
        <v>2.9</v>
      </c>
      <c r="N214" s="1"/>
      <c r="O214" s="20"/>
      <c r="P214" t="s">
        <v>2301</v>
      </c>
      <c r="Q214" t="s">
        <v>6752</v>
      </c>
    </row>
    <row r="215" spans="1:17" x14ac:dyDescent="0.15">
      <c r="A215" t="s">
        <v>4973</v>
      </c>
      <c r="B215" t="s">
        <v>4915</v>
      </c>
      <c r="C215" t="s">
        <v>4916</v>
      </c>
      <c r="D215" t="s">
        <v>4959</v>
      </c>
      <c r="E215" t="s">
        <v>6751</v>
      </c>
      <c r="F215" t="s">
        <v>6747</v>
      </c>
      <c r="G215" t="s">
        <v>18</v>
      </c>
      <c r="H215" t="s">
        <v>4974</v>
      </c>
      <c r="I215" s="20">
        <v>12</v>
      </c>
      <c r="J215" s="11">
        <v>0.97</v>
      </c>
      <c r="K215" s="12">
        <v>3.9000000000000003E-3</v>
      </c>
      <c r="L215" s="13">
        <v>5.99</v>
      </c>
      <c r="M215" s="1">
        <v>2.9</v>
      </c>
      <c r="N215" s="1"/>
      <c r="O215" s="20"/>
      <c r="P215" t="s">
        <v>2301</v>
      </c>
      <c r="Q215" t="s">
        <v>6752</v>
      </c>
    </row>
    <row r="216" spans="1:17" x14ac:dyDescent="0.15">
      <c r="A216" t="s">
        <v>4975</v>
      </c>
      <c r="B216" t="s">
        <v>4919</v>
      </c>
      <c r="C216" t="s">
        <v>831</v>
      </c>
      <c r="D216" t="s">
        <v>4959</v>
      </c>
      <c r="E216" t="s">
        <v>6751</v>
      </c>
      <c r="F216" t="s">
        <v>6747</v>
      </c>
      <c r="G216" t="s">
        <v>831</v>
      </c>
      <c r="H216" t="s">
        <v>4976</v>
      </c>
      <c r="I216" s="20">
        <v>12</v>
      </c>
      <c r="J216" s="11">
        <v>0.97</v>
      </c>
      <c r="K216" s="12">
        <v>3.9000000000000003E-3</v>
      </c>
      <c r="L216" s="13">
        <v>5.99</v>
      </c>
      <c r="M216" s="1">
        <v>2.9</v>
      </c>
      <c r="N216" s="1"/>
      <c r="O216" s="20"/>
      <c r="P216" t="s">
        <v>2301</v>
      </c>
      <c r="Q216" t="s">
        <v>6752</v>
      </c>
    </row>
    <row r="217" spans="1:17" x14ac:dyDescent="0.15">
      <c r="A217" t="s">
        <v>4977</v>
      </c>
      <c r="B217" t="s">
        <v>4922</v>
      </c>
      <c r="C217" t="s">
        <v>4748</v>
      </c>
      <c r="D217" t="s">
        <v>4959</v>
      </c>
      <c r="E217" t="s">
        <v>6751</v>
      </c>
      <c r="F217" t="s">
        <v>6747</v>
      </c>
      <c r="G217" t="s">
        <v>21</v>
      </c>
      <c r="H217" t="s">
        <v>4978</v>
      </c>
      <c r="I217" s="20">
        <v>12</v>
      </c>
      <c r="J217" s="11">
        <v>0.97</v>
      </c>
      <c r="K217" s="12">
        <v>3.9000000000000003E-3</v>
      </c>
      <c r="L217" s="13">
        <v>5.99</v>
      </c>
      <c r="M217" s="1">
        <v>2.9</v>
      </c>
      <c r="N217" s="1"/>
      <c r="O217" s="20"/>
      <c r="P217" t="s">
        <v>2301</v>
      </c>
      <c r="Q217" t="s">
        <v>6752</v>
      </c>
    </row>
    <row r="218" spans="1:17" x14ac:dyDescent="0.15">
      <c r="A218" t="s">
        <v>4979</v>
      </c>
      <c r="B218" t="s">
        <v>4925</v>
      </c>
      <c r="C218" t="s">
        <v>21</v>
      </c>
      <c r="D218" t="s">
        <v>4959</v>
      </c>
      <c r="E218" t="s">
        <v>6751</v>
      </c>
      <c r="F218" t="s">
        <v>6747</v>
      </c>
      <c r="G218" t="s">
        <v>21</v>
      </c>
      <c r="H218" t="s">
        <v>4980</v>
      </c>
      <c r="I218" s="20">
        <v>12</v>
      </c>
      <c r="J218" s="11">
        <v>0.97</v>
      </c>
      <c r="K218" s="12">
        <v>3.9000000000000003E-3</v>
      </c>
      <c r="L218" s="13">
        <v>5.99</v>
      </c>
      <c r="M218" s="1">
        <v>2.9</v>
      </c>
      <c r="N218" s="1"/>
      <c r="O218" s="20"/>
      <c r="P218" t="s">
        <v>2301</v>
      </c>
      <c r="Q218" t="s">
        <v>6752</v>
      </c>
    </row>
    <row r="219" spans="1:17" x14ac:dyDescent="0.15">
      <c r="A219" t="s">
        <v>4981</v>
      </c>
      <c r="B219" t="s">
        <v>4928</v>
      </c>
      <c r="C219" t="s">
        <v>24</v>
      </c>
      <c r="D219" t="s">
        <v>4959</v>
      </c>
      <c r="E219" t="s">
        <v>6751</v>
      </c>
      <c r="F219" t="s">
        <v>6747</v>
      </c>
      <c r="G219" t="s">
        <v>6741</v>
      </c>
      <c r="H219" t="s">
        <v>4982</v>
      </c>
      <c r="I219" s="20">
        <v>12</v>
      </c>
      <c r="J219" s="11">
        <v>0.97</v>
      </c>
      <c r="K219" s="12">
        <v>3.9000000000000003E-3</v>
      </c>
      <c r="L219" s="13">
        <v>5.99</v>
      </c>
      <c r="M219" s="1">
        <v>2.9</v>
      </c>
      <c r="N219" s="1"/>
      <c r="O219" s="20"/>
      <c r="P219" t="s">
        <v>2301</v>
      </c>
      <c r="Q219" t="s">
        <v>6752</v>
      </c>
    </row>
    <row r="220" spans="1:17" x14ac:dyDescent="0.15">
      <c r="A220" t="s">
        <v>4983</v>
      </c>
      <c r="B220" t="s">
        <v>4931</v>
      </c>
      <c r="C220" t="s">
        <v>26</v>
      </c>
      <c r="D220" t="s">
        <v>4959</v>
      </c>
      <c r="E220" t="s">
        <v>6751</v>
      </c>
      <c r="F220" t="s">
        <v>6747</v>
      </c>
      <c r="G220" t="s">
        <v>26</v>
      </c>
      <c r="H220" t="s">
        <v>4984</v>
      </c>
      <c r="I220" s="20">
        <v>12</v>
      </c>
      <c r="J220" s="11">
        <v>0.97</v>
      </c>
      <c r="K220" s="12">
        <v>3.9000000000000003E-3</v>
      </c>
      <c r="L220" s="13">
        <v>5.99</v>
      </c>
      <c r="M220" s="1">
        <v>2.9</v>
      </c>
      <c r="N220" s="1"/>
      <c r="O220" s="20"/>
      <c r="P220" t="s">
        <v>2301</v>
      </c>
      <c r="Q220" t="s">
        <v>6752</v>
      </c>
    </row>
    <row r="221" spans="1:17" x14ac:dyDescent="0.15">
      <c r="A221" t="s">
        <v>4985</v>
      </c>
      <c r="B221" t="s">
        <v>4934</v>
      </c>
      <c r="C221" t="s">
        <v>1560</v>
      </c>
      <c r="D221" t="s">
        <v>4959</v>
      </c>
      <c r="E221" t="s">
        <v>6751</v>
      </c>
      <c r="F221" t="s">
        <v>6747</v>
      </c>
      <c r="G221" t="s">
        <v>12</v>
      </c>
      <c r="H221" t="s">
        <v>4986</v>
      </c>
      <c r="I221" s="20">
        <v>12</v>
      </c>
      <c r="J221" s="11">
        <v>0.97</v>
      </c>
      <c r="K221" s="12">
        <v>3.9000000000000003E-3</v>
      </c>
      <c r="L221" s="13">
        <v>5.99</v>
      </c>
      <c r="M221" s="1">
        <v>2.9</v>
      </c>
      <c r="N221" s="1"/>
      <c r="O221" s="20"/>
      <c r="P221" t="s">
        <v>2301</v>
      </c>
      <c r="Q221" t="s">
        <v>6752</v>
      </c>
    </row>
    <row r="222" spans="1:17" x14ac:dyDescent="0.15">
      <c r="A222" t="s">
        <v>4987</v>
      </c>
      <c r="B222" t="s">
        <v>4937</v>
      </c>
      <c r="C222" t="s">
        <v>841</v>
      </c>
      <c r="D222" t="s">
        <v>4959</v>
      </c>
      <c r="E222" t="s">
        <v>6751</v>
      </c>
      <c r="F222" t="s">
        <v>6747</v>
      </c>
      <c r="G222" t="s">
        <v>841</v>
      </c>
      <c r="H222" t="s">
        <v>4988</v>
      </c>
      <c r="I222" s="20">
        <v>12</v>
      </c>
      <c r="J222" s="11">
        <v>0.97</v>
      </c>
      <c r="K222" s="12">
        <v>3.9000000000000003E-3</v>
      </c>
      <c r="L222" s="13">
        <v>5.99</v>
      </c>
      <c r="M222" s="1">
        <v>2.9</v>
      </c>
      <c r="N222" s="1"/>
      <c r="O222" s="20"/>
      <c r="P222" t="s">
        <v>2301</v>
      </c>
      <c r="Q222" t="s">
        <v>6752</v>
      </c>
    </row>
    <row r="223" spans="1:17" x14ac:dyDescent="0.15">
      <c r="A223" t="s">
        <v>4989</v>
      </c>
      <c r="B223" t="s">
        <v>4940</v>
      </c>
      <c r="C223" t="s">
        <v>33</v>
      </c>
      <c r="D223" t="s">
        <v>4959</v>
      </c>
      <c r="E223" t="s">
        <v>6751</v>
      </c>
      <c r="F223" t="s">
        <v>6747</v>
      </c>
      <c r="G223" t="s">
        <v>33</v>
      </c>
      <c r="H223" t="s">
        <v>4990</v>
      </c>
      <c r="I223" s="20">
        <v>12</v>
      </c>
      <c r="J223" s="11">
        <v>0.97</v>
      </c>
      <c r="K223" s="12">
        <v>3.9000000000000003E-3</v>
      </c>
      <c r="L223" s="13">
        <v>5.99</v>
      </c>
      <c r="M223" s="1">
        <v>2.9</v>
      </c>
      <c r="N223" s="1"/>
      <c r="O223" s="20"/>
      <c r="P223" t="s">
        <v>2301</v>
      </c>
      <c r="Q223" t="s">
        <v>6752</v>
      </c>
    </row>
    <row r="224" spans="1:17" x14ac:dyDescent="0.15">
      <c r="A224" t="s">
        <v>4991</v>
      </c>
      <c r="B224" t="s">
        <v>4992</v>
      </c>
      <c r="C224" t="s">
        <v>4993</v>
      </c>
      <c r="D224" t="s">
        <v>4959</v>
      </c>
      <c r="E224" t="s">
        <v>6753</v>
      </c>
      <c r="F224" t="s">
        <v>6747</v>
      </c>
      <c r="G224"/>
      <c r="H224" t="s">
        <v>4994</v>
      </c>
      <c r="I224" s="20">
        <v>12</v>
      </c>
      <c r="J224" s="11">
        <v>0.98</v>
      </c>
      <c r="K224" s="12">
        <v>8.8000000000000005E-3</v>
      </c>
      <c r="L224" s="13">
        <v>12.99</v>
      </c>
      <c r="M224" s="1">
        <v>6.5</v>
      </c>
      <c r="N224" s="1"/>
      <c r="O224" s="20"/>
      <c r="P224" t="s">
        <v>2320</v>
      </c>
      <c r="Q224" t="s">
        <v>6752</v>
      </c>
    </row>
    <row r="225" spans="1:17" x14ac:dyDescent="0.15">
      <c r="A225" t="s">
        <v>4995</v>
      </c>
      <c r="B225" t="s">
        <v>4996</v>
      </c>
      <c r="C225" t="s">
        <v>4997</v>
      </c>
      <c r="D225" t="s">
        <v>4959</v>
      </c>
      <c r="E225" t="s">
        <v>6753</v>
      </c>
      <c r="F225" t="s">
        <v>6747</v>
      </c>
      <c r="G225"/>
      <c r="H225" t="s">
        <v>4998</v>
      </c>
      <c r="I225" s="20">
        <v>12</v>
      </c>
      <c r="J225" s="11">
        <v>0.98</v>
      </c>
      <c r="K225" s="12">
        <v>8.8000000000000005E-3</v>
      </c>
      <c r="L225" s="13">
        <v>12.99</v>
      </c>
      <c r="M225" s="1">
        <v>6.5</v>
      </c>
      <c r="N225" s="1"/>
      <c r="O225" s="20"/>
      <c r="P225" t="s">
        <v>2320</v>
      </c>
      <c r="Q225" t="s">
        <v>6752</v>
      </c>
    </row>
    <row r="226" spans="1:17" x14ac:dyDescent="0.15">
      <c r="A226" t="s">
        <v>4999</v>
      </c>
      <c r="B226" t="s">
        <v>5000</v>
      </c>
      <c r="C226" t="s">
        <v>5001</v>
      </c>
      <c r="D226" t="s">
        <v>4959</v>
      </c>
      <c r="E226" t="s">
        <v>6753</v>
      </c>
      <c r="F226" t="s">
        <v>6747</v>
      </c>
      <c r="G226"/>
      <c r="H226" t="s">
        <v>5002</v>
      </c>
      <c r="I226" s="20">
        <v>12</v>
      </c>
      <c r="J226" s="11">
        <v>0.98</v>
      </c>
      <c r="K226" s="12">
        <v>8.8000000000000005E-3</v>
      </c>
      <c r="L226" s="13">
        <v>12.99</v>
      </c>
      <c r="M226" s="1">
        <v>6.5</v>
      </c>
      <c r="N226" s="1"/>
      <c r="O226" s="20"/>
      <c r="P226" t="s">
        <v>2320</v>
      </c>
      <c r="Q226" t="s">
        <v>6752</v>
      </c>
    </row>
    <row r="227" spans="1:17" x14ac:dyDescent="0.15">
      <c r="A227" t="s">
        <v>5003</v>
      </c>
      <c r="B227" t="s">
        <v>5004</v>
      </c>
      <c r="C227" t="s">
        <v>5005</v>
      </c>
      <c r="D227" t="s">
        <v>4959</v>
      </c>
      <c r="E227" t="s">
        <v>6753</v>
      </c>
      <c r="F227" t="s">
        <v>6747</v>
      </c>
      <c r="G227"/>
      <c r="H227" t="s">
        <v>5006</v>
      </c>
      <c r="I227" s="20">
        <v>12</v>
      </c>
      <c r="J227" s="11">
        <v>0.98</v>
      </c>
      <c r="K227" s="12">
        <v>8.8000000000000005E-3</v>
      </c>
      <c r="L227" s="13">
        <v>12.99</v>
      </c>
      <c r="M227" s="1">
        <v>6.5</v>
      </c>
      <c r="N227" s="1"/>
      <c r="O227" s="20"/>
      <c r="P227" t="s">
        <v>2320</v>
      </c>
      <c r="Q227" t="s">
        <v>6752</v>
      </c>
    </row>
    <row r="228" spans="1:17" x14ac:dyDescent="0.15">
      <c r="A228" t="s">
        <v>5007</v>
      </c>
      <c r="B228" t="s">
        <v>5008</v>
      </c>
      <c r="C228" t="s">
        <v>5009</v>
      </c>
      <c r="D228" t="s">
        <v>4959</v>
      </c>
      <c r="E228" t="s">
        <v>6753</v>
      </c>
      <c r="F228" t="s">
        <v>6747</v>
      </c>
      <c r="G228"/>
      <c r="H228" t="s">
        <v>5010</v>
      </c>
      <c r="I228" s="20">
        <v>12</v>
      </c>
      <c r="J228" s="11">
        <v>0.98</v>
      </c>
      <c r="K228" s="12">
        <v>8.8000000000000005E-3</v>
      </c>
      <c r="L228" s="13">
        <v>12.99</v>
      </c>
      <c r="M228" s="1">
        <v>6.5</v>
      </c>
      <c r="N228" s="1"/>
      <c r="O228" s="20"/>
      <c r="P228" t="s">
        <v>2320</v>
      </c>
      <c r="Q228" t="s">
        <v>6752</v>
      </c>
    </row>
    <row r="229" spans="1:17" x14ac:dyDescent="0.15">
      <c r="A229" t="s">
        <v>5011</v>
      </c>
      <c r="B229" t="s">
        <v>5012</v>
      </c>
      <c r="C229" t="s">
        <v>5013</v>
      </c>
      <c r="D229" t="s">
        <v>4959</v>
      </c>
      <c r="E229" t="s">
        <v>6753</v>
      </c>
      <c r="F229" t="s">
        <v>6747</v>
      </c>
      <c r="G229"/>
      <c r="H229" t="s">
        <v>5014</v>
      </c>
      <c r="I229" s="20">
        <v>12</v>
      </c>
      <c r="J229" s="11">
        <v>0.98</v>
      </c>
      <c r="K229" s="12">
        <v>8.8000000000000005E-3</v>
      </c>
      <c r="L229" s="13">
        <v>12.99</v>
      </c>
      <c r="M229" s="1">
        <v>6.5</v>
      </c>
      <c r="N229" s="1"/>
      <c r="O229" s="20"/>
      <c r="P229" t="s">
        <v>2320</v>
      </c>
      <c r="Q229" t="s">
        <v>6752</v>
      </c>
    </row>
    <row r="230" spans="1:17" x14ac:dyDescent="0.15">
      <c r="A230" t="s">
        <v>5015</v>
      </c>
      <c r="B230" t="s">
        <v>5016</v>
      </c>
      <c r="C230" t="s">
        <v>5017</v>
      </c>
      <c r="D230" t="s">
        <v>4959</v>
      </c>
      <c r="E230"/>
      <c r="F230"/>
      <c r="G230"/>
      <c r="H230" t="s">
        <v>5018</v>
      </c>
      <c r="I230" s="20">
        <v>108</v>
      </c>
      <c r="J230" s="11">
        <v>20.88</v>
      </c>
      <c r="K230" s="12">
        <v>0.1772</v>
      </c>
      <c r="L230" s="13">
        <v>29.990000000000002</v>
      </c>
      <c r="M230" s="1">
        <v>15</v>
      </c>
      <c r="N230" s="1"/>
      <c r="O230" s="20"/>
      <c r="P230" t="s">
        <v>2333</v>
      </c>
      <c r="Q230" t="s">
        <v>6755</v>
      </c>
    </row>
    <row r="231" spans="1:17" x14ac:dyDescent="0.15">
      <c r="A231" t="s">
        <v>5019</v>
      </c>
      <c r="B231" t="s">
        <v>5020</v>
      </c>
      <c r="C231" t="s">
        <v>5021</v>
      </c>
      <c r="D231" t="s">
        <v>4959</v>
      </c>
      <c r="E231"/>
      <c r="F231"/>
      <c r="G231"/>
      <c r="H231" t="s">
        <v>5022</v>
      </c>
      <c r="I231" s="20">
        <v>108</v>
      </c>
      <c r="J231" s="11">
        <v>20.88</v>
      </c>
      <c r="K231" s="12">
        <v>0.1772</v>
      </c>
      <c r="L231" s="13">
        <v>29.990000000000002</v>
      </c>
      <c r="M231" s="1">
        <v>15</v>
      </c>
      <c r="N231" s="1"/>
      <c r="O231" s="20"/>
      <c r="P231" t="s">
        <v>2333</v>
      </c>
      <c r="Q231" t="s">
        <v>6755</v>
      </c>
    </row>
    <row r="232" spans="1:17" s="43" customFormat="1" x14ac:dyDescent="0.15">
      <c r="A232" s="3" t="s">
        <v>7876</v>
      </c>
      <c r="B232" s="3" t="s">
        <v>5023</v>
      </c>
      <c r="C232" s="3"/>
      <c r="D232" s="3"/>
      <c r="E232" s="3"/>
      <c r="F232" s="3"/>
      <c r="G232" s="3"/>
      <c r="H232" s="3"/>
      <c r="I232" s="3"/>
      <c r="J232" s="3"/>
      <c r="K232" s="3"/>
      <c r="L232" s="3"/>
      <c r="M232" s="3"/>
      <c r="N232" s="3"/>
      <c r="O232" s="52"/>
      <c r="P232" s="3"/>
      <c r="Q232" s="3"/>
    </row>
    <row r="233" spans="1:17" x14ac:dyDescent="0.15">
      <c r="A233" t="s">
        <v>5024</v>
      </c>
      <c r="B233" t="s">
        <v>5025</v>
      </c>
      <c r="C233" t="s">
        <v>7</v>
      </c>
      <c r="D233" t="s">
        <v>5026</v>
      </c>
      <c r="E233" t="s">
        <v>6756</v>
      </c>
      <c r="F233" t="s">
        <v>6757</v>
      </c>
      <c r="G233" t="s">
        <v>7</v>
      </c>
      <c r="H233" t="s">
        <v>5027</v>
      </c>
      <c r="I233" s="20">
        <v>48</v>
      </c>
      <c r="J233" s="11">
        <v>1.0900000000000001</v>
      </c>
      <c r="K233" s="12">
        <v>2.2000000000000001E-3</v>
      </c>
      <c r="L233" s="13">
        <v>5.49</v>
      </c>
      <c r="M233" s="1">
        <v>2.75</v>
      </c>
      <c r="N233" s="1"/>
      <c r="O233" s="20"/>
      <c r="P233" t="s">
        <v>2267</v>
      </c>
      <c r="Q233" t="s">
        <v>6758</v>
      </c>
    </row>
    <row r="234" spans="1:17" x14ac:dyDescent="0.15">
      <c r="A234" t="s">
        <v>5028</v>
      </c>
      <c r="B234" t="s">
        <v>5029</v>
      </c>
      <c r="C234" t="s">
        <v>4682</v>
      </c>
      <c r="D234" t="s">
        <v>5026</v>
      </c>
      <c r="E234" t="s">
        <v>6756</v>
      </c>
      <c r="F234" t="s">
        <v>6757</v>
      </c>
      <c r="G234" t="s">
        <v>21</v>
      </c>
      <c r="H234" t="s">
        <v>5030</v>
      </c>
      <c r="I234" s="20">
        <v>48</v>
      </c>
      <c r="J234" s="11">
        <v>1.0900000000000001</v>
      </c>
      <c r="K234" s="12">
        <v>2.2000000000000001E-3</v>
      </c>
      <c r="L234" s="13">
        <v>5.49</v>
      </c>
      <c r="M234" s="1">
        <v>2.75</v>
      </c>
      <c r="N234" s="1"/>
      <c r="O234" s="20"/>
      <c r="P234" t="s">
        <v>2267</v>
      </c>
      <c r="Q234" t="s">
        <v>6758</v>
      </c>
    </row>
    <row r="235" spans="1:17" x14ac:dyDescent="0.15">
      <c r="A235" t="s">
        <v>5031</v>
      </c>
      <c r="B235" t="s">
        <v>5032</v>
      </c>
      <c r="C235" t="s">
        <v>4899</v>
      </c>
      <c r="D235" t="s">
        <v>5026</v>
      </c>
      <c r="E235" t="s">
        <v>6756</v>
      </c>
      <c r="F235" t="s">
        <v>6757</v>
      </c>
      <c r="G235" t="s">
        <v>6740</v>
      </c>
      <c r="H235" t="s">
        <v>5033</v>
      </c>
      <c r="I235" s="20">
        <v>48</v>
      </c>
      <c r="J235" s="11">
        <v>1.0900000000000001</v>
      </c>
      <c r="K235" s="12">
        <v>2.2000000000000001E-3</v>
      </c>
      <c r="L235" s="13">
        <v>5.49</v>
      </c>
      <c r="M235" s="1">
        <v>2.75</v>
      </c>
      <c r="N235" s="1"/>
      <c r="O235" s="20"/>
      <c r="P235" t="s">
        <v>2267</v>
      </c>
      <c r="Q235" t="s">
        <v>6758</v>
      </c>
    </row>
    <row r="236" spans="1:17" x14ac:dyDescent="0.15">
      <c r="A236" t="s">
        <v>5034</v>
      </c>
      <c r="B236" t="s">
        <v>5035</v>
      </c>
      <c r="C236" t="s">
        <v>4693</v>
      </c>
      <c r="D236" t="s">
        <v>5026</v>
      </c>
      <c r="E236" t="s">
        <v>6756</v>
      </c>
      <c r="F236" t="s">
        <v>6757</v>
      </c>
      <c r="G236" t="s">
        <v>12</v>
      </c>
      <c r="H236" t="s">
        <v>5036</v>
      </c>
      <c r="I236" s="20">
        <v>48</v>
      </c>
      <c r="J236" s="11">
        <v>1.0900000000000001</v>
      </c>
      <c r="K236" s="12">
        <v>2.2000000000000001E-3</v>
      </c>
      <c r="L236" s="13">
        <v>5.49</v>
      </c>
      <c r="M236" s="1">
        <v>2.75</v>
      </c>
      <c r="N236" s="1"/>
      <c r="O236" s="20"/>
      <c r="P236" t="s">
        <v>2267</v>
      </c>
      <c r="Q236" t="s">
        <v>6758</v>
      </c>
    </row>
    <row r="237" spans="1:17" x14ac:dyDescent="0.15">
      <c r="A237" t="s">
        <v>5037</v>
      </c>
      <c r="B237" t="s">
        <v>5038</v>
      </c>
      <c r="C237" t="s">
        <v>18</v>
      </c>
      <c r="D237" t="s">
        <v>5026</v>
      </c>
      <c r="E237" t="s">
        <v>6756</v>
      </c>
      <c r="F237" t="s">
        <v>6757</v>
      </c>
      <c r="G237" t="s">
        <v>18</v>
      </c>
      <c r="H237" t="s">
        <v>5039</v>
      </c>
      <c r="I237" s="20">
        <v>48</v>
      </c>
      <c r="J237" s="11">
        <v>1.0900000000000001</v>
      </c>
      <c r="K237" s="12">
        <v>2.2000000000000001E-3</v>
      </c>
      <c r="L237" s="13">
        <v>5.49</v>
      </c>
      <c r="M237" s="1">
        <v>2.75</v>
      </c>
      <c r="N237" s="1"/>
      <c r="O237" s="20"/>
      <c r="P237" t="s">
        <v>2267</v>
      </c>
      <c r="Q237" t="s">
        <v>6758</v>
      </c>
    </row>
    <row r="238" spans="1:17" x14ac:dyDescent="0.15">
      <c r="A238" t="s">
        <v>5040</v>
      </c>
      <c r="B238" t="s">
        <v>5041</v>
      </c>
      <c r="C238" t="s">
        <v>4909</v>
      </c>
      <c r="D238" t="s">
        <v>5026</v>
      </c>
      <c r="E238" t="s">
        <v>6756</v>
      </c>
      <c r="F238" t="s">
        <v>6757</v>
      </c>
      <c r="G238" t="s">
        <v>4909</v>
      </c>
      <c r="H238" t="s">
        <v>5042</v>
      </c>
      <c r="I238" s="20">
        <v>48</v>
      </c>
      <c r="J238" s="11">
        <v>1.0900000000000001</v>
      </c>
      <c r="K238" s="12">
        <v>2.2000000000000001E-3</v>
      </c>
      <c r="L238" s="13">
        <v>5.49</v>
      </c>
      <c r="M238" s="1">
        <v>2.75</v>
      </c>
      <c r="N238" s="1"/>
      <c r="O238" s="20"/>
      <c r="P238" t="s">
        <v>2267</v>
      </c>
      <c r="Q238" t="s">
        <v>6758</v>
      </c>
    </row>
    <row r="239" spans="1:17" x14ac:dyDescent="0.15">
      <c r="A239" t="s">
        <v>5046</v>
      </c>
      <c r="B239" t="s">
        <v>7328</v>
      </c>
      <c r="C239" t="s">
        <v>4726</v>
      </c>
      <c r="D239" t="s">
        <v>5026</v>
      </c>
      <c r="E239" t="s">
        <v>6756</v>
      </c>
      <c r="F239" t="s">
        <v>6757</v>
      </c>
      <c r="G239" t="s">
        <v>18</v>
      </c>
      <c r="H239" t="s">
        <v>5048</v>
      </c>
      <c r="I239" s="20">
        <v>48</v>
      </c>
      <c r="J239" s="11">
        <v>1.0900000000000001</v>
      </c>
      <c r="K239" s="12">
        <v>2.2000000000000001E-3</v>
      </c>
      <c r="L239" s="13">
        <v>5.49</v>
      </c>
      <c r="M239" s="1">
        <v>2.75</v>
      </c>
      <c r="N239" s="1"/>
      <c r="O239" s="20"/>
      <c r="P239" t="s">
        <v>2267</v>
      </c>
      <c r="Q239" t="s">
        <v>6758</v>
      </c>
    </row>
    <row r="240" spans="1:17" x14ac:dyDescent="0.15">
      <c r="A240" t="s">
        <v>5049</v>
      </c>
      <c r="B240" t="s">
        <v>5050</v>
      </c>
      <c r="C240" t="s">
        <v>831</v>
      </c>
      <c r="D240" t="s">
        <v>5026</v>
      </c>
      <c r="E240" t="s">
        <v>6756</v>
      </c>
      <c r="F240" t="s">
        <v>6757</v>
      </c>
      <c r="G240" t="s">
        <v>831</v>
      </c>
      <c r="H240" t="s">
        <v>5051</v>
      </c>
      <c r="I240" s="20">
        <v>48</v>
      </c>
      <c r="J240" s="11">
        <v>1.0900000000000001</v>
      </c>
      <c r="K240" s="12">
        <v>2.2000000000000001E-3</v>
      </c>
      <c r="L240" s="13">
        <v>5.49</v>
      </c>
      <c r="M240" s="1">
        <v>2.75</v>
      </c>
      <c r="N240" s="1"/>
      <c r="O240" s="20"/>
      <c r="P240" t="s">
        <v>2267</v>
      </c>
      <c r="Q240" t="s">
        <v>6758</v>
      </c>
    </row>
    <row r="241" spans="1:17" x14ac:dyDescent="0.15">
      <c r="A241" t="s">
        <v>5052</v>
      </c>
      <c r="B241" t="s">
        <v>5053</v>
      </c>
      <c r="C241" t="s">
        <v>4748</v>
      </c>
      <c r="D241" t="s">
        <v>5026</v>
      </c>
      <c r="E241" t="s">
        <v>6756</v>
      </c>
      <c r="F241" t="s">
        <v>6757</v>
      </c>
      <c r="G241" t="s">
        <v>21</v>
      </c>
      <c r="H241" t="s">
        <v>5054</v>
      </c>
      <c r="I241" s="20">
        <v>48</v>
      </c>
      <c r="J241" s="11">
        <v>1.0900000000000001</v>
      </c>
      <c r="K241" s="12">
        <v>2.2000000000000001E-3</v>
      </c>
      <c r="L241" s="13">
        <v>5.49</v>
      </c>
      <c r="M241" s="1">
        <v>2.75</v>
      </c>
      <c r="N241" s="1"/>
      <c r="O241" s="20"/>
      <c r="P241" t="s">
        <v>2267</v>
      </c>
      <c r="Q241" t="s">
        <v>6758</v>
      </c>
    </row>
    <row r="242" spans="1:17" x14ac:dyDescent="0.15">
      <c r="A242" t="s">
        <v>5055</v>
      </c>
      <c r="B242" t="s">
        <v>5056</v>
      </c>
      <c r="C242" t="s">
        <v>21</v>
      </c>
      <c r="D242" t="s">
        <v>5026</v>
      </c>
      <c r="E242" t="s">
        <v>6756</v>
      </c>
      <c r="F242" t="s">
        <v>6757</v>
      </c>
      <c r="G242" t="s">
        <v>21</v>
      </c>
      <c r="H242" t="s">
        <v>5057</v>
      </c>
      <c r="I242" s="20">
        <v>48</v>
      </c>
      <c r="J242" s="11">
        <v>1.0900000000000001</v>
      </c>
      <c r="K242" s="12">
        <v>2.2000000000000001E-3</v>
      </c>
      <c r="L242" s="13">
        <v>5.49</v>
      </c>
      <c r="M242" s="1">
        <v>2.75</v>
      </c>
      <c r="N242" s="1"/>
      <c r="O242" s="20"/>
      <c r="P242" t="s">
        <v>2267</v>
      </c>
      <c r="Q242" t="s">
        <v>6758</v>
      </c>
    </row>
    <row r="243" spans="1:17" x14ac:dyDescent="0.15">
      <c r="A243" t="s">
        <v>5058</v>
      </c>
      <c r="B243" t="s">
        <v>5059</v>
      </c>
      <c r="C243" t="s">
        <v>24</v>
      </c>
      <c r="D243" t="s">
        <v>5026</v>
      </c>
      <c r="E243" t="s">
        <v>6756</v>
      </c>
      <c r="F243" t="s">
        <v>6757</v>
      </c>
      <c r="G243" t="s">
        <v>6741</v>
      </c>
      <c r="H243" t="s">
        <v>5060</v>
      </c>
      <c r="I243" s="20">
        <v>48</v>
      </c>
      <c r="J243" s="11">
        <v>1.0900000000000001</v>
      </c>
      <c r="K243" s="12">
        <v>2.2000000000000001E-3</v>
      </c>
      <c r="L243" s="13">
        <v>5.49</v>
      </c>
      <c r="M243" s="1">
        <v>2.75</v>
      </c>
      <c r="N243" s="1"/>
      <c r="O243" s="20"/>
      <c r="P243" t="s">
        <v>2267</v>
      </c>
      <c r="Q243" t="s">
        <v>6758</v>
      </c>
    </row>
    <row r="244" spans="1:17" x14ac:dyDescent="0.15">
      <c r="A244" t="s">
        <v>5061</v>
      </c>
      <c r="B244" t="s">
        <v>5062</v>
      </c>
      <c r="C244" t="s">
        <v>26</v>
      </c>
      <c r="D244" t="s">
        <v>5026</v>
      </c>
      <c r="E244" t="s">
        <v>6756</v>
      </c>
      <c r="F244" t="s">
        <v>6757</v>
      </c>
      <c r="G244" t="s">
        <v>26</v>
      </c>
      <c r="H244" t="s">
        <v>5063</v>
      </c>
      <c r="I244" s="20">
        <v>48</v>
      </c>
      <c r="J244" s="11">
        <v>1.0900000000000001</v>
      </c>
      <c r="K244" s="12">
        <v>2.2000000000000001E-3</v>
      </c>
      <c r="L244" s="13">
        <v>5.49</v>
      </c>
      <c r="M244" s="1">
        <v>2.75</v>
      </c>
      <c r="N244" s="1"/>
      <c r="O244" s="20"/>
      <c r="P244" t="s">
        <v>2267</v>
      </c>
      <c r="Q244" t="s">
        <v>6758</v>
      </c>
    </row>
    <row r="245" spans="1:17" x14ac:dyDescent="0.15">
      <c r="A245" t="s">
        <v>5043</v>
      </c>
      <c r="B245" t="s">
        <v>7329</v>
      </c>
      <c r="C245" t="s">
        <v>4758</v>
      </c>
      <c r="D245" t="s">
        <v>5026</v>
      </c>
      <c r="E245" t="s">
        <v>6756</v>
      </c>
      <c r="F245" t="s">
        <v>6757</v>
      </c>
      <c r="G245" t="s">
        <v>12</v>
      </c>
      <c r="H245" t="s">
        <v>5045</v>
      </c>
      <c r="I245" s="20">
        <v>48</v>
      </c>
      <c r="J245" s="11">
        <v>1.0900000000000001</v>
      </c>
      <c r="K245" s="12">
        <v>2.2000000000000001E-3</v>
      </c>
      <c r="L245" s="13">
        <v>5.49</v>
      </c>
      <c r="M245" s="1">
        <v>2.75</v>
      </c>
      <c r="N245" s="1"/>
      <c r="O245" s="20"/>
      <c r="P245" t="s">
        <v>2267</v>
      </c>
      <c r="Q245" t="s">
        <v>6758</v>
      </c>
    </row>
    <row r="246" spans="1:17" x14ac:dyDescent="0.15">
      <c r="A246" t="s">
        <v>5064</v>
      </c>
      <c r="B246" t="s">
        <v>5065</v>
      </c>
      <c r="C246" t="s">
        <v>1560</v>
      </c>
      <c r="D246" t="s">
        <v>5026</v>
      </c>
      <c r="E246" t="s">
        <v>6756</v>
      </c>
      <c r="F246" t="s">
        <v>6757</v>
      </c>
      <c r="G246" t="s">
        <v>12</v>
      </c>
      <c r="H246" t="s">
        <v>5066</v>
      </c>
      <c r="I246" s="20">
        <v>48</v>
      </c>
      <c r="J246" s="11">
        <v>1.0900000000000001</v>
      </c>
      <c r="K246" s="12">
        <v>2.2000000000000001E-3</v>
      </c>
      <c r="L246" s="13">
        <v>5.49</v>
      </c>
      <c r="M246" s="1">
        <v>2.75</v>
      </c>
      <c r="N246" s="1"/>
      <c r="O246" s="20"/>
      <c r="P246" t="s">
        <v>2267</v>
      </c>
      <c r="Q246" t="s">
        <v>6758</v>
      </c>
    </row>
    <row r="247" spans="1:17" x14ac:dyDescent="0.15">
      <c r="A247" t="s">
        <v>5067</v>
      </c>
      <c r="B247" t="s">
        <v>5068</v>
      </c>
      <c r="C247" t="s">
        <v>841</v>
      </c>
      <c r="D247" t="s">
        <v>5026</v>
      </c>
      <c r="E247" t="s">
        <v>6756</v>
      </c>
      <c r="F247" t="s">
        <v>6757</v>
      </c>
      <c r="G247" t="s">
        <v>841</v>
      </c>
      <c r="H247" t="s">
        <v>5069</v>
      </c>
      <c r="I247" s="20">
        <v>48</v>
      </c>
      <c r="J247" s="11">
        <v>1.0900000000000001</v>
      </c>
      <c r="K247" s="12">
        <v>2.2000000000000001E-3</v>
      </c>
      <c r="L247" s="13">
        <v>5.49</v>
      </c>
      <c r="M247" s="1">
        <v>2.75</v>
      </c>
      <c r="N247" s="1"/>
      <c r="O247" s="20"/>
      <c r="P247" t="s">
        <v>2267</v>
      </c>
      <c r="Q247" t="s">
        <v>6758</v>
      </c>
    </row>
    <row r="248" spans="1:17" x14ac:dyDescent="0.15">
      <c r="A248" t="s">
        <v>5070</v>
      </c>
      <c r="B248" t="s">
        <v>5071</v>
      </c>
      <c r="C248" t="s">
        <v>33</v>
      </c>
      <c r="D248" t="s">
        <v>5026</v>
      </c>
      <c r="E248" t="s">
        <v>6756</v>
      </c>
      <c r="F248" t="s">
        <v>6757</v>
      </c>
      <c r="G248" t="s">
        <v>33</v>
      </c>
      <c r="H248" t="s">
        <v>5072</v>
      </c>
      <c r="I248" s="20">
        <v>48</v>
      </c>
      <c r="J248" s="11">
        <v>1.0900000000000001</v>
      </c>
      <c r="K248" s="12">
        <v>2.2000000000000001E-3</v>
      </c>
      <c r="L248" s="13">
        <v>5.49</v>
      </c>
      <c r="M248" s="1">
        <v>2.75</v>
      </c>
      <c r="N248" s="1"/>
      <c r="O248" s="20"/>
      <c r="P248" t="s">
        <v>2267</v>
      </c>
      <c r="Q248" t="s">
        <v>6758</v>
      </c>
    </row>
    <row r="249" spans="1:17" x14ac:dyDescent="0.15">
      <c r="A249" t="s">
        <v>5073</v>
      </c>
      <c r="B249" t="s">
        <v>5074</v>
      </c>
      <c r="C249" t="s">
        <v>4774</v>
      </c>
      <c r="D249" t="s">
        <v>5026</v>
      </c>
      <c r="E249" t="s">
        <v>6759</v>
      </c>
      <c r="F249"/>
      <c r="G249"/>
      <c r="H249" t="s">
        <v>5075</v>
      </c>
      <c r="I249" s="20">
        <v>1</v>
      </c>
      <c r="J249" s="11">
        <v>0.53</v>
      </c>
      <c r="K249" s="12">
        <v>2.6000000000000003E-3</v>
      </c>
      <c r="L249" s="13">
        <v>0</v>
      </c>
      <c r="M249" s="1">
        <v>15</v>
      </c>
      <c r="N249" s="1"/>
      <c r="O249" s="20"/>
      <c r="P249" t="s">
        <v>2292</v>
      </c>
      <c r="Q249" t="s">
        <v>6743</v>
      </c>
    </row>
    <row r="250" spans="1:17" x14ac:dyDescent="0.15">
      <c r="A250" t="s">
        <v>5076</v>
      </c>
      <c r="B250" t="s">
        <v>5077</v>
      </c>
      <c r="C250" t="s">
        <v>4947</v>
      </c>
      <c r="D250" t="s">
        <v>5026</v>
      </c>
      <c r="E250" t="s">
        <v>6759</v>
      </c>
      <c r="F250"/>
      <c r="G250"/>
      <c r="H250" t="s">
        <v>5078</v>
      </c>
      <c r="I250" s="20">
        <v>1</v>
      </c>
      <c r="J250" s="11">
        <v>0.53</v>
      </c>
      <c r="K250" s="12">
        <v>2.6000000000000003E-3</v>
      </c>
      <c r="L250" s="13">
        <v>0</v>
      </c>
      <c r="M250" s="1">
        <v>15</v>
      </c>
      <c r="N250" s="1"/>
      <c r="O250" s="20"/>
      <c r="P250" t="s">
        <v>2292</v>
      </c>
      <c r="Q250" t="s">
        <v>6743</v>
      </c>
    </row>
    <row r="251" spans="1:17" x14ac:dyDescent="0.15">
      <c r="A251" t="s">
        <v>5079</v>
      </c>
      <c r="B251" t="s">
        <v>5080</v>
      </c>
      <c r="C251" t="s">
        <v>4951</v>
      </c>
      <c r="D251" t="s">
        <v>5026</v>
      </c>
      <c r="E251"/>
      <c r="F251"/>
      <c r="G251"/>
      <c r="H251" t="s">
        <v>5081</v>
      </c>
      <c r="I251" s="20">
        <v>1</v>
      </c>
      <c r="J251" s="11">
        <v>1.62</v>
      </c>
      <c r="K251" s="12">
        <v>4.7999999999999996E-3</v>
      </c>
      <c r="L251" s="13">
        <v>263.52</v>
      </c>
      <c r="M251" s="1">
        <v>147</v>
      </c>
      <c r="N251" s="1"/>
      <c r="O251" s="20"/>
      <c r="P251" t="s">
        <v>2296</v>
      </c>
      <c r="Q251" t="s">
        <v>6760</v>
      </c>
    </row>
    <row r="252" spans="1:17" x14ac:dyDescent="0.15">
      <c r="A252" t="s">
        <v>5082</v>
      </c>
      <c r="B252" t="s">
        <v>5083</v>
      </c>
      <c r="C252" t="s">
        <v>4955</v>
      </c>
      <c r="D252" t="s">
        <v>5026</v>
      </c>
      <c r="E252"/>
      <c r="F252"/>
      <c r="G252"/>
      <c r="H252" t="s">
        <v>5084</v>
      </c>
      <c r="I252" s="20">
        <v>1</v>
      </c>
      <c r="J252" s="11">
        <v>1.62</v>
      </c>
      <c r="K252" s="12">
        <v>4.7999999999999996E-3</v>
      </c>
      <c r="L252" s="13">
        <v>263.52</v>
      </c>
      <c r="M252" s="1">
        <v>147</v>
      </c>
      <c r="N252" s="1"/>
      <c r="O252" s="20"/>
      <c r="P252" t="s">
        <v>2296</v>
      </c>
      <c r="Q252" t="s">
        <v>6760</v>
      </c>
    </row>
    <row r="253" spans="1:17" s="43" customFormat="1" x14ac:dyDescent="0.15">
      <c r="A253" s="3" t="s">
        <v>7877</v>
      </c>
      <c r="B253" s="3" t="s">
        <v>7878</v>
      </c>
      <c r="C253" s="3"/>
      <c r="D253" s="3"/>
      <c r="E253" s="3"/>
      <c r="F253" s="3"/>
      <c r="G253" s="3"/>
      <c r="H253" s="3"/>
      <c r="I253" s="3"/>
      <c r="J253" s="3"/>
      <c r="K253" s="3"/>
      <c r="L253" s="3"/>
      <c r="M253" s="3"/>
      <c r="N253" s="3"/>
      <c r="O253" s="52"/>
      <c r="P253" s="3"/>
      <c r="Q253" s="3"/>
    </row>
    <row r="254" spans="1:17" x14ac:dyDescent="0.15">
      <c r="A254" t="s">
        <v>5085</v>
      </c>
      <c r="B254" t="s">
        <v>5025</v>
      </c>
      <c r="C254" t="s">
        <v>7</v>
      </c>
      <c r="D254" t="s">
        <v>5086</v>
      </c>
      <c r="E254" t="s">
        <v>6744</v>
      </c>
      <c r="F254" t="s">
        <v>6757</v>
      </c>
      <c r="G254" t="s">
        <v>7</v>
      </c>
      <c r="H254" t="s">
        <v>5087</v>
      </c>
      <c r="I254" s="20">
        <v>12</v>
      </c>
      <c r="J254" s="11">
        <v>0.59</v>
      </c>
      <c r="K254" s="12">
        <v>4.7999999999999996E-3</v>
      </c>
      <c r="L254" s="13">
        <v>6.99</v>
      </c>
      <c r="M254" s="1">
        <v>3.5</v>
      </c>
      <c r="N254" s="1"/>
      <c r="O254" s="20"/>
      <c r="P254" t="s">
        <v>2301</v>
      </c>
      <c r="Q254" t="s">
        <v>6761</v>
      </c>
    </row>
    <row r="255" spans="1:17" x14ac:dyDescent="0.15">
      <c r="A255" t="s">
        <v>5088</v>
      </c>
      <c r="B255" t="s">
        <v>5029</v>
      </c>
      <c r="C255" t="s">
        <v>4682</v>
      </c>
      <c r="D255" t="s">
        <v>5086</v>
      </c>
      <c r="E255" t="s">
        <v>6744</v>
      </c>
      <c r="F255" t="s">
        <v>6757</v>
      </c>
      <c r="G255" t="s">
        <v>21</v>
      </c>
      <c r="H255" t="s">
        <v>5089</v>
      </c>
      <c r="I255" s="20">
        <v>12</v>
      </c>
      <c r="J255" s="11">
        <v>0.59</v>
      </c>
      <c r="K255" s="12">
        <v>4.7999999999999996E-3</v>
      </c>
      <c r="L255" s="13">
        <v>6.99</v>
      </c>
      <c r="M255" s="1">
        <v>3.5</v>
      </c>
      <c r="N255" s="1"/>
      <c r="O255" s="20"/>
      <c r="P255" t="s">
        <v>2301</v>
      </c>
      <c r="Q255" t="s">
        <v>6761</v>
      </c>
    </row>
    <row r="256" spans="1:17" x14ac:dyDescent="0.15">
      <c r="A256" t="s">
        <v>5090</v>
      </c>
      <c r="B256" t="s">
        <v>5032</v>
      </c>
      <c r="C256" t="s">
        <v>4899</v>
      </c>
      <c r="D256" t="s">
        <v>5086</v>
      </c>
      <c r="E256" t="s">
        <v>6744</v>
      </c>
      <c r="F256" t="s">
        <v>6757</v>
      </c>
      <c r="G256" t="s">
        <v>6740</v>
      </c>
      <c r="H256" t="s">
        <v>5091</v>
      </c>
      <c r="I256" s="20">
        <v>12</v>
      </c>
      <c r="J256" s="11">
        <v>0.59</v>
      </c>
      <c r="K256" s="12">
        <v>4.7999999999999996E-3</v>
      </c>
      <c r="L256" s="13">
        <v>6.99</v>
      </c>
      <c r="M256" s="1">
        <v>3.5</v>
      </c>
      <c r="N256" s="1"/>
      <c r="O256" s="20"/>
      <c r="P256" t="s">
        <v>2301</v>
      </c>
      <c r="Q256" t="s">
        <v>6761</v>
      </c>
    </row>
    <row r="257" spans="1:17" x14ac:dyDescent="0.15">
      <c r="A257" t="s">
        <v>5092</v>
      </c>
      <c r="B257" t="s">
        <v>5035</v>
      </c>
      <c r="C257" t="s">
        <v>4693</v>
      </c>
      <c r="D257" t="s">
        <v>5086</v>
      </c>
      <c r="E257" t="s">
        <v>6744</v>
      </c>
      <c r="F257" t="s">
        <v>6757</v>
      </c>
      <c r="G257" t="s">
        <v>12</v>
      </c>
      <c r="H257" t="s">
        <v>5093</v>
      </c>
      <c r="I257" s="20">
        <v>12</v>
      </c>
      <c r="J257" s="11">
        <v>0.59</v>
      </c>
      <c r="K257" s="12">
        <v>4.7999999999999996E-3</v>
      </c>
      <c r="L257" s="13">
        <v>6.99</v>
      </c>
      <c r="M257" s="1">
        <v>3.5</v>
      </c>
      <c r="N257" s="1"/>
      <c r="O257" s="20"/>
      <c r="P257" t="s">
        <v>2301</v>
      </c>
      <c r="Q257" t="s">
        <v>6761</v>
      </c>
    </row>
    <row r="258" spans="1:17" x14ac:dyDescent="0.15">
      <c r="A258" t="s">
        <v>5094</v>
      </c>
      <c r="B258" t="s">
        <v>5038</v>
      </c>
      <c r="C258" t="s">
        <v>18</v>
      </c>
      <c r="D258" t="s">
        <v>5086</v>
      </c>
      <c r="E258" t="s">
        <v>6744</v>
      </c>
      <c r="F258" t="s">
        <v>6757</v>
      </c>
      <c r="G258" t="s">
        <v>18</v>
      </c>
      <c r="H258" t="s">
        <v>5095</v>
      </c>
      <c r="I258" s="20">
        <v>12</v>
      </c>
      <c r="J258" s="11">
        <v>0.59</v>
      </c>
      <c r="K258" s="12">
        <v>4.7999999999999996E-3</v>
      </c>
      <c r="L258" s="13">
        <v>6.99</v>
      </c>
      <c r="M258" s="1">
        <v>3.5</v>
      </c>
      <c r="N258" s="1"/>
      <c r="O258" s="20"/>
      <c r="P258" t="s">
        <v>2301</v>
      </c>
      <c r="Q258" t="s">
        <v>6761</v>
      </c>
    </row>
    <row r="259" spans="1:17" x14ac:dyDescent="0.15">
      <c r="A259" t="s">
        <v>5096</v>
      </c>
      <c r="B259" t="s">
        <v>5041</v>
      </c>
      <c r="C259" t="s">
        <v>4909</v>
      </c>
      <c r="D259" t="s">
        <v>5086</v>
      </c>
      <c r="E259" t="s">
        <v>6744</v>
      </c>
      <c r="F259" t="s">
        <v>6757</v>
      </c>
      <c r="G259" t="s">
        <v>4909</v>
      </c>
      <c r="H259" t="s">
        <v>5097</v>
      </c>
      <c r="I259" s="20">
        <v>12</v>
      </c>
      <c r="J259" s="11">
        <v>0.59</v>
      </c>
      <c r="K259" s="12">
        <v>4.7999999999999996E-3</v>
      </c>
      <c r="L259" s="13">
        <v>6.99</v>
      </c>
      <c r="M259" s="1">
        <v>3.5</v>
      </c>
      <c r="N259" s="1"/>
      <c r="O259" s="20"/>
      <c r="P259" t="s">
        <v>2301</v>
      </c>
      <c r="Q259" t="s">
        <v>6761</v>
      </c>
    </row>
    <row r="260" spans="1:17" x14ac:dyDescent="0.15">
      <c r="A260" t="s">
        <v>5098</v>
      </c>
      <c r="B260" t="s">
        <v>5044</v>
      </c>
      <c r="C260" t="s">
        <v>4720</v>
      </c>
      <c r="D260" t="s">
        <v>5086</v>
      </c>
      <c r="E260" t="s">
        <v>6744</v>
      </c>
      <c r="F260" t="s">
        <v>6757</v>
      </c>
      <c r="G260" t="s">
        <v>12</v>
      </c>
      <c r="H260" t="s">
        <v>5099</v>
      </c>
      <c r="I260" s="20">
        <v>12</v>
      </c>
      <c r="J260" s="11">
        <v>0.59</v>
      </c>
      <c r="K260" s="12">
        <v>4.7999999999999996E-3</v>
      </c>
      <c r="L260" s="13">
        <v>6.99</v>
      </c>
      <c r="M260" s="1">
        <v>3.5</v>
      </c>
      <c r="N260" s="1"/>
      <c r="O260" s="20"/>
      <c r="P260" t="s">
        <v>2301</v>
      </c>
      <c r="Q260" t="s">
        <v>6761</v>
      </c>
    </row>
    <row r="261" spans="1:17" x14ac:dyDescent="0.15">
      <c r="A261" t="s">
        <v>5100</v>
      </c>
      <c r="B261" t="s">
        <v>5047</v>
      </c>
      <c r="C261" t="s">
        <v>4916</v>
      </c>
      <c r="D261" t="s">
        <v>5086</v>
      </c>
      <c r="E261" t="s">
        <v>6744</v>
      </c>
      <c r="F261" t="s">
        <v>6757</v>
      </c>
      <c r="G261" t="s">
        <v>18</v>
      </c>
      <c r="H261" t="s">
        <v>5101</v>
      </c>
      <c r="I261" s="20">
        <v>12</v>
      </c>
      <c r="J261" s="11">
        <v>0.59</v>
      </c>
      <c r="K261" s="12">
        <v>4.7999999999999996E-3</v>
      </c>
      <c r="L261" s="13">
        <v>6.99</v>
      </c>
      <c r="M261" s="1">
        <v>3.5</v>
      </c>
      <c r="N261" s="1"/>
      <c r="O261" s="20"/>
      <c r="P261" t="s">
        <v>2301</v>
      </c>
      <c r="Q261" t="s">
        <v>6761</v>
      </c>
    </row>
    <row r="262" spans="1:17" x14ac:dyDescent="0.15">
      <c r="A262" t="s">
        <v>5102</v>
      </c>
      <c r="B262" t="s">
        <v>5050</v>
      </c>
      <c r="C262" t="s">
        <v>831</v>
      </c>
      <c r="D262" t="s">
        <v>5086</v>
      </c>
      <c r="E262" t="s">
        <v>6744</v>
      </c>
      <c r="F262" t="s">
        <v>6757</v>
      </c>
      <c r="G262" t="s">
        <v>831</v>
      </c>
      <c r="H262" t="s">
        <v>5103</v>
      </c>
      <c r="I262" s="20">
        <v>12</v>
      </c>
      <c r="J262" s="11">
        <v>0.59</v>
      </c>
      <c r="K262" s="12">
        <v>4.7999999999999996E-3</v>
      </c>
      <c r="L262" s="13">
        <v>6.99</v>
      </c>
      <c r="M262" s="1">
        <v>3.5</v>
      </c>
      <c r="N262" s="1"/>
      <c r="O262" s="20"/>
      <c r="P262" t="s">
        <v>2301</v>
      </c>
      <c r="Q262" t="s">
        <v>6761</v>
      </c>
    </row>
    <row r="263" spans="1:17" x14ac:dyDescent="0.15">
      <c r="A263" t="s">
        <v>5104</v>
      </c>
      <c r="B263" t="s">
        <v>5053</v>
      </c>
      <c r="C263" t="s">
        <v>4748</v>
      </c>
      <c r="D263" t="s">
        <v>5086</v>
      </c>
      <c r="E263" t="s">
        <v>6744</v>
      </c>
      <c r="F263" t="s">
        <v>6757</v>
      </c>
      <c r="G263" t="s">
        <v>21</v>
      </c>
      <c r="H263" t="s">
        <v>5105</v>
      </c>
      <c r="I263" s="20">
        <v>12</v>
      </c>
      <c r="J263" s="11">
        <v>0.59</v>
      </c>
      <c r="K263" s="12">
        <v>4.7999999999999996E-3</v>
      </c>
      <c r="L263" s="13">
        <v>6.99</v>
      </c>
      <c r="M263" s="1">
        <v>3.5</v>
      </c>
      <c r="N263" s="1"/>
      <c r="O263" s="20"/>
      <c r="P263" t="s">
        <v>2301</v>
      </c>
      <c r="Q263" t="s">
        <v>6761</v>
      </c>
    </row>
    <row r="264" spans="1:17" x14ac:dyDescent="0.15">
      <c r="A264" t="s">
        <v>5106</v>
      </c>
      <c r="B264" t="s">
        <v>5056</v>
      </c>
      <c r="C264" t="s">
        <v>21</v>
      </c>
      <c r="D264" t="s">
        <v>5086</v>
      </c>
      <c r="E264" t="s">
        <v>6744</v>
      </c>
      <c r="F264" t="s">
        <v>6757</v>
      </c>
      <c r="G264" t="s">
        <v>21</v>
      </c>
      <c r="H264" t="s">
        <v>5107</v>
      </c>
      <c r="I264" s="20">
        <v>12</v>
      </c>
      <c r="J264" s="11">
        <v>0.59</v>
      </c>
      <c r="K264" s="12">
        <v>4.7999999999999996E-3</v>
      </c>
      <c r="L264" s="13">
        <v>6.99</v>
      </c>
      <c r="M264" s="1">
        <v>3.5</v>
      </c>
      <c r="N264" s="1"/>
      <c r="O264" s="20"/>
      <c r="P264" t="s">
        <v>2301</v>
      </c>
      <c r="Q264" t="s">
        <v>6761</v>
      </c>
    </row>
    <row r="265" spans="1:17" x14ac:dyDescent="0.15">
      <c r="A265" t="s">
        <v>5108</v>
      </c>
      <c r="B265" t="s">
        <v>5059</v>
      </c>
      <c r="C265" t="s">
        <v>24</v>
      </c>
      <c r="D265" t="s">
        <v>5086</v>
      </c>
      <c r="E265" t="s">
        <v>6744</v>
      </c>
      <c r="F265" t="s">
        <v>6757</v>
      </c>
      <c r="G265" t="s">
        <v>6741</v>
      </c>
      <c r="H265" t="s">
        <v>5109</v>
      </c>
      <c r="I265" s="20">
        <v>12</v>
      </c>
      <c r="J265" s="11">
        <v>0.59</v>
      </c>
      <c r="K265" s="12">
        <v>4.7999999999999996E-3</v>
      </c>
      <c r="L265" s="13">
        <v>6.99</v>
      </c>
      <c r="M265" s="1">
        <v>3.5</v>
      </c>
      <c r="N265" s="1"/>
      <c r="O265" s="20"/>
      <c r="P265" t="s">
        <v>2301</v>
      </c>
      <c r="Q265" t="s">
        <v>6761</v>
      </c>
    </row>
    <row r="266" spans="1:17" x14ac:dyDescent="0.15">
      <c r="A266" t="s">
        <v>5110</v>
      </c>
      <c r="B266" t="s">
        <v>5062</v>
      </c>
      <c r="C266" t="s">
        <v>26</v>
      </c>
      <c r="D266" t="s">
        <v>5086</v>
      </c>
      <c r="E266" t="s">
        <v>6744</v>
      </c>
      <c r="F266" t="s">
        <v>6757</v>
      </c>
      <c r="G266" t="s">
        <v>26</v>
      </c>
      <c r="H266" t="s">
        <v>5111</v>
      </c>
      <c r="I266" s="20">
        <v>12</v>
      </c>
      <c r="J266" s="11">
        <v>0.59</v>
      </c>
      <c r="K266" s="12">
        <v>4.7999999999999996E-3</v>
      </c>
      <c r="L266" s="13">
        <v>6.99</v>
      </c>
      <c r="M266" s="1">
        <v>3.5</v>
      </c>
      <c r="N266" s="1"/>
      <c r="O266" s="20"/>
      <c r="P266" t="s">
        <v>2301</v>
      </c>
      <c r="Q266" t="s">
        <v>6761</v>
      </c>
    </row>
    <row r="267" spans="1:17" x14ac:dyDescent="0.15">
      <c r="A267" t="s">
        <v>5112</v>
      </c>
      <c r="B267" t="s">
        <v>5065</v>
      </c>
      <c r="C267" t="s">
        <v>1560</v>
      </c>
      <c r="D267" t="s">
        <v>5086</v>
      </c>
      <c r="E267" t="s">
        <v>6744</v>
      </c>
      <c r="F267" t="s">
        <v>6757</v>
      </c>
      <c r="G267" t="s">
        <v>12</v>
      </c>
      <c r="H267" t="s">
        <v>5113</v>
      </c>
      <c r="I267" s="20">
        <v>12</v>
      </c>
      <c r="J267" s="11">
        <v>0.59</v>
      </c>
      <c r="K267" s="12">
        <v>4.7999999999999996E-3</v>
      </c>
      <c r="L267" s="13">
        <v>6.99</v>
      </c>
      <c r="M267" s="1">
        <v>3.5</v>
      </c>
      <c r="N267" s="1"/>
      <c r="O267" s="20"/>
      <c r="P267" t="s">
        <v>2301</v>
      </c>
      <c r="Q267" t="s">
        <v>6761</v>
      </c>
    </row>
    <row r="268" spans="1:17" x14ac:dyDescent="0.15">
      <c r="A268" t="s">
        <v>5114</v>
      </c>
      <c r="B268" t="s">
        <v>5068</v>
      </c>
      <c r="C268" t="s">
        <v>841</v>
      </c>
      <c r="D268" t="s">
        <v>5086</v>
      </c>
      <c r="E268" t="s">
        <v>6744</v>
      </c>
      <c r="F268" t="s">
        <v>6757</v>
      </c>
      <c r="G268" t="s">
        <v>841</v>
      </c>
      <c r="H268" t="s">
        <v>5115</v>
      </c>
      <c r="I268" s="20">
        <v>12</v>
      </c>
      <c r="J268" s="11">
        <v>0.59</v>
      </c>
      <c r="K268" s="12">
        <v>4.7999999999999996E-3</v>
      </c>
      <c r="L268" s="13">
        <v>6.99</v>
      </c>
      <c r="M268" s="1">
        <v>3.5</v>
      </c>
      <c r="N268" s="1"/>
      <c r="O268" s="20"/>
      <c r="P268" t="s">
        <v>2301</v>
      </c>
      <c r="Q268" t="s">
        <v>6761</v>
      </c>
    </row>
    <row r="269" spans="1:17" x14ac:dyDescent="0.15">
      <c r="A269" t="s">
        <v>5116</v>
      </c>
      <c r="B269" t="s">
        <v>5071</v>
      </c>
      <c r="C269" t="s">
        <v>33</v>
      </c>
      <c r="D269" t="s">
        <v>5086</v>
      </c>
      <c r="E269" t="s">
        <v>6744</v>
      </c>
      <c r="F269" t="s">
        <v>6757</v>
      </c>
      <c r="G269" t="s">
        <v>33</v>
      </c>
      <c r="H269" t="s">
        <v>5117</v>
      </c>
      <c r="I269" s="20">
        <v>12</v>
      </c>
      <c r="J269" s="11">
        <v>0.59</v>
      </c>
      <c r="K269" s="12">
        <v>4.7999999999999996E-3</v>
      </c>
      <c r="L269" s="13">
        <v>6.99</v>
      </c>
      <c r="M269" s="1">
        <v>3.5</v>
      </c>
      <c r="N269" s="1"/>
      <c r="O269" s="20"/>
      <c r="P269" t="s">
        <v>2301</v>
      </c>
      <c r="Q269" t="s">
        <v>6761</v>
      </c>
    </row>
    <row r="270" spans="1:17" x14ac:dyDescent="0.15">
      <c r="A270" t="s">
        <v>5118</v>
      </c>
      <c r="B270" t="s">
        <v>4992</v>
      </c>
      <c r="C270" t="s">
        <v>4993</v>
      </c>
      <c r="D270" t="s">
        <v>5086</v>
      </c>
      <c r="E270" t="s">
        <v>6762</v>
      </c>
      <c r="F270" t="s">
        <v>6757</v>
      </c>
      <c r="G270"/>
      <c r="H270" t="s">
        <v>5119</v>
      </c>
      <c r="I270" s="20">
        <v>12</v>
      </c>
      <c r="J270" s="11">
        <v>1.28</v>
      </c>
      <c r="K270" s="12">
        <v>8.8000000000000005E-3</v>
      </c>
      <c r="L270" s="13">
        <v>16.490000000000002</v>
      </c>
      <c r="M270" s="1">
        <v>8.25</v>
      </c>
      <c r="N270" s="1"/>
      <c r="O270" s="20"/>
      <c r="P270" t="s">
        <v>2320</v>
      </c>
      <c r="Q270" t="s">
        <v>6761</v>
      </c>
    </row>
    <row r="271" spans="1:17" x14ac:dyDescent="0.15">
      <c r="A271" t="s">
        <v>5120</v>
      </c>
      <c r="B271" t="s">
        <v>4996</v>
      </c>
      <c r="C271" t="s">
        <v>4997</v>
      </c>
      <c r="D271" t="s">
        <v>5086</v>
      </c>
      <c r="E271" t="s">
        <v>6762</v>
      </c>
      <c r="F271" t="s">
        <v>6757</v>
      </c>
      <c r="G271"/>
      <c r="H271" t="s">
        <v>5121</v>
      </c>
      <c r="I271" s="20">
        <v>12</v>
      </c>
      <c r="J271" s="11">
        <v>1.28</v>
      </c>
      <c r="K271" s="12">
        <v>8.8000000000000005E-3</v>
      </c>
      <c r="L271" s="13">
        <v>16.490000000000002</v>
      </c>
      <c r="M271" s="1">
        <v>8.25</v>
      </c>
      <c r="N271" s="1"/>
      <c r="O271" s="20"/>
      <c r="P271" t="s">
        <v>2320</v>
      </c>
      <c r="Q271" t="s">
        <v>6761</v>
      </c>
    </row>
    <row r="272" spans="1:17" x14ac:dyDescent="0.15">
      <c r="A272" t="s">
        <v>5122</v>
      </c>
      <c r="B272" t="s">
        <v>5000</v>
      </c>
      <c r="C272" t="s">
        <v>5001</v>
      </c>
      <c r="D272" t="s">
        <v>5086</v>
      </c>
      <c r="E272" t="s">
        <v>6762</v>
      </c>
      <c r="F272" t="s">
        <v>6757</v>
      </c>
      <c r="G272"/>
      <c r="H272" t="s">
        <v>5123</v>
      </c>
      <c r="I272" s="20">
        <v>12</v>
      </c>
      <c r="J272" s="11">
        <v>1.28</v>
      </c>
      <c r="K272" s="12">
        <v>8.8000000000000005E-3</v>
      </c>
      <c r="L272" s="13">
        <v>16.490000000000002</v>
      </c>
      <c r="M272" s="1">
        <v>8.25</v>
      </c>
      <c r="N272" s="1"/>
      <c r="O272" s="20"/>
      <c r="P272" t="s">
        <v>2320</v>
      </c>
      <c r="Q272" t="s">
        <v>6761</v>
      </c>
    </row>
    <row r="273" spans="1:17" x14ac:dyDescent="0.15">
      <c r="A273" t="s">
        <v>5124</v>
      </c>
      <c r="B273" t="s">
        <v>5004</v>
      </c>
      <c r="C273" t="s">
        <v>5005</v>
      </c>
      <c r="D273" t="s">
        <v>5086</v>
      </c>
      <c r="E273" t="s">
        <v>6762</v>
      </c>
      <c r="F273" t="s">
        <v>6757</v>
      </c>
      <c r="G273"/>
      <c r="H273" t="s">
        <v>5125</v>
      </c>
      <c r="I273" s="20">
        <v>12</v>
      </c>
      <c r="J273" s="11">
        <v>1.28</v>
      </c>
      <c r="K273" s="12">
        <v>8.8000000000000005E-3</v>
      </c>
      <c r="L273" s="13">
        <v>16.490000000000002</v>
      </c>
      <c r="M273" s="1">
        <v>8.25</v>
      </c>
      <c r="N273" s="1"/>
      <c r="O273" s="20"/>
      <c r="P273" t="s">
        <v>2320</v>
      </c>
      <c r="Q273" t="s">
        <v>6761</v>
      </c>
    </row>
    <row r="274" spans="1:17" x14ac:dyDescent="0.15">
      <c r="A274" t="s">
        <v>5126</v>
      </c>
      <c r="B274" t="s">
        <v>5008</v>
      </c>
      <c r="C274" t="s">
        <v>5009</v>
      </c>
      <c r="D274" t="s">
        <v>5086</v>
      </c>
      <c r="E274" t="s">
        <v>6762</v>
      </c>
      <c r="F274" t="s">
        <v>6757</v>
      </c>
      <c r="G274"/>
      <c r="H274" t="s">
        <v>5127</v>
      </c>
      <c r="I274" s="20">
        <v>12</v>
      </c>
      <c r="J274" s="11">
        <v>1.28</v>
      </c>
      <c r="K274" s="12">
        <v>8.8000000000000005E-3</v>
      </c>
      <c r="L274" s="13">
        <v>16.490000000000002</v>
      </c>
      <c r="M274" s="1">
        <v>8.25</v>
      </c>
      <c r="N274" s="1"/>
      <c r="O274" s="20"/>
      <c r="P274" t="s">
        <v>2320</v>
      </c>
      <c r="Q274" t="s">
        <v>6761</v>
      </c>
    </row>
    <row r="275" spans="1:17" x14ac:dyDescent="0.15">
      <c r="A275" t="s">
        <v>5128</v>
      </c>
      <c r="B275" t="s">
        <v>5012</v>
      </c>
      <c r="C275" t="s">
        <v>5013</v>
      </c>
      <c r="D275" t="s">
        <v>5086</v>
      </c>
      <c r="E275" t="s">
        <v>6762</v>
      </c>
      <c r="F275" t="s">
        <v>6757</v>
      </c>
      <c r="G275"/>
      <c r="H275" t="s">
        <v>5129</v>
      </c>
      <c r="I275" s="20">
        <v>12</v>
      </c>
      <c r="J275" s="11">
        <v>1.28</v>
      </c>
      <c r="K275" s="12">
        <v>8.8000000000000005E-3</v>
      </c>
      <c r="L275" s="13">
        <v>16.490000000000002</v>
      </c>
      <c r="M275" s="1">
        <v>8.25</v>
      </c>
      <c r="N275" s="1"/>
      <c r="O275" s="20"/>
      <c r="P275" t="s">
        <v>2320</v>
      </c>
      <c r="Q275" t="s">
        <v>6761</v>
      </c>
    </row>
    <row r="276" spans="1:17" x14ac:dyDescent="0.15">
      <c r="A276" t="s">
        <v>5130</v>
      </c>
      <c r="B276" t="s">
        <v>5131</v>
      </c>
      <c r="C276" t="s">
        <v>5017</v>
      </c>
      <c r="D276" t="s">
        <v>5086</v>
      </c>
      <c r="E276"/>
      <c r="F276"/>
      <c r="G276"/>
      <c r="H276" t="s">
        <v>5132</v>
      </c>
      <c r="I276" s="20">
        <v>108</v>
      </c>
      <c r="J276" s="11">
        <v>20.88</v>
      </c>
      <c r="K276" s="12">
        <v>0.1772</v>
      </c>
      <c r="L276" s="13">
        <v>34.99</v>
      </c>
      <c r="M276" s="1">
        <v>17.5</v>
      </c>
      <c r="N276" s="1"/>
      <c r="O276" s="20"/>
      <c r="P276" t="s">
        <v>2333</v>
      </c>
      <c r="Q276" t="s">
        <v>6763</v>
      </c>
    </row>
    <row r="277" spans="1:17" x14ac:dyDescent="0.15">
      <c r="A277" t="s">
        <v>5133</v>
      </c>
      <c r="B277" t="s">
        <v>5134</v>
      </c>
      <c r="C277" t="s">
        <v>5021</v>
      </c>
      <c r="D277" t="s">
        <v>5086</v>
      </c>
      <c r="E277"/>
      <c r="F277"/>
      <c r="G277"/>
      <c r="H277" t="s">
        <v>5135</v>
      </c>
      <c r="I277" s="20">
        <v>108</v>
      </c>
      <c r="J277" s="11">
        <v>20.88</v>
      </c>
      <c r="K277" s="12">
        <v>0.1772</v>
      </c>
      <c r="L277" s="13">
        <v>34.99</v>
      </c>
      <c r="M277" s="1">
        <v>17.5</v>
      </c>
      <c r="N277" s="1"/>
      <c r="O277" s="20"/>
      <c r="P277" t="s">
        <v>2333</v>
      </c>
      <c r="Q277" t="s">
        <v>6763</v>
      </c>
    </row>
    <row r="278" spans="1:17" s="43" customFormat="1" x14ac:dyDescent="0.15">
      <c r="A278" s="3" t="s">
        <v>7879</v>
      </c>
      <c r="B278" s="3" t="s">
        <v>5136</v>
      </c>
      <c r="C278" s="3"/>
      <c r="D278" s="3"/>
      <c r="E278" s="3"/>
      <c r="F278" s="3"/>
      <c r="G278" s="3"/>
      <c r="H278" s="3"/>
      <c r="I278" s="3"/>
      <c r="J278" s="3"/>
      <c r="K278" s="3"/>
      <c r="L278" s="3"/>
      <c r="M278" s="3"/>
      <c r="N278" s="3"/>
      <c r="O278" s="52"/>
      <c r="P278" s="3"/>
      <c r="Q278" s="3"/>
    </row>
    <row r="279" spans="1:17" x14ac:dyDescent="0.15">
      <c r="A279" t="s">
        <v>5137</v>
      </c>
      <c r="B279" t="s">
        <v>6063</v>
      </c>
      <c r="C279" t="s">
        <v>7</v>
      </c>
      <c r="D279" t="s">
        <v>5138</v>
      </c>
      <c r="E279" t="s">
        <v>6764</v>
      </c>
      <c r="F279" t="s">
        <v>6765</v>
      </c>
      <c r="G279" t="s">
        <v>7</v>
      </c>
      <c r="H279" t="s">
        <v>5139</v>
      </c>
      <c r="I279" s="20">
        <v>12</v>
      </c>
      <c r="J279" s="11">
        <v>1.1500000000000001</v>
      </c>
      <c r="K279" s="12">
        <v>3.4000000000000002E-3</v>
      </c>
      <c r="L279" s="13">
        <v>14.99</v>
      </c>
      <c r="M279" s="1">
        <v>7.5</v>
      </c>
      <c r="N279" s="1"/>
      <c r="O279" s="20"/>
      <c r="P279" t="s">
        <v>2267</v>
      </c>
      <c r="Q279" t="s">
        <v>6766</v>
      </c>
    </row>
    <row r="280" spans="1:17" x14ac:dyDescent="0.15">
      <c r="A280" t="s">
        <v>5140</v>
      </c>
      <c r="B280" t="s">
        <v>6064</v>
      </c>
      <c r="C280" t="s">
        <v>4682</v>
      </c>
      <c r="D280" t="s">
        <v>5138</v>
      </c>
      <c r="E280" t="s">
        <v>6764</v>
      </c>
      <c r="F280" t="s">
        <v>6765</v>
      </c>
      <c r="G280" t="s">
        <v>21</v>
      </c>
      <c r="H280" t="s">
        <v>5141</v>
      </c>
      <c r="I280" s="20">
        <v>12</v>
      </c>
      <c r="J280" s="11">
        <v>1.1500000000000001</v>
      </c>
      <c r="K280" s="12">
        <v>3.4000000000000002E-3</v>
      </c>
      <c r="L280" s="13">
        <v>14.99</v>
      </c>
      <c r="M280" s="1">
        <v>7.5</v>
      </c>
      <c r="N280" s="1"/>
      <c r="O280" s="20"/>
      <c r="P280" t="s">
        <v>2267</v>
      </c>
      <c r="Q280" t="s">
        <v>6766</v>
      </c>
    </row>
    <row r="281" spans="1:17" x14ac:dyDescent="0.15">
      <c r="A281" t="s">
        <v>5142</v>
      </c>
      <c r="B281" t="s">
        <v>6065</v>
      </c>
      <c r="C281" t="s">
        <v>4899</v>
      </c>
      <c r="D281" t="s">
        <v>5138</v>
      </c>
      <c r="E281" t="s">
        <v>6764</v>
      </c>
      <c r="F281" t="s">
        <v>6765</v>
      </c>
      <c r="G281" t="s">
        <v>6740</v>
      </c>
      <c r="H281" t="s">
        <v>5143</v>
      </c>
      <c r="I281" s="20">
        <v>12</v>
      </c>
      <c r="J281" s="11">
        <v>1.1500000000000001</v>
      </c>
      <c r="K281" s="12">
        <v>3.4000000000000002E-3</v>
      </c>
      <c r="L281" s="13">
        <v>14.99</v>
      </c>
      <c r="M281" s="1">
        <v>7.5</v>
      </c>
      <c r="N281" s="1"/>
      <c r="O281" s="20"/>
      <c r="P281" t="s">
        <v>2267</v>
      </c>
      <c r="Q281" t="s">
        <v>6766</v>
      </c>
    </row>
    <row r="282" spans="1:17" x14ac:dyDescent="0.15">
      <c r="A282" t="s">
        <v>5144</v>
      </c>
      <c r="B282" t="s">
        <v>6066</v>
      </c>
      <c r="C282" t="s">
        <v>4693</v>
      </c>
      <c r="D282" t="s">
        <v>5138</v>
      </c>
      <c r="E282" t="s">
        <v>6764</v>
      </c>
      <c r="F282" t="s">
        <v>6765</v>
      </c>
      <c r="G282" t="s">
        <v>12</v>
      </c>
      <c r="H282" t="s">
        <v>5145</v>
      </c>
      <c r="I282" s="20">
        <v>12</v>
      </c>
      <c r="J282" s="11">
        <v>1.1500000000000001</v>
      </c>
      <c r="K282" s="12">
        <v>3.4000000000000002E-3</v>
      </c>
      <c r="L282" s="13">
        <v>14.99</v>
      </c>
      <c r="M282" s="1">
        <v>7.5</v>
      </c>
      <c r="N282" s="1"/>
      <c r="O282" s="20"/>
      <c r="P282" t="s">
        <v>2267</v>
      </c>
      <c r="Q282" t="s">
        <v>6766</v>
      </c>
    </row>
    <row r="283" spans="1:17" x14ac:dyDescent="0.15">
      <c r="A283" t="s">
        <v>5146</v>
      </c>
      <c r="B283" t="s">
        <v>6067</v>
      </c>
      <c r="C283" t="s">
        <v>18</v>
      </c>
      <c r="D283" t="s">
        <v>5138</v>
      </c>
      <c r="E283" t="s">
        <v>6764</v>
      </c>
      <c r="F283" t="s">
        <v>6765</v>
      </c>
      <c r="G283" t="s">
        <v>18</v>
      </c>
      <c r="H283" t="s">
        <v>5147</v>
      </c>
      <c r="I283" s="20">
        <v>12</v>
      </c>
      <c r="J283" s="11">
        <v>1.1500000000000001</v>
      </c>
      <c r="K283" s="12">
        <v>3.4000000000000002E-3</v>
      </c>
      <c r="L283" s="13">
        <v>14.99</v>
      </c>
      <c r="M283" s="1">
        <v>7.5</v>
      </c>
      <c r="N283" s="1"/>
      <c r="O283" s="20"/>
      <c r="P283" t="s">
        <v>2267</v>
      </c>
      <c r="Q283" t="s">
        <v>6766</v>
      </c>
    </row>
    <row r="284" spans="1:17" x14ac:dyDescent="0.15">
      <c r="A284" t="s">
        <v>5148</v>
      </c>
      <c r="B284" t="s">
        <v>6068</v>
      </c>
      <c r="C284" t="s">
        <v>4909</v>
      </c>
      <c r="D284" t="s">
        <v>5138</v>
      </c>
      <c r="E284" t="s">
        <v>6764</v>
      </c>
      <c r="F284" t="s">
        <v>6765</v>
      </c>
      <c r="G284" t="s">
        <v>4909</v>
      </c>
      <c r="H284" t="s">
        <v>5149</v>
      </c>
      <c r="I284" s="20">
        <v>12</v>
      </c>
      <c r="J284" s="11">
        <v>1.1500000000000001</v>
      </c>
      <c r="K284" s="12">
        <v>3.4000000000000002E-3</v>
      </c>
      <c r="L284" s="13">
        <v>14.99</v>
      </c>
      <c r="M284" s="1">
        <v>7.5</v>
      </c>
      <c r="N284" s="1"/>
      <c r="O284" s="20"/>
      <c r="P284" t="s">
        <v>2267</v>
      </c>
      <c r="Q284" t="s">
        <v>6766</v>
      </c>
    </row>
    <row r="285" spans="1:17" x14ac:dyDescent="0.15">
      <c r="A285" t="s">
        <v>5150</v>
      </c>
      <c r="B285" t="s">
        <v>6069</v>
      </c>
      <c r="C285" t="s">
        <v>4720</v>
      </c>
      <c r="D285" t="s">
        <v>5138</v>
      </c>
      <c r="E285" t="s">
        <v>6764</v>
      </c>
      <c r="F285" t="s">
        <v>6765</v>
      </c>
      <c r="G285" t="s">
        <v>12</v>
      </c>
      <c r="H285" t="s">
        <v>5151</v>
      </c>
      <c r="I285" s="20">
        <v>12</v>
      </c>
      <c r="J285" s="11">
        <v>1.1500000000000001</v>
      </c>
      <c r="K285" s="12">
        <v>3.4000000000000002E-3</v>
      </c>
      <c r="L285" s="13">
        <v>14.99</v>
      </c>
      <c r="M285" s="1">
        <v>7.5</v>
      </c>
      <c r="N285" s="1"/>
      <c r="O285" s="20"/>
      <c r="P285" t="s">
        <v>2267</v>
      </c>
      <c r="Q285" t="s">
        <v>6766</v>
      </c>
    </row>
    <row r="286" spans="1:17" x14ac:dyDescent="0.15">
      <c r="A286" t="s">
        <v>5152</v>
      </c>
      <c r="B286" t="s">
        <v>6070</v>
      </c>
      <c r="C286" t="s">
        <v>4916</v>
      </c>
      <c r="D286" t="s">
        <v>5138</v>
      </c>
      <c r="E286" t="s">
        <v>6764</v>
      </c>
      <c r="F286" t="s">
        <v>6765</v>
      </c>
      <c r="G286" t="s">
        <v>18</v>
      </c>
      <c r="H286" t="s">
        <v>5153</v>
      </c>
      <c r="I286" s="20">
        <v>12</v>
      </c>
      <c r="J286" s="11">
        <v>1.1500000000000001</v>
      </c>
      <c r="K286" s="12">
        <v>3.4000000000000002E-3</v>
      </c>
      <c r="L286" s="13">
        <v>14.99</v>
      </c>
      <c r="M286" s="1">
        <v>7.5</v>
      </c>
      <c r="N286" s="1"/>
      <c r="O286" s="20"/>
      <c r="P286" t="s">
        <v>2267</v>
      </c>
      <c r="Q286" t="s">
        <v>6766</v>
      </c>
    </row>
    <row r="287" spans="1:17" x14ac:dyDescent="0.15">
      <c r="A287" t="s">
        <v>5154</v>
      </c>
      <c r="B287" t="s">
        <v>6071</v>
      </c>
      <c r="C287" t="s">
        <v>831</v>
      </c>
      <c r="D287" t="s">
        <v>5138</v>
      </c>
      <c r="E287" t="s">
        <v>6764</v>
      </c>
      <c r="F287" t="s">
        <v>6765</v>
      </c>
      <c r="G287" t="s">
        <v>831</v>
      </c>
      <c r="H287" t="s">
        <v>5155</v>
      </c>
      <c r="I287" s="20">
        <v>12</v>
      </c>
      <c r="J287" s="11">
        <v>1.1500000000000001</v>
      </c>
      <c r="K287" s="12">
        <v>3.4000000000000002E-3</v>
      </c>
      <c r="L287" s="13">
        <v>14.99</v>
      </c>
      <c r="M287" s="1">
        <v>7.5</v>
      </c>
      <c r="N287" s="1"/>
      <c r="O287" s="20"/>
      <c r="P287" t="s">
        <v>2267</v>
      </c>
      <c r="Q287" t="s">
        <v>6766</v>
      </c>
    </row>
    <row r="288" spans="1:17" x14ac:dyDescent="0.15">
      <c r="A288" t="s">
        <v>5156</v>
      </c>
      <c r="B288" t="s">
        <v>6072</v>
      </c>
      <c r="C288" t="s">
        <v>4748</v>
      </c>
      <c r="D288" t="s">
        <v>5138</v>
      </c>
      <c r="E288" t="s">
        <v>6764</v>
      </c>
      <c r="F288" t="s">
        <v>6765</v>
      </c>
      <c r="G288" t="s">
        <v>21</v>
      </c>
      <c r="H288" t="s">
        <v>5157</v>
      </c>
      <c r="I288" s="20">
        <v>12</v>
      </c>
      <c r="J288" s="11">
        <v>1.1500000000000001</v>
      </c>
      <c r="K288" s="12">
        <v>3.4000000000000002E-3</v>
      </c>
      <c r="L288" s="13">
        <v>14.99</v>
      </c>
      <c r="M288" s="1">
        <v>7.5</v>
      </c>
      <c r="N288" s="1"/>
      <c r="O288" s="20"/>
      <c r="P288" t="s">
        <v>2267</v>
      </c>
      <c r="Q288" t="s">
        <v>6766</v>
      </c>
    </row>
    <row r="289" spans="1:17" x14ac:dyDescent="0.15">
      <c r="A289" t="s">
        <v>5158</v>
      </c>
      <c r="B289" t="s">
        <v>6073</v>
      </c>
      <c r="C289" t="s">
        <v>21</v>
      </c>
      <c r="D289" t="s">
        <v>5138</v>
      </c>
      <c r="E289" t="s">
        <v>6764</v>
      </c>
      <c r="F289" t="s">
        <v>6765</v>
      </c>
      <c r="G289" t="s">
        <v>21</v>
      </c>
      <c r="H289" t="s">
        <v>5159</v>
      </c>
      <c r="I289" s="20">
        <v>12</v>
      </c>
      <c r="J289" s="11">
        <v>1.1500000000000001</v>
      </c>
      <c r="K289" s="12">
        <v>3.4000000000000002E-3</v>
      </c>
      <c r="L289" s="13">
        <v>14.99</v>
      </c>
      <c r="M289" s="1">
        <v>7.5</v>
      </c>
      <c r="N289" s="1"/>
      <c r="O289" s="20"/>
      <c r="P289" t="s">
        <v>2267</v>
      </c>
      <c r="Q289" t="s">
        <v>6766</v>
      </c>
    </row>
    <row r="290" spans="1:17" x14ac:dyDescent="0.15">
      <c r="A290" t="s">
        <v>5160</v>
      </c>
      <c r="B290" t="s">
        <v>6074</v>
      </c>
      <c r="C290" t="s">
        <v>24</v>
      </c>
      <c r="D290" t="s">
        <v>5138</v>
      </c>
      <c r="E290" t="s">
        <v>6764</v>
      </c>
      <c r="F290" t="s">
        <v>6765</v>
      </c>
      <c r="G290" t="s">
        <v>6741</v>
      </c>
      <c r="H290" t="s">
        <v>5161</v>
      </c>
      <c r="I290" s="20">
        <v>12</v>
      </c>
      <c r="J290" s="11">
        <v>1.1500000000000001</v>
      </c>
      <c r="K290" s="12">
        <v>3.4000000000000002E-3</v>
      </c>
      <c r="L290" s="13">
        <v>14.99</v>
      </c>
      <c r="M290" s="1">
        <v>7.5</v>
      </c>
      <c r="N290" s="1"/>
      <c r="O290" s="20"/>
      <c r="P290" t="s">
        <v>2267</v>
      </c>
      <c r="Q290" t="s">
        <v>6766</v>
      </c>
    </row>
    <row r="291" spans="1:17" x14ac:dyDescent="0.15">
      <c r="A291" t="s">
        <v>5162</v>
      </c>
      <c r="B291" t="s">
        <v>6075</v>
      </c>
      <c r="C291" t="s">
        <v>26</v>
      </c>
      <c r="D291" t="s">
        <v>5138</v>
      </c>
      <c r="E291" t="s">
        <v>6764</v>
      </c>
      <c r="F291" t="s">
        <v>6765</v>
      </c>
      <c r="G291" t="s">
        <v>26</v>
      </c>
      <c r="H291" t="s">
        <v>5163</v>
      </c>
      <c r="I291" s="20">
        <v>12</v>
      </c>
      <c r="J291" s="11">
        <v>1.1500000000000001</v>
      </c>
      <c r="K291" s="12">
        <v>3.4000000000000002E-3</v>
      </c>
      <c r="L291" s="13">
        <v>14.99</v>
      </c>
      <c r="M291" s="1">
        <v>7.5</v>
      </c>
      <c r="N291" s="1"/>
      <c r="O291" s="20"/>
      <c r="P291" t="s">
        <v>2267</v>
      </c>
      <c r="Q291" t="s">
        <v>6766</v>
      </c>
    </row>
    <row r="292" spans="1:17" x14ac:dyDescent="0.15">
      <c r="A292" t="s">
        <v>5164</v>
      </c>
      <c r="B292" t="s">
        <v>6076</v>
      </c>
      <c r="C292" t="s">
        <v>1560</v>
      </c>
      <c r="D292" t="s">
        <v>5138</v>
      </c>
      <c r="E292" t="s">
        <v>6764</v>
      </c>
      <c r="F292" t="s">
        <v>6765</v>
      </c>
      <c r="G292" t="s">
        <v>12</v>
      </c>
      <c r="H292" t="s">
        <v>5165</v>
      </c>
      <c r="I292" s="20">
        <v>12</v>
      </c>
      <c r="J292" s="11">
        <v>1.1500000000000001</v>
      </c>
      <c r="K292" s="12">
        <v>3.4000000000000002E-3</v>
      </c>
      <c r="L292" s="13">
        <v>14.99</v>
      </c>
      <c r="M292" s="1">
        <v>7.5</v>
      </c>
      <c r="N292" s="1"/>
      <c r="O292" s="20"/>
      <c r="P292" t="s">
        <v>2267</v>
      </c>
      <c r="Q292" t="s">
        <v>6766</v>
      </c>
    </row>
    <row r="293" spans="1:17" x14ac:dyDescent="0.15">
      <c r="A293" t="s">
        <v>5166</v>
      </c>
      <c r="B293" t="s">
        <v>6077</v>
      </c>
      <c r="C293" t="s">
        <v>841</v>
      </c>
      <c r="D293" t="s">
        <v>5138</v>
      </c>
      <c r="E293" t="s">
        <v>6764</v>
      </c>
      <c r="F293" t="s">
        <v>6765</v>
      </c>
      <c r="G293" t="s">
        <v>841</v>
      </c>
      <c r="H293" t="s">
        <v>5167</v>
      </c>
      <c r="I293" s="20">
        <v>12</v>
      </c>
      <c r="J293" s="11">
        <v>1.1500000000000001</v>
      </c>
      <c r="K293" s="12">
        <v>3.4000000000000002E-3</v>
      </c>
      <c r="L293" s="13">
        <v>14.99</v>
      </c>
      <c r="M293" s="1">
        <v>7.5</v>
      </c>
      <c r="N293" s="1"/>
      <c r="O293" s="20"/>
      <c r="P293" t="s">
        <v>2267</v>
      </c>
      <c r="Q293" t="s">
        <v>6766</v>
      </c>
    </row>
    <row r="294" spans="1:17" x14ac:dyDescent="0.15">
      <c r="A294" t="s">
        <v>5168</v>
      </c>
      <c r="B294" t="s">
        <v>6078</v>
      </c>
      <c r="C294" t="s">
        <v>33</v>
      </c>
      <c r="D294" t="s">
        <v>5138</v>
      </c>
      <c r="E294" t="s">
        <v>6764</v>
      </c>
      <c r="F294" t="s">
        <v>6765</v>
      </c>
      <c r="G294" t="s">
        <v>33</v>
      </c>
      <c r="H294" t="s">
        <v>5169</v>
      </c>
      <c r="I294" s="20">
        <v>12</v>
      </c>
      <c r="J294" s="11">
        <v>1.1500000000000001</v>
      </c>
      <c r="K294" s="12">
        <v>3.4000000000000002E-3</v>
      </c>
      <c r="L294" s="13">
        <v>14.99</v>
      </c>
      <c r="M294" s="1">
        <v>7.5</v>
      </c>
      <c r="N294" s="1"/>
      <c r="O294" s="20"/>
      <c r="P294" t="s">
        <v>2267</v>
      </c>
      <c r="Q294" t="s">
        <v>6766</v>
      </c>
    </row>
    <row r="295" spans="1:17" x14ac:dyDescent="0.15">
      <c r="A295" t="s">
        <v>5170</v>
      </c>
      <c r="B295" t="s">
        <v>5171</v>
      </c>
      <c r="C295" t="s">
        <v>4774</v>
      </c>
      <c r="D295" t="s">
        <v>5138</v>
      </c>
      <c r="E295" t="s">
        <v>6764</v>
      </c>
      <c r="F295"/>
      <c r="G295"/>
      <c r="H295" t="s">
        <v>5172</v>
      </c>
      <c r="I295" s="20">
        <v>1</v>
      </c>
      <c r="J295" s="11">
        <v>2.12</v>
      </c>
      <c r="K295" s="12">
        <v>2.6000000000000003E-3</v>
      </c>
      <c r="L295" s="13">
        <v>0</v>
      </c>
      <c r="M295" s="1">
        <v>25</v>
      </c>
      <c r="N295" s="1"/>
      <c r="O295" s="20"/>
      <c r="P295" t="s">
        <v>2292</v>
      </c>
      <c r="Q295" t="s">
        <v>6743</v>
      </c>
    </row>
    <row r="296" spans="1:17" x14ac:dyDescent="0.15">
      <c r="A296" t="s">
        <v>5173</v>
      </c>
      <c r="B296" t="s">
        <v>5174</v>
      </c>
      <c r="C296" t="s">
        <v>4947</v>
      </c>
      <c r="D296" t="s">
        <v>5138</v>
      </c>
      <c r="E296" t="s">
        <v>6764</v>
      </c>
      <c r="F296"/>
      <c r="G296"/>
      <c r="H296" t="s">
        <v>5175</v>
      </c>
      <c r="I296" s="20">
        <v>1</v>
      </c>
      <c r="J296" s="11">
        <v>2.12</v>
      </c>
      <c r="K296" s="12">
        <v>2.6000000000000003E-3</v>
      </c>
      <c r="L296" s="13">
        <v>0</v>
      </c>
      <c r="M296" s="1">
        <v>25</v>
      </c>
      <c r="N296" s="1"/>
      <c r="O296" s="20"/>
      <c r="P296" t="s">
        <v>2292</v>
      </c>
      <c r="Q296" t="s">
        <v>6743</v>
      </c>
    </row>
    <row r="297" spans="1:17" x14ac:dyDescent="0.15">
      <c r="A297" t="s">
        <v>5176</v>
      </c>
      <c r="B297" t="s">
        <v>5177</v>
      </c>
      <c r="C297" t="s">
        <v>5178</v>
      </c>
      <c r="D297" t="s">
        <v>5138</v>
      </c>
      <c r="E297" t="s">
        <v>6764</v>
      </c>
      <c r="F297"/>
      <c r="G297"/>
      <c r="H297" t="s">
        <v>5179</v>
      </c>
      <c r="I297" s="20">
        <v>1</v>
      </c>
      <c r="J297" s="11">
        <v>2.12</v>
      </c>
      <c r="K297" s="12">
        <v>6.0000000000000001E-3</v>
      </c>
      <c r="L297" s="13">
        <v>479.68</v>
      </c>
      <c r="M297" s="1">
        <v>265</v>
      </c>
      <c r="N297" s="1"/>
      <c r="O297" s="20"/>
      <c r="P297" t="s">
        <v>2296</v>
      </c>
      <c r="Q297" t="s">
        <v>6767</v>
      </c>
    </row>
    <row r="298" spans="1:17" x14ac:dyDescent="0.15">
      <c r="A298" t="s">
        <v>5180</v>
      </c>
      <c r="B298" t="s">
        <v>5181</v>
      </c>
      <c r="C298" t="s">
        <v>5182</v>
      </c>
      <c r="D298" t="s">
        <v>5138</v>
      </c>
      <c r="E298" t="s">
        <v>6764</v>
      </c>
      <c r="F298"/>
      <c r="G298"/>
      <c r="H298" t="s">
        <v>5183</v>
      </c>
      <c r="I298" s="20">
        <v>1</v>
      </c>
      <c r="J298" s="11">
        <v>2.12</v>
      </c>
      <c r="K298" s="12">
        <v>6.0000000000000001E-3</v>
      </c>
      <c r="L298" s="13">
        <v>479.68</v>
      </c>
      <c r="M298" s="1">
        <v>265</v>
      </c>
      <c r="N298" s="1"/>
      <c r="O298" s="20"/>
      <c r="P298" t="s">
        <v>2296</v>
      </c>
      <c r="Q298" t="s">
        <v>6768</v>
      </c>
    </row>
    <row r="299" spans="1:17" s="43" customFormat="1" x14ac:dyDescent="0.15">
      <c r="A299" s="3" t="s">
        <v>7880</v>
      </c>
      <c r="B299" s="3" t="s">
        <v>5184</v>
      </c>
      <c r="C299" s="3"/>
      <c r="D299" s="3"/>
      <c r="E299" s="3"/>
      <c r="F299" s="3"/>
      <c r="G299" s="3"/>
      <c r="H299" s="3"/>
      <c r="I299" s="3"/>
      <c r="J299" s="3"/>
      <c r="K299" s="3"/>
      <c r="L299" s="3"/>
      <c r="M299" s="3"/>
      <c r="N299" s="3"/>
      <c r="O299" s="52"/>
      <c r="P299" s="3"/>
      <c r="Q299" s="3"/>
    </row>
    <row r="300" spans="1:17" x14ac:dyDescent="0.15">
      <c r="A300" t="s">
        <v>5185</v>
      </c>
      <c r="B300" t="s">
        <v>5186</v>
      </c>
      <c r="C300" t="s">
        <v>7</v>
      </c>
      <c r="D300" t="s">
        <v>5187</v>
      </c>
      <c r="E300" t="s">
        <v>6769</v>
      </c>
      <c r="F300" t="s">
        <v>6770</v>
      </c>
      <c r="G300" t="s">
        <v>7</v>
      </c>
      <c r="H300" t="s">
        <v>5188</v>
      </c>
      <c r="I300" s="20">
        <v>48</v>
      </c>
      <c r="J300" s="11">
        <v>0.9</v>
      </c>
      <c r="K300" s="12">
        <v>2.2000000000000001E-3</v>
      </c>
      <c r="L300" s="13">
        <v>6.49</v>
      </c>
      <c r="M300" s="1">
        <v>3.25</v>
      </c>
      <c r="N300" s="1"/>
      <c r="O300" s="20"/>
      <c r="P300" t="s">
        <v>145</v>
      </c>
      <c r="Q300" t="s">
        <v>6771</v>
      </c>
    </row>
    <row r="301" spans="1:17" x14ac:dyDescent="0.15">
      <c r="A301" t="s">
        <v>5189</v>
      </c>
      <c r="B301" t="s">
        <v>5190</v>
      </c>
      <c r="C301" t="s">
        <v>4682</v>
      </c>
      <c r="D301" t="s">
        <v>5187</v>
      </c>
      <c r="E301" t="s">
        <v>6769</v>
      </c>
      <c r="F301" t="s">
        <v>6770</v>
      </c>
      <c r="G301" t="s">
        <v>21</v>
      </c>
      <c r="H301" t="s">
        <v>5191</v>
      </c>
      <c r="I301" s="20">
        <v>48</v>
      </c>
      <c r="J301" s="11">
        <v>0.9</v>
      </c>
      <c r="K301" s="12">
        <v>2.2000000000000001E-3</v>
      </c>
      <c r="L301" s="13">
        <v>6.49</v>
      </c>
      <c r="M301" s="1">
        <v>3.25</v>
      </c>
      <c r="N301" s="1"/>
      <c r="O301" s="20"/>
      <c r="P301" t="s">
        <v>145</v>
      </c>
      <c r="Q301" t="s">
        <v>6771</v>
      </c>
    </row>
    <row r="302" spans="1:17" x14ac:dyDescent="0.15">
      <c r="A302" t="s">
        <v>5192</v>
      </c>
      <c r="B302" t="s">
        <v>5193</v>
      </c>
      <c r="C302" t="s">
        <v>4899</v>
      </c>
      <c r="D302" t="s">
        <v>5187</v>
      </c>
      <c r="E302" t="s">
        <v>6769</v>
      </c>
      <c r="F302" t="s">
        <v>6770</v>
      </c>
      <c r="G302" t="s">
        <v>6740</v>
      </c>
      <c r="H302" t="s">
        <v>5194</v>
      </c>
      <c r="I302" s="20">
        <v>48</v>
      </c>
      <c r="J302" s="11">
        <v>0.9</v>
      </c>
      <c r="K302" s="12">
        <v>2.2000000000000001E-3</v>
      </c>
      <c r="L302" s="13">
        <v>6.49</v>
      </c>
      <c r="M302" s="1">
        <v>3.25</v>
      </c>
      <c r="N302" s="1"/>
      <c r="O302" s="20"/>
      <c r="P302" t="s">
        <v>145</v>
      </c>
      <c r="Q302" t="s">
        <v>6771</v>
      </c>
    </row>
    <row r="303" spans="1:17" x14ac:dyDescent="0.15">
      <c r="A303" t="s">
        <v>5195</v>
      </c>
      <c r="B303" t="s">
        <v>5196</v>
      </c>
      <c r="C303" t="s">
        <v>4693</v>
      </c>
      <c r="D303" t="s">
        <v>5187</v>
      </c>
      <c r="E303" t="s">
        <v>6769</v>
      </c>
      <c r="F303" t="s">
        <v>6770</v>
      </c>
      <c r="G303" t="s">
        <v>12</v>
      </c>
      <c r="H303" t="s">
        <v>5197</v>
      </c>
      <c r="I303" s="20">
        <v>48</v>
      </c>
      <c r="J303" s="11">
        <v>0.9</v>
      </c>
      <c r="K303" s="12">
        <v>2.2000000000000001E-3</v>
      </c>
      <c r="L303" s="13">
        <v>6.49</v>
      </c>
      <c r="M303" s="1">
        <v>3.25</v>
      </c>
      <c r="N303" s="1"/>
      <c r="O303" s="20"/>
      <c r="P303" t="s">
        <v>145</v>
      </c>
      <c r="Q303" t="s">
        <v>6771</v>
      </c>
    </row>
    <row r="304" spans="1:17" x14ac:dyDescent="0.15">
      <c r="A304" t="s">
        <v>5198</v>
      </c>
      <c r="B304" t="s">
        <v>5199</v>
      </c>
      <c r="C304" t="s">
        <v>18</v>
      </c>
      <c r="D304" t="s">
        <v>5187</v>
      </c>
      <c r="E304" t="s">
        <v>6769</v>
      </c>
      <c r="F304" t="s">
        <v>6770</v>
      </c>
      <c r="G304" t="s">
        <v>18</v>
      </c>
      <c r="H304" t="s">
        <v>5200</v>
      </c>
      <c r="I304" s="20">
        <v>48</v>
      </c>
      <c r="J304" s="11">
        <v>0.9</v>
      </c>
      <c r="K304" s="12">
        <v>2.2000000000000001E-3</v>
      </c>
      <c r="L304" s="13">
        <v>6.49</v>
      </c>
      <c r="M304" s="1">
        <v>3.25</v>
      </c>
      <c r="N304" s="1"/>
      <c r="O304" s="20"/>
      <c r="P304" t="s">
        <v>145</v>
      </c>
      <c r="Q304" t="s">
        <v>6771</v>
      </c>
    </row>
    <row r="305" spans="1:17" x14ac:dyDescent="0.15">
      <c r="A305" t="s">
        <v>5201</v>
      </c>
      <c r="B305" t="s">
        <v>5202</v>
      </c>
      <c r="C305" t="s">
        <v>4909</v>
      </c>
      <c r="D305" t="s">
        <v>5187</v>
      </c>
      <c r="E305" t="s">
        <v>6769</v>
      </c>
      <c r="F305" t="s">
        <v>6770</v>
      </c>
      <c r="G305" t="s">
        <v>4909</v>
      </c>
      <c r="H305" t="s">
        <v>5203</v>
      </c>
      <c r="I305" s="20">
        <v>48</v>
      </c>
      <c r="J305" s="11">
        <v>0.9</v>
      </c>
      <c r="K305" s="12">
        <v>2.2000000000000001E-3</v>
      </c>
      <c r="L305" s="13">
        <v>6.49</v>
      </c>
      <c r="M305" s="1">
        <v>3.25</v>
      </c>
      <c r="N305" s="1"/>
      <c r="O305" s="20"/>
      <c r="P305" t="s">
        <v>145</v>
      </c>
      <c r="Q305" t="s">
        <v>6771</v>
      </c>
    </row>
    <row r="306" spans="1:17" x14ac:dyDescent="0.15">
      <c r="A306" t="s">
        <v>5204</v>
      </c>
      <c r="B306" t="s">
        <v>5205</v>
      </c>
      <c r="C306" t="s">
        <v>4720</v>
      </c>
      <c r="D306" t="s">
        <v>5187</v>
      </c>
      <c r="E306" t="s">
        <v>6769</v>
      </c>
      <c r="F306" t="s">
        <v>6770</v>
      </c>
      <c r="G306" t="s">
        <v>12</v>
      </c>
      <c r="H306" t="s">
        <v>5206</v>
      </c>
      <c r="I306" s="20">
        <v>48</v>
      </c>
      <c r="J306" s="11">
        <v>0.9</v>
      </c>
      <c r="K306" s="12">
        <v>2.2000000000000001E-3</v>
      </c>
      <c r="L306" s="13">
        <v>6.49</v>
      </c>
      <c r="M306" s="1">
        <v>3.25</v>
      </c>
      <c r="N306" s="1"/>
      <c r="O306" s="20"/>
      <c r="P306" t="s">
        <v>145</v>
      </c>
      <c r="Q306" t="s">
        <v>6771</v>
      </c>
    </row>
    <row r="307" spans="1:17" x14ac:dyDescent="0.15">
      <c r="A307" t="s">
        <v>5207</v>
      </c>
      <c r="B307" t="s">
        <v>5208</v>
      </c>
      <c r="C307" t="s">
        <v>4916</v>
      </c>
      <c r="D307" t="s">
        <v>5187</v>
      </c>
      <c r="E307" t="s">
        <v>6769</v>
      </c>
      <c r="F307" t="s">
        <v>6770</v>
      </c>
      <c r="G307" t="s">
        <v>18</v>
      </c>
      <c r="H307" t="s">
        <v>5209</v>
      </c>
      <c r="I307" s="20">
        <v>48</v>
      </c>
      <c r="J307" s="11">
        <v>0.9</v>
      </c>
      <c r="K307" s="12">
        <v>2.2000000000000001E-3</v>
      </c>
      <c r="L307" s="13">
        <v>6.49</v>
      </c>
      <c r="M307" s="1">
        <v>3.25</v>
      </c>
      <c r="N307" s="1"/>
      <c r="O307" s="20"/>
      <c r="P307" t="s">
        <v>145</v>
      </c>
      <c r="Q307" t="s">
        <v>6771</v>
      </c>
    </row>
    <row r="308" spans="1:17" x14ac:dyDescent="0.15">
      <c r="A308" t="s">
        <v>5210</v>
      </c>
      <c r="B308" t="s">
        <v>5211</v>
      </c>
      <c r="C308" t="s">
        <v>831</v>
      </c>
      <c r="D308" t="s">
        <v>5187</v>
      </c>
      <c r="E308" t="s">
        <v>6769</v>
      </c>
      <c r="F308" t="s">
        <v>6770</v>
      </c>
      <c r="G308" t="s">
        <v>831</v>
      </c>
      <c r="H308" t="s">
        <v>5212</v>
      </c>
      <c r="I308" s="20">
        <v>48</v>
      </c>
      <c r="J308" s="11">
        <v>0.9</v>
      </c>
      <c r="K308" s="12">
        <v>2.2000000000000001E-3</v>
      </c>
      <c r="L308" s="13">
        <v>6.49</v>
      </c>
      <c r="M308" s="1">
        <v>3.25</v>
      </c>
      <c r="N308" s="1"/>
      <c r="O308" s="20"/>
      <c r="P308" t="s">
        <v>145</v>
      </c>
      <c r="Q308" t="s">
        <v>6771</v>
      </c>
    </row>
    <row r="309" spans="1:17" x14ac:dyDescent="0.15">
      <c r="A309" t="s">
        <v>5213</v>
      </c>
      <c r="B309" t="s">
        <v>5214</v>
      </c>
      <c r="C309" t="s">
        <v>4748</v>
      </c>
      <c r="D309" t="s">
        <v>5187</v>
      </c>
      <c r="E309" t="s">
        <v>6769</v>
      </c>
      <c r="F309" t="s">
        <v>6770</v>
      </c>
      <c r="G309" t="s">
        <v>21</v>
      </c>
      <c r="H309" t="s">
        <v>5215</v>
      </c>
      <c r="I309" s="20">
        <v>48</v>
      </c>
      <c r="J309" s="11">
        <v>0.9</v>
      </c>
      <c r="K309" s="12">
        <v>2.2000000000000001E-3</v>
      </c>
      <c r="L309" s="13">
        <v>6.49</v>
      </c>
      <c r="M309" s="1">
        <v>3.25</v>
      </c>
      <c r="N309" s="1"/>
      <c r="O309" s="20"/>
      <c r="P309" t="s">
        <v>145</v>
      </c>
      <c r="Q309" t="s">
        <v>6771</v>
      </c>
    </row>
    <row r="310" spans="1:17" x14ac:dyDescent="0.15">
      <c r="A310" t="s">
        <v>5216</v>
      </c>
      <c r="B310" t="s">
        <v>5217</v>
      </c>
      <c r="C310" t="s">
        <v>21</v>
      </c>
      <c r="D310" t="s">
        <v>5187</v>
      </c>
      <c r="E310" t="s">
        <v>6769</v>
      </c>
      <c r="F310" t="s">
        <v>6770</v>
      </c>
      <c r="G310" t="s">
        <v>21</v>
      </c>
      <c r="H310" t="s">
        <v>5218</v>
      </c>
      <c r="I310" s="20">
        <v>48</v>
      </c>
      <c r="J310" s="11">
        <v>0.9</v>
      </c>
      <c r="K310" s="12">
        <v>2.2000000000000001E-3</v>
      </c>
      <c r="L310" s="13">
        <v>6.49</v>
      </c>
      <c r="M310" s="1">
        <v>3.25</v>
      </c>
      <c r="N310" s="1"/>
      <c r="O310" s="20"/>
      <c r="P310" t="s">
        <v>145</v>
      </c>
      <c r="Q310" t="s">
        <v>6771</v>
      </c>
    </row>
    <row r="311" spans="1:17" x14ac:dyDescent="0.15">
      <c r="A311" t="s">
        <v>5219</v>
      </c>
      <c r="B311" t="s">
        <v>5220</v>
      </c>
      <c r="C311" t="s">
        <v>24</v>
      </c>
      <c r="D311" t="s">
        <v>5187</v>
      </c>
      <c r="E311" t="s">
        <v>6769</v>
      </c>
      <c r="F311" t="s">
        <v>6770</v>
      </c>
      <c r="G311" t="s">
        <v>6741</v>
      </c>
      <c r="H311" t="s">
        <v>5221</v>
      </c>
      <c r="I311" s="20">
        <v>48</v>
      </c>
      <c r="J311" s="11">
        <v>0.9</v>
      </c>
      <c r="K311" s="12">
        <v>2.2000000000000001E-3</v>
      </c>
      <c r="L311" s="13">
        <v>6.49</v>
      </c>
      <c r="M311" s="1">
        <v>3.25</v>
      </c>
      <c r="N311" s="1"/>
      <c r="O311" s="20"/>
      <c r="P311" t="s">
        <v>145</v>
      </c>
      <c r="Q311" t="s">
        <v>6771</v>
      </c>
    </row>
    <row r="312" spans="1:17" x14ac:dyDescent="0.15">
      <c r="A312" t="s">
        <v>5222</v>
      </c>
      <c r="B312" t="s">
        <v>5223</v>
      </c>
      <c r="C312" t="s">
        <v>26</v>
      </c>
      <c r="D312" t="s">
        <v>5187</v>
      </c>
      <c r="E312" t="s">
        <v>6769</v>
      </c>
      <c r="F312" t="s">
        <v>6770</v>
      </c>
      <c r="G312" t="s">
        <v>26</v>
      </c>
      <c r="H312" t="s">
        <v>5224</v>
      </c>
      <c r="I312" s="20">
        <v>48</v>
      </c>
      <c r="J312" s="11">
        <v>0.9</v>
      </c>
      <c r="K312" s="12">
        <v>2.2000000000000001E-3</v>
      </c>
      <c r="L312" s="13">
        <v>6.49</v>
      </c>
      <c r="M312" s="1">
        <v>3.25</v>
      </c>
      <c r="N312" s="1"/>
      <c r="O312" s="20"/>
      <c r="P312" t="s">
        <v>145</v>
      </c>
      <c r="Q312" t="s">
        <v>6771</v>
      </c>
    </row>
    <row r="313" spans="1:17" x14ac:dyDescent="0.15">
      <c r="A313" t="s">
        <v>5225</v>
      </c>
      <c r="B313" t="s">
        <v>5226</v>
      </c>
      <c r="C313" t="s">
        <v>1560</v>
      </c>
      <c r="D313" t="s">
        <v>5187</v>
      </c>
      <c r="E313" t="s">
        <v>6769</v>
      </c>
      <c r="F313" t="s">
        <v>6770</v>
      </c>
      <c r="G313" t="s">
        <v>12</v>
      </c>
      <c r="H313" t="s">
        <v>5227</v>
      </c>
      <c r="I313" s="20">
        <v>48</v>
      </c>
      <c r="J313" s="11">
        <v>0.9</v>
      </c>
      <c r="K313" s="12">
        <v>2.2000000000000001E-3</v>
      </c>
      <c r="L313" s="13">
        <v>6.49</v>
      </c>
      <c r="M313" s="1">
        <v>3.25</v>
      </c>
      <c r="N313" s="1"/>
      <c r="O313" s="20"/>
      <c r="P313" t="s">
        <v>145</v>
      </c>
      <c r="Q313" t="s">
        <v>6771</v>
      </c>
    </row>
    <row r="314" spans="1:17" x14ac:dyDescent="0.15">
      <c r="A314" t="s">
        <v>5228</v>
      </c>
      <c r="B314" t="s">
        <v>5229</v>
      </c>
      <c r="C314" t="s">
        <v>841</v>
      </c>
      <c r="D314" t="s">
        <v>5187</v>
      </c>
      <c r="E314" t="s">
        <v>6769</v>
      </c>
      <c r="F314" t="s">
        <v>6770</v>
      </c>
      <c r="G314" t="s">
        <v>841</v>
      </c>
      <c r="H314" t="s">
        <v>5230</v>
      </c>
      <c r="I314" s="20">
        <v>48</v>
      </c>
      <c r="J314" s="11">
        <v>0.9</v>
      </c>
      <c r="K314" s="12">
        <v>2.2000000000000001E-3</v>
      </c>
      <c r="L314" s="13">
        <v>6.49</v>
      </c>
      <c r="M314" s="1">
        <v>3.25</v>
      </c>
      <c r="N314" s="1"/>
      <c r="O314" s="20"/>
      <c r="P314" t="s">
        <v>145</v>
      </c>
      <c r="Q314" t="s">
        <v>6771</v>
      </c>
    </row>
    <row r="315" spans="1:17" x14ac:dyDescent="0.15">
      <c r="A315" t="s">
        <v>5231</v>
      </c>
      <c r="B315" t="s">
        <v>5232</v>
      </c>
      <c r="C315" t="s">
        <v>33</v>
      </c>
      <c r="D315" t="s">
        <v>5187</v>
      </c>
      <c r="E315" t="s">
        <v>6769</v>
      </c>
      <c r="F315" t="s">
        <v>6770</v>
      </c>
      <c r="G315" t="s">
        <v>33</v>
      </c>
      <c r="H315" t="s">
        <v>5233</v>
      </c>
      <c r="I315" s="20">
        <v>48</v>
      </c>
      <c r="J315" s="11">
        <v>0.9</v>
      </c>
      <c r="K315" s="12">
        <v>2.2000000000000001E-3</v>
      </c>
      <c r="L315" s="13">
        <v>6.49</v>
      </c>
      <c r="M315" s="1">
        <v>3.25</v>
      </c>
      <c r="N315" s="1"/>
      <c r="O315" s="20"/>
      <c r="P315" t="s">
        <v>145</v>
      </c>
      <c r="Q315" t="s">
        <v>6771</v>
      </c>
    </row>
    <row r="316" spans="1:17" x14ac:dyDescent="0.15">
      <c r="A316" t="s">
        <v>5234</v>
      </c>
      <c r="B316" t="s">
        <v>5235</v>
      </c>
      <c r="C316" t="s">
        <v>4774</v>
      </c>
      <c r="D316" t="s">
        <v>5187</v>
      </c>
      <c r="E316" t="s">
        <v>6759</v>
      </c>
      <c r="F316"/>
      <c r="G316"/>
      <c r="H316" t="s">
        <v>5236</v>
      </c>
      <c r="I316" s="20">
        <v>1</v>
      </c>
      <c r="J316" s="11">
        <v>0.53</v>
      </c>
      <c r="K316" s="12">
        <v>2.6000000000000003E-3</v>
      </c>
      <c r="L316" s="13">
        <v>0</v>
      </c>
      <c r="M316" s="1">
        <v>15</v>
      </c>
      <c r="N316" s="1"/>
      <c r="O316" s="20"/>
      <c r="P316" t="s">
        <v>162</v>
      </c>
      <c r="Q316" t="s">
        <v>6743</v>
      </c>
    </row>
    <row r="317" spans="1:17" x14ac:dyDescent="0.15">
      <c r="A317" t="s">
        <v>5237</v>
      </c>
      <c r="B317" t="s">
        <v>5238</v>
      </c>
      <c r="C317" t="s">
        <v>4947</v>
      </c>
      <c r="D317" t="s">
        <v>5187</v>
      </c>
      <c r="E317" t="s">
        <v>6759</v>
      </c>
      <c r="F317"/>
      <c r="G317"/>
      <c r="H317" t="s">
        <v>5239</v>
      </c>
      <c r="I317" s="20">
        <v>1</v>
      </c>
      <c r="J317" s="11">
        <v>0.53</v>
      </c>
      <c r="K317" s="12">
        <v>2.6000000000000003E-3</v>
      </c>
      <c r="L317" s="13">
        <v>0</v>
      </c>
      <c r="M317" s="1">
        <v>15</v>
      </c>
      <c r="N317" s="1"/>
      <c r="O317" s="20"/>
      <c r="P317" t="s">
        <v>162</v>
      </c>
      <c r="Q317" t="s">
        <v>6743</v>
      </c>
    </row>
    <row r="318" spans="1:17" x14ac:dyDescent="0.15">
      <c r="A318" t="s">
        <v>5240</v>
      </c>
      <c r="B318" t="s">
        <v>5241</v>
      </c>
      <c r="C318" t="s">
        <v>4951</v>
      </c>
      <c r="D318" t="s">
        <v>5187</v>
      </c>
      <c r="E318"/>
      <c r="F318"/>
      <c r="G318"/>
      <c r="H318" t="s">
        <v>5242</v>
      </c>
      <c r="I318" s="20">
        <v>1</v>
      </c>
      <c r="J318" s="11">
        <v>1.43</v>
      </c>
      <c r="K318" s="12">
        <v>4.7999999999999996E-3</v>
      </c>
      <c r="L318" s="13">
        <v>311.52</v>
      </c>
      <c r="M318" s="1">
        <v>171</v>
      </c>
      <c r="N318" s="1"/>
      <c r="O318" s="20"/>
      <c r="P318" t="s">
        <v>165</v>
      </c>
      <c r="Q318" t="s">
        <v>6772</v>
      </c>
    </row>
    <row r="319" spans="1:17" x14ac:dyDescent="0.15">
      <c r="A319" t="s">
        <v>5243</v>
      </c>
      <c r="B319" t="s">
        <v>5244</v>
      </c>
      <c r="C319" t="s">
        <v>4955</v>
      </c>
      <c r="D319" t="s">
        <v>5187</v>
      </c>
      <c r="E319"/>
      <c r="F319"/>
      <c r="G319"/>
      <c r="H319" t="s">
        <v>5245</v>
      </c>
      <c r="I319" s="20">
        <v>1</v>
      </c>
      <c r="J319" s="11">
        <v>1.43</v>
      </c>
      <c r="K319" s="12">
        <v>4.7999999999999996E-3</v>
      </c>
      <c r="L319" s="13">
        <v>311.52</v>
      </c>
      <c r="M319" s="1">
        <v>171</v>
      </c>
      <c r="N319" s="1"/>
      <c r="O319" s="20"/>
      <c r="P319" t="s">
        <v>165</v>
      </c>
      <c r="Q319" t="s">
        <v>6772</v>
      </c>
    </row>
    <row r="320" spans="1:17" s="43" customFormat="1" x14ac:dyDescent="0.15">
      <c r="A320" s="3" t="s">
        <v>7881</v>
      </c>
      <c r="B320" s="3" t="s">
        <v>5246</v>
      </c>
      <c r="C320" s="3"/>
      <c r="D320" s="3"/>
      <c r="E320" s="3"/>
      <c r="F320" s="3"/>
      <c r="G320" s="3"/>
      <c r="H320" s="3"/>
      <c r="I320" s="3"/>
      <c r="J320" s="3"/>
      <c r="K320" s="3"/>
      <c r="L320" s="3"/>
      <c r="M320" s="3"/>
      <c r="N320" s="3"/>
      <c r="O320" s="52"/>
      <c r="P320" s="3"/>
      <c r="Q320" s="3"/>
    </row>
    <row r="321" spans="1:17" x14ac:dyDescent="0.15">
      <c r="A321" t="s">
        <v>5247</v>
      </c>
      <c r="B321" t="s">
        <v>5186</v>
      </c>
      <c r="C321" t="s">
        <v>7</v>
      </c>
      <c r="D321" t="s">
        <v>5248</v>
      </c>
      <c r="E321" t="s">
        <v>6744</v>
      </c>
      <c r="F321" t="s">
        <v>6770</v>
      </c>
      <c r="G321" t="s">
        <v>7</v>
      </c>
      <c r="H321" t="s">
        <v>5249</v>
      </c>
      <c r="I321" s="20">
        <v>12</v>
      </c>
      <c r="J321" s="11">
        <v>0.55000000000000004</v>
      </c>
      <c r="K321" s="12">
        <v>4.7999999999999996E-3</v>
      </c>
      <c r="L321" s="13">
        <v>7.99</v>
      </c>
      <c r="M321" s="1">
        <v>4</v>
      </c>
      <c r="N321" s="1"/>
      <c r="O321" s="20"/>
      <c r="P321" t="s">
        <v>171</v>
      </c>
      <c r="Q321" t="s">
        <v>6773</v>
      </c>
    </row>
    <row r="322" spans="1:17" x14ac:dyDescent="0.15">
      <c r="A322" t="s">
        <v>5250</v>
      </c>
      <c r="B322" t="s">
        <v>5190</v>
      </c>
      <c r="C322" t="s">
        <v>4682</v>
      </c>
      <c r="D322" t="s">
        <v>5248</v>
      </c>
      <c r="E322" t="s">
        <v>6744</v>
      </c>
      <c r="F322" t="s">
        <v>6770</v>
      </c>
      <c r="G322" t="s">
        <v>21</v>
      </c>
      <c r="H322" t="s">
        <v>5251</v>
      </c>
      <c r="I322" s="20">
        <v>12</v>
      </c>
      <c r="J322" s="11">
        <v>0.55000000000000004</v>
      </c>
      <c r="K322" s="12">
        <v>4.7999999999999996E-3</v>
      </c>
      <c r="L322" s="13">
        <v>7.99</v>
      </c>
      <c r="M322" s="1">
        <v>4</v>
      </c>
      <c r="N322" s="1"/>
      <c r="O322" s="20"/>
      <c r="P322" t="s">
        <v>171</v>
      </c>
      <c r="Q322" t="s">
        <v>6773</v>
      </c>
    </row>
    <row r="323" spans="1:17" x14ac:dyDescent="0.15">
      <c r="A323" t="s">
        <v>5252</v>
      </c>
      <c r="B323" t="s">
        <v>5193</v>
      </c>
      <c r="C323" t="s">
        <v>4899</v>
      </c>
      <c r="D323" t="s">
        <v>5248</v>
      </c>
      <c r="E323" t="s">
        <v>6744</v>
      </c>
      <c r="F323" t="s">
        <v>6770</v>
      </c>
      <c r="G323" t="s">
        <v>6740</v>
      </c>
      <c r="H323" t="s">
        <v>5253</v>
      </c>
      <c r="I323" s="20">
        <v>12</v>
      </c>
      <c r="J323" s="11">
        <v>0.55000000000000004</v>
      </c>
      <c r="K323" s="12">
        <v>4.7999999999999996E-3</v>
      </c>
      <c r="L323" s="13">
        <v>7.99</v>
      </c>
      <c r="M323" s="1">
        <v>4</v>
      </c>
      <c r="N323" s="1"/>
      <c r="O323" s="20"/>
      <c r="P323" t="s">
        <v>171</v>
      </c>
      <c r="Q323" t="s">
        <v>6773</v>
      </c>
    </row>
    <row r="324" spans="1:17" x14ac:dyDescent="0.15">
      <c r="A324" t="s">
        <v>5254</v>
      </c>
      <c r="B324" t="s">
        <v>5196</v>
      </c>
      <c r="C324" t="s">
        <v>4693</v>
      </c>
      <c r="D324" t="s">
        <v>5248</v>
      </c>
      <c r="E324" t="s">
        <v>6744</v>
      </c>
      <c r="F324" t="s">
        <v>6770</v>
      </c>
      <c r="G324" t="s">
        <v>12</v>
      </c>
      <c r="H324" t="s">
        <v>5255</v>
      </c>
      <c r="I324" s="20">
        <v>12</v>
      </c>
      <c r="J324" s="11">
        <v>0.55000000000000004</v>
      </c>
      <c r="K324" s="12">
        <v>4.7999999999999996E-3</v>
      </c>
      <c r="L324" s="13">
        <v>7.99</v>
      </c>
      <c r="M324" s="1">
        <v>4</v>
      </c>
      <c r="N324" s="1"/>
      <c r="O324" s="20"/>
      <c r="P324" t="s">
        <v>171</v>
      </c>
      <c r="Q324" t="s">
        <v>6773</v>
      </c>
    </row>
    <row r="325" spans="1:17" x14ac:dyDescent="0.15">
      <c r="A325" t="s">
        <v>5256</v>
      </c>
      <c r="B325" t="s">
        <v>5257</v>
      </c>
      <c r="C325" t="s">
        <v>18</v>
      </c>
      <c r="D325" t="s">
        <v>5248</v>
      </c>
      <c r="E325" t="s">
        <v>6744</v>
      </c>
      <c r="F325" t="s">
        <v>6770</v>
      </c>
      <c r="G325" t="s">
        <v>18</v>
      </c>
      <c r="H325" t="s">
        <v>5258</v>
      </c>
      <c r="I325" s="20">
        <v>12</v>
      </c>
      <c r="J325" s="11">
        <v>0.55000000000000004</v>
      </c>
      <c r="K325" s="12">
        <v>4.7999999999999996E-3</v>
      </c>
      <c r="L325" s="13">
        <v>7.99</v>
      </c>
      <c r="M325" s="1">
        <v>4</v>
      </c>
      <c r="N325" s="1"/>
      <c r="O325" s="20"/>
      <c r="P325" t="s">
        <v>171</v>
      </c>
      <c r="Q325" t="s">
        <v>6773</v>
      </c>
    </row>
    <row r="326" spans="1:17" x14ac:dyDescent="0.15">
      <c r="A326" t="s">
        <v>5259</v>
      </c>
      <c r="B326" t="s">
        <v>5202</v>
      </c>
      <c r="C326" t="s">
        <v>4909</v>
      </c>
      <c r="D326" t="s">
        <v>5248</v>
      </c>
      <c r="E326" t="s">
        <v>6744</v>
      </c>
      <c r="F326" t="s">
        <v>6770</v>
      </c>
      <c r="G326" t="s">
        <v>4909</v>
      </c>
      <c r="H326" t="s">
        <v>5260</v>
      </c>
      <c r="I326" s="20">
        <v>12</v>
      </c>
      <c r="J326" s="11">
        <v>0.55000000000000004</v>
      </c>
      <c r="K326" s="12">
        <v>4.7999999999999996E-3</v>
      </c>
      <c r="L326" s="13">
        <v>7.99</v>
      </c>
      <c r="M326" s="1">
        <v>4</v>
      </c>
      <c r="N326" s="1"/>
      <c r="O326" s="20"/>
      <c r="P326" t="s">
        <v>171</v>
      </c>
      <c r="Q326" t="s">
        <v>6773</v>
      </c>
    </row>
    <row r="327" spans="1:17" x14ac:dyDescent="0.15">
      <c r="A327" t="s">
        <v>5261</v>
      </c>
      <c r="B327" t="s">
        <v>5262</v>
      </c>
      <c r="C327" t="s">
        <v>4720</v>
      </c>
      <c r="D327" t="s">
        <v>5248</v>
      </c>
      <c r="E327" t="s">
        <v>6744</v>
      </c>
      <c r="F327" t="s">
        <v>6770</v>
      </c>
      <c r="G327" t="s">
        <v>12</v>
      </c>
      <c r="H327" t="s">
        <v>5263</v>
      </c>
      <c r="I327" s="20">
        <v>12</v>
      </c>
      <c r="J327" s="11">
        <v>0.55000000000000004</v>
      </c>
      <c r="K327" s="12">
        <v>4.7999999999999996E-3</v>
      </c>
      <c r="L327" s="13">
        <v>7.99</v>
      </c>
      <c r="M327" s="1">
        <v>4</v>
      </c>
      <c r="N327" s="1"/>
      <c r="O327" s="20"/>
      <c r="P327" t="s">
        <v>171</v>
      </c>
      <c r="Q327" t="s">
        <v>6773</v>
      </c>
    </row>
    <row r="328" spans="1:17" x14ac:dyDescent="0.15">
      <c r="A328" t="s">
        <v>5264</v>
      </c>
      <c r="B328" t="s">
        <v>5208</v>
      </c>
      <c r="C328" t="s">
        <v>4916</v>
      </c>
      <c r="D328" t="s">
        <v>5248</v>
      </c>
      <c r="E328" t="s">
        <v>6744</v>
      </c>
      <c r="F328" t="s">
        <v>6770</v>
      </c>
      <c r="G328" t="s">
        <v>18</v>
      </c>
      <c r="H328" t="s">
        <v>5265</v>
      </c>
      <c r="I328" s="20">
        <v>12</v>
      </c>
      <c r="J328" s="11">
        <v>0.55000000000000004</v>
      </c>
      <c r="K328" s="12">
        <v>4.7999999999999996E-3</v>
      </c>
      <c r="L328" s="13">
        <v>7.99</v>
      </c>
      <c r="M328" s="1">
        <v>4</v>
      </c>
      <c r="N328" s="1"/>
      <c r="O328" s="20"/>
      <c r="P328" t="s">
        <v>171</v>
      </c>
      <c r="Q328" t="s">
        <v>6773</v>
      </c>
    </row>
    <row r="329" spans="1:17" x14ac:dyDescent="0.15">
      <c r="A329" t="s">
        <v>5266</v>
      </c>
      <c r="B329" t="s">
        <v>5267</v>
      </c>
      <c r="C329" t="s">
        <v>831</v>
      </c>
      <c r="D329" t="s">
        <v>5248</v>
      </c>
      <c r="E329" t="s">
        <v>6744</v>
      </c>
      <c r="F329" t="s">
        <v>6770</v>
      </c>
      <c r="G329" t="s">
        <v>831</v>
      </c>
      <c r="H329" t="s">
        <v>5268</v>
      </c>
      <c r="I329" s="20">
        <v>12</v>
      </c>
      <c r="J329" s="11">
        <v>0.55000000000000004</v>
      </c>
      <c r="K329" s="12">
        <v>4.7999999999999996E-3</v>
      </c>
      <c r="L329" s="13">
        <v>7.99</v>
      </c>
      <c r="M329" s="1">
        <v>4</v>
      </c>
      <c r="N329" s="1"/>
      <c r="O329" s="20"/>
      <c r="P329" t="s">
        <v>171</v>
      </c>
      <c r="Q329" t="s">
        <v>6773</v>
      </c>
    </row>
    <row r="330" spans="1:17" x14ac:dyDescent="0.15">
      <c r="A330" t="s">
        <v>5269</v>
      </c>
      <c r="B330" t="s">
        <v>5214</v>
      </c>
      <c r="C330" t="s">
        <v>4748</v>
      </c>
      <c r="D330" t="s">
        <v>5248</v>
      </c>
      <c r="E330" t="s">
        <v>6744</v>
      </c>
      <c r="F330" t="s">
        <v>6770</v>
      </c>
      <c r="G330" t="s">
        <v>21</v>
      </c>
      <c r="H330" t="s">
        <v>5270</v>
      </c>
      <c r="I330" s="20">
        <v>12</v>
      </c>
      <c r="J330" s="11">
        <v>0.55000000000000004</v>
      </c>
      <c r="K330" s="12">
        <v>4.7999999999999996E-3</v>
      </c>
      <c r="L330" s="13">
        <v>7.99</v>
      </c>
      <c r="M330" s="1">
        <v>4</v>
      </c>
      <c r="N330" s="1"/>
      <c r="O330" s="20"/>
      <c r="P330" t="s">
        <v>171</v>
      </c>
      <c r="Q330" t="s">
        <v>6773</v>
      </c>
    </row>
    <row r="331" spans="1:17" x14ac:dyDescent="0.15">
      <c r="A331" t="s">
        <v>5271</v>
      </c>
      <c r="B331" t="s">
        <v>5272</v>
      </c>
      <c r="C331" t="s">
        <v>21</v>
      </c>
      <c r="D331" t="s">
        <v>5248</v>
      </c>
      <c r="E331" t="s">
        <v>6744</v>
      </c>
      <c r="F331" t="s">
        <v>6770</v>
      </c>
      <c r="G331" t="s">
        <v>21</v>
      </c>
      <c r="H331" t="s">
        <v>5273</v>
      </c>
      <c r="I331" s="20">
        <v>12</v>
      </c>
      <c r="J331" s="11">
        <v>0.55000000000000004</v>
      </c>
      <c r="K331" s="12">
        <v>4.7999999999999996E-3</v>
      </c>
      <c r="L331" s="13">
        <v>7.99</v>
      </c>
      <c r="M331" s="1">
        <v>4</v>
      </c>
      <c r="N331" s="1"/>
      <c r="O331" s="20"/>
      <c r="P331" t="s">
        <v>171</v>
      </c>
      <c r="Q331" t="s">
        <v>6773</v>
      </c>
    </row>
    <row r="332" spans="1:17" x14ac:dyDescent="0.15">
      <c r="A332" t="s">
        <v>5274</v>
      </c>
      <c r="B332" t="s">
        <v>5220</v>
      </c>
      <c r="C332" t="s">
        <v>24</v>
      </c>
      <c r="D332" t="s">
        <v>5248</v>
      </c>
      <c r="E332" t="s">
        <v>6744</v>
      </c>
      <c r="F332" t="s">
        <v>6770</v>
      </c>
      <c r="G332" t="s">
        <v>6741</v>
      </c>
      <c r="H332" t="s">
        <v>5275</v>
      </c>
      <c r="I332" s="20">
        <v>12</v>
      </c>
      <c r="J332" s="11">
        <v>0.55000000000000004</v>
      </c>
      <c r="K332" s="12">
        <v>4.7999999999999996E-3</v>
      </c>
      <c r="L332" s="13">
        <v>7.99</v>
      </c>
      <c r="M332" s="1">
        <v>4</v>
      </c>
      <c r="N332" s="1"/>
      <c r="O332" s="20"/>
      <c r="P332" t="s">
        <v>171</v>
      </c>
      <c r="Q332" t="s">
        <v>6773</v>
      </c>
    </row>
    <row r="333" spans="1:17" x14ac:dyDescent="0.15">
      <c r="A333" t="s">
        <v>5276</v>
      </c>
      <c r="B333" t="s">
        <v>5277</v>
      </c>
      <c r="C333" t="s">
        <v>26</v>
      </c>
      <c r="D333" t="s">
        <v>5248</v>
      </c>
      <c r="E333" t="s">
        <v>6744</v>
      </c>
      <c r="F333" t="s">
        <v>6770</v>
      </c>
      <c r="G333" t="s">
        <v>26</v>
      </c>
      <c r="H333" t="s">
        <v>5278</v>
      </c>
      <c r="I333" s="20">
        <v>12</v>
      </c>
      <c r="J333" s="11">
        <v>0.55000000000000004</v>
      </c>
      <c r="K333" s="12">
        <v>4.7999999999999996E-3</v>
      </c>
      <c r="L333" s="13">
        <v>7.99</v>
      </c>
      <c r="M333" s="1">
        <v>4</v>
      </c>
      <c r="N333" s="1"/>
      <c r="O333" s="20"/>
      <c r="P333" t="s">
        <v>171</v>
      </c>
      <c r="Q333" t="s">
        <v>6773</v>
      </c>
    </row>
    <row r="334" spans="1:17" x14ac:dyDescent="0.15">
      <c r="A334" t="s">
        <v>5279</v>
      </c>
      <c r="B334" t="s">
        <v>5226</v>
      </c>
      <c r="C334" t="s">
        <v>1560</v>
      </c>
      <c r="D334" t="s">
        <v>5248</v>
      </c>
      <c r="E334" t="s">
        <v>6744</v>
      </c>
      <c r="F334" t="s">
        <v>6770</v>
      </c>
      <c r="G334" t="s">
        <v>12</v>
      </c>
      <c r="H334" t="s">
        <v>5280</v>
      </c>
      <c r="I334" s="20">
        <v>12</v>
      </c>
      <c r="J334" s="11">
        <v>0.55000000000000004</v>
      </c>
      <c r="K334" s="12">
        <v>4.7999999999999996E-3</v>
      </c>
      <c r="L334" s="13">
        <v>7.99</v>
      </c>
      <c r="M334" s="1">
        <v>4</v>
      </c>
      <c r="N334" s="1"/>
      <c r="O334" s="20"/>
      <c r="P334" t="s">
        <v>171</v>
      </c>
      <c r="Q334" t="s">
        <v>6773</v>
      </c>
    </row>
    <row r="335" spans="1:17" x14ac:dyDescent="0.15">
      <c r="A335" t="s">
        <v>5281</v>
      </c>
      <c r="B335" t="s">
        <v>5229</v>
      </c>
      <c r="C335" t="s">
        <v>841</v>
      </c>
      <c r="D335" t="s">
        <v>5248</v>
      </c>
      <c r="E335" t="s">
        <v>6744</v>
      </c>
      <c r="F335" t="s">
        <v>6770</v>
      </c>
      <c r="G335" t="s">
        <v>841</v>
      </c>
      <c r="H335" t="s">
        <v>5282</v>
      </c>
      <c r="I335" s="20">
        <v>12</v>
      </c>
      <c r="J335" s="11">
        <v>0.55000000000000004</v>
      </c>
      <c r="K335" s="12">
        <v>4.7999999999999996E-3</v>
      </c>
      <c r="L335" s="13">
        <v>7.99</v>
      </c>
      <c r="M335" s="1">
        <v>4</v>
      </c>
      <c r="N335" s="1"/>
      <c r="O335" s="20"/>
      <c r="P335" t="s">
        <v>171</v>
      </c>
      <c r="Q335" t="s">
        <v>6773</v>
      </c>
    </row>
    <row r="336" spans="1:17" x14ac:dyDescent="0.15">
      <c r="A336" t="s">
        <v>5283</v>
      </c>
      <c r="B336" t="s">
        <v>5284</v>
      </c>
      <c r="C336" t="s">
        <v>33</v>
      </c>
      <c r="D336" t="s">
        <v>5248</v>
      </c>
      <c r="E336" t="s">
        <v>6744</v>
      </c>
      <c r="F336" t="s">
        <v>6770</v>
      </c>
      <c r="G336" t="s">
        <v>33</v>
      </c>
      <c r="H336" t="s">
        <v>5285</v>
      </c>
      <c r="I336" s="20">
        <v>12</v>
      </c>
      <c r="J336" s="11">
        <v>0.55000000000000004</v>
      </c>
      <c r="K336" s="12">
        <v>4.7999999999999996E-3</v>
      </c>
      <c r="L336" s="13">
        <v>7.99</v>
      </c>
      <c r="M336" s="1">
        <v>4</v>
      </c>
      <c r="N336" s="1"/>
      <c r="O336" s="20"/>
      <c r="P336" t="s">
        <v>171</v>
      </c>
      <c r="Q336" t="s">
        <v>6773</v>
      </c>
    </row>
    <row r="337" spans="1:17" x14ac:dyDescent="0.15">
      <c r="A337" t="s">
        <v>5286</v>
      </c>
      <c r="B337" t="s">
        <v>5287</v>
      </c>
      <c r="C337" t="s">
        <v>5288</v>
      </c>
      <c r="D337" t="s">
        <v>5248</v>
      </c>
      <c r="E337" t="s">
        <v>6753</v>
      </c>
      <c r="F337" t="s">
        <v>6770</v>
      </c>
      <c r="G337"/>
      <c r="H337" t="s">
        <v>5289</v>
      </c>
      <c r="I337" s="20">
        <v>12</v>
      </c>
      <c r="J337" s="11">
        <v>1.1300000000000001</v>
      </c>
      <c r="K337" s="12">
        <v>8.8000000000000005E-3</v>
      </c>
      <c r="L337" s="13">
        <v>19.990000000000002</v>
      </c>
      <c r="M337" s="1">
        <v>10</v>
      </c>
      <c r="N337" s="1"/>
      <c r="O337" s="20"/>
      <c r="P337" t="s">
        <v>196</v>
      </c>
      <c r="Q337" t="s">
        <v>6773</v>
      </c>
    </row>
    <row r="338" spans="1:17" x14ac:dyDescent="0.15">
      <c r="A338" t="s">
        <v>5290</v>
      </c>
      <c r="B338" t="s">
        <v>5291</v>
      </c>
      <c r="C338" t="s">
        <v>4993</v>
      </c>
      <c r="D338" t="s">
        <v>5248</v>
      </c>
      <c r="E338" t="s">
        <v>6753</v>
      </c>
      <c r="F338" t="s">
        <v>6770</v>
      </c>
      <c r="G338"/>
      <c r="H338" t="s">
        <v>5292</v>
      </c>
      <c r="I338" s="20">
        <v>12</v>
      </c>
      <c r="J338" s="11">
        <v>1.1300000000000001</v>
      </c>
      <c r="K338" s="12">
        <v>8.8000000000000005E-3</v>
      </c>
      <c r="L338" s="13">
        <v>19.990000000000002</v>
      </c>
      <c r="M338" s="1">
        <v>10</v>
      </c>
      <c r="N338" s="1"/>
      <c r="O338" s="20"/>
      <c r="P338" t="s">
        <v>196</v>
      </c>
      <c r="Q338" t="s">
        <v>6773</v>
      </c>
    </row>
    <row r="339" spans="1:17" x14ac:dyDescent="0.15">
      <c r="A339" t="s">
        <v>5293</v>
      </c>
      <c r="B339" t="s">
        <v>5294</v>
      </c>
      <c r="C339" t="s">
        <v>4997</v>
      </c>
      <c r="D339" t="s">
        <v>5248</v>
      </c>
      <c r="E339" t="s">
        <v>6753</v>
      </c>
      <c r="F339" t="s">
        <v>6770</v>
      </c>
      <c r="G339"/>
      <c r="H339" t="s">
        <v>5295</v>
      </c>
      <c r="I339" s="20">
        <v>12</v>
      </c>
      <c r="J339" s="11">
        <v>1.1300000000000001</v>
      </c>
      <c r="K339" s="12">
        <v>8.8000000000000005E-3</v>
      </c>
      <c r="L339" s="13">
        <v>19.990000000000002</v>
      </c>
      <c r="M339" s="1">
        <v>10</v>
      </c>
      <c r="N339" s="1"/>
      <c r="O339" s="20"/>
      <c r="P339" t="s">
        <v>196</v>
      </c>
      <c r="Q339" t="s">
        <v>6773</v>
      </c>
    </row>
    <row r="340" spans="1:17" x14ac:dyDescent="0.15">
      <c r="A340" t="s">
        <v>5296</v>
      </c>
      <c r="B340" t="s">
        <v>5297</v>
      </c>
      <c r="C340" t="s">
        <v>5001</v>
      </c>
      <c r="D340" t="s">
        <v>5248</v>
      </c>
      <c r="E340" t="s">
        <v>6753</v>
      </c>
      <c r="F340" t="s">
        <v>6770</v>
      </c>
      <c r="G340"/>
      <c r="H340" t="s">
        <v>5298</v>
      </c>
      <c r="I340" s="20">
        <v>12</v>
      </c>
      <c r="J340" s="11">
        <v>1.1300000000000001</v>
      </c>
      <c r="K340" s="12">
        <v>8.8000000000000005E-3</v>
      </c>
      <c r="L340" s="13">
        <v>19.990000000000002</v>
      </c>
      <c r="M340" s="1">
        <v>10</v>
      </c>
      <c r="N340" s="1"/>
      <c r="O340" s="20"/>
      <c r="P340" t="s">
        <v>196</v>
      </c>
      <c r="Q340" t="s">
        <v>6773</v>
      </c>
    </row>
    <row r="341" spans="1:17" x14ac:dyDescent="0.15">
      <c r="A341" t="s">
        <v>5299</v>
      </c>
      <c r="B341" t="s">
        <v>5300</v>
      </c>
      <c r="C341" t="s">
        <v>5005</v>
      </c>
      <c r="D341" t="s">
        <v>5248</v>
      </c>
      <c r="E341" t="s">
        <v>6753</v>
      </c>
      <c r="F341" t="s">
        <v>6770</v>
      </c>
      <c r="G341"/>
      <c r="H341" t="s">
        <v>5301</v>
      </c>
      <c r="I341" s="20">
        <v>12</v>
      </c>
      <c r="J341" s="11">
        <v>1.1300000000000001</v>
      </c>
      <c r="K341" s="12">
        <v>8.8000000000000005E-3</v>
      </c>
      <c r="L341" s="13">
        <v>19.990000000000002</v>
      </c>
      <c r="M341" s="1">
        <v>10</v>
      </c>
      <c r="N341" s="1"/>
      <c r="O341" s="20"/>
      <c r="P341" t="s">
        <v>196</v>
      </c>
      <c r="Q341" t="s">
        <v>6773</v>
      </c>
    </row>
    <row r="342" spans="1:17" x14ac:dyDescent="0.15">
      <c r="A342" t="s">
        <v>5302</v>
      </c>
      <c r="B342" t="s">
        <v>5303</v>
      </c>
      <c r="C342" t="s">
        <v>5009</v>
      </c>
      <c r="D342" t="s">
        <v>5248</v>
      </c>
      <c r="E342" t="s">
        <v>6753</v>
      </c>
      <c r="F342" t="s">
        <v>6770</v>
      </c>
      <c r="G342"/>
      <c r="H342" t="s">
        <v>5304</v>
      </c>
      <c r="I342" s="20">
        <v>12</v>
      </c>
      <c r="J342" s="11">
        <v>1.1300000000000001</v>
      </c>
      <c r="K342" s="12">
        <v>8.8000000000000005E-3</v>
      </c>
      <c r="L342" s="13">
        <v>19.990000000000002</v>
      </c>
      <c r="M342" s="1">
        <v>10</v>
      </c>
      <c r="N342" s="1"/>
      <c r="O342" s="20"/>
      <c r="P342" t="s">
        <v>196</v>
      </c>
      <c r="Q342" t="s">
        <v>6773</v>
      </c>
    </row>
    <row r="343" spans="1:17" x14ac:dyDescent="0.15">
      <c r="A343" t="s">
        <v>5305</v>
      </c>
      <c r="B343" t="s">
        <v>5306</v>
      </c>
      <c r="C343" t="s">
        <v>5013</v>
      </c>
      <c r="D343" t="s">
        <v>5248</v>
      </c>
      <c r="E343" t="s">
        <v>6753</v>
      </c>
      <c r="F343" t="s">
        <v>6770</v>
      </c>
      <c r="G343"/>
      <c r="H343" t="s">
        <v>5307</v>
      </c>
      <c r="I343" s="20">
        <v>12</v>
      </c>
      <c r="J343" s="11">
        <v>1.1300000000000001</v>
      </c>
      <c r="K343" s="12">
        <v>8.8000000000000005E-3</v>
      </c>
      <c r="L343" s="13">
        <v>19.990000000000002</v>
      </c>
      <c r="M343" s="1">
        <v>10</v>
      </c>
      <c r="N343" s="1"/>
      <c r="O343" s="20"/>
      <c r="P343" t="s">
        <v>196</v>
      </c>
      <c r="Q343" t="s">
        <v>6773</v>
      </c>
    </row>
    <row r="344" spans="1:17" x14ac:dyDescent="0.15">
      <c r="A344" t="s">
        <v>5308</v>
      </c>
      <c r="B344" t="s">
        <v>5309</v>
      </c>
      <c r="C344" t="s">
        <v>5310</v>
      </c>
      <c r="D344" t="s">
        <v>5248</v>
      </c>
      <c r="E344" t="s">
        <v>6753</v>
      </c>
      <c r="F344" t="s">
        <v>6770</v>
      </c>
      <c r="G344"/>
      <c r="H344" t="s">
        <v>5311</v>
      </c>
      <c r="I344" s="20">
        <v>12</v>
      </c>
      <c r="J344" s="11">
        <v>1.1300000000000001</v>
      </c>
      <c r="K344" s="12">
        <v>8.8000000000000005E-3</v>
      </c>
      <c r="L344" s="13">
        <v>19.990000000000002</v>
      </c>
      <c r="M344" s="1">
        <v>10</v>
      </c>
      <c r="N344" s="1"/>
      <c r="O344" s="20"/>
      <c r="P344" t="s">
        <v>196</v>
      </c>
      <c r="Q344" t="s">
        <v>6773</v>
      </c>
    </row>
    <row r="345" spans="1:17" x14ac:dyDescent="0.15">
      <c r="A345" t="s">
        <v>5312</v>
      </c>
      <c r="B345" t="s">
        <v>5313</v>
      </c>
      <c r="C345" t="s">
        <v>5017</v>
      </c>
      <c r="D345" t="s">
        <v>5248</v>
      </c>
      <c r="E345"/>
      <c r="F345"/>
      <c r="G345"/>
      <c r="H345" t="s">
        <v>5314</v>
      </c>
      <c r="I345" s="20">
        <v>144</v>
      </c>
      <c r="J345" s="11">
        <v>24.76</v>
      </c>
      <c r="K345" s="12">
        <v>0.1686</v>
      </c>
      <c r="L345" s="13">
        <v>39.99</v>
      </c>
      <c r="M345" s="1">
        <v>20</v>
      </c>
      <c r="N345" s="1"/>
      <c r="O345" s="20"/>
      <c r="P345" t="s">
        <v>207</v>
      </c>
      <c r="Q345" t="s">
        <v>6774</v>
      </c>
    </row>
    <row r="346" spans="1:17" x14ac:dyDescent="0.15">
      <c r="A346" t="s">
        <v>5315</v>
      </c>
      <c r="B346" t="s">
        <v>5316</v>
      </c>
      <c r="C346" t="s">
        <v>5021</v>
      </c>
      <c r="D346" t="s">
        <v>5248</v>
      </c>
      <c r="E346"/>
      <c r="F346"/>
      <c r="G346"/>
      <c r="H346" t="s">
        <v>5317</v>
      </c>
      <c r="I346" s="20">
        <v>144</v>
      </c>
      <c r="J346" s="11">
        <v>24.76</v>
      </c>
      <c r="K346" s="12">
        <v>0.1686</v>
      </c>
      <c r="L346" s="13">
        <v>39.99</v>
      </c>
      <c r="M346" s="1">
        <v>20</v>
      </c>
      <c r="N346" s="1"/>
      <c r="O346" s="20"/>
      <c r="P346" t="s">
        <v>207</v>
      </c>
      <c r="Q346" t="s">
        <v>6774</v>
      </c>
    </row>
    <row r="347" spans="1:17" s="43" customFormat="1" x14ac:dyDescent="0.15">
      <c r="A347" s="3" t="s">
        <v>7882</v>
      </c>
      <c r="B347" s="3" t="s">
        <v>5318</v>
      </c>
      <c r="C347" s="3"/>
      <c r="D347" s="3"/>
      <c r="E347" s="3"/>
      <c r="F347" s="3"/>
      <c r="G347" s="3"/>
      <c r="H347" s="3"/>
      <c r="I347" s="3"/>
      <c r="J347" s="3"/>
      <c r="K347" s="3"/>
      <c r="L347" s="3"/>
      <c r="M347" s="3"/>
      <c r="N347" s="3"/>
      <c r="O347" s="52"/>
      <c r="P347" s="3"/>
      <c r="Q347" s="3"/>
    </row>
    <row r="348" spans="1:17" x14ac:dyDescent="0.15">
      <c r="A348" t="s">
        <v>5319</v>
      </c>
      <c r="B348" t="s">
        <v>5320</v>
      </c>
      <c r="C348" t="s">
        <v>5321</v>
      </c>
      <c r="D348" t="s">
        <v>5322</v>
      </c>
      <c r="E348"/>
      <c r="F348"/>
      <c r="G348" t="s">
        <v>831</v>
      </c>
      <c r="H348" t="s">
        <v>5323</v>
      </c>
      <c r="I348" s="20">
        <v>12</v>
      </c>
      <c r="J348" s="11">
        <v>7.0000000000000007E-2</v>
      </c>
      <c r="K348" s="12">
        <v>5.7999999999999996E-3</v>
      </c>
      <c r="L348" s="13">
        <v>5.99</v>
      </c>
      <c r="M348" s="1">
        <v>2.9</v>
      </c>
      <c r="N348" s="1"/>
      <c r="O348" s="20"/>
      <c r="P348" t="s">
        <v>5324</v>
      </c>
      <c r="Q348" t="s">
        <v>6775</v>
      </c>
    </row>
    <row r="349" spans="1:17" x14ac:dyDescent="0.15">
      <c r="A349" t="s">
        <v>5325</v>
      </c>
      <c r="B349" t="s">
        <v>5326</v>
      </c>
      <c r="C349" t="s">
        <v>5327</v>
      </c>
      <c r="D349" t="s">
        <v>5322</v>
      </c>
      <c r="E349"/>
      <c r="F349"/>
      <c r="G349" t="s">
        <v>33</v>
      </c>
      <c r="H349" t="s">
        <v>5328</v>
      </c>
      <c r="I349" s="20">
        <v>12</v>
      </c>
      <c r="J349" s="11">
        <v>0.22</v>
      </c>
      <c r="K349" s="12">
        <v>5.7999999999999996E-3</v>
      </c>
      <c r="L349" s="13">
        <v>5.99</v>
      </c>
      <c r="M349" s="1">
        <v>2.9</v>
      </c>
      <c r="N349" s="1"/>
      <c r="O349" s="20"/>
      <c r="P349" t="s">
        <v>5324</v>
      </c>
      <c r="Q349" t="s">
        <v>6776</v>
      </c>
    </row>
    <row r="350" spans="1:17" x14ac:dyDescent="0.15">
      <c r="A350" t="s">
        <v>5329</v>
      </c>
      <c r="B350" t="s">
        <v>5330</v>
      </c>
      <c r="C350" t="s">
        <v>5331</v>
      </c>
      <c r="D350" t="s">
        <v>5322</v>
      </c>
      <c r="E350"/>
      <c r="F350"/>
      <c r="G350" t="s">
        <v>6741</v>
      </c>
      <c r="H350" t="s">
        <v>5332</v>
      </c>
      <c r="I350" s="20">
        <v>48</v>
      </c>
      <c r="J350" s="11">
        <v>0.33</v>
      </c>
      <c r="K350" s="12">
        <v>3.4000000000000002E-3</v>
      </c>
      <c r="L350" s="13">
        <v>6.49</v>
      </c>
      <c r="M350" s="1">
        <v>3.25</v>
      </c>
      <c r="N350" s="1"/>
      <c r="O350" s="20"/>
      <c r="P350" t="s">
        <v>5333</v>
      </c>
      <c r="Q350" t="s">
        <v>6777</v>
      </c>
    </row>
    <row r="351" spans="1:17" x14ac:dyDescent="0.15">
      <c r="A351" t="s">
        <v>5334</v>
      </c>
      <c r="B351" t="s">
        <v>5335</v>
      </c>
      <c r="C351" t="s">
        <v>5336</v>
      </c>
      <c r="D351" t="s">
        <v>5322</v>
      </c>
      <c r="E351"/>
      <c r="F351"/>
      <c r="G351" t="s">
        <v>6741</v>
      </c>
      <c r="H351" t="s">
        <v>5337</v>
      </c>
      <c r="I351" s="20">
        <v>48</v>
      </c>
      <c r="J351" s="11">
        <v>0.28000000000000003</v>
      </c>
      <c r="K351" s="12">
        <v>3.4000000000000002E-3</v>
      </c>
      <c r="L351" s="13">
        <v>6.49</v>
      </c>
      <c r="M351" s="1">
        <v>3.25</v>
      </c>
      <c r="N351" s="1"/>
      <c r="O351" s="20"/>
      <c r="P351" t="s">
        <v>5333</v>
      </c>
      <c r="Q351" t="s">
        <v>6777</v>
      </c>
    </row>
    <row r="352" spans="1:17" x14ac:dyDescent="0.15">
      <c r="A352" t="s">
        <v>5338</v>
      </c>
      <c r="B352" t="s">
        <v>5339</v>
      </c>
      <c r="C352" t="s">
        <v>5340</v>
      </c>
      <c r="D352" t="s">
        <v>5322</v>
      </c>
      <c r="E352"/>
      <c r="F352"/>
      <c r="G352" t="s">
        <v>12</v>
      </c>
      <c r="H352" t="s">
        <v>5341</v>
      </c>
      <c r="I352" s="20">
        <v>48</v>
      </c>
      <c r="J352" s="11">
        <v>0.63</v>
      </c>
      <c r="K352" s="12">
        <v>3.4000000000000002E-3</v>
      </c>
      <c r="L352" s="13">
        <v>6.99</v>
      </c>
      <c r="M352" s="1">
        <v>3.5</v>
      </c>
      <c r="N352" s="1"/>
      <c r="O352" s="20"/>
      <c r="P352" t="s">
        <v>5333</v>
      </c>
      <c r="Q352" t="s">
        <v>6777</v>
      </c>
    </row>
    <row r="353" spans="1:17" x14ac:dyDescent="0.15">
      <c r="A353" t="s">
        <v>5342</v>
      </c>
      <c r="B353" t="s">
        <v>5343</v>
      </c>
      <c r="C353" t="s">
        <v>5344</v>
      </c>
      <c r="D353" t="s">
        <v>5322</v>
      </c>
      <c r="E353"/>
      <c r="F353"/>
      <c r="G353" t="s">
        <v>21</v>
      </c>
      <c r="H353" t="s">
        <v>5345</v>
      </c>
      <c r="I353" s="20">
        <v>48</v>
      </c>
      <c r="J353" s="11">
        <v>0.63</v>
      </c>
      <c r="K353" s="12">
        <v>3.4000000000000002E-3</v>
      </c>
      <c r="L353" s="13">
        <v>6.99</v>
      </c>
      <c r="M353" s="1">
        <v>3.5</v>
      </c>
      <c r="N353" s="1"/>
      <c r="O353" s="20"/>
      <c r="P353" t="s">
        <v>5333</v>
      </c>
      <c r="Q353" t="s">
        <v>6777</v>
      </c>
    </row>
    <row r="354" spans="1:17" x14ac:dyDescent="0.15">
      <c r="A354" t="s">
        <v>5346</v>
      </c>
      <c r="B354" t="s">
        <v>5347</v>
      </c>
      <c r="C354" t="s">
        <v>5348</v>
      </c>
      <c r="D354" t="s">
        <v>5322</v>
      </c>
      <c r="E354"/>
      <c r="F354"/>
      <c r="G354" t="s">
        <v>6741</v>
      </c>
      <c r="H354" t="s">
        <v>5349</v>
      </c>
      <c r="I354" s="20">
        <v>48</v>
      </c>
      <c r="J354" s="11">
        <v>0.33</v>
      </c>
      <c r="K354" s="12">
        <v>3.4000000000000002E-3</v>
      </c>
      <c r="L354" s="13">
        <v>6.99</v>
      </c>
      <c r="M354" s="1">
        <v>3.5</v>
      </c>
      <c r="N354" s="1"/>
      <c r="O354" s="20"/>
      <c r="P354" t="s">
        <v>5333</v>
      </c>
      <c r="Q354" t="s">
        <v>6777</v>
      </c>
    </row>
    <row r="355" spans="1:17" x14ac:dyDescent="0.15">
      <c r="A355" t="s">
        <v>5350</v>
      </c>
      <c r="B355" t="s">
        <v>5351</v>
      </c>
      <c r="C355" t="s">
        <v>5352</v>
      </c>
      <c r="D355" t="s">
        <v>5322</v>
      </c>
      <c r="E355"/>
      <c r="F355"/>
      <c r="G355" t="s">
        <v>18</v>
      </c>
      <c r="H355" t="s">
        <v>5353</v>
      </c>
      <c r="I355" s="20">
        <v>12</v>
      </c>
      <c r="J355" s="11">
        <v>0.22</v>
      </c>
      <c r="K355" s="12">
        <v>5.7999999999999996E-3</v>
      </c>
      <c r="L355" s="13">
        <v>7.99</v>
      </c>
      <c r="M355" s="1">
        <v>4</v>
      </c>
      <c r="N355" s="1"/>
      <c r="O355" s="20"/>
      <c r="P355" t="s">
        <v>5324</v>
      </c>
      <c r="Q355" t="s">
        <v>6778</v>
      </c>
    </row>
    <row r="356" spans="1:17" x14ac:dyDescent="0.15">
      <c r="A356" t="s">
        <v>5354</v>
      </c>
      <c r="B356" t="s">
        <v>5355</v>
      </c>
      <c r="C356" t="s">
        <v>5356</v>
      </c>
      <c r="D356" t="s">
        <v>5322</v>
      </c>
      <c r="E356"/>
      <c r="F356"/>
      <c r="G356" t="s">
        <v>6741</v>
      </c>
      <c r="H356" t="s">
        <v>5357</v>
      </c>
      <c r="I356" s="20">
        <v>48</v>
      </c>
      <c r="J356" s="11">
        <v>0.72</v>
      </c>
      <c r="K356" s="12">
        <v>3.4000000000000002E-3</v>
      </c>
      <c r="L356" s="13">
        <v>7.99</v>
      </c>
      <c r="M356" s="1">
        <v>4</v>
      </c>
      <c r="N356" s="1"/>
      <c r="O356" s="20"/>
      <c r="P356" t="s">
        <v>5333</v>
      </c>
      <c r="Q356" t="s">
        <v>6777</v>
      </c>
    </row>
    <row r="357" spans="1:17" x14ac:dyDescent="0.15">
      <c r="A357" s="3" t="s">
        <v>7883</v>
      </c>
      <c r="B357" s="3" t="s">
        <v>2175</v>
      </c>
      <c r="C357" s="3"/>
      <c r="D357" s="3"/>
      <c r="E357" s="14"/>
      <c r="F357" s="14"/>
      <c r="G357" s="14"/>
      <c r="H357" s="14"/>
      <c r="I357" s="14"/>
      <c r="J357" s="3"/>
      <c r="K357" s="3"/>
      <c r="L357" s="3"/>
      <c r="M357" s="3"/>
      <c r="N357" s="3"/>
      <c r="O357" s="54"/>
      <c r="P357" s="10"/>
      <c r="Q357" s="10"/>
    </row>
    <row r="358" spans="1:17" x14ac:dyDescent="0.15">
      <c r="A358" t="s">
        <v>5358</v>
      </c>
      <c r="B358" t="s">
        <v>5359</v>
      </c>
      <c r="C358" t="s">
        <v>5359</v>
      </c>
      <c r="D358" t="s">
        <v>5360</v>
      </c>
      <c r="H358" s="2" t="s">
        <v>5361</v>
      </c>
      <c r="I358" s="15"/>
      <c r="J358" s="18">
        <v>10.95</v>
      </c>
      <c r="K358" s="19">
        <v>3.7999999999999999E-2</v>
      </c>
      <c r="L358" s="8">
        <v>1138.8</v>
      </c>
      <c r="M358" s="9">
        <v>670</v>
      </c>
      <c r="N358" s="9"/>
      <c r="O358" s="55"/>
      <c r="P358" t="s">
        <v>2180</v>
      </c>
    </row>
    <row r="359" spans="1:17" x14ac:dyDescent="0.15">
      <c r="A359" t="s">
        <v>5362</v>
      </c>
      <c r="B359" t="s">
        <v>4647</v>
      </c>
      <c r="C359" t="s">
        <v>4647</v>
      </c>
      <c r="D359" t="s">
        <v>5360</v>
      </c>
      <c r="H359" s="2" t="s">
        <v>5363</v>
      </c>
      <c r="I359" s="15"/>
      <c r="J359" s="18"/>
      <c r="K359" s="19"/>
      <c r="L359" s="8">
        <v>1631.1000000000004</v>
      </c>
      <c r="M359" s="9">
        <v>814.80000000000007</v>
      </c>
      <c r="N359" s="9"/>
      <c r="O359" s="55"/>
      <c r="P359" t="s">
        <v>2180</v>
      </c>
    </row>
    <row r="360" spans="1:17" x14ac:dyDescent="0.15">
      <c r="A360" t="s">
        <v>5364</v>
      </c>
      <c r="B360" t="s">
        <v>4651</v>
      </c>
      <c r="C360" t="s">
        <v>4651</v>
      </c>
      <c r="D360" t="s">
        <v>5360</v>
      </c>
      <c r="H360" s="2" t="s">
        <v>5365</v>
      </c>
      <c r="I360" s="15"/>
      <c r="J360" s="18">
        <v>13.139999999999999</v>
      </c>
      <c r="K360" s="19">
        <v>4.2799999999999998E-2</v>
      </c>
      <c r="L360" s="8">
        <v>1988.6399999999999</v>
      </c>
      <c r="M360" s="9">
        <v>1120</v>
      </c>
      <c r="N360" s="9"/>
      <c r="O360" s="55"/>
      <c r="P360" t="s">
        <v>2180</v>
      </c>
    </row>
    <row r="361" spans="1:17" x14ac:dyDescent="0.15">
      <c r="A361" t="s">
        <v>5366</v>
      </c>
      <c r="B361" s="21" t="s">
        <v>7758</v>
      </c>
      <c r="C361" t="s">
        <v>5367</v>
      </c>
      <c r="D361" t="s">
        <v>5360</v>
      </c>
      <c r="H361" s="2" t="s">
        <v>5368</v>
      </c>
      <c r="I361" s="15"/>
      <c r="J361" s="18">
        <v>20.085000000000001</v>
      </c>
      <c r="K361" s="19">
        <v>0.10910000000000002</v>
      </c>
      <c r="L361" s="8">
        <v>2637.3000000000015</v>
      </c>
      <c r="M361" s="9">
        <v>1309.8000000000006</v>
      </c>
      <c r="N361" s="9"/>
      <c r="O361" s="55"/>
      <c r="P361" t="s">
        <v>2180</v>
      </c>
    </row>
    <row r="362" spans="1:17" x14ac:dyDescent="0.15">
      <c r="A362" t="s">
        <v>5369</v>
      </c>
      <c r="B362" s="21" t="s">
        <v>7756</v>
      </c>
      <c r="C362" t="s">
        <v>5370</v>
      </c>
      <c r="D362" t="s">
        <v>5360</v>
      </c>
      <c r="H362" s="2" t="s">
        <v>5371</v>
      </c>
      <c r="I362" s="15"/>
      <c r="J362" s="18">
        <v>18.599999999999998</v>
      </c>
      <c r="K362" s="19">
        <v>9.5999999999999988E-2</v>
      </c>
      <c r="L362" s="8">
        <v>2637.6000000000013</v>
      </c>
      <c r="M362" s="9">
        <v>1320</v>
      </c>
      <c r="N362" s="9"/>
      <c r="O362" s="55"/>
      <c r="P362" t="s">
        <v>2180</v>
      </c>
    </row>
    <row r="363" spans="1:17" x14ac:dyDescent="0.15">
      <c r="A363" t="s">
        <v>5372</v>
      </c>
      <c r="B363" s="21" t="s">
        <v>7757</v>
      </c>
      <c r="C363" t="s">
        <v>5373</v>
      </c>
      <c r="D363" t="s">
        <v>5360</v>
      </c>
      <c r="H363" s="2" t="s">
        <v>5374</v>
      </c>
      <c r="I363" s="15"/>
      <c r="J363" s="18"/>
      <c r="K363" s="19"/>
      <c r="L363" s="8">
        <v>3022.32</v>
      </c>
      <c r="M363" s="9">
        <v>1412</v>
      </c>
      <c r="N363" s="9"/>
      <c r="O363" s="55"/>
      <c r="P363" t="s">
        <v>2180</v>
      </c>
    </row>
  </sheetData>
  <mergeCells count="1">
    <mergeCell ref="A1:Q1"/>
  </mergeCells>
  <pageMargins left="0.7" right="0.7" top="0.75" bottom="0.75" header="0.3" footer="0.3"/>
  <pageSetup paperSize="256"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97"/>
  <sheetViews>
    <sheetView showOutlineSymbols="0" workbookViewId="0">
      <selection activeCell="A2" sqref="A2"/>
    </sheetView>
  </sheetViews>
  <sheetFormatPr baseColWidth="10" defaultRowHeight="12.75" customHeight="1" x14ac:dyDescent="0.15"/>
  <cols>
    <col min="2" max="2" width="40.83203125" customWidth="1"/>
    <col min="3" max="3" width="15.83203125" customWidth="1"/>
    <col min="4" max="4" width="8.83203125" customWidth="1"/>
    <col min="5" max="5" width="10.83203125" style="2" customWidth="1"/>
    <col min="6" max="7" width="8.83203125" style="2" customWidth="1"/>
    <col min="8" max="8" width="15.83203125" style="2" customWidth="1"/>
    <col min="9" max="9" width="8.83203125" style="2" customWidth="1"/>
    <col min="10" max="13" width="8.83203125" customWidth="1"/>
    <col min="14" max="14" width="8.83203125" style="53" customWidth="1"/>
    <col min="15" max="15" width="20.83203125" customWidth="1"/>
    <col min="16" max="16" width="50.83203125" customWidth="1"/>
  </cols>
  <sheetData>
    <row r="1" spans="1:16" ht="30" customHeight="1" thickBot="1" x14ac:dyDescent="0.2">
      <c r="A1" s="58" t="s">
        <v>5980</v>
      </c>
      <c r="B1" s="58"/>
      <c r="C1" s="58"/>
      <c r="D1" s="58"/>
      <c r="E1" s="58"/>
      <c r="F1" s="58"/>
      <c r="G1" s="58"/>
      <c r="H1" s="58"/>
      <c r="I1" s="58"/>
      <c r="J1" s="58"/>
      <c r="K1" s="58"/>
      <c r="L1" s="59"/>
      <c r="M1" s="59"/>
      <c r="N1" s="59"/>
      <c r="O1" s="59"/>
      <c r="P1" s="59"/>
    </row>
    <row r="2" spans="1:16" s="7" customFormat="1" ht="30" customHeight="1" x14ac:dyDescent="0.15">
      <c r="A2" s="4" t="s">
        <v>0</v>
      </c>
      <c r="B2" s="5" t="s">
        <v>1</v>
      </c>
      <c r="C2" s="5" t="s">
        <v>2204</v>
      </c>
      <c r="D2" s="5" t="s">
        <v>2</v>
      </c>
      <c r="E2" s="5" t="s">
        <v>6779</v>
      </c>
      <c r="F2" s="5" t="s">
        <v>6780</v>
      </c>
      <c r="G2" s="5" t="s">
        <v>6944</v>
      </c>
      <c r="H2" s="5" t="s">
        <v>3</v>
      </c>
      <c r="I2" s="5" t="s">
        <v>2205</v>
      </c>
      <c r="J2" s="5" t="s">
        <v>2206</v>
      </c>
      <c r="K2" s="5" t="s">
        <v>2207</v>
      </c>
      <c r="L2" s="5" t="s">
        <v>2208</v>
      </c>
      <c r="M2" s="5" t="s">
        <v>5979</v>
      </c>
      <c r="N2" s="39" t="s">
        <v>2209</v>
      </c>
      <c r="O2" s="6" t="s">
        <v>4</v>
      </c>
      <c r="P2" s="6" t="s">
        <v>6781</v>
      </c>
    </row>
    <row r="3" spans="1:16" s="43" customFormat="1" ht="13" x14ac:dyDescent="0.15">
      <c r="A3" s="3" t="s">
        <v>7884</v>
      </c>
      <c r="B3" s="3" t="s">
        <v>5</v>
      </c>
      <c r="C3" s="3"/>
      <c r="D3" s="3"/>
      <c r="E3" s="3"/>
      <c r="F3" s="3"/>
      <c r="G3" s="3"/>
      <c r="H3" s="3"/>
      <c r="I3" s="3"/>
      <c r="J3" s="3"/>
      <c r="K3" s="3"/>
      <c r="L3" s="3"/>
      <c r="M3" s="3"/>
      <c r="N3" s="52"/>
      <c r="O3" s="3"/>
      <c r="P3" s="3"/>
    </row>
    <row r="4" spans="1:16" ht="13" x14ac:dyDescent="0.15">
      <c r="A4" t="s">
        <v>6</v>
      </c>
      <c r="B4" t="s">
        <v>6079</v>
      </c>
      <c r="C4" t="s">
        <v>7</v>
      </c>
      <c r="D4" t="s">
        <v>8</v>
      </c>
      <c r="E4" t="s">
        <v>6746</v>
      </c>
      <c r="F4" t="s">
        <v>6747</v>
      </c>
      <c r="G4" t="s">
        <v>7</v>
      </c>
      <c r="H4" t="s">
        <v>9</v>
      </c>
      <c r="I4" s="20">
        <v>48</v>
      </c>
      <c r="J4" s="11">
        <v>0.8</v>
      </c>
      <c r="K4" s="12">
        <v>2.2000000000000001E-3</v>
      </c>
      <c r="L4" s="13">
        <v>4.99</v>
      </c>
      <c r="M4" s="1">
        <v>2.4</v>
      </c>
      <c r="N4" s="20"/>
      <c r="O4" t="s">
        <v>10</v>
      </c>
      <c r="P4" t="s">
        <v>6782</v>
      </c>
    </row>
    <row r="5" spans="1:16" ht="13" x14ac:dyDescent="0.15">
      <c r="A5" t="s">
        <v>11</v>
      </c>
      <c r="B5" t="s">
        <v>6080</v>
      </c>
      <c r="C5" t="s">
        <v>12</v>
      </c>
      <c r="D5" t="s">
        <v>8</v>
      </c>
      <c r="E5" t="s">
        <v>6746</v>
      </c>
      <c r="F5" t="s">
        <v>6747</v>
      </c>
      <c r="G5" t="s">
        <v>12</v>
      </c>
      <c r="H5" t="s">
        <v>13</v>
      </c>
      <c r="I5" s="20">
        <v>48</v>
      </c>
      <c r="J5" s="11">
        <v>0.8</v>
      </c>
      <c r="K5" s="12">
        <v>2.2000000000000001E-3</v>
      </c>
      <c r="L5" s="13">
        <v>4.99</v>
      </c>
      <c r="M5" s="1">
        <v>2.4</v>
      </c>
      <c r="N5" s="20"/>
      <c r="O5" t="s">
        <v>10</v>
      </c>
      <c r="P5" t="s">
        <v>6782</v>
      </c>
    </row>
    <row r="6" spans="1:16" ht="13" x14ac:dyDescent="0.15">
      <c r="A6" t="s">
        <v>14</v>
      </c>
      <c r="B6" t="s">
        <v>6081</v>
      </c>
      <c r="C6" t="s">
        <v>15</v>
      </c>
      <c r="D6" t="s">
        <v>8</v>
      </c>
      <c r="E6" t="s">
        <v>6746</v>
      </c>
      <c r="F6" t="s">
        <v>6747</v>
      </c>
      <c r="G6" t="s">
        <v>15</v>
      </c>
      <c r="H6" t="s">
        <v>16</v>
      </c>
      <c r="I6" s="20">
        <v>48</v>
      </c>
      <c r="J6" s="11">
        <v>0.8</v>
      </c>
      <c r="K6" s="12">
        <v>2.2000000000000001E-3</v>
      </c>
      <c r="L6" s="13">
        <v>4.99</v>
      </c>
      <c r="M6" s="1">
        <v>2.4</v>
      </c>
      <c r="N6" s="20"/>
      <c r="O6" t="s">
        <v>10</v>
      </c>
      <c r="P6" t="s">
        <v>6782</v>
      </c>
    </row>
    <row r="7" spans="1:16" ht="13" x14ac:dyDescent="0.15">
      <c r="A7" t="s">
        <v>17</v>
      </c>
      <c r="B7" t="s">
        <v>6082</v>
      </c>
      <c r="C7" t="s">
        <v>18</v>
      </c>
      <c r="D7" t="s">
        <v>8</v>
      </c>
      <c r="E7" t="s">
        <v>6746</v>
      </c>
      <c r="F7" t="s">
        <v>6747</v>
      </c>
      <c r="G7" t="s">
        <v>18</v>
      </c>
      <c r="H7" t="s">
        <v>19</v>
      </c>
      <c r="I7" s="20">
        <v>48</v>
      </c>
      <c r="J7" s="11">
        <v>0.8</v>
      </c>
      <c r="K7" s="12">
        <v>2.2000000000000001E-3</v>
      </c>
      <c r="L7" s="13">
        <v>4.99</v>
      </c>
      <c r="M7" s="1">
        <v>2.4</v>
      </c>
      <c r="N7" s="20"/>
      <c r="O7" t="s">
        <v>10</v>
      </c>
      <c r="P7" t="s">
        <v>6782</v>
      </c>
    </row>
    <row r="8" spans="1:16" ht="13" x14ac:dyDescent="0.15">
      <c r="A8" t="s">
        <v>20</v>
      </c>
      <c r="B8" t="s">
        <v>6083</v>
      </c>
      <c r="C8" t="s">
        <v>21</v>
      </c>
      <c r="D8" t="s">
        <v>8</v>
      </c>
      <c r="E8" t="s">
        <v>6746</v>
      </c>
      <c r="F8" t="s">
        <v>6747</v>
      </c>
      <c r="G8" t="s">
        <v>21</v>
      </c>
      <c r="H8" t="s">
        <v>22</v>
      </c>
      <c r="I8" s="20">
        <v>48</v>
      </c>
      <c r="J8" s="11">
        <v>0.8</v>
      </c>
      <c r="K8" s="12">
        <v>2.2000000000000001E-3</v>
      </c>
      <c r="L8" s="13">
        <v>4.99</v>
      </c>
      <c r="M8" s="1">
        <v>2.4</v>
      </c>
      <c r="N8" s="20"/>
      <c r="O8" t="s">
        <v>10</v>
      </c>
      <c r="P8" t="s">
        <v>6782</v>
      </c>
    </row>
    <row r="9" spans="1:16" ht="13" x14ac:dyDescent="0.15">
      <c r="A9" t="s">
        <v>23</v>
      </c>
      <c r="B9" t="s">
        <v>6084</v>
      </c>
      <c r="C9" t="s">
        <v>24</v>
      </c>
      <c r="D9" t="s">
        <v>8</v>
      </c>
      <c r="E9" t="s">
        <v>6746</v>
      </c>
      <c r="F9" t="s">
        <v>6747</v>
      </c>
      <c r="G9" t="s">
        <v>6741</v>
      </c>
      <c r="H9" t="s">
        <v>25</v>
      </c>
      <c r="I9" s="20">
        <v>48</v>
      </c>
      <c r="J9" s="11">
        <v>0.8</v>
      </c>
      <c r="K9" s="12">
        <v>2.2000000000000001E-3</v>
      </c>
      <c r="L9" s="13">
        <v>4.99</v>
      </c>
      <c r="M9" s="1">
        <v>2.4</v>
      </c>
      <c r="N9" s="20"/>
      <c r="O9" t="s">
        <v>10</v>
      </c>
      <c r="P9" t="s">
        <v>6782</v>
      </c>
    </row>
    <row r="10" spans="1:16" ht="13" x14ac:dyDescent="0.15">
      <c r="A10" t="s">
        <v>27</v>
      </c>
      <c r="B10" t="s">
        <v>6085</v>
      </c>
      <c r="C10" t="s">
        <v>28</v>
      </c>
      <c r="D10" t="s">
        <v>8</v>
      </c>
      <c r="E10" t="s">
        <v>6746</v>
      </c>
      <c r="F10" t="s">
        <v>6747</v>
      </c>
      <c r="G10" t="s">
        <v>15</v>
      </c>
      <c r="H10" t="s">
        <v>29</v>
      </c>
      <c r="I10" s="20">
        <v>48</v>
      </c>
      <c r="J10" s="11">
        <v>0.8</v>
      </c>
      <c r="K10" s="12">
        <v>2.2000000000000001E-3</v>
      </c>
      <c r="L10" s="13">
        <v>4.99</v>
      </c>
      <c r="M10" s="1">
        <v>2.4</v>
      </c>
      <c r="N10" s="20"/>
      <c r="O10" t="s">
        <v>10</v>
      </c>
      <c r="P10" t="s">
        <v>6782</v>
      </c>
    </row>
    <row r="11" spans="1:16" ht="13" x14ac:dyDescent="0.15">
      <c r="A11" t="s">
        <v>30</v>
      </c>
      <c r="B11" t="s">
        <v>60</v>
      </c>
      <c r="C11" t="s">
        <v>31</v>
      </c>
      <c r="D11" t="s">
        <v>8</v>
      </c>
      <c r="E11" t="s">
        <v>6746</v>
      </c>
      <c r="F11" t="s">
        <v>6747</v>
      </c>
      <c r="G11" t="s">
        <v>31</v>
      </c>
      <c r="H11" t="s">
        <v>32</v>
      </c>
      <c r="I11" s="20">
        <v>48</v>
      </c>
      <c r="J11" s="11">
        <v>0.8</v>
      </c>
      <c r="K11" s="12">
        <v>2.2000000000000001E-3</v>
      </c>
      <c r="L11" s="13">
        <v>4.99</v>
      </c>
      <c r="M11" s="1">
        <v>2.4</v>
      </c>
      <c r="N11" s="20"/>
      <c r="O11" t="s">
        <v>10</v>
      </c>
      <c r="P11" t="s">
        <v>6782</v>
      </c>
    </row>
    <row r="12" spans="1:16" ht="13" x14ac:dyDescent="0.15">
      <c r="A12" t="s">
        <v>34</v>
      </c>
      <c r="B12" t="s">
        <v>6086</v>
      </c>
      <c r="C12" t="s">
        <v>35</v>
      </c>
      <c r="D12" t="s">
        <v>8</v>
      </c>
      <c r="E12"/>
      <c r="F12"/>
      <c r="G12"/>
      <c r="H12" t="s">
        <v>36</v>
      </c>
      <c r="I12" s="20">
        <v>1</v>
      </c>
      <c r="J12" s="11">
        <v>0.53</v>
      </c>
      <c r="K12" s="12">
        <v>1.9E-3</v>
      </c>
      <c r="L12" s="13">
        <v>0</v>
      </c>
      <c r="M12" s="1">
        <v>12</v>
      </c>
      <c r="N12" s="20"/>
      <c r="O12" t="s">
        <v>37</v>
      </c>
      <c r="P12" t="s">
        <v>6743</v>
      </c>
    </row>
    <row r="13" spans="1:16" ht="13" x14ac:dyDescent="0.15">
      <c r="A13" t="s">
        <v>38</v>
      </c>
      <c r="B13" t="s">
        <v>6087</v>
      </c>
      <c r="C13" t="s">
        <v>39</v>
      </c>
      <c r="D13" t="s">
        <v>8</v>
      </c>
      <c r="E13"/>
      <c r="F13"/>
      <c r="G13"/>
      <c r="H13" t="s">
        <v>40</v>
      </c>
      <c r="I13" s="20">
        <v>1</v>
      </c>
      <c r="J13" s="11">
        <v>1.33</v>
      </c>
      <c r="K13" s="12">
        <v>4.1999999999999997E-3</v>
      </c>
      <c r="L13" s="13">
        <v>239.52</v>
      </c>
      <c r="M13" s="1">
        <v>127.2</v>
      </c>
      <c r="N13" s="20"/>
      <c r="O13" t="s">
        <v>41</v>
      </c>
      <c r="P13" t="s">
        <v>6783</v>
      </c>
    </row>
    <row r="14" spans="1:16" s="43" customFormat="1" ht="13" x14ac:dyDescent="0.15">
      <c r="A14" s="3" t="s">
        <v>7885</v>
      </c>
      <c r="B14" s="3" t="s">
        <v>42</v>
      </c>
      <c r="C14" s="3"/>
      <c r="D14" s="3"/>
      <c r="E14" s="3"/>
      <c r="F14" s="3"/>
      <c r="G14" s="3"/>
      <c r="H14" s="3"/>
      <c r="I14" s="3"/>
      <c r="J14" s="3"/>
      <c r="K14" s="3"/>
      <c r="L14" s="3"/>
      <c r="M14" s="3"/>
      <c r="N14" s="52"/>
      <c r="O14" s="3"/>
      <c r="P14" s="3"/>
    </row>
    <row r="15" spans="1:16" ht="13" x14ac:dyDescent="0.15">
      <c r="A15" t="s">
        <v>43</v>
      </c>
      <c r="B15" t="s">
        <v>6079</v>
      </c>
      <c r="C15" t="s">
        <v>7</v>
      </c>
      <c r="D15" t="s">
        <v>44</v>
      </c>
      <c r="E15" t="s">
        <v>6751</v>
      </c>
      <c r="F15" t="s">
        <v>6747</v>
      </c>
      <c r="G15" t="s">
        <v>15</v>
      </c>
      <c r="H15" t="s">
        <v>45</v>
      </c>
      <c r="I15" s="20">
        <v>12</v>
      </c>
      <c r="J15" s="11">
        <v>0.97</v>
      </c>
      <c r="K15" s="12">
        <v>3.9000000000000003E-3</v>
      </c>
      <c r="L15" s="13">
        <v>6.49</v>
      </c>
      <c r="M15" s="1">
        <v>3.25</v>
      </c>
      <c r="N15" s="20"/>
      <c r="O15" t="s">
        <v>46</v>
      </c>
      <c r="P15" t="s">
        <v>6784</v>
      </c>
    </row>
    <row r="16" spans="1:16" ht="13" x14ac:dyDescent="0.15">
      <c r="A16" t="s">
        <v>47</v>
      </c>
      <c r="B16" t="s">
        <v>6080</v>
      </c>
      <c r="C16" t="s">
        <v>12</v>
      </c>
      <c r="D16" t="s">
        <v>44</v>
      </c>
      <c r="E16" t="s">
        <v>6751</v>
      </c>
      <c r="F16" t="s">
        <v>6747</v>
      </c>
      <c r="G16" t="s">
        <v>12</v>
      </c>
      <c r="H16" t="s">
        <v>48</v>
      </c>
      <c r="I16" s="20">
        <v>12</v>
      </c>
      <c r="J16" s="11">
        <v>0.97</v>
      </c>
      <c r="K16" s="12">
        <v>3.9000000000000003E-3</v>
      </c>
      <c r="L16" s="13">
        <v>6.49</v>
      </c>
      <c r="M16" s="1">
        <v>3.25</v>
      </c>
      <c r="N16" s="20"/>
      <c r="O16" t="s">
        <v>46</v>
      </c>
      <c r="P16" t="s">
        <v>6784</v>
      </c>
    </row>
    <row r="17" spans="1:16" ht="13" x14ac:dyDescent="0.15">
      <c r="A17" t="s">
        <v>49</v>
      </c>
      <c r="B17" t="s">
        <v>6081</v>
      </c>
      <c r="C17" t="s">
        <v>15</v>
      </c>
      <c r="D17" t="s">
        <v>44</v>
      </c>
      <c r="E17" t="s">
        <v>6751</v>
      </c>
      <c r="F17" t="s">
        <v>6747</v>
      </c>
      <c r="G17" t="s">
        <v>15</v>
      </c>
      <c r="H17" t="s">
        <v>50</v>
      </c>
      <c r="I17" s="20">
        <v>12</v>
      </c>
      <c r="J17" s="11">
        <v>0.97</v>
      </c>
      <c r="K17" s="12">
        <v>3.9000000000000003E-3</v>
      </c>
      <c r="L17" s="13">
        <v>6.49</v>
      </c>
      <c r="M17" s="1">
        <v>3.25</v>
      </c>
      <c r="N17" s="20"/>
      <c r="O17" t="s">
        <v>46</v>
      </c>
      <c r="P17" t="s">
        <v>6784</v>
      </c>
    </row>
    <row r="18" spans="1:16" ht="13" x14ac:dyDescent="0.15">
      <c r="A18" t="s">
        <v>51</v>
      </c>
      <c r="B18" t="s">
        <v>6082</v>
      </c>
      <c r="C18" t="s">
        <v>18</v>
      </c>
      <c r="D18" t="s">
        <v>44</v>
      </c>
      <c r="E18" t="s">
        <v>6751</v>
      </c>
      <c r="F18" t="s">
        <v>6747</v>
      </c>
      <c r="G18" t="s">
        <v>18</v>
      </c>
      <c r="H18" t="s">
        <v>52</v>
      </c>
      <c r="I18" s="20">
        <v>12</v>
      </c>
      <c r="J18" s="11">
        <v>0.97</v>
      </c>
      <c r="K18" s="12">
        <v>3.9000000000000003E-3</v>
      </c>
      <c r="L18" s="13">
        <v>6.49</v>
      </c>
      <c r="M18" s="1">
        <v>3.25</v>
      </c>
      <c r="N18" s="20"/>
      <c r="O18" t="s">
        <v>46</v>
      </c>
      <c r="P18" t="s">
        <v>6784</v>
      </c>
    </row>
    <row r="19" spans="1:16" ht="13" x14ac:dyDescent="0.15">
      <c r="A19" t="s">
        <v>53</v>
      </c>
      <c r="B19" t="s">
        <v>6083</v>
      </c>
      <c r="C19" t="s">
        <v>21</v>
      </c>
      <c r="D19" t="s">
        <v>44</v>
      </c>
      <c r="E19" t="s">
        <v>6751</v>
      </c>
      <c r="F19" t="s">
        <v>6747</v>
      </c>
      <c r="G19" t="s">
        <v>21</v>
      </c>
      <c r="H19" t="s">
        <v>54</v>
      </c>
      <c r="I19" s="20">
        <v>12</v>
      </c>
      <c r="J19" s="11">
        <v>0.97</v>
      </c>
      <c r="K19" s="12">
        <v>3.9000000000000003E-3</v>
      </c>
      <c r="L19" s="13">
        <v>6.49</v>
      </c>
      <c r="M19" s="1">
        <v>3.25</v>
      </c>
      <c r="N19" s="20"/>
      <c r="O19" t="s">
        <v>46</v>
      </c>
      <c r="P19" t="s">
        <v>6784</v>
      </c>
    </row>
    <row r="20" spans="1:16" ht="13" x14ac:dyDescent="0.15">
      <c r="A20" t="s">
        <v>55</v>
      </c>
      <c r="B20" t="s">
        <v>6084</v>
      </c>
      <c r="C20" t="s">
        <v>24</v>
      </c>
      <c r="D20" t="s">
        <v>44</v>
      </c>
      <c r="E20" t="s">
        <v>6751</v>
      </c>
      <c r="F20" t="s">
        <v>6747</v>
      </c>
      <c r="G20" t="s">
        <v>6741</v>
      </c>
      <c r="H20" t="s">
        <v>56</v>
      </c>
      <c r="I20" s="20">
        <v>12</v>
      </c>
      <c r="J20" s="11">
        <v>0.97</v>
      </c>
      <c r="K20" s="12">
        <v>3.9000000000000003E-3</v>
      </c>
      <c r="L20" s="13">
        <v>6.49</v>
      </c>
      <c r="M20" s="1">
        <v>3.25</v>
      </c>
      <c r="N20" s="20"/>
      <c r="O20" t="s">
        <v>46</v>
      </c>
      <c r="P20" t="s">
        <v>6784</v>
      </c>
    </row>
    <row r="21" spans="1:16" ht="13" x14ac:dyDescent="0.15">
      <c r="A21" t="s">
        <v>57</v>
      </c>
      <c r="B21" t="s">
        <v>6085</v>
      </c>
      <c r="C21" t="s">
        <v>28</v>
      </c>
      <c r="D21" t="s">
        <v>44</v>
      </c>
      <c r="E21" t="s">
        <v>6751</v>
      </c>
      <c r="F21" t="s">
        <v>6747</v>
      </c>
      <c r="G21" t="s">
        <v>15</v>
      </c>
      <c r="H21" t="s">
        <v>58</v>
      </c>
      <c r="I21" s="20">
        <v>12</v>
      </c>
      <c r="J21" s="11">
        <v>0.97</v>
      </c>
      <c r="K21" s="12">
        <v>3.9000000000000003E-3</v>
      </c>
      <c r="L21" s="13">
        <v>6.49</v>
      </c>
      <c r="M21" s="1">
        <v>3.25</v>
      </c>
      <c r="N21" s="20"/>
      <c r="O21" t="s">
        <v>46</v>
      </c>
      <c r="P21" t="s">
        <v>6784</v>
      </c>
    </row>
    <row r="22" spans="1:16" ht="13" x14ac:dyDescent="0.15">
      <c r="A22" t="s">
        <v>59</v>
      </c>
      <c r="B22" t="s">
        <v>60</v>
      </c>
      <c r="C22" t="s">
        <v>31</v>
      </c>
      <c r="D22" t="s">
        <v>44</v>
      </c>
      <c r="E22" t="s">
        <v>6751</v>
      </c>
      <c r="F22" t="s">
        <v>6747</v>
      </c>
      <c r="G22" t="s">
        <v>31</v>
      </c>
      <c r="H22" t="s">
        <v>61</v>
      </c>
      <c r="I22" s="20">
        <v>12</v>
      </c>
      <c r="J22" s="11">
        <v>0.97</v>
      </c>
      <c r="K22" s="12">
        <v>3.9000000000000003E-3</v>
      </c>
      <c r="L22" s="13">
        <v>6.49</v>
      </c>
      <c r="M22" s="1">
        <v>3.25</v>
      </c>
      <c r="N22" s="20"/>
      <c r="O22" t="s">
        <v>46</v>
      </c>
      <c r="P22" t="s">
        <v>6784</v>
      </c>
    </row>
    <row r="23" spans="1:16" ht="13" x14ac:dyDescent="0.15">
      <c r="A23" t="s">
        <v>62</v>
      </c>
      <c r="B23" t="s">
        <v>63</v>
      </c>
      <c r="C23" t="s">
        <v>64</v>
      </c>
      <c r="D23" t="s">
        <v>44</v>
      </c>
      <c r="E23" t="s">
        <v>6753</v>
      </c>
      <c r="F23" t="s">
        <v>6747</v>
      </c>
      <c r="G23"/>
      <c r="H23" t="s">
        <v>65</v>
      </c>
      <c r="I23" s="20">
        <v>12</v>
      </c>
      <c r="J23" s="11">
        <v>0.98</v>
      </c>
      <c r="K23" s="12">
        <v>8.8000000000000005E-3</v>
      </c>
      <c r="L23" s="13">
        <v>14.99</v>
      </c>
      <c r="M23" s="1">
        <v>7.5</v>
      </c>
      <c r="N23" s="20"/>
      <c r="O23" t="s">
        <v>66</v>
      </c>
      <c r="P23" t="s">
        <v>6784</v>
      </c>
    </row>
    <row r="24" spans="1:16" ht="13" x14ac:dyDescent="0.15">
      <c r="A24" t="s">
        <v>67</v>
      </c>
      <c r="B24" t="s">
        <v>68</v>
      </c>
      <c r="C24" t="s">
        <v>69</v>
      </c>
      <c r="D24" t="s">
        <v>44</v>
      </c>
      <c r="E24" t="s">
        <v>6753</v>
      </c>
      <c r="F24" t="s">
        <v>6747</v>
      </c>
      <c r="G24"/>
      <c r="H24" t="s">
        <v>70</v>
      </c>
      <c r="I24" s="20">
        <v>12</v>
      </c>
      <c r="J24" s="11">
        <v>0.98</v>
      </c>
      <c r="K24" s="12">
        <v>8.8000000000000005E-3</v>
      </c>
      <c r="L24" s="13">
        <v>14.99</v>
      </c>
      <c r="M24" s="1">
        <v>7.5</v>
      </c>
      <c r="N24" s="20"/>
      <c r="O24" t="s">
        <v>66</v>
      </c>
      <c r="P24" t="s">
        <v>6784</v>
      </c>
    </row>
    <row r="25" spans="1:16" ht="13" x14ac:dyDescent="0.15">
      <c r="A25" t="s">
        <v>71</v>
      </c>
      <c r="B25" t="s">
        <v>72</v>
      </c>
      <c r="C25" t="s">
        <v>4278</v>
      </c>
      <c r="D25" t="s">
        <v>44</v>
      </c>
      <c r="E25" t="s">
        <v>6753</v>
      </c>
      <c r="F25" t="s">
        <v>6747</v>
      </c>
      <c r="G25"/>
      <c r="H25" t="s">
        <v>74</v>
      </c>
      <c r="I25" s="20">
        <v>12</v>
      </c>
      <c r="J25" s="11">
        <v>0.98</v>
      </c>
      <c r="K25" s="12">
        <v>8.8000000000000005E-3</v>
      </c>
      <c r="L25" s="13">
        <v>14.99</v>
      </c>
      <c r="M25" s="1">
        <v>7.5</v>
      </c>
      <c r="N25" s="20"/>
      <c r="O25" t="s">
        <v>66</v>
      </c>
      <c r="P25" t="s">
        <v>6784</v>
      </c>
    </row>
    <row r="26" spans="1:16" ht="13" x14ac:dyDescent="0.15">
      <c r="A26" t="s">
        <v>75</v>
      </c>
      <c r="B26" t="s">
        <v>6088</v>
      </c>
      <c r="C26" t="s">
        <v>76</v>
      </c>
      <c r="D26" t="s">
        <v>44</v>
      </c>
      <c r="E26"/>
      <c r="F26"/>
      <c r="G26"/>
      <c r="H26" t="s">
        <v>77</v>
      </c>
      <c r="I26" s="20">
        <v>108</v>
      </c>
      <c r="J26" s="11">
        <v>20.88</v>
      </c>
      <c r="K26" s="12">
        <v>0.1772</v>
      </c>
      <c r="L26" s="13">
        <v>32.99</v>
      </c>
      <c r="M26" s="1">
        <v>16.5</v>
      </c>
      <c r="N26" s="20"/>
      <c r="O26" t="s">
        <v>78</v>
      </c>
      <c r="P26" t="s">
        <v>6785</v>
      </c>
    </row>
    <row r="27" spans="1:16" s="43" customFormat="1" ht="13" x14ac:dyDescent="0.15">
      <c r="A27" s="3" t="s">
        <v>7886</v>
      </c>
      <c r="B27" s="3" t="s">
        <v>79</v>
      </c>
      <c r="C27" s="3"/>
      <c r="D27" s="3"/>
      <c r="E27" s="3"/>
      <c r="F27" s="3"/>
      <c r="G27" s="3"/>
      <c r="H27" s="3"/>
      <c r="I27" s="3"/>
      <c r="J27" s="3"/>
      <c r="K27" s="3"/>
      <c r="L27" s="3"/>
      <c r="M27" s="3"/>
      <c r="N27" s="52"/>
      <c r="O27" s="3"/>
      <c r="P27" s="3"/>
    </row>
    <row r="28" spans="1:16" ht="13" x14ac:dyDescent="0.15">
      <c r="A28" t="s">
        <v>80</v>
      </c>
      <c r="B28" t="s">
        <v>81</v>
      </c>
      <c r="C28" t="s">
        <v>7</v>
      </c>
      <c r="D28" t="s">
        <v>82</v>
      </c>
      <c r="E28" t="s">
        <v>6746</v>
      </c>
      <c r="F28" t="s">
        <v>6747</v>
      </c>
      <c r="G28" t="s">
        <v>7</v>
      </c>
      <c r="H28" t="s">
        <v>83</v>
      </c>
      <c r="I28" s="20">
        <v>48</v>
      </c>
      <c r="J28" s="11">
        <v>0.8</v>
      </c>
      <c r="K28" s="12">
        <v>2.2000000000000001E-3</v>
      </c>
      <c r="L28" s="13">
        <v>4.99</v>
      </c>
      <c r="M28" s="1">
        <v>2.4</v>
      </c>
      <c r="N28" s="20"/>
      <c r="O28" t="s">
        <v>10</v>
      </c>
      <c r="P28" t="s">
        <v>6786</v>
      </c>
    </row>
    <row r="29" spans="1:16" ht="13" x14ac:dyDescent="0.15">
      <c r="A29" t="s">
        <v>84</v>
      </c>
      <c r="B29" t="s">
        <v>85</v>
      </c>
      <c r="C29" t="s">
        <v>12</v>
      </c>
      <c r="D29" t="s">
        <v>82</v>
      </c>
      <c r="E29" t="s">
        <v>6746</v>
      </c>
      <c r="F29" t="s">
        <v>6747</v>
      </c>
      <c r="G29" t="s">
        <v>12</v>
      </c>
      <c r="H29" t="s">
        <v>86</v>
      </c>
      <c r="I29" s="20">
        <v>48</v>
      </c>
      <c r="J29" s="11">
        <v>0.8</v>
      </c>
      <c r="K29" s="12">
        <v>2.2000000000000001E-3</v>
      </c>
      <c r="L29" s="13">
        <v>4.99</v>
      </c>
      <c r="M29" s="1">
        <v>2.4</v>
      </c>
      <c r="N29" s="20"/>
      <c r="O29" t="s">
        <v>10</v>
      </c>
      <c r="P29" t="s">
        <v>6786</v>
      </c>
    </row>
    <row r="30" spans="1:16" ht="13" x14ac:dyDescent="0.15">
      <c r="A30" t="s">
        <v>87</v>
      </c>
      <c r="B30" t="s">
        <v>88</v>
      </c>
      <c r="C30" t="s">
        <v>15</v>
      </c>
      <c r="D30" t="s">
        <v>82</v>
      </c>
      <c r="E30" t="s">
        <v>6746</v>
      </c>
      <c r="F30" t="s">
        <v>6747</v>
      </c>
      <c r="G30" t="s">
        <v>15</v>
      </c>
      <c r="H30" t="s">
        <v>89</v>
      </c>
      <c r="I30" s="20">
        <v>48</v>
      </c>
      <c r="J30" s="11">
        <v>0.8</v>
      </c>
      <c r="K30" s="12">
        <v>2.2000000000000001E-3</v>
      </c>
      <c r="L30" s="13">
        <v>4.99</v>
      </c>
      <c r="M30" s="1">
        <v>2.4</v>
      </c>
      <c r="N30" s="20"/>
      <c r="O30" t="s">
        <v>10</v>
      </c>
      <c r="P30" t="s">
        <v>6786</v>
      </c>
    </row>
    <row r="31" spans="1:16" ht="13" x14ac:dyDescent="0.15">
      <c r="A31" t="s">
        <v>90</v>
      </c>
      <c r="B31" t="s">
        <v>91</v>
      </c>
      <c r="C31" t="s">
        <v>18</v>
      </c>
      <c r="D31" t="s">
        <v>82</v>
      </c>
      <c r="E31" t="s">
        <v>6746</v>
      </c>
      <c r="F31" t="s">
        <v>6747</v>
      </c>
      <c r="G31" t="s">
        <v>18</v>
      </c>
      <c r="H31" t="s">
        <v>92</v>
      </c>
      <c r="I31" s="20">
        <v>48</v>
      </c>
      <c r="J31" s="11">
        <v>0.8</v>
      </c>
      <c r="K31" s="12">
        <v>2.2000000000000001E-3</v>
      </c>
      <c r="L31" s="13">
        <v>4.99</v>
      </c>
      <c r="M31" s="1">
        <v>2.4</v>
      </c>
      <c r="N31" s="20"/>
      <c r="O31" t="s">
        <v>10</v>
      </c>
      <c r="P31" t="s">
        <v>6786</v>
      </c>
    </row>
    <row r="32" spans="1:16" ht="13" x14ac:dyDescent="0.15">
      <c r="A32" t="s">
        <v>93</v>
      </c>
      <c r="B32" t="s">
        <v>94</v>
      </c>
      <c r="C32" t="s">
        <v>21</v>
      </c>
      <c r="D32" t="s">
        <v>82</v>
      </c>
      <c r="E32" t="s">
        <v>6746</v>
      </c>
      <c r="F32" t="s">
        <v>6747</v>
      </c>
      <c r="G32" t="s">
        <v>21</v>
      </c>
      <c r="H32" t="s">
        <v>95</v>
      </c>
      <c r="I32" s="20">
        <v>48</v>
      </c>
      <c r="J32" s="11">
        <v>0.8</v>
      </c>
      <c r="K32" s="12">
        <v>2.2000000000000001E-3</v>
      </c>
      <c r="L32" s="13">
        <v>4.99</v>
      </c>
      <c r="M32" s="1">
        <v>2.4</v>
      </c>
      <c r="N32" s="20"/>
      <c r="O32" t="s">
        <v>10</v>
      </c>
      <c r="P32" t="s">
        <v>6786</v>
      </c>
    </row>
    <row r="33" spans="1:16" ht="13" x14ac:dyDescent="0.15">
      <c r="A33" t="s">
        <v>96</v>
      </c>
      <c r="B33" t="s">
        <v>97</v>
      </c>
      <c r="C33" t="s">
        <v>24</v>
      </c>
      <c r="D33" t="s">
        <v>82</v>
      </c>
      <c r="E33" t="s">
        <v>6746</v>
      </c>
      <c r="F33" t="s">
        <v>6747</v>
      </c>
      <c r="G33" t="s">
        <v>6741</v>
      </c>
      <c r="H33" t="s">
        <v>98</v>
      </c>
      <c r="I33" s="20">
        <v>48</v>
      </c>
      <c r="J33" s="11">
        <v>0.8</v>
      </c>
      <c r="K33" s="12">
        <v>2.2000000000000001E-3</v>
      </c>
      <c r="L33" s="13">
        <v>4.99</v>
      </c>
      <c r="M33" s="1">
        <v>2.4</v>
      </c>
      <c r="N33" s="20"/>
      <c r="O33" t="s">
        <v>10</v>
      </c>
      <c r="P33" t="s">
        <v>6786</v>
      </c>
    </row>
    <row r="34" spans="1:16" ht="13" x14ac:dyDescent="0.15">
      <c r="A34" t="s">
        <v>99</v>
      </c>
      <c r="B34" t="s">
        <v>100</v>
      </c>
      <c r="C34" t="s">
        <v>28</v>
      </c>
      <c r="D34" t="s">
        <v>82</v>
      </c>
      <c r="E34" t="s">
        <v>6746</v>
      </c>
      <c r="F34" t="s">
        <v>6747</v>
      </c>
      <c r="G34" t="s">
        <v>15</v>
      </c>
      <c r="H34" t="s">
        <v>101</v>
      </c>
      <c r="I34" s="20">
        <v>48</v>
      </c>
      <c r="J34" s="11">
        <v>0.8</v>
      </c>
      <c r="K34" s="12">
        <v>2.2000000000000001E-3</v>
      </c>
      <c r="L34" s="13">
        <v>4.99</v>
      </c>
      <c r="M34" s="1">
        <v>2.4</v>
      </c>
      <c r="N34" s="20"/>
      <c r="O34" t="s">
        <v>10</v>
      </c>
      <c r="P34" t="s">
        <v>6786</v>
      </c>
    </row>
    <row r="35" spans="1:16" ht="13" x14ac:dyDescent="0.15">
      <c r="A35" t="s">
        <v>102</v>
      </c>
      <c r="B35" t="s">
        <v>103</v>
      </c>
      <c r="C35" t="s">
        <v>31</v>
      </c>
      <c r="D35" t="s">
        <v>82</v>
      </c>
      <c r="E35" t="s">
        <v>6746</v>
      </c>
      <c r="F35" t="s">
        <v>6747</v>
      </c>
      <c r="G35" t="s">
        <v>31</v>
      </c>
      <c r="H35" t="s">
        <v>104</v>
      </c>
      <c r="I35" s="20">
        <v>48</v>
      </c>
      <c r="J35" s="11">
        <v>0.8</v>
      </c>
      <c r="K35" s="12">
        <v>2.2000000000000001E-3</v>
      </c>
      <c r="L35" s="13">
        <v>4.99</v>
      </c>
      <c r="M35" s="1">
        <v>2.4</v>
      </c>
      <c r="N35" s="20"/>
      <c r="O35" t="s">
        <v>10</v>
      </c>
      <c r="P35" t="s">
        <v>6786</v>
      </c>
    </row>
    <row r="36" spans="1:16" ht="13" x14ac:dyDescent="0.15">
      <c r="A36" t="s">
        <v>105</v>
      </c>
      <c r="B36" t="s">
        <v>106</v>
      </c>
      <c r="C36" t="s">
        <v>35</v>
      </c>
      <c r="D36" t="s">
        <v>82</v>
      </c>
      <c r="E36" t="s">
        <v>6749</v>
      </c>
      <c r="F36"/>
      <c r="G36"/>
      <c r="H36" t="s">
        <v>107</v>
      </c>
      <c r="I36" s="20">
        <v>1</v>
      </c>
      <c r="J36" s="11">
        <v>0.53</v>
      </c>
      <c r="K36" s="12">
        <v>1.9E-3</v>
      </c>
      <c r="L36" s="13">
        <v>0</v>
      </c>
      <c r="M36" s="1">
        <v>12</v>
      </c>
      <c r="N36" s="20"/>
      <c r="O36" t="s">
        <v>37</v>
      </c>
      <c r="P36" t="s">
        <v>6743</v>
      </c>
    </row>
    <row r="37" spans="1:16" ht="13" x14ac:dyDescent="0.15">
      <c r="A37" t="s">
        <v>108</v>
      </c>
      <c r="B37" t="s">
        <v>109</v>
      </c>
      <c r="C37" t="s">
        <v>39</v>
      </c>
      <c r="D37" t="s">
        <v>82</v>
      </c>
      <c r="E37"/>
      <c r="F37"/>
      <c r="G37"/>
      <c r="H37" t="s">
        <v>110</v>
      </c>
      <c r="I37" s="20">
        <v>1</v>
      </c>
      <c r="J37" s="11">
        <v>1.33</v>
      </c>
      <c r="K37" s="12">
        <v>4.1999999999999997E-3</v>
      </c>
      <c r="L37" s="13">
        <v>239.52</v>
      </c>
      <c r="M37" s="1">
        <v>127.2</v>
      </c>
      <c r="N37" s="20"/>
      <c r="O37" t="s">
        <v>41</v>
      </c>
      <c r="P37" t="s">
        <v>6787</v>
      </c>
    </row>
    <row r="38" spans="1:16" s="43" customFormat="1" ht="13" x14ac:dyDescent="0.15">
      <c r="A38" s="3" t="s">
        <v>7887</v>
      </c>
      <c r="B38" s="3" t="s">
        <v>111</v>
      </c>
      <c r="C38" s="3"/>
      <c r="D38" s="3"/>
      <c r="E38" s="3"/>
      <c r="F38" s="3"/>
      <c r="G38" s="3"/>
      <c r="H38" s="3"/>
      <c r="I38" s="3"/>
      <c r="J38" s="3"/>
      <c r="K38" s="3"/>
      <c r="L38" s="3"/>
      <c r="M38" s="3"/>
      <c r="N38" s="52"/>
      <c r="O38" s="3"/>
      <c r="P38" s="3"/>
    </row>
    <row r="39" spans="1:16" ht="13" x14ac:dyDescent="0.15">
      <c r="A39" t="s">
        <v>112</v>
      </c>
      <c r="B39" t="s">
        <v>81</v>
      </c>
      <c r="C39" t="s">
        <v>7</v>
      </c>
      <c r="D39" t="s">
        <v>113</v>
      </c>
      <c r="E39" t="s">
        <v>6751</v>
      </c>
      <c r="F39" t="s">
        <v>6747</v>
      </c>
      <c r="G39" t="s">
        <v>7</v>
      </c>
      <c r="H39" t="s">
        <v>114</v>
      </c>
      <c r="I39" s="20">
        <v>12</v>
      </c>
      <c r="J39" s="11">
        <v>0.97</v>
      </c>
      <c r="K39" s="12">
        <v>3.9000000000000003E-3</v>
      </c>
      <c r="L39" s="13">
        <v>6.49</v>
      </c>
      <c r="M39" s="1">
        <v>3.25</v>
      </c>
      <c r="N39" s="20"/>
      <c r="O39" t="s">
        <v>46</v>
      </c>
      <c r="P39" t="s">
        <v>6788</v>
      </c>
    </row>
    <row r="40" spans="1:16" ht="13" x14ac:dyDescent="0.15">
      <c r="A40" t="s">
        <v>115</v>
      </c>
      <c r="B40" t="s">
        <v>85</v>
      </c>
      <c r="C40" t="s">
        <v>12</v>
      </c>
      <c r="D40" t="s">
        <v>113</v>
      </c>
      <c r="E40" t="s">
        <v>6751</v>
      </c>
      <c r="F40" t="s">
        <v>6747</v>
      </c>
      <c r="G40" t="s">
        <v>12</v>
      </c>
      <c r="H40" t="s">
        <v>116</v>
      </c>
      <c r="I40" s="20">
        <v>12</v>
      </c>
      <c r="J40" s="11">
        <v>0.97</v>
      </c>
      <c r="K40" s="12">
        <v>3.9000000000000003E-3</v>
      </c>
      <c r="L40" s="13">
        <v>6.49</v>
      </c>
      <c r="M40" s="1">
        <v>3.25</v>
      </c>
      <c r="N40" s="20"/>
      <c r="O40" t="s">
        <v>46</v>
      </c>
      <c r="P40" t="s">
        <v>6788</v>
      </c>
    </row>
    <row r="41" spans="1:16" ht="13" x14ac:dyDescent="0.15">
      <c r="A41" t="s">
        <v>117</v>
      </c>
      <c r="B41" t="s">
        <v>88</v>
      </c>
      <c r="C41" t="s">
        <v>15</v>
      </c>
      <c r="D41" t="s">
        <v>113</v>
      </c>
      <c r="E41" t="s">
        <v>6751</v>
      </c>
      <c r="F41" t="s">
        <v>6747</v>
      </c>
      <c r="G41" t="s">
        <v>15</v>
      </c>
      <c r="H41" t="s">
        <v>118</v>
      </c>
      <c r="I41" s="20">
        <v>12</v>
      </c>
      <c r="J41" s="11">
        <v>0.97</v>
      </c>
      <c r="K41" s="12">
        <v>3.9000000000000003E-3</v>
      </c>
      <c r="L41" s="13">
        <v>6.49</v>
      </c>
      <c r="M41" s="1">
        <v>3.25</v>
      </c>
      <c r="N41" s="20"/>
      <c r="O41" t="s">
        <v>46</v>
      </c>
      <c r="P41" t="s">
        <v>6788</v>
      </c>
    </row>
    <row r="42" spans="1:16" ht="13" x14ac:dyDescent="0.15">
      <c r="A42" t="s">
        <v>119</v>
      </c>
      <c r="B42" t="s">
        <v>91</v>
      </c>
      <c r="C42" t="s">
        <v>18</v>
      </c>
      <c r="D42" t="s">
        <v>113</v>
      </c>
      <c r="E42" t="s">
        <v>6751</v>
      </c>
      <c r="F42" t="s">
        <v>6747</v>
      </c>
      <c r="G42" t="s">
        <v>18</v>
      </c>
      <c r="H42" t="s">
        <v>120</v>
      </c>
      <c r="I42" s="20">
        <v>12</v>
      </c>
      <c r="J42" s="11">
        <v>0.97</v>
      </c>
      <c r="K42" s="12">
        <v>3.9000000000000003E-3</v>
      </c>
      <c r="L42" s="13">
        <v>6.49</v>
      </c>
      <c r="M42" s="1">
        <v>3.25</v>
      </c>
      <c r="N42" s="20"/>
      <c r="O42" t="s">
        <v>46</v>
      </c>
      <c r="P42" t="s">
        <v>6788</v>
      </c>
    </row>
    <row r="43" spans="1:16" ht="13" x14ac:dyDescent="0.15">
      <c r="A43" t="s">
        <v>121</v>
      </c>
      <c r="B43" t="s">
        <v>94</v>
      </c>
      <c r="C43" t="s">
        <v>21</v>
      </c>
      <c r="D43" t="s">
        <v>113</v>
      </c>
      <c r="E43" t="s">
        <v>6751</v>
      </c>
      <c r="F43" t="s">
        <v>6747</v>
      </c>
      <c r="G43" t="s">
        <v>21</v>
      </c>
      <c r="H43" t="s">
        <v>122</v>
      </c>
      <c r="I43" s="20">
        <v>12</v>
      </c>
      <c r="J43" s="11">
        <v>0.97</v>
      </c>
      <c r="K43" s="12">
        <v>3.9000000000000003E-3</v>
      </c>
      <c r="L43" s="13">
        <v>6.49</v>
      </c>
      <c r="M43" s="1">
        <v>3.25</v>
      </c>
      <c r="N43" s="20"/>
      <c r="O43" t="s">
        <v>46</v>
      </c>
      <c r="P43" t="s">
        <v>6788</v>
      </c>
    </row>
    <row r="44" spans="1:16" ht="13" x14ac:dyDescent="0.15">
      <c r="A44" t="s">
        <v>123</v>
      </c>
      <c r="B44" t="s">
        <v>97</v>
      </c>
      <c r="C44" t="s">
        <v>24</v>
      </c>
      <c r="D44" t="s">
        <v>113</v>
      </c>
      <c r="E44" t="s">
        <v>6751</v>
      </c>
      <c r="F44" t="s">
        <v>6747</v>
      </c>
      <c r="G44" t="s">
        <v>6741</v>
      </c>
      <c r="H44" t="s">
        <v>124</v>
      </c>
      <c r="I44" s="20">
        <v>12</v>
      </c>
      <c r="J44" s="11">
        <v>0.97</v>
      </c>
      <c r="K44" s="12">
        <v>3.9000000000000003E-3</v>
      </c>
      <c r="L44" s="13">
        <v>6.49</v>
      </c>
      <c r="M44" s="1">
        <v>3.25</v>
      </c>
      <c r="N44" s="20"/>
      <c r="O44" t="s">
        <v>46</v>
      </c>
      <c r="P44" t="s">
        <v>6788</v>
      </c>
    </row>
    <row r="45" spans="1:16" ht="13" x14ac:dyDescent="0.15">
      <c r="A45" t="s">
        <v>125</v>
      </c>
      <c r="B45" t="s">
        <v>100</v>
      </c>
      <c r="C45" t="s">
        <v>28</v>
      </c>
      <c r="D45" t="s">
        <v>113</v>
      </c>
      <c r="E45" t="s">
        <v>6751</v>
      </c>
      <c r="F45" t="s">
        <v>6747</v>
      </c>
      <c r="G45" t="s">
        <v>15</v>
      </c>
      <c r="H45" t="s">
        <v>126</v>
      </c>
      <c r="I45" s="20">
        <v>12</v>
      </c>
      <c r="J45" s="11">
        <v>0.97</v>
      </c>
      <c r="K45" s="12">
        <v>3.9000000000000003E-3</v>
      </c>
      <c r="L45" s="13">
        <v>6.49</v>
      </c>
      <c r="M45" s="1">
        <v>3.25</v>
      </c>
      <c r="N45" s="20"/>
      <c r="O45" t="s">
        <v>46</v>
      </c>
      <c r="P45" t="s">
        <v>6788</v>
      </c>
    </row>
    <row r="46" spans="1:16" ht="13" x14ac:dyDescent="0.15">
      <c r="A46" t="s">
        <v>127</v>
      </c>
      <c r="B46" t="s">
        <v>103</v>
      </c>
      <c r="C46" t="s">
        <v>31</v>
      </c>
      <c r="D46" t="s">
        <v>113</v>
      </c>
      <c r="E46" t="s">
        <v>6751</v>
      </c>
      <c r="F46" t="s">
        <v>6747</v>
      </c>
      <c r="G46" t="s">
        <v>31</v>
      </c>
      <c r="H46" t="s">
        <v>128</v>
      </c>
      <c r="I46" s="20">
        <v>12</v>
      </c>
      <c r="J46" s="11">
        <v>0.97</v>
      </c>
      <c r="K46" s="12">
        <v>3.9000000000000003E-3</v>
      </c>
      <c r="L46" s="13">
        <v>6.49</v>
      </c>
      <c r="M46" s="1">
        <v>3.25</v>
      </c>
      <c r="N46" s="20"/>
      <c r="O46" t="s">
        <v>46</v>
      </c>
      <c r="P46" t="s">
        <v>6788</v>
      </c>
    </row>
    <row r="47" spans="1:16" ht="13" x14ac:dyDescent="0.15">
      <c r="A47" t="s">
        <v>129</v>
      </c>
      <c r="B47" t="s">
        <v>130</v>
      </c>
      <c r="C47" t="s">
        <v>64</v>
      </c>
      <c r="D47" t="s">
        <v>113</v>
      </c>
      <c r="E47" t="s">
        <v>6753</v>
      </c>
      <c r="F47" t="s">
        <v>6747</v>
      </c>
      <c r="G47"/>
      <c r="H47" t="s">
        <v>131</v>
      </c>
      <c r="I47" s="20">
        <v>12</v>
      </c>
      <c r="J47" s="11">
        <v>0.98</v>
      </c>
      <c r="K47" s="12">
        <v>8.8000000000000005E-3</v>
      </c>
      <c r="L47" s="13">
        <v>14.99</v>
      </c>
      <c r="M47" s="1">
        <v>7.5</v>
      </c>
      <c r="N47" s="20"/>
      <c r="O47" t="s">
        <v>66</v>
      </c>
      <c r="P47" t="s">
        <v>6788</v>
      </c>
    </row>
    <row r="48" spans="1:16" ht="13" x14ac:dyDescent="0.15">
      <c r="A48" t="s">
        <v>132</v>
      </c>
      <c r="B48" t="s">
        <v>133</v>
      </c>
      <c r="C48" t="s">
        <v>69</v>
      </c>
      <c r="D48" t="s">
        <v>113</v>
      </c>
      <c r="E48" t="s">
        <v>6753</v>
      </c>
      <c r="F48" t="s">
        <v>6747</v>
      </c>
      <c r="G48"/>
      <c r="H48" t="s">
        <v>134</v>
      </c>
      <c r="I48" s="20">
        <v>12</v>
      </c>
      <c r="J48" s="11">
        <v>0.98</v>
      </c>
      <c r="K48" s="12">
        <v>8.8000000000000005E-3</v>
      </c>
      <c r="L48" s="13">
        <v>14.99</v>
      </c>
      <c r="M48" s="1">
        <v>7.5</v>
      </c>
      <c r="N48" s="20"/>
      <c r="O48" t="s">
        <v>66</v>
      </c>
      <c r="P48" t="s">
        <v>6788</v>
      </c>
    </row>
    <row r="49" spans="1:16" ht="13" x14ac:dyDescent="0.15">
      <c r="A49" t="s">
        <v>135</v>
      </c>
      <c r="B49" t="s">
        <v>136</v>
      </c>
      <c r="C49" t="s">
        <v>73</v>
      </c>
      <c r="D49" t="s">
        <v>113</v>
      </c>
      <c r="E49" t="s">
        <v>6753</v>
      </c>
      <c r="F49" t="s">
        <v>6747</v>
      </c>
      <c r="G49"/>
      <c r="H49" t="s">
        <v>137</v>
      </c>
      <c r="I49" s="20">
        <v>12</v>
      </c>
      <c r="J49" s="11">
        <v>0.98</v>
      </c>
      <c r="K49" s="12">
        <v>8.8000000000000005E-3</v>
      </c>
      <c r="L49" s="13">
        <v>14.99</v>
      </c>
      <c r="M49" s="1">
        <v>7.5</v>
      </c>
      <c r="N49" s="20"/>
      <c r="O49" t="s">
        <v>66</v>
      </c>
      <c r="P49" t="s">
        <v>6788</v>
      </c>
    </row>
    <row r="50" spans="1:16" ht="13" x14ac:dyDescent="0.15">
      <c r="A50" t="s">
        <v>138</v>
      </c>
      <c r="B50" t="s">
        <v>139</v>
      </c>
      <c r="C50" t="s">
        <v>76</v>
      </c>
      <c r="D50" t="s">
        <v>113</v>
      </c>
      <c r="E50"/>
      <c r="F50"/>
      <c r="G50"/>
      <c r="H50" t="s">
        <v>140</v>
      </c>
      <c r="I50" s="20">
        <v>108</v>
      </c>
      <c r="J50" s="11">
        <v>20.88</v>
      </c>
      <c r="K50" s="12">
        <v>0.1772</v>
      </c>
      <c r="L50" s="13">
        <v>32.99</v>
      </c>
      <c r="M50" s="1">
        <v>16.5</v>
      </c>
      <c r="N50" s="20"/>
      <c r="O50" t="s">
        <v>78</v>
      </c>
      <c r="P50" t="s">
        <v>6789</v>
      </c>
    </row>
    <row r="51" spans="1:16" s="43" customFormat="1" ht="13" x14ac:dyDescent="0.15">
      <c r="A51" s="3" t="s">
        <v>7888</v>
      </c>
      <c r="B51" s="3" t="s">
        <v>141</v>
      </c>
      <c r="C51" s="3"/>
      <c r="D51" s="3"/>
      <c r="E51" s="3"/>
      <c r="F51" s="3"/>
      <c r="G51" s="3"/>
      <c r="H51" s="3"/>
      <c r="I51" s="3"/>
      <c r="J51" s="3"/>
      <c r="K51" s="3"/>
      <c r="L51" s="3"/>
      <c r="M51" s="3"/>
      <c r="N51" s="52"/>
      <c r="O51" s="3"/>
      <c r="P51" s="3"/>
    </row>
    <row r="52" spans="1:16" ht="13" x14ac:dyDescent="0.15">
      <c r="A52" t="s">
        <v>142</v>
      </c>
      <c r="B52" t="s">
        <v>168</v>
      </c>
      <c r="C52" t="s">
        <v>12</v>
      </c>
      <c r="D52" t="s">
        <v>143</v>
      </c>
      <c r="E52" t="s">
        <v>6769</v>
      </c>
      <c r="F52" t="s">
        <v>6770</v>
      </c>
      <c r="G52" t="s">
        <v>12</v>
      </c>
      <c r="H52" t="s">
        <v>144</v>
      </c>
      <c r="I52" s="20">
        <v>48</v>
      </c>
      <c r="J52" s="11">
        <v>0.9</v>
      </c>
      <c r="K52" s="12">
        <v>2.2000000000000001E-3</v>
      </c>
      <c r="L52" s="13">
        <v>6.49</v>
      </c>
      <c r="M52" s="1">
        <v>3.25</v>
      </c>
      <c r="N52" s="20"/>
      <c r="O52" t="s">
        <v>145</v>
      </c>
      <c r="P52" t="s">
        <v>6790</v>
      </c>
    </row>
    <row r="53" spans="1:16" ht="13" x14ac:dyDescent="0.15">
      <c r="A53" t="s">
        <v>146</v>
      </c>
      <c r="B53" t="s">
        <v>173</v>
      </c>
      <c r="C53" t="s">
        <v>15</v>
      </c>
      <c r="D53" t="s">
        <v>143</v>
      </c>
      <c r="E53" t="s">
        <v>6769</v>
      </c>
      <c r="F53" t="s">
        <v>6770</v>
      </c>
      <c r="G53" t="s">
        <v>15</v>
      </c>
      <c r="H53" t="s">
        <v>147</v>
      </c>
      <c r="I53" s="20">
        <v>48</v>
      </c>
      <c r="J53" s="11">
        <v>0.9</v>
      </c>
      <c r="K53" s="12">
        <v>2.2000000000000001E-3</v>
      </c>
      <c r="L53" s="13">
        <v>6.49</v>
      </c>
      <c r="M53" s="1">
        <v>3.25</v>
      </c>
      <c r="N53" s="20"/>
      <c r="O53" t="s">
        <v>145</v>
      </c>
      <c r="P53" t="s">
        <v>6790</v>
      </c>
    </row>
    <row r="54" spans="1:16" ht="13" x14ac:dyDescent="0.15">
      <c r="A54" t="s">
        <v>148</v>
      </c>
      <c r="B54" t="s">
        <v>176</v>
      </c>
      <c r="C54" t="s">
        <v>18</v>
      </c>
      <c r="D54" t="s">
        <v>143</v>
      </c>
      <c r="E54" t="s">
        <v>6769</v>
      </c>
      <c r="F54" t="s">
        <v>6770</v>
      </c>
      <c r="G54" t="s">
        <v>18</v>
      </c>
      <c r="H54" t="s">
        <v>149</v>
      </c>
      <c r="I54" s="20">
        <v>48</v>
      </c>
      <c r="J54" s="11">
        <v>0.9</v>
      </c>
      <c r="K54" s="12">
        <v>2.2000000000000001E-3</v>
      </c>
      <c r="L54" s="13">
        <v>6.49</v>
      </c>
      <c r="M54" s="1">
        <v>3.25</v>
      </c>
      <c r="N54" s="20"/>
      <c r="O54" t="s">
        <v>145</v>
      </c>
      <c r="P54" t="s">
        <v>6790</v>
      </c>
    </row>
    <row r="55" spans="1:16" ht="13" x14ac:dyDescent="0.15">
      <c r="A55" t="s">
        <v>150</v>
      </c>
      <c r="B55" t="s">
        <v>179</v>
      </c>
      <c r="C55" t="s">
        <v>21</v>
      </c>
      <c r="D55" t="s">
        <v>143</v>
      </c>
      <c r="E55" t="s">
        <v>6769</v>
      </c>
      <c r="F55" t="s">
        <v>6770</v>
      </c>
      <c r="G55" t="s">
        <v>21</v>
      </c>
      <c r="H55" t="s">
        <v>151</v>
      </c>
      <c r="I55" s="20">
        <v>48</v>
      </c>
      <c r="J55" s="11">
        <v>0.9</v>
      </c>
      <c r="K55" s="12">
        <v>2.2000000000000001E-3</v>
      </c>
      <c r="L55" s="13">
        <v>6.49</v>
      </c>
      <c r="M55" s="1">
        <v>3.25</v>
      </c>
      <c r="N55" s="20"/>
      <c r="O55" t="s">
        <v>145</v>
      </c>
      <c r="P55" t="s">
        <v>6790</v>
      </c>
    </row>
    <row r="56" spans="1:16" ht="13" x14ac:dyDescent="0.15">
      <c r="A56" t="s">
        <v>152</v>
      </c>
      <c r="B56" t="s">
        <v>182</v>
      </c>
      <c r="C56" t="s">
        <v>24</v>
      </c>
      <c r="D56" t="s">
        <v>143</v>
      </c>
      <c r="E56" t="s">
        <v>6769</v>
      </c>
      <c r="F56" t="s">
        <v>6770</v>
      </c>
      <c r="G56" t="s">
        <v>6741</v>
      </c>
      <c r="H56" t="s">
        <v>153</v>
      </c>
      <c r="I56" s="20">
        <v>48</v>
      </c>
      <c r="J56" s="11">
        <v>0.9</v>
      </c>
      <c r="K56" s="12">
        <v>2.2000000000000001E-3</v>
      </c>
      <c r="L56" s="13">
        <v>6.49</v>
      </c>
      <c r="M56" s="1">
        <v>3.25</v>
      </c>
      <c r="N56" s="20"/>
      <c r="O56" t="s">
        <v>145</v>
      </c>
      <c r="P56" t="s">
        <v>6790</v>
      </c>
    </row>
    <row r="57" spans="1:16" ht="13" x14ac:dyDescent="0.15">
      <c r="A57" t="s">
        <v>154</v>
      </c>
      <c r="B57" t="s">
        <v>185</v>
      </c>
      <c r="C57" t="s">
        <v>26</v>
      </c>
      <c r="D57" t="s">
        <v>143</v>
      </c>
      <c r="E57" t="s">
        <v>6769</v>
      </c>
      <c r="F57" t="s">
        <v>6770</v>
      </c>
      <c r="G57" t="s">
        <v>26</v>
      </c>
      <c r="H57" t="s">
        <v>155</v>
      </c>
      <c r="I57" s="20">
        <v>48</v>
      </c>
      <c r="J57" s="11">
        <v>0.9</v>
      </c>
      <c r="K57" s="12">
        <v>2.2000000000000001E-3</v>
      </c>
      <c r="L57" s="13">
        <v>6.49</v>
      </c>
      <c r="M57" s="1">
        <v>3.25</v>
      </c>
      <c r="N57" s="20"/>
      <c r="O57" t="s">
        <v>145</v>
      </c>
      <c r="P57" t="s">
        <v>6790</v>
      </c>
    </row>
    <row r="58" spans="1:16" ht="13" x14ac:dyDescent="0.15">
      <c r="A58" t="s">
        <v>156</v>
      </c>
      <c r="B58" t="s">
        <v>188</v>
      </c>
      <c r="C58" t="s">
        <v>28</v>
      </c>
      <c r="D58" t="s">
        <v>143</v>
      </c>
      <c r="E58" t="s">
        <v>6769</v>
      </c>
      <c r="F58" t="s">
        <v>6770</v>
      </c>
      <c r="G58" t="s">
        <v>15</v>
      </c>
      <c r="H58" t="s">
        <v>157</v>
      </c>
      <c r="I58" s="20">
        <v>48</v>
      </c>
      <c r="J58" s="11">
        <v>0.9</v>
      </c>
      <c r="K58" s="12">
        <v>2.2000000000000001E-3</v>
      </c>
      <c r="L58" s="13">
        <v>6.49</v>
      </c>
      <c r="M58" s="1">
        <v>3.25</v>
      </c>
      <c r="N58" s="20"/>
      <c r="O58" t="s">
        <v>145</v>
      </c>
      <c r="P58" t="s">
        <v>6790</v>
      </c>
    </row>
    <row r="59" spans="1:16" ht="13" x14ac:dyDescent="0.15">
      <c r="A59" t="s">
        <v>158</v>
      </c>
      <c r="B59" t="s">
        <v>191</v>
      </c>
      <c r="C59" t="s">
        <v>31</v>
      </c>
      <c r="D59" t="s">
        <v>143</v>
      </c>
      <c r="E59" t="s">
        <v>6769</v>
      </c>
      <c r="F59" t="s">
        <v>6770</v>
      </c>
      <c r="G59" t="s">
        <v>31</v>
      </c>
      <c r="H59" t="s">
        <v>159</v>
      </c>
      <c r="I59" s="20">
        <v>48</v>
      </c>
      <c r="J59" s="11">
        <v>0.9</v>
      </c>
      <c r="K59" s="12">
        <v>2.2000000000000001E-3</v>
      </c>
      <c r="L59" s="13">
        <v>6.49</v>
      </c>
      <c r="M59" s="1">
        <v>3.25</v>
      </c>
      <c r="N59" s="20"/>
      <c r="O59" t="s">
        <v>145</v>
      </c>
      <c r="P59" t="s">
        <v>6790</v>
      </c>
    </row>
    <row r="60" spans="1:16" ht="13" x14ac:dyDescent="0.15">
      <c r="A60" t="s">
        <v>160</v>
      </c>
      <c r="B60" t="s">
        <v>6089</v>
      </c>
      <c r="C60" t="s">
        <v>35</v>
      </c>
      <c r="D60" t="s">
        <v>143</v>
      </c>
      <c r="E60" t="s">
        <v>6759</v>
      </c>
      <c r="F60"/>
      <c r="G60"/>
      <c r="H60" t="s">
        <v>161</v>
      </c>
      <c r="I60" s="20">
        <v>1</v>
      </c>
      <c r="J60" s="11">
        <v>0.53</v>
      </c>
      <c r="K60" s="12">
        <v>2.6000000000000003E-3</v>
      </c>
      <c r="L60" s="13">
        <v>0</v>
      </c>
      <c r="M60" s="1">
        <v>15</v>
      </c>
      <c r="N60" s="20"/>
      <c r="O60" t="s">
        <v>162</v>
      </c>
      <c r="P60" t="s">
        <v>6743</v>
      </c>
    </row>
    <row r="61" spans="1:16" ht="13" x14ac:dyDescent="0.15">
      <c r="A61" t="s">
        <v>163</v>
      </c>
      <c r="B61" t="s">
        <v>6090</v>
      </c>
      <c r="C61" t="s">
        <v>39</v>
      </c>
      <c r="D61" t="s">
        <v>143</v>
      </c>
      <c r="E61"/>
      <c r="F61"/>
      <c r="G61"/>
      <c r="H61" t="s">
        <v>164</v>
      </c>
      <c r="I61" s="20">
        <v>1</v>
      </c>
      <c r="J61" s="11">
        <v>1.43</v>
      </c>
      <c r="K61" s="12">
        <v>4.7999999999999996E-3</v>
      </c>
      <c r="L61" s="13">
        <v>311.52</v>
      </c>
      <c r="M61" s="1">
        <v>171</v>
      </c>
      <c r="N61" s="20"/>
      <c r="O61" t="s">
        <v>165</v>
      </c>
      <c r="P61" t="s">
        <v>6791</v>
      </c>
    </row>
    <row r="62" spans="1:16" s="43" customFormat="1" ht="13" x14ac:dyDescent="0.15">
      <c r="A62" s="3" t="s">
        <v>7889</v>
      </c>
      <c r="B62" s="3" t="s">
        <v>166</v>
      </c>
      <c r="C62" s="3"/>
      <c r="D62" s="3"/>
      <c r="E62" s="3"/>
      <c r="F62" s="3"/>
      <c r="G62" s="3"/>
      <c r="H62" s="3"/>
      <c r="I62" s="3"/>
      <c r="J62" s="3"/>
      <c r="K62" s="3"/>
      <c r="L62" s="3"/>
      <c r="M62" s="3"/>
      <c r="N62" s="52"/>
      <c r="O62" s="3"/>
      <c r="P62" s="3"/>
    </row>
    <row r="63" spans="1:16" ht="13" x14ac:dyDescent="0.15">
      <c r="A63" t="s">
        <v>167</v>
      </c>
      <c r="B63" t="s">
        <v>168</v>
      </c>
      <c r="C63" t="s">
        <v>12</v>
      </c>
      <c r="D63" t="s">
        <v>169</v>
      </c>
      <c r="E63" t="s">
        <v>6744</v>
      </c>
      <c r="F63" t="s">
        <v>6770</v>
      </c>
      <c r="G63" t="s">
        <v>12</v>
      </c>
      <c r="H63" t="s">
        <v>170</v>
      </c>
      <c r="I63" s="20">
        <v>12</v>
      </c>
      <c r="J63" s="11">
        <v>0.55000000000000004</v>
      </c>
      <c r="K63" s="12">
        <v>4.7999999999999996E-3</v>
      </c>
      <c r="L63" s="13">
        <v>7.99</v>
      </c>
      <c r="M63" s="1">
        <v>4</v>
      </c>
      <c r="N63" s="20"/>
      <c r="O63" t="s">
        <v>171</v>
      </c>
      <c r="P63" t="s">
        <v>6792</v>
      </c>
    </row>
    <row r="64" spans="1:16" ht="13" x14ac:dyDescent="0.15">
      <c r="A64" t="s">
        <v>172</v>
      </c>
      <c r="B64" t="s">
        <v>173</v>
      </c>
      <c r="C64" t="s">
        <v>15</v>
      </c>
      <c r="D64" t="s">
        <v>169</v>
      </c>
      <c r="E64" t="s">
        <v>6744</v>
      </c>
      <c r="F64" t="s">
        <v>6770</v>
      </c>
      <c r="G64" t="s">
        <v>15</v>
      </c>
      <c r="H64" t="s">
        <v>174</v>
      </c>
      <c r="I64" s="20">
        <v>12</v>
      </c>
      <c r="J64" s="11">
        <v>0.55000000000000004</v>
      </c>
      <c r="K64" s="12">
        <v>4.7999999999999996E-3</v>
      </c>
      <c r="L64" s="13">
        <v>7.99</v>
      </c>
      <c r="M64" s="1">
        <v>4</v>
      </c>
      <c r="N64" s="20"/>
      <c r="O64" t="s">
        <v>171</v>
      </c>
      <c r="P64" t="s">
        <v>6792</v>
      </c>
    </row>
    <row r="65" spans="1:16" ht="13" x14ac:dyDescent="0.15">
      <c r="A65" t="s">
        <v>175</v>
      </c>
      <c r="B65" t="s">
        <v>176</v>
      </c>
      <c r="C65" t="s">
        <v>18</v>
      </c>
      <c r="D65" t="s">
        <v>169</v>
      </c>
      <c r="E65" t="s">
        <v>6744</v>
      </c>
      <c r="F65" t="s">
        <v>6770</v>
      </c>
      <c r="G65" t="s">
        <v>18</v>
      </c>
      <c r="H65" t="s">
        <v>177</v>
      </c>
      <c r="I65" s="20">
        <v>12</v>
      </c>
      <c r="J65" s="11">
        <v>0.55000000000000004</v>
      </c>
      <c r="K65" s="12">
        <v>4.7999999999999996E-3</v>
      </c>
      <c r="L65" s="13">
        <v>7.99</v>
      </c>
      <c r="M65" s="1">
        <v>4</v>
      </c>
      <c r="N65" s="20"/>
      <c r="O65" t="s">
        <v>171</v>
      </c>
      <c r="P65" t="s">
        <v>6792</v>
      </c>
    </row>
    <row r="66" spans="1:16" ht="13" x14ac:dyDescent="0.15">
      <c r="A66" t="s">
        <v>178</v>
      </c>
      <c r="B66" t="s">
        <v>179</v>
      </c>
      <c r="C66" t="s">
        <v>21</v>
      </c>
      <c r="D66" t="s">
        <v>169</v>
      </c>
      <c r="E66" t="s">
        <v>6744</v>
      </c>
      <c r="F66" t="s">
        <v>6770</v>
      </c>
      <c r="G66" t="s">
        <v>21</v>
      </c>
      <c r="H66" t="s">
        <v>180</v>
      </c>
      <c r="I66" s="20">
        <v>12</v>
      </c>
      <c r="J66" s="11">
        <v>0.55000000000000004</v>
      </c>
      <c r="K66" s="12">
        <v>4.7999999999999996E-3</v>
      </c>
      <c r="L66" s="13">
        <v>7.99</v>
      </c>
      <c r="M66" s="1">
        <v>4</v>
      </c>
      <c r="N66" s="20"/>
      <c r="O66" t="s">
        <v>171</v>
      </c>
      <c r="P66" t="s">
        <v>6792</v>
      </c>
    </row>
    <row r="67" spans="1:16" ht="13" x14ac:dyDescent="0.15">
      <c r="A67" t="s">
        <v>181</v>
      </c>
      <c r="B67" t="s">
        <v>182</v>
      </c>
      <c r="C67" t="s">
        <v>24</v>
      </c>
      <c r="D67" t="s">
        <v>169</v>
      </c>
      <c r="E67" t="s">
        <v>6744</v>
      </c>
      <c r="F67" t="s">
        <v>6770</v>
      </c>
      <c r="G67" t="s">
        <v>6741</v>
      </c>
      <c r="H67" t="s">
        <v>183</v>
      </c>
      <c r="I67" s="20">
        <v>12</v>
      </c>
      <c r="J67" s="11">
        <v>0.55000000000000004</v>
      </c>
      <c r="K67" s="12">
        <v>4.7999999999999996E-3</v>
      </c>
      <c r="L67" s="13">
        <v>7.99</v>
      </c>
      <c r="M67" s="1">
        <v>4</v>
      </c>
      <c r="N67" s="20"/>
      <c r="O67" t="s">
        <v>171</v>
      </c>
      <c r="P67" t="s">
        <v>6792</v>
      </c>
    </row>
    <row r="68" spans="1:16" ht="13" x14ac:dyDescent="0.15">
      <c r="A68" t="s">
        <v>184</v>
      </c>
      <c r="B68" t="s">
        <v>185</v>
      </c>
      <c r="C68" t="s">
        <v>26</v>
      </c>
      <c r="D68" t="s">
        <v>169</v>
      </c>
      <c r="E68" t="s">
        <v>6744</v>
      </c>
      <c r="F68" t="s">
        <v>6770</v>
      </c>
      <c r="G68" t="s">
        <v>26</v>
      </c>
      <c r="H68" t="s">
        <v>186</v>
      </c>
      <c r="I68" s="20">
        <v>12</v>
      </c>
      <c r="J68" s="11">
        <v>0.55000000000000004</v>
      </c>
      <c r="K68" s="12">
        <v>4.7999999999999996E-3</v>
      </c>
      <c r="L68" s="13">
        <v>7.99</v>
      </c>
      <c r="M68" s="1">
        <v>4</v>
      </c>
      <c r="N68" s="20"/>
      <c r="O68" t="s">
        <v>171</v>
      </c>
      <c r="P68" t="s">
        <v>6792</v>
      </c>
    </row>
    <row r="69" spans="1:16" ht="13" x14ac:dyDescent="0.15">
      <c r="A69" t="s">
        <v>187</v>
      </c>
      <c r="B69" t="s">
        <v>188</v>
      </c>
      <c r="C69" t="s">
        <v>28</v>
      </c>
      <c r="D69" t="s">
        <v>169</v>
      </c>
      <c r="E69" t="s">
        <v>6744</v>
      </c>
      <c r="F69" t="s">
        <v>6770</v>
      </c>
      <c r="G69" t="s">
        <v>15</v>
      </c>
      <c r="H69" t="s">
        <v>189</v>
      </c>
      <c r="I69" s="20">
        <v>12</v>
      </c>
      <c r="J69" s="11">
        <v>0.55000000000000004</v>
      </c>
      <c r="K69" s="12">
        <v>4.7999999999999996E-3</v>
      </c>
      <c r="L69" s="13">
        <v>7.99</v>
      </c>
      <c r="M69" s="1">
        <v>4</v>
      </c>
      <c r="N69" s="20"/>
      <c r="O69" t="s">
        <v>171</v>
      </c>
      <c r="P69" t="s">
        <v>6792</v>
      </c>
    </row>
    <row r="70" spans="1:16" ht="13" x14ac:dyDescent="0.15">
      <c r="A70" t="s">
        <v>190</v>
      </c>
      <c r="B70" t="s">
        <v>191</v>
      </c>
      <c r="C70" t="s">
        <v>31</v>
      </c>
      <c r="D70" t="s">
        <v>169</v>
      </c>
      <c r="E70" t="s">
        <v>6744</v>
      </c>
      <c r="F70" t="s">
        <v>6770</v>
      </c>
      <c r="G70" t="s">
        <v>31</v>
      </c>
      <c r="H70" t="s">
        <v>192</v>
      </c>
      <c r="I70" s="20">
        <v>12</v>
      </c>
      <c r="J70" s="11">
        <v>0.55000000000000004</v>
      </c>
      <c r="K70" s="12">
        <v>4.7999999999999996E-3</v>
      </c>
      <c r="L70" s="13">
        <v>7.99</v>
      </c>
      <c r="M70" s="1">
        <v>4</v>
      </c>
      <c r="N70" s="20"/>
      <c r="O70" t="s">
        <v>171</v>
      </c>
      <c r="P70" t="s">
        <v>6792</v>
      </c>
    </row>
    <row r="71" spans="1:16" ht="13" x14ac:dyDescent="0.15">
      <c r="A71" t="s">
        <v>193</v>
      </c>
      <c r="B71" t="s">
        <v>194</v>
      </c>
      <c r="C71" t="s">
        <v>69</v>
      </c>
      <c r="D71" t="s">
        <v>169</v>
      </c>
      <c r="E71" t="s">
        <v>6753</v>
      </c>
      <c r="F71" t="s">
        <v>6770</v>
      </c>
      <c r="G71"/>
      <c r="H71" t="s">
        <v>195</v>
      </c>
      <c r="I71" s="20">
        <v>12</v>
      </c>
      <c r="J71" s="11">
        <v>1.1300000000000001</v>
      </c>
      <c r="K71" s="12">
        <v>8.8000000000000005E-3</v>
      </c>
      <c r="L71" s="13">
        <v>19.990000000000002</v>
      </c>
      <c r="M71" s="1">
        <v>10</v>
      </c>
      <c r="N71" s="20"/>
      <c r="O71" t="s">
        <v>196</v>
      </c>
      <c r="P71" t="s">
        <v>6792</v>
      </c>
    </row>
    <row r="72" spans="1:16" ht="13" x14ac:dyDescent="0.15">
      <c r="A72" t="s">
        <v>197</v>
      </c>
      <c r="B72" t="s">
        <v>198</v>
      </c>
      <c r="C72" t="s">
        <v>199</v>
      </c>
      <c r="D72" t="s">
        <v>169</v>
      </c>
      <c r="E72" t="s">
        <v>6753</v>
      </c>
      <c r="F72" t="s">
        <v>6770</v>
      </c>
      <c r="G72"/>
      <c r="H72" t="s">
        <v>200</v>
      </c>
      <c r="I72" s="20">
        <v>12</v>
      </c>
      <c r="J72" s="11">
        <v>1.1300000000000001</v>
      </c>
      <c r="K72" s="12">
        <v>8.8000000000000005E-3</v>
      </c>
      <c r="L72" s="13">
        <v>19.990000000000002</v>
      </c>
      <c r="M72" s="1">
        <v>10</v>
      </c>
      <c r="N72" s="20"/>
      <c r="O72" t="s">
        <v>196</v>
      </c>
      <c r="P72" t="s">
        <v>6792</v>
      </c>
    </row>
    <row r="73" spans="1:16" ht="13" x14ac:dyDescent="0.15">
      <c r="A73" t="s">
        <v>201</v>
      </c>
      <c r="B73" t="s">
        <v>202</v>
      </c>
      <c r="C73" t="s">
        <v>203</v>
      </c>
      <c r="D73" t="s">
        <v>169</v>
      </c>
      <c r="E73" t="s">
        <v>6753</v>
      </c>
      <c r="F73" t="s">
        <v>6770</v>
      </c>
      <c r="G73"/>
      <c r="H73" t="s">
        <v>204</v>
      </c>
      <c r="I73" s="20">
        <v>12</v>
      </c>
      <c r="J73" s="11">
        <v>1.1300000000000001</v>
      </c>
      <c r="K73" s="12">
        <v>8.8000000000000005E-3</v>
      </c>
      <c r="L73" s="13">
        <v>19.990000000000002</v>
      </c>
      <c r="M73" s="1">
        <v>10</v>
      </c>
      <c r="N73" s="20"/>
      <c r="O73" t="s">
        <v>196</v>
      </c>
      <c r="P73" t="s">
        <v>6792</v>
      </c>
    </row>
    <row r="74" spans="1:16" ht="13" x14ac:dyDescent="0.15">
      <c r="A74" t="s">
        <v>205</v>
      </c>
      <c r="B74" t="s">
        <v>6091</v>
      </c>
      <c r="C74" t="s">
        <v>76</v>
      </c>
      <c r="D74" t="s">
        <v>169</v>
      </c>
      <c r="E74"/>
      <c r="F74"/>
      <c r="G74"/>
      <c r="H74" t="s">
        <v>206</v>
      </c>
      <c r="I74" s="20">
        <v>144</v>
      </c>
      <c r="J74" s="11">
        <v>24.76</v>
      </c>
      <c r="K74" s="12">
        <v>0.1686</v>
      </c>
      <c r="L74" s="13">
        <v>39.99</v>
      </c>
      <c r="M74" s="1">
        <v>20</v>
      </c>
      <c r="N74" s="20"/>
      <c r="O74" t="s">
        <v>207</v>
      </c>
      <c r="P74" t="s">
        <v>6793</v>
      </c>
    </row>
    <row r="75" spans="1:16" s="43" customFormat="1" ht="13" x14ac:dyDescent="0.15">
      <c r="A75" s="3" t="s">
        <v>7890</v>
      </c>
      <c r="B75" s="3" t="s">
        <v>208</v>
      </c>
      <c r="C75" s="3"/>
      <c r="D75" s="3"/>
      <c r="E75" s="3"/>
      <c r="F75" s="3"/>
      <c r="G75" s="3"/>
      <c r="H75" s="3"/>
      <c r="I75" s="3"/>
      <c r="J75" s="3"/>
      <c r="K75" s="3"/>
      <c r="L75" s="3"/>
      <c r="M75" s="3"/>
      <c r="N75" s="52"/>
      <c r="O75" s="3"/>
      <c r="P75" s="3"/>
    </row>
    <row r="76" spans="1:16" ht="13" x14ac:dyDescent="0.15">
      <c r="A76" t="s">
        <v>209</v>
      </c>
      <c r="B76" t="s">
        <v>210</v>
      </c>
      <c r="C76" t="s">
        <v>7</v>
      </c>
      <c r="D76" t="s">
        <v>211</v>
      </c>
      <c r="E76" t="s">
        <v>6794</v>
      </c>
      <c r="F76" t="s">
        <v>6795</v>
      </c>
      <c r="G76" t="s">
        <v>6741</v>
      </c>
      <c r="H76" t="s">
        <v>212</v>
      </c>
      <c r="I76" s="20">
        <v>48</v>
      </c>
      <c r="J76" s="11">
        <v>0.95000000000000007</v>
      </c>
      <c r="K76" s="12">
        <v>2.2000000000000001E-3</v>
      </c>
      <c r="L76" s="13">
        <v>6.49</v>
      </c>
      <c r="M76" s="1">
        <v>3.25</v>
      </c>
      <c r="N76" s="20"/>
      <c r="O76" t="s">
        <v>213</v>
      </c>
      <c r="P76" t="s">
        <v>6796</v>
      </c>
    </row>
    <row r="77" spans="1:16" ht="13" x14ac:dyDescent="0.15">
      <c r="A77" t="s">
        <v>214</v>
      </c>
      <c r="B77" t="s">
        <v>215</v>
      </c>
      <c r="C77" t="s">
        <v>12</v>
      </c>
      <c r="D77" t="s">
        <v>211</v>
      </c>
      <c r="E77" t="s">
        <v>6794</v>
      </c>
      <c r="F77" t="s">
        <v>6795</v>
      </c>
      <c r="G77" t="s">
        <v>18</v>
      </c>
      <c r="H77" t="s">
        <v>216</v>
      </c>
      <c r="I77" s="20">
        <v>48</v>
      </c>
      <c r="J77" s="11">
        <v>0.95000000000000007</v>
      </c>
      <c r="K77" s="12">
        <v>2.2000000000000001E-3</v>
      </c>
      <c r="L77" s="13">
        <v>6.49</v>
      </c>
      <c r="M77" s="1">
        <v>3.25</v>
      </c>
      <c r="N77" s="20"/>
      <c r="O77" t="s">
        <v>213</v>
      </c>
      <c r="P77" t="s">
        <v>6796</v>
      </c>
    </row>
    <row r="78" spans="1:16" ht="13" x14ac:dyDescent="0.15">
      <c r="A78" t="s">
        <v>217</v>
      </c>
      <c r="B78" t="s">
        <v>218</v>
      </c>
      <c r="C78" t="s">
        <v>15</v>
      </c>
      <c r="D78" t="s">
        <v>211</v>
      </c>
      <c r="E78" t="s">
        <v>6794</v>
      </c>
      <c r="F78" t="s">
        <v>6795</v>
      </c>
      <c r="G78" t="s">
        <v>15</v>
      </c>
      <c r="H78" t="s">
        <v>219</v>
      </c>
      <c r="I78" s="20">
        <v>48</v>
      </c>
      <c r="J78" s="11">
        <v>0.95000000000000007</v>
      </c>
      <c r="K78" s="12">
        <v>2.2000000000000001E-3</v>
      </c>
      <c r="L78" s="13">
        <v>6.49</v>
      </c>
      <c r="M78" s="1">
        <v>3.25</v>
      </c>
      <c r="N78" s="20"/>
      <c r="O78" t="s">
        <v>213</v>
      </c>
      <c r="P78" t="s">
        <v>6796</v>
      </c>
    </row>
    <row r="79" spans="1:16" ht="13" x14ac:dyDescent="0.15">
      <c r="A79" t="s">
        <v>220</v>
      </c>
      <c r="B79" t="s">
        <v>221</v>
      </c>
      <c r="C79" t="s">
        <v>18</v>
      </c>
      <c r="D79" t="s">
        <v>211</v>
      </c>
      <c r="E79" t="s">
        <v>6794</v>
      </c>
      <c r="F79" t="s">
        <v>6795</v>
      </c>
      <c r="G79" t="s">
        <v>26</v>
      </c>
      <c r="H79" t="s">
        <v>222</v>
      </c>
      <c r="I79" s="20">
        <v>48</v>
      </c>
      <c r="J79" s="11">
        <v>0.95000000000000007</v>
      </c>
      <c r="K79" s="12">
        <v>2.2000000000000001E-3</v>
      </c>
      <c r="L79" s="13">
        <v>6.49</v>
      </c>
      <c r="M79" s="1">
        <v>3.25</v>
      </c>
      <c r="N79" s="20"/>
      <c r="O79" t="s">
        <v>213</v>
      </c>
      <c r="P79" t="s">
        <v>6796</v>
      </c>
    </row>
    <row r="80" spans="1:16" ht="13" x14ac:dyDescent="0.15">
      <c r="A80" t="s">
        <v>223</v>
      </c>
      <c r="B80" t="s">
        <v>224</v>
      </c>
      <c r="C80" t="s">
        <v>21</v>
      </c>
      <c r="D80" t="s">
        <v>211</v>
      </c>
      <c r="E80" t="s">
        <v>6794</v>
      </c>
      <c r="F80" t="s">
        <v>6795</v>
      </c>
      <c r="G80" t="s">
        <v>21</v>
      </c>
      <c r="H80" t="s">
        <v>225</v>
      </c>
      <c r="I80" s="20">
        <v>48</v>
      </c>
      <c r="J80" s="11">
        <v>0.95000000000000007</v>
      </c>
      <c r="K80" s="12">
        <v>2.2000000000000001E-3</v>
      </c>
      <c r="L80" s="13">
        <v>6.49</v>
      </c>
      <c r="M80" s="1">
        <v>3.25</v>
      </c>
      <c r="N80" s="20"/>
      <c r="O80" t="s">
        <v>213</v>
      </c>
      <c r="P80" t="s">
        <v>6796</v>
      </c>
    </row>
    <row r="81" spans="1:16" ht="13" x14ac:dyDescent="0.15">
      <c r="A81" t="s">
        <v>226</v>
      </c>
      <c r="B81" t="s">
        <v>227</v>
      </c>
      <c r="C81" t="s">
        <v>24</v>
      </c>
      <c r="D81" t="s">
        <v>211</v>
      </c>
      <c r="E81" t="s">
        <v>6794</v>
      </c>
      <c r="F81" t="s">
        <v>6795</v>
      </c>
      <c r="G81" t="s">
        <v>12</v>
      </c>
      <c r="H81" t="s">
        <v>228</v>
      </c>
      <c r="I81" s="20">
        <v>48</v>
      </c>
      <c r="J81" s="11">
        <v>0.95000000000000007</v>
      </c>
      <c r="K81" s="12">
        <v>2.2000000000000001E-3</v>
      </c>
      <c r="L81" s="13">
        <v>6.49</v>
      </c>
      <c r="M81" s="1">
        <v>3.25</v>
      </c>
      <c r="N81" s="20"/>
      <c r="O81" t="s">
        <v>213</v>
      </c>
      <c r="P81" t="s">
        <v>6796</v>
      </c>
    </row>
    <row r="82" spans="1:16" ht="13" x14ac:dyDescent="0.15">
      <c r="A82" t="s">
        <v>229</v>
      </c>
      <c r="B82" t="s">
        <v>230</v>
      </c>
      <c r="C82" t="s">
        <v>28</v>
      </c>
      <c r="D82" t="s">
        <v>211</v>
      </c>
      <c r="E82" t="s">
        <v>6794</v>
      </c>
      <c r="F82" t="s">
        <v>6795</v>
      </c>
      <c r="G82" t="s">
        <v>15</v>
      </c>
      <c r="H82" t="s">
        <v>231</v>
      </c>
      <c r="I82" s="20">
        <v>48</v>
      </c>
      <c r="J82" s="11">
        <v>0.95000000000000007</v>
      </c>
      <c r="K82" s="12">
        <v>2.2000000000000001E-3</v>
      </c>
      <c r="L82" s="13">
        <v>6.49</v>
      </c>
      <c r="M82" s="1">
        <v>3.25</v>
      </c>
      <c r="N82" s="20"/>
      <c r="O82" t="s">
        <v>213</v>
      </c>
      <c r="P82" t="s">
        <v>6796</v>
      </c>
    </row>
    <row r="83" spans="1:16" ht="13" x14ac:dyDescent="0.15">
      <c r="A83" t="s">
        <v>232</v>
      </c>
      <c r="B83" t="s">
        <v>233</v>
      </c>
      <c r="C83" t="s">
        <v>31</v>
      </c>
      <c r="D83" t="s">
        <v>211</v>
      </c>
      <c r="E83" t="s">
        <v>6794</v>
      </c>
      <c r="F83" t="s">
        <v>6795</v>
      </c>
      <c r="G83" t="s">
        <v>31</v>
      </c>
      <c r="H83" t="s">
        <v>234</v>
      </c>
      <c r="I83" s="20">
        <v>48</v>
      </c>
      <c r="J83" s="11">
        <v>0.95000000000000007</v>
      </c>
      <c r="K83" s="12">
        <v>2.2000000000000001E-3</v>
      </c>
      <c r="L83" s="13">
        <v>6.49</v>
      </c>
      <c r="M83" s="1">
        <v>3.25</v>
      </c>
      <c r="N83" s="20"/>
      <c r="O83" t="s">
        <v>213</v>
      </c>
      <c r="P83" t="s">
        <v>6796</v>
      </c>
    </row>
    <row r="84" spans="1:16" ht="13" x14ac:dyDescent="0.15">
      <c r="A84" t="s">
        <v>235</v>
      </c>
      <c r="B84" t="s">
        <v>236</v>
      </c>
      <c r="C84" t="s">
        <v>35</v>
      </c>
      <c r="D84" t="s">
        <v>211</v>
      </c>
      <c r="E84" t="s">
        <v>6759</v>
      </c>
      <c r="F84"/>
      <c r="G84"/>
      <c r="H84" t="s">
        <v>237</v>
      </c>
      <c r="I84" s="20">
        <v>1</v>
      </c>
      <c r="J84" s="11">
        <v>0.53</v>
      </c>
      <c r="K84" s="12">
        <v>2.6000000000000003E-3</v>
      </c>
      <c r="L84" s="13">
        <v>0</v>
      </c>
      <c r="M84" s="1">
        <v>15</v>
      </c>
      <c r="N84" s="20"/>
      <c r="O84" t="s">
        <v>238</v>
      </c>
      <c r="P84" t="s">
        <v>6743</v>
      </c>
    </row>
    <row r="85" spans="1:16" ht="13" x14ac:dyDescent="0.15">
      <c r="A85" t="s">
        <v>239</v>
      </c>
      <c r="B85" t="s">
        <v>240</v>
      </c>
      <c r="C85" t="s">
        <v>39</v>
      </c>
      <c r="D85" t="s">
        <v>211</v>
      </c>
      <c r="E85"/>
      <c r="F85"/>
      <c r="G85"/>
      <c r="H85" t="s">
        <v>241</v>
      </c>
      <c r="I85" s="20">
        <v>1</v>
      </c>
      <c r="J85" s="11">
        <v>1.48</v>
      </c>
      <c r="K85" s="12">
        <v>4.7999999999999996E-3</v>
      </c>
      <c r="L85" s="13">
        <v>311.52</v>
      </c>
      <c r="M85" s="1">
        <v>171</v>
      </c>
      <c r="N85" s="20"/>
      <c r="O85" t="s">
        <v>242</v>
      </c>
      <c r="P85" t="s">
        <v>6797</v>
      </c>
    </row>
    <row r="86" spans="1:16" s="43" customFormat="1" ht="13" x14ac:dyDescent="0.15">
      <c r="A86" s="3" t="s">
        <v>7891</v>
      </c>
      <c r="B86" s="3" t="s">
        <v>243</v>
      </c>
      <c r="C86" s="3"/>
      <c r="D86" s="3"/>
      <c r="E86" s="3"/>
      <c r="F86" s="3"/>
      <c r="G86" s="3"/>
      <c r="H86" s="3"/>
      <c r="I86" s="3"/>
      <c r="J86" s="3"/>
      <c r="K86" s="3"/>
      <c r="L86" s="3"/>
      <c r="M86" s="3"/>
      <c r="N86" s="52"/>
      <c r="O86" s="3"/>
      <c r="P86" s="3"/>
    </row>
    <row r="87" spans="1:16" ht="13" x14ac:dyDescent="0.15">
      <c r="A87" t="s">
        <v>244</v>
      </c>
      <c r="B87" t="s">
        <v>210</v>
      </c>
      <c r="C87" t="s">
        <v>7</v>
      </c>
      <c r="D87" t="s">
        <v>245</v>
      </c>
      <c r="E87" t="s">
        <v>6744</v>
      </c>
      <c r="F87" t="s">
        <v>6795</v>
      </c>
      <c r="G87" t="s">
        <v>6741</v>
      </c>
      <c r="H87" t="s">
        <v>246</v>
      </c>
      <c r="I87" s="20">
        <v>12</v>
      </c>
      <c r="J87" s="11">
        <v>0.53</v>
      </c>
      <c r="K87" s="12">
        <v>4.7999999999999996E-3</v>
      </c>
      <c r="L87" s="13">
        <v>7.99</v>
      </c>
      <c r="M87" s="1">
        <v>4</v>
      </c>
      <c r="N87" s="20"/>
      <c r="O87" t="s">
        <v>247</v>
      </c>
      <c r="P87" t="s">
        <v>6798</v>
      </c>
    </row>
    <row r="88" spans="1:16" ht="13" x14ac:dyDescent="0.15">
      <c r="A88" t="s">
        <v>248</v>
      </c>
      <c r="B88" t="s">
        <v>215</v>
      </c>
      <c r="C88" t="s">
        <v>12</v>
      </c>
      <c r="D88" t="s">
        <v>245</v>
      </c>
      <c r="E88" t="s">
        <v>6744</v>
      </c>
      <c r="F88" t="s">
        <v>6795</v>
      </c>
      <c r="G88" t="s">
        <v>18</v>
      </c>
      <c r="H88" t="s">
        <v>249</v>
      </c>
      <c r="I88" s="20">
        <v>12</v>
      </c>
      <c r="J88" s="11">
        <v>0.53</v>
      </c>
      <c r="K88" s="12">
        <v>4.7999999999999996E-3</v>
      </c>
      <c r="L88" s="13">
        <v>7.99</v>
      </c>
      <c r="M88" s="1">
        <v>4</v>
      </c>
      <c r="N88" s="20"/>
      <c r="O88" t="s">
        <v>247</v>
      </c>
      <c r="P88" t="s">
        <v>6798</v>
      </c>
    </row>
    <row r="89" spans="1:16" ht="13" x14ac:dyDescent="0.15">
      <c r="A89" t="s">
        <v>250</v>
      </c>
      <c r="B89" t="s">
        <v>218</v>
      </c>
      <c r="C89" t="s">
        <v>15</v>
      </c>
      <c r="D89" t="s">
        <v>245</v>
      </c>
      <c r="E89" t="s">
        <v>6744</v>
      </c>
      <c r="F89" t="s">
        <v>6795</v>
      </c>
      <c r="G89" t="s">
        <v>15</v>
      </c>
      <c r="H89" t="s">
        <v>251</v>
      </c>
      <c r="I89" s="20">
        <v>12</v>
      </c>
      <c r="J89" s="11">
        <v>0.53</v>
      </c>
      <c r="K89" s="12">
        <v>4.7999999999999996E-3</v>
      </c>
      <c r="L89" s="13">
        <v>7.99</v>
      </c>
      <c r="M89" s="1">
        <v>4</v>
      </c>
      <c r="N89" s="20"/>
      <c r="O89" t="s">
        <v>247</v>
      </c>
      <c r="P89" t="s">
        <v>6798</v>
      </c>
    </row>
    <row r="90" spans="1:16" ht="13" x14ac:dyDescent="0.15">
      <c r="A90" t="s">
        <v>252</v>
      </c>
      <c r="B90" t="s">
        <v>221</v>
      </c>
      <c r="C90" t="s">
        <v>18</v>
      </c>
      <c r="D90" t="s">
        <v>245</v>
      </c>
      <c r="E90" t="s">
        <v>6744</v>
      </c>
      <c r="F90" t="s">
        <v>6795</v>
      </c>
      <c r="G90" t="s">
        <v>26</v>
      </c>
      <c r="H90" t="s">
        <v>253</v>
      </c>
      <c r="I90" s="20">
        <v>12</v>
      </c>
      <c r="J90" s="11">
        <v>0.53</v>
      </c>
      <c r="K90" s="12">
        <v>4.7999999999999996E-3</v>
      </c>
      <c r="L90" s="13">
        <v>7.99</v>
      </c>
      <c r="M90" s="1">
        <v>4</v>
      </c>
      <c r="N90" s="20"/>
      <c r="O90" t="s">
        <v>247</v>
      </c>
      <c r="P90" t="s">
        <v>6798</v>
      </c>
    </row>
    <row r="91" spans="1:16" ht="13" x14ac:dyDescent="0.15">
      <c r="A91" t="s">
        <v>254</v>
      </c>
      <c r="B91" t="s">
        <v>224</v>
      </c>
      <c r="C91" t="s">
        <v>21</v>
      </c>
      <c r="D91" t="s">
        <v>245</v>
      </c>
      <c r="E91" t="s">
        <v>6744</v>
      </c>
      <c r="F91" t="s">
        <v>6795</v>
      </c>
      <c r="G91" t="s">
        <v>21</v>
      </c>
      <c r="H91" t="s">
        <v>255</v>
      </c>
      <c r="I91" s="20">
        <v>12</v>
      </c>
      <c r="J91" s="11">
        <v>0.53</v>
      </c>
      <c r="K91" s="12">
        <v>4.7999999999999996E-3</v>
      </c>
      <c r="L91" s="13">
        <v>7.99</v>
      </c>
      <c r="M91" s="1">
        <v>4</v>
      </c>
      <c r="N91" s="20"/>
      <c r="O91" t="s">
        <v>247</v>
      </c>
      <c r="P91" t="s">
        <v>6798</v>
      </c>
    </row>
    <row r="92" spans="1:16" ht="13" x14ac:dyDescent="0.15">
      <c r="A92" t="s">
        <v>256</v>
      </c>
      <c r="B92" t="s">
        <v>227</v>
      </c>
      <c r="C92" t="s">
        <v>24</v>
      </c>
      <c r="D92" t="s">
        <v>245</v>
      </c>
      <c r="E92" t="s">
        <v>6744</v>
      </c>
      <c r="F92" t="s">
        <v>6795</v>
      </c>
      <c r="G92" t="s">
        <v>12</v>
      </c>
      <c r="H92" t="s">
        <v>257</v>
      </c>
      <c r="I92" s="20">
        <v>12</v>
      </c>
      <c r="J92" s="11">
        <v>0.53</v>
      </c>
      <c r="K92" s="12">
        <v>4.7999999999999996E-3</v>
      </c>
      <c r="L92" s="13">
        <v>7.99</v>
      </c>
      <c r="M92" s="1">
        <v>4</v>
      </c>
      <c r="N92" s="20"/>
      <c r="O92" t="s">
        <v>247</v>
      </c>
      <c r="P92" t="s">
        <v>6798</v>
      </c>
    </row>
    <row r="93" spans="1:16" ht="13" x14ac:dyDescent="0.15">
      <c r="A93" t="s">
        <v>258</v>
      </c>
      <c r="B93" t="s">
        <v>230</v>
      </c>
      <c r="C93" t="s">
        <v>28</v>
      </c>
      <c r="D93" t="s">
        <v>245</v>
      </c>
      <c r="E93" t="s">
        <v>6744</v>
      </c>
      <c r="F93" t="s">
        <v>6795</v>
      </c>
      <c r="G93" t="s">
        <v>15</v>
      </c>
      <c r="H93" t="s">
        <v>259</v>
      </c>
      <c r="I93" s="20">
        <v>12</v>
      </c>
      <c r="J93" s="11">
        <v>0.53</v>
      </c>
      <c r="K93" s="12">
        <v>4.7999999999999996E-3</v>
      </c>
      <c r="L93" s="13">
        <v>7.99</v>
      </c>
      <c r="M93" s="1">
        <v>4</v>
      </c>
      <c r="N93" s="20"/>
      <c r="O93" t="s">
        <v>247</v>
      </c>
      <c r="P93" t="s">
        <v>6798</v>
      </c>
    </row>
    <row r="94" spans="1:16" ht="13" x14ac:dyDescent="0.15">
      <c r="A94" t="s">
        <v>260</v>
      </c>
      <c r="B94" t="s">
        <v>233</v>
      </c>
      <c r="C94" t="s">
        <v>31</v>
      </c>
      <c r="D94" t="s">
        <v>245</v>
      </c>
      <c r="E94" t="s">
        <v>6744</v>
      </c>
      <c r="F94" t="s">
        <v>6795</v>
      </c>
      <c r="G94" t="s">
        <v>31</v>
      </c>
      <c r="H94" t="s">
        <v>261</v>
      </c>
      <c r="I94" s="20">
        <v>12</v>
      </c>
      <c r="J94" s="11">
        <v>0.53</v>
      </c>
      <c r="K94" s="12">
        <v>4.7999999999999996E-3</v>
      </c>
      <c r="L94" s="13">
        <v>7.99</v>
      </c>
      <c r="M94" s="1">
        <v>4</v>
      </c>
      <c r="N94" s="20"/>
      <c r="O94" t="s">
        <v>247</v>
      </c>
      <c r="P94" t="s">
        <v>6798</v>
      </c>
    </row>
    <row r="95" spans="1:16" ht="13" x14ac:dyDescent="0.15">
      <c r="A95" t="s">
        <v>262</v>
      </c>
      <c r="B95" t="s">
        <v>263</v>
      </c>
      <c r="C95" t="s">
        <v>64</v>
      </c>
      <c r="D95" t="s">
        <v>245</v>
      </c>
      <c r="E95" t="s">
        <v>6753</v>
      </c>
      <c r="F95" t="s">
        <v>6795</v>
      </c>
      <c r="G95"/>
      <c r="H95" t="s">
        <v>264</v>
      </c>
      <c r="I95" s="20">
        <v>12</v>
      </c>
      <c r="J95" s="11">
        <v>0.57999999999999996</v>
      </c>
      <c r="K95" s="12">
        <v>8.8000000000000005E-3</v>
      </c>
      <c r="L95" s="13">
        <v>19.990000000000002</v>
      </c>
      <c r="M95" s="1">
        <v>10</v>
      </c>
      <c r="N95" s="20"/>
      <c r="O95" t="s">
        <v>265</v>
      </c>
      <c r="P95" t="s">
        <v>6798</v>
      </c>
    </row>
    <row r="96" spans="1:16" ht="13" x14ac:dyDescent="0.15">
      <c r="A96" t="s">
        <v>266</v>
      </c>
      <c r="B96" t="s">
        <v>267</v>
      </c>
      <c r="C96" t="s">
        <v>268</v>
      </c>
      <c r="D96" t="s">
        <v>245</v>
      </c>
      <c r="E96" t="s">
        <v>6753</v>
      </c>
      <c r="F96" t="s">
        <v>6795</v>
      </c>
      <c r="G96"/>
      <c r="H96" t="s">
        <v>269</v>
      </c>
      <c r="I96" s="20">
        <v>12</v>
      </c>
      <c r="J96" s="11">
        <v>0.57999999999999996</v>
      </c>
      <c r="K96" s="12">
        <v>8.8000000000000005E-3</v>
      </c>
      <c r="L96" s="13">
        <v>19.990000000000002</v>
      </c>
      <c r="M96" s="1">
        <v>10</v>
      </c>
      <c r="N96" s="20"/>
      <c r="O96" t="s">
        <v>265</v>
      </c>
      <c r="P96" t="s">
        <v>6798</v>
      </c>
    </row>
    <row r="97" spans="1:16" ht="13" x14ac:dyDescent="0.15">
      <c r="A97" t="s">
        <v>270</v>
      </c>
      <c r="B97" t="s">
        <v>271</v>
      </c>
      <c r="C97" t="s">
        <v>73</v>
      </c>
      <c r="D97" t="s">
        <v>245</v>
      </c>
      <c r="E97" t="s">
        <v>6753</v>
      </c>
      <c r="F97" t="s">
        <v>6795</v>
      </c>
      <c r="G97"/>
      <c r="H97" t="s">
        <v>272</v>
      </c>
      <c r="I97" s="20">
        <v>12</v>
      </c>
      <c r="J97" s="11">
        <v>0.57999999999999996</v>
      </c>
      <c r="K97" s="12">
        <v>8.8000000000000005E-3</v>
      </c>
      <c r="L97" s="13">
        <v>19.990000000000002</v>
      </c>
      <c r="M97" s="1">
        <v>10</v>
      </c>
      <c r="N97" s="20"/>
      <c r="O97" t="s">
        <v>265</v>
      </c>
      <c r="P97" t="s">
        <v>6798</v>
      </c>
    </row>
    <row r="98" spans="1:16" ht="13" x14ac:dyDescent="0.15">
      <c r="A98" t="s">
        <v>273</v>
      </c>
      <c r="B98" t="s">
        <v>274</v>
      </c>
      <c r="C98" t="s">
        <v>76</v>
      </c>
      <c r="D98" t="s">
        <v>245</v>
      </c>
      <c r="E98"/>
      <c r="F98"/>
      <c r="G98"/>
      <c r="H98" t="s">
        <v>275</v>
      </c>
      <c r="I98" s="20">
        <v>144</v>
      </c>
      <c r="J98" s="11">
        <v>24.76</v>
      </c>
      <c r="K98" s="12">
        <v>0.1686</v>
      </c>
      <c r="L98" s="13">
        <v>39.99</v>
      </c>
      <c r="M98" s="1">
        <v>20</v>
      </c>
      <c r="N98" s="20"/>
      <c r="O98" t="s">
        <v>276</v>
      </c>
      <c r="P98" t="s">
        <v>6799</v>
      </c>
    </row>
    <row r="99" spans="1:16" s="43" customFormat="1" ht="13" x14ac:dyDescent="0.15">
      <c r="A99" s="3" t="s">
        <v>7892</v>
      </c>
      <c r="B99" s="3" t="s">
        <v>277</v>
      </c>
      <c r="C99" s="3"/>
      <c r="D99" s="3"/>
      <c r="E99" s="3"/>
      <c r="F99" s="3"/>
      <c r="G99" s="3"/>
      <c r="H99" s="3"/>
      <c r="I99" s="3"/>
      <c r="J99" s="3"/>
      <c r="K99" s="3"/>
      <c r="L99" s="3"/>
      <c r="M99" s="3"/>
      <c r="N99" s="52"/>
      <c r="O99" s="3"/>
      <c r="P99" s="3"/>
    </row>
    <row r="100" spans="1:16" ht="13" x14ac:dyDescent="0.15">
      <c r="A100" t="s">
        <v>278</v>
      </c>
      <c r="B100" t="s">
        <v>279</v>
      </c>
      <c r="C100" t="s">
        <v>7</v>
      </c>
      <c r="D100" t="s">
        <v>280</v>
      </c>
      <c r="E100" t="s">
        <v>6800</v>
      </c>
      <c r="F100" t="s">
        <v>6801</v>
      </c>
      <c r="G100" t="s">
        <v>7</v>
      </c>
      <c r="H100" t="s">
        <v>281</v>
      </c>
      <c r="I100" s="20">
        <v>48</v>
      </c>
      <c r="J100" s="11">
        <v>1.1400000000000001</v>
      </c>
      <c r="K100" s="12">
        <v>2.2000000000000001E-3</v>
      </c>
      <c r="L100" s="13">
        <v>6.49</v>
      </c>
      <c r="M100" s="1">
        <v>3.25</v>
      </c>
      <c r="N100" s="20"/>
      <c r="O100" t="s">
        <v>282</v>
      </c>
      <c r="P100" t="s">
        <v>6802</v>
      </c>
    </row>
    <row r="101" spans="1:16" ht="13" x14ac:dyDescent="0.15">
      <c r="A101" t="s">
        <v>283</v>
      </c>
      <c r="B101" t="s">
        <v>284</v>
      </c>
      <c r="C101" t="s">
        <v>12</v>
      </c>
      <c r="D101" t="s">
        <v>280</v>
      </c>
      <c r="E101" t="s">
        <v>6800</v>
      </c>
      <c r="F101" t="s">
        <v>6801</v>
      </c>
      <c r="G101" t="s">
        <v>12</v>
      </c>
      <c r="H101" t="s">
        <v>285</v>
      </c>
      <c r="I101" s="20">
        <v>48</v>
      </c>
      <c r="J101" s="11">
        <v>1.1400000000000001</v>
      </c>
      <c r="K101" s="12">
        <v>2.2000000000000001E-3</v>
      </c>
      <c r="L101" s="13">
        <v>6.49</v>
      </c>
      <c r="M101" s="1">
        <v>3.25</v>
      </c>
      <c r="N101" s="20"/>
      <c r="O101" t="s">
        <v>282</v>
      </c>
      <c r="P101" t="s">
        <v>6802</v>
      </c>
    </row>
    <row r="102" spans="1:16" ht="13" x14ac:dyDescent="0.15">
      <c r="A102" t="s">
        <v>286</v>
      </c>
      <c r="B102" t="s">
        <v>287</v>
      </c>
      <c r="C102" t="s">
        <v>15</v>
      </c>
      <c r="D102" t="s">
        <v>280</v>
      </c>
      <c r="E102" t="s">
        <v>6800</v>
      </c>
      <c r="F102" t="s">
        <v>6801</v>
      </c>
      <c r="G102" t="s">
        <v>15</v>
      </c>
      <c r="H102" t="s">
        <v>288</v>
      </c>
      <c r="I102" s="20">
        <v>48</v>
      </c>
      <c r="J102" s="11">
        <v>1.1400000000000001</v>
      </c>
      <c r="K102" s="12">
        <v>2.2000000000000001E-3</v>
      </c>
      <c r="L102" s="13">
        <v>6.49</v>
      </c>
      <c r="M102" s="1">
        <v>3.25</v>
      </c>
      <c r="N102" s="20"/>
      <c r="O102" t="s">
        <v>282</v>
      </c>
      <c r="P102" t="s">
        <v>6802</v>
      </c>
    </row>
    <row r="103" spans="1:16" ht="13" x14ac:dyDescent="0.15">
      <c r="A103" t="s">
        <v>289</v>
      </c>
      <c r="B103" t="s">
        <v>290</v>
      </c>
      <c r="C103" t="s">
        <v>18</v>
      </c>
      <c r="D103" t="s">
        <v>280</v>
      </c>
      <c r="E103" t="s">
        <v>6800</v>
      </c>
      <c r="F103" t="s">
        <v>6801</v>
      </c>
      <c r="G103" t="s">
        <v>18</v>
      </c>
      <c r="H103" t="s">
        <v>291</v>
      </c>
      <c r="I103" s="20">
        <v>48</v>
      </c>
      <c r="J103" s="11">
        <v>1.1400000000000001</v>
      </c>
      <c r="K103" s="12">
        <v>2.2000000000000001E-3</v>
      </c>
      <c r="L103" s="13">
        <v>6.49</v>
      </c>
      <c r="M103" s="1">
        <v>3.25</v>
      </c>
      <c r="N103" s="20"/>
      <c r="O103" t="s">
        <v>282</v>
      </c>
      <c r="P103" t="s">
        <v>6802</v>
      </c>
    </row>
    <row r="104" spans="1:16" ht="13" x14ac:dyDescent="0.15">
      <c r="A104" t="s">
        <v>292</v>
      </c>
      <c r="B104" t="s">
        <v>293</v>
      </c>
      <c r="C104" t="s">
        <v>21</v>
      </c>
      <c r="D104" t="s">
        <v>280</v>
      </c>
      <c r="E104" t="s">
        <v>6800</v>
      </c>
      <c r="F104" t="s">
        <v>6801</v>
      </c>
      <c r="G104" t="s">
        <v>21</v>
      </c>
      <c r="H104" t="s">
        <v>294</v>
      </c>
      <c r="I104" s="20">
        <v>48</v>
      </c>
      <c r="J104" s="11">
        <v>1.1400000000000001</v>
      </c>
      <c r="K104" s="12">
        <v>2.2000000000000001E-3</v>
      </c>
      <c r="L104" s="13">
        <v>6.49</v>
      </c>
      <c r="M104" s="1">
        <v>3.25</v>
      </c>
      <c r="N104" s="20"/>
      <c r="O104" t="s">
        <v>282</v>
      </c>
      <c r="P104" t="s">
        <v>6802</v>
      </c>
    </row>
    <row r="105" spans="1:16" ht="13" x14ac:dyDescent="0.15">
      <c r="A105" t="s">
        <v>295</v>
      </c>
      <c r="B105" t="s">
        <v>296</v>
      </c>
      <c r="C105" t="s">
        <v>24</v>
      </c>
      <c r="D105" t="s">
        <v>280</v>
      </c>
      <c r="E105" t="s">
        <v>6800</v>
      </c>
      <c r="F105" t="s">
        <v>6801</v>
      </c>
      <c r="G105" t="s">
        <v>6741</v>
      </c>
      <c r="H105" t="s">
        <v>297</v>
      </c>
      <c r="I105" s="20">
        <v>48</v>
      </c>
      <c r="J105" s="11">
        <v>1.1400000000000001</v>
      </c>
      <c r="K105" s="12">
        <v>2.2000000000000001E-3</v>
      </c>
      <c r="L105" s="13">
        <v>6.49</v>
      </c>
      <c r="M105" s="1">
        <v>3.25</v>
      </c>
      <c r="N105" s="20"/>
      <c r="O105" t="s">
        <v>282</v>
      </c>
      <c r="P105" t="s">
        <v>6802</v>
      </c>
    </row>
    <row r="106" spans="1:16" ht="13" x14ac:dyDescent="0.15">
      <c r="A106" t="s">
        <v>298</v>
      </c>
      <c r="B106" t="s">
        <v>299</v>
      </c>
      <c r="C106" t="s">
        <v>28</v>
      </c>
      <c r="D106" t="s">
        <v>280</v>
      </c>
      <c r="E106" t="s">
        <v>6800</v>
      </c>
      <c r="F106" t="s">
        <v>6801</v>
      </c>
      <c r="G106" t="s">
        <v>15</v>
      </c>
      <c r="H106" t="s">
        <v>300</v>
      </c>
      <c r="I106" s="20">
        <v>48</v>
      </c>
      <c r="J106" s="11">
        <v>1.1400000000000001</v>
      </c>
      <c r="K106" s="12">
        <v>2.2000000000000001E-3</v>
      </c>
      <c r="L106" s="13">
        <v>6.49</v>
      </c>
      <c r="M106" s="1">
        <v>3.25</v>
      </c>
      <c r="N106" s="20"/>
      <c r="O106" t="s">
        <v>282</v>
      </c>
      <c r="P106" t="s">
        <v>6802</v>
      </c>
    </row>
    <row r="107" spans="1:16" ht="13" x14ac:dyDescent="0.15">
      <c r="A107" t="s">
        <v>301</v>
      </c>
      <c r="B107" t="s">
        <v>302</v>
      </c>
      <c r="C107" t="s">
        <v>31</v>
      </c>
      <c r="D107" t="s">
        <v>280</v>
      </c>
      <c r="E107" t="s">
        <v>6800</v>
      </c>
      <c r="F107" t="s">
        <v>6801</v>
      </c>
      <c r="G107" t="s">
        <v>31</v>
      </c>
      <c r="H107" t="s">
        <v>303</v>
      </c>
      <c r="I107" s="20">
        <v>48</v>
      </c>
      <c r="J107" s="11">
        <v>1.1400000000000001</v>
      </c>
      <c r="K107" s="12">
        <v>2.2000000000000001E-3</v>
      </c>
      <c r="L107" s="13">
        <v>6.49</v>
      </c>
      <c r="M107" s="1">
        <v>3.25</v>
      </c>
      <c r="N107" s="20"/>
      <c r="O107" t="s">
        <v>282</v>
      </c>
      <c r="P107" t="s">
        <v>6802</v>
      </c>
    </row>
    <row r="108" spans="1:16" ht="13" x14ac:dyDescent="0.15">
      <c r="A108" t="s">
        <v>304</v>
      </c>
      <c r="B108" t="s">
        <v>305</v>
      </c>
      <c r="C108" t="s">
        <v>35</v>
      </c>
      <c r="D108" t="s">
        <v>280</v>
      </c>
      <c r="E108" t="s">
        <v>6803</v>
      </c>
      <c r="F108"/>
      <c r="G108"/>
      <c r="H108" t="s">
        <v>306</v>
      </c>
      <c r="I108" s="20">
        <v>1</v>
      </c>
      <c r="J108" s="11">
        <v>0.6</v>
      </c>
      <c r="K108" s="12">
        <v>2E-3</v>
      </c>
      <c r="L108" s="13">
        <v>0</v>
      </c>
      <c r="M108" s="1">
        <v>15</v>
      </c>
      <c r="N108" s="20"/>
      <c r="O108" t="s">
        <v>307</v>
      </c>
      <c r="P108" t="s">
        <v>6743</v>
      </c>
    </row>
    <row r="109" spans="1:16" ht="13" x14ac:dyDescent="0.15">
      <c r="A109" t="s">
        <v>308</v>
      </c>
      <c r="B109" t="s">
        <v>309</v>
      </c>
      <c r="C109" t="s">
        <v>39</v>
      </c>
      <c r="D109" t="s">
        <v>280</v>
      </c>
      <c r="E109"/>
      <c r="F109"/>
      <c r="G109"/>
      <c r="H109" t="s">
        <v>310</v>
      </c>
      <c r="I109" s="20">
        <v>1</v>
      </c>
      <c r="J109" s="11">
        <v>1.74</v>
      </c>
      <c r="K109" s="12">
        <v>4.1999999999999997E-3</v>
      </c>
      <c r="L109" s="13">
        <v>311.52</v>
      </c>
      <c r="M109" s="1">
        <v>171</v>
      </c>
      <c r="N109" s="20"/>
      <c r="O109" t="s">
        <v>311</v>
      </c>
      <c r="P109" t="s">
        <v>6804</v>
      </c>
    </row>
    <row r="110" spans="1:16" s="43" customFormat="1" ht="13" x14ac:dyDescent="0.15">
      <c r="A110" s="3" t="s">
        <v>7893</v>
      </c>
      <c r="B110" s="3" t="s">
        <v>312</v>
      </c>
      <c r="C110" s="3"/>
      <c r="D110" s="3"/>
      <c r="E110" s="3"/>
      <c r="F110" s="3"/>
      <c r="G110" s="3"/>
      <c r="H110" s="3"/>
      <c r="I110" s="3"/>
      <c r="J110" s="3"/>
      <c r="K110" s="3"/>
      <c r="L110" s="3"/>
      <c r="M110" s="3"/>
      <c r="N110" s="52"/>
      <c r="O110" s="3"/>
      <c r="P110" s="3"/>
    </row>
    <row r="111" spans="1:16" ht="13" x14ac:dyDescent="0.15">
      <c r="A111" t="s">
        <v>313</v>
      </c>
      <c r="B111" t="s">
        <v>279</v>
      </c>
      <c r="C111" t="s">
        <v>7</v>
      </c>
      <c r="D111" t="s">
        <v>314</v>
      </c>
      <c r="E111" t="s">
        <v>6751</v>
      </c>
      <c r="F111" t="s">
        <v>6801</v>
      </c>
      <c r="G111" t="s">
        <v>7</v>
      </c>
      <c r="H111" t="s">
        <v>315</v>
      </c>
      <c r="I111" s="20">
        <v>12</v>
      </c>
      <c r="J111" s="11">
        <v>0.51</v>
      </c>
      <c r="K111" s="12">
        <v>3.9000000000000003E-3</v>
      </c>
      <c r="L111" s="13">
        <v>7.99</v>
      </c>
      <c r="M111" s="1">
        <v>4</v>
      </c>
      <c r="N111" s="20"/>
      <c r="O111" t="s">
        <v>316</v>
      </c>
      <c r="P111" t="s">
        <v>6805</v>
      </c>
    </row>
    <row r="112" spans="1:16" ht="13" x14ac:dyDescent="0.15">
      <c r="A112" t="s">
        <v>317</v>
      </c>
      <c r="B112" t="s">
        <v>284</v>
      </c>
      <c r="C112" t="s">
        <v>12</v>
      </c>
      <c r="D112" t="s">
        <v>314</v>
      </c>
      <c r="E112" t="s">
        <v>6751</v>
      </c>
      <c r="F112" t="s">
        <v>6801</v>
      </c>
      <c r="G112" t="s">
        <v>12</v>
      </c>
      <c r="H112" t="s">
        <v>318</v>
      </c>
      <c r="I112" s="20">
        <v>12</v>
      </c>
      <c r="J112" s="11">
        <v>0.51</v>
      </c>
      <c r="K112" s="12">
        <v>3.9000000000000003E-3</v>
      </c>
      <c r="L112" s="13">
        <v>7.99</v>
      </c>
      <c r="M112" s="1">
        <v>4</v>
      </c>
      <c r="N112" s="20"/>
      <c r="O112" t="s">
        <v>316</v>
      </c>
      <c r="P112" t="s">
        <v>6805</v>
      </c>
    </row>
    <row r="113" spans="1:16" ht="13" x14ac:dyDescent="0.15">
      <c r="A113" t="s">
        <v>319</v>
      </c>
      <c r="B113" t="s">
        <v>287</v>
      </c>
      <c r="C113" t="s">
        <v>15</v>
      </c>
      <c r="D113" t="s">
        <v>314</v>
      </c>
      <c r="E113" t="s">
        <v>6751</v>
      </c>
      <c r="F113" t="s">
        <v>6801</v>
      </c>
      <c r="G113" t="s">
        <v>15</v>
      </c>
      <c r="H113" t="s">
        <v>320</v>
      </c>
      <c r="I113" s="20">
        <v>12</v>
      </c>
      <c r="J113" s="11">
        <v>0.51</v>
      </c>
      <c r="K113" s="12">
        <v>3.9000000000000003E-3</v>
      </c>
      <c r="L113" s="13">
        <v>7.99</v>
      </c>
      <c r="M113" s="1">
        <v>4</v>
      </c>
      <c r="N113" s="20"/>
      <c r="O113" t="s">
        <v>316</v>
      </c>
      <c r="P113" t="s">
        <v>6805</v>
      </c>
    </row>
    <row r="114" spans="1:16" ht="13" x14ac:dyDescent="0.15">
      <c r="A114" t="s">
        <v>321</v>
      </c>
      <c r="B114" t="s">
        <v>290</v>
      </c>
      <c r="C114" t="s">
        <v>18</v>
      </c>
      <c r="D114" t="s">
        <v>314</v>
      </c>
      <c r="E114" t="s">
        <v>6751</v>
      </c>
      <c r="F114" t="s">
        <v>6801</v>
      </c>
      <c r="G114" t="s">
        <v>18</v>
      </c>
      <c r="H114" t="s">
        <v>322</v>
      </c>
      <c r="I114" s="20">
        <v>12</v>
      </c>
      <c r="J114" s="11">
        <v>0.51</v>
      </c>
      <c r="K114" s="12">
        <v>3.9000000000000003E-3</v>
      </c>
      <c r="L114" s="13">
        <v>7.99</v>
      </c>
      <c r="M114" s="1">
        <v>4</v>
      </c>
      <c r="N114" s="20"/>
      <c r="O114" t="s">
        <v>316</v>
      </c>
      <c r="P114" t="s">
        <v>6805</v>
      </c>
    </row>
    <row r="115" spans="1:16" ht="13" x14ac:dyDescent="0.15">
      <c r="A115" t="s">
        <v>323</v>
      </c>
      <c r="B115" t="s">
        <v>293</v>
      </c>
      <c r="C115" t="s">
        <v>21</v>
      </c>
      <c r="D115" t="s">
        <v>314</v>
      </c>
      <c r="E115" t="s">
        <v>6751</v>
      </c>
      <c r="F115" t="s">
        <v>6801</v>
      </c>
      <c r="G115" t="s">
        <v>21</v>
      </c>
      <c r="H115" t="s">
        <v>324</v>
      </c>
      <c r="I115" s="20">
        <v>12</v>
      </c>
      <c r="J115" s="11">
        <v>0.51</v>
      </c>
      <c r="K115" s="12">
        <v>3.9000000000000003E-3</v>
      </c>
      <c r="L115" s="13">
        <v>7.99</v>
      </c>
      <c r="M115" s="1">
        <v>4</v>
      </c>
      <c r="N115" s="20"/>
      <c r="O115" t="s">
        <v>316</v>
      </c>
      <c r="P115" t="s">
        <v>6805</v>
      </c>
    </row>
    <row r="116" spans="1:16" ht="13" x14ac:dyDescent="0.15">
      <c r="A116" t="s">
        <v>325</v>
      </c>
      <c r="B116" t="s">
        <v>296</v>
      </c>
      <c r="C116" t="s">
        <v>24</v>
      </c>
      <c r="D116" t="s">
        <v>314</v>
      </c>
      <c r="E116" t="s">
        <v>6751</v>
      </c>
      <c r="F116" t="s">
        <v>6801</v>
      </c>
      <c r="G116" t="s">
        <v>6741</v>
      </c>
      <c r="H116" t="s">
        <v>326</v>
      </c>
      <c r="I116" s="20">
        <v>12</v>
      </c>
      <c r="J116" s="11">
        <v>0.51</v>
      </c>
      <c r="K116" s="12">
        <v>3.9000000000000003E-3</v>
      </c>
      <c r="L116" s="13">
        <v>7.99</v>
      </c>
      <c r="M116" s="1">
        <v>4</v>
      </c>
      <c r="N116" s="20"/>
      <c r="O116" t="s">
        <v>316</v>
      </c>
      <c r="P116" t="s">
        <v>6805</v>
      </c>
    </row>
    <row r="117" spans="1:16" ht="13" x14ac:dyDescent="0.15">
      <c r="A117" t="s">
        <v>327</v>
      </c>
      <c r="B117" t="s">
        <v>299</v>
      </c>
      <c r="C117" t="s">
        <v>28</v>
      </c>
      <c r="D117" t="s">
        <v>314</v>
      </c>
      <c r="E117" t="s">
        <v>6751</v>
      </c>
      <c r="F117" t="s">
        <v>6801</v>
      </c>
      <c r="G117" t="s">
        <v>15</v>
      </c>
      <c r="H117" t="s">
        <v>328</v>
      </c>
      <c r="I117" s="20">
        <v>12</v>
      </c>
      <c r="J117" s="11">
        <v>0.51</v>
      </c>
      <c r="K117" s="12">
        <v>3.9000000000000003E-3</v>
      </c>
      <c r="L117" s="13">
        <v>7.99</v>
      </c>
      <c r="M117" s="1">
        <v>4</v>
      </c>
      <c r="N117" s="20"/>
      <c r="O117" t="s">
        <v>316</v>
      </c>
      <c r="P117" t="s">
        <v>6805</v>
      </c>
    </row>
    <row r="118" spans="1:16" ht="13" x14ac:dyDescent="0.15">
      <c r="A118" t="s">
        <v>329</v>
      </c>
      <c r="B118" t="s">
        <v>302</v>
      </c>
      <c r="C118" t="s">
        <v>31</v>
      </c>
      <c r="D118" t="s">
        <v>314</v>
      </c>
      <c r="E118" t="s">
        <v>6751</v>
      </c>
      <c r="F118" t="s">
        <v>6801</v>
      </c>
      <c r="G118" t="s">
        <v>31</v>
      </c>
      <c r="H118" t="s">
        <v>330</v>
      </c>
      <c r="I118" s="20">
        <v>12</v>
      </c>
      <c r="J118" s="11">
        <v>0.51</v>
      </c>
      <c r="K118" s="12">
        <v>3.9000000000000003E-3</v>
      </c>
      <c r="L118" s="13">
        <v>7.99</v>
      </c>
      <c r="M118" s="1">
        <v>4</v>
      </c>
      <c r="N118" s="20"/>
      <c r="O118" t="s">
        <v>316</v>
      </c>
      <c r="P118" t="s">
        <v>6805</v>
      </c>
    </row>
    <row r="119" spans="1:16" ht="13" x14ac:dyDescent="0.15">
      <c r="A119" t="s">
        <v>331</v>
      </c>
      <c r="B119" t="s">
        <v>332</v>
      </c>
      <c r="C119" t="s">
        <v>64</v>
      </c>
      <c r="D119" t="s">
        <v>314</v>
      </c>
      <c r="E119" t="s">
        <v>6762</v>
      </c>
      <c r="F119" t="s">
        <v>6801</v>
      </c>
      <c r="G119"/>
      <c r="H119" t="s">
        <v>333</v>
      </c>
      <c r="I119" s="20">
        <v>12</v>
      </c>
      <c r="J119" s="11">
        <v>1.36</v>
      </c>
      <c r="K119" s="12">
        <v>8.8000000000000005E-3</v>
      </c>
      <c r="L119" s="13">
        <v>19.990000000000002</v>
      </c>
      <c r="M119" s="1">
        <v>10</v>
      </c>
      <c r="N119" s="20"/>
      <c r="O119" t="s">
        <v>334</v>
      </c>
      <c r="P119" t="s">
        <v>6805</v>
      </c>
    </row>
    <row r="120" spans="1:16" ht="13" x14ac:dyDescent="0.15">
      <c r="A120" t="s">
        <v>335</v>
      </c>
      <c r="B120" t="s">
        <v>336</v>
      </c>
      <c r="C120" t="s">
        <v>268</v>
      </c>
      <c r="D120" t="s">
        <v>314</v>
      </c>
      <c r="E120" t="s">
        <v>6762</v>
      </c>
      <c r="F120" t="s">
        <v>6801</v>
      </c>
      <c r="G120"/>
      <c r="H120" t="s">
        <v>337</v>
      </c>
      <c r="I120" s="20">
        <v>12</v>
      </c>
      <c r="J120" s="11">
        <v>1.36</v>
      </c>
      <c r="K120" s="12">
        <v>8.8000000000000005E-3</v>
      </c>
      <c r="L120" s="13">
        <v>19.990000000000002</v>
      </c>
      <c r="M120" s="1">
        <v>10</v>
      </c>
      <c r="N120" s="20"/>
      <c r="O120" t="s">
        <v>334</v>
      </c>
      <c r="P120" t="s">
        <v>6805</v>
      </c>
    </row>
    <row r="121" spans="1:16" ht="13" x14ac:dyDescent="0.15">
      <c r="A121" t="s">
        <v>338</v>
      </c>
      <c r="B121" t="s">
        <v>339</v>
      </c>
      <c r="C121" t="s">
        <v>73</v>
      </c>
      <c r="D121" t="s">
        <v>314</v>
      </c>
      <c r="E121" t="s">
        <v>6762</v>
      </c>
      <c r="F121" t="s">
        <v>6801</v>
      </c>
      <c r="G121"/>
      <c r="H121" t="s">
        <v>340</v>
      </c>
      <c r="I121" s="20">
        <v>12</v>
      </c>
      <c r="J121" s="11">
        <v>1.36</v>
      </c>
      <c r="K121" s="12">
        <v>8.8000000000000005E-3</v>
      </c>
      <c r="L121" s="13">
        <v>19.990000000000002</v>
      </c>
      <c r="M121" s="1">
        <v>10</v>
      </c>
      <c r="N121" s="20"/>
      <c r="O121" t="s">
        <v>334</v>
      </c>
      <c r="P121" t="s">
        <v>6805</v>
      </c>
    </row>
    <row r="122" spans="1:16" ht="13" x14ac:dyDescent="0.15">
      <c r="A122" t="s">
        <v>341</v>
      </c>
      <c r="B122" t="s">
        <v>342</v>
      </c>
      <c r="C122" t="s">
        <v>76</v>
      </c>
      <c r="D122" t="s">
        <v>314</v>
      </c>
      <c r="E122"/>
      <c r="F122"/>
      <c r="G122"/>
      <c r="H122" t="s">
        <v>343</v>
      </c>
      <c r="I122" s="20">
        <v>108</v>
      </c>
      <c r="J122" s="11">
        <v>20.88</v>
      </c>
      <c r="K122" s="12">
        <v>0.1772</v>
      </c>
      <c r="L122" s="13">
        <v>39.99</v>
      </c>
      <c r="M122" s="1">
        <v>20</v>
      </c>
      <c r="N122" s="20"/>
      <c r="O122" t="s">
        <v>344</v>
      </c>
      <c r="P122" t="s">
        <v>6806</v>
      </c>
    </row>
    <row r="123" spans="1:16" s="43" customFormat="1" ht="13" x14ac:dyDescent="0.15">
      <c r="A123" s="3" t="s">
        <v>7894</v>
      </c>
      <c r="B123" s="3" t="s">
        <v>345</v>
      </c>
      <c r="C123" s="3"/>
      <c r="D123" s="3"/>
      <c r="E123" s="3"/>
      <c r="F123" s="3"/>
      <c r="G123" s="3"/>
      <c r="H123" s="3"/>
      <c r="I123" s="3"/>
      <c r="J123" s="3"/>
      <c r="K123" s="3"/>
      <c r="L123" s="3"/>
      <c r="M123" s="3"/>
      <c r="N123" s="52"/>
      <c r="O123" s="3"/>
      <c r="P123" s="3"/>
    </row>
    <row r="124" spans="1:16" ht="13" x14ac:dyDescent="0.15">
      <c r="A124" t="s">
        <v>346</v>
      </c>
      <c r="B124" t="s">
        <v>347</v>
      </c>
      <c r="C124" t="s">
        <v>12</v>
      </c>
      <c r="D124" t="s">
        <v>348</v>
      </c>
      <c r="E124" t="s">
        <v>6807</v>
      </c>
      <c r="F124" t="s">
        <v>6808</v>
      </c>
      <c r="G124" t="s">
        <v>12</v>
      </c>
      <c r="H124" t="s">
        <v>349</v>
      </c>
      <c r="I124" s="20">
        <v>48</v>
      </c>
      <c r="J124" s="11">
        <v>0.71</v>
      </c>
      <c r="K124" s="12">
        <v>2.2000000000000001E-3</v>
      </c>
      <c r="L124" s="13">
        <v>5.49</v>
      </c>
      <c r="M124" s="1">
        <v>2.75</v>
      </c>
      <c r="N124" s="20"/>
      <c r="O124" t="s">
        <v>350</v>
      </c>
      <c r="P124" t="s">
        <v>6809</v>
      </c>
    </row>
    <row r="125" spans="1:16" ht="13" x14ac:dyDescent="0.15">
      <c r="A125" t="s">
        <v>351</v>
      </c>
      <c r="B125" t="s">
        <v>352</v>
      </c>
      <c r="C125" t="s">
        <v>15</v>
      </c>
      <c r="D125" t="s">
        <v>348</v>
      </c>
      <c r="E125" t="s">
        <v>6807</v>
      </c>
      <c r="F125" t="s">
        <v>6808</v>
      </c>
      <c r="G125" t="s">
        <v>15</v>
      </c>
      <c r="H125" t="s">
        <v>353</v>
      </c>
      <c r="I125" s="20">
        <v>48</v>
      </c>
      <c r="J125" s="11">
        <v>0.71</v>
      </c>
      <c r="K125" s="12">
        <v>2.2000000000000002E-2</v>
      </c>
      <c r="L125" s="13">
        <v>5.49</v>
      </c>
      <c r="M125" s="1">
        <v>2.75</v>
      </c>
      <c r="N125" s="20"/>
      <c r="O125" t="s">
        <v>350</v>
      </c>
      <c r="P125" t="s">
        <v>6809</v>
      </c>
    </row>
    <row r="126" spans="1:16" ht="13" x14ac:dyDescent="0.15">
      <c r="A126" t="s">
        <v>354</v>
      </c>
      <c r="B126" t="s">
        <v>355</v>
      </c>
      <c r="C126" t="s">
        <v>18</v>
      </c>
      <c r="D126" t="s">
        <v>348</v>
      </c>
      <c r="E126" t="s">
        <v>6807</v>
      </c>
      <c r="F126" t="s">
        <v>6808</v>
      </c>
      <c r="G126" t="s">
        <v>18</v>
      </c>
      <c r="H126" t="s">
        <v>356</v>
      </c>
      <c r="I126" s="20">
        <v>48</v>
      </c>
      <c r="J126" s="11">
        <v>0.71</v>
      </c>
      <c r="K126" s="12">
        <v>2.2000000000000001E-3</v>
      </c>
      <c r="L126" s="13">
        <v>5.49</v>
      </c>
      <c r="M126" s="1">
        <v>2.75</v>
      </c>
      <c r="N126" s="20"/>
      <c r="O126" t="s">
        <v>350</v>
      </c>
      <c r="P126" t="s">
        <v>6809</v>
      </c>
    </row>
    <row r="127" spans="1:16" ht="13" x14ac:dyDescent="0.15">
      <c r="A127" t="s">
        <v>357</v>
      </c>
      <c r="B127" t="s">
        <v>358</v>
      </c>
      <c r="C127" t="s">
        <v>21</v>
      </c>
      <c r="D127" t="s">
        <v>348</v>
      </c>
      <c r="E127" t="s">
        <v>6807</v>
      </c>
      <c r="F127" t="s">
        <v>6808</v>
      </c>
      <c r="G127" t="s">
        <v>21</v>
      </c>
      <c r="H127" t="s">
        <v>359</v>
      </c>
      <c r="I127" s="20">
        <v>48</v>
      </c>
      <c r="J127" s="11">
        <v>0.71</v>
      </c>
      <c r="K127" s="12">
        <v>2.2000000000000001E-3</v>
      </c>
      <c r="L127" s="13">
        <v>5.49</v>
      </c>
      <c r="M127" s="1">
        <v>2.75</v>
      </c>
      <c r="N127" s="20"/>
      <c r="O127" t="s">
        <v>350</v>
      </c>
      <c r="P127" t="s">
        <v>6809</v>
      </c>
    </row>
    <row r="128" spans="1:16" ht="13" x14ac:dyDescent="0.15">
      <c r="A128" t="s">
        <v>360</v>
      </c>
      <c r="B128" t="s">
        <v>361</v>
      </c>
      <c r="C128" t="s">
        <v>24</v>
      </c>
      <c r="D128" t="s">
        <v>348</v>
      </c>
      <c r="E128" t="s">
        <v>6807</v>
      </c>
      <c r="F128" t="s">
        <v>6808</v>
      </c>
      <c r="G128" t="s">
        <v>6741</v>
      </c>
      <c r="H128" t="s">
        <v>362</v>
      </c>
      <c r="I128" s="20">
        <v>48</v>
      </c>
      <c r="J128" s="11">
        <v>0.71</v>
      </c>
      <c r="K128" s="12">
        <v>2.2000000000000001E-3</v>
      </c>
      <c r="L128" s="13">
        <v>5.49</v>
      </c>
      <c r="M128" s="1">
        <v>2.75</v>
      </c>
      <c r="N128" s="20"/>
      <c r="O128" t="s">
        <v>350</v>
      </c>
      <c r="P128" t="s">
        <v>6809</v>
      </c>
    </row>
    <row r="129" spans="1:16" ht="13" x14ac:dyDescent="0.15">
      <c r="A129" t="s">
        <v>363</v>
      </c>
      <c r="B129" t="s">
        <v>364</v>
      </c>
      <c r="C129" t="s">
        <v>26</v>
      </c>
      <c r="D129" t="s">
        <v>348</v>
      </c>
      <c r="E129" t="s">
        <v>6807</v>
      </c>
      <c r="F129" t="s">
        <v>6808</v>
      </c>
      <c r="G129" t="s">
        <v>26</v>
      </c>
      <c r="H129" t="s">
        <v>365</v>
      </c>
      <c r="I129" s="20">
        <v>48</v>
      </c>
      <c r="J129" s="11">
        <v>0.71</v>
      </c>
      <c r="K129" s="12">
        <v>2.2000000000000001E-3</v>
      </c>
      <c r="L129" s="13">
        <v>5.49</v>
      </c>
      <c r="M129" s="1">
        <v>2.75</v>
      </c>
      <c r="N129" s="20"/>
      <c r="O129" t="s">
        <v>350</v>
      </c>
      <c r="P129" t="s">
        <v>6809</v>
      </c>
    </row>
    <row r="130" spans="1:16" ht="13" x14ac:dyDescent="0.15">
      <c r="A130" t="s">
        <v>366</v>
      </c>
      <c r="B130" t="s">
        <v>367</v>
      </c>
      <c r="C130" t="s">
        <v>28</v>
      </c>
      <c r="D130" t="s">
        <v>348</v>
      </c>
      <c r="E130" t="s">
        <v>6807</v>
      </c>
      <c r="F130" t="s">
        <v>6808</v>
      </c>
      <c r="G130" t="s">
        <v>15</v>
      </c>
      <c r="H130" t="s">
        <v>368</v>
      </c>
      <c r="I130" s="20">
        <v>48</v>
      </c>
      <c r="J130" s="11">
        <v>0.71</v>
      </c>
      <c r="K130" s="12">
        <v>2.2000000000000002E-2</v>
      </c>
      <c r="L130" s="13">
        <v>5.49</v>
      </c>
      <c r="M130" s="1">
        <v>2.75</v>
      </c>
      <c r="N130" s="20"/>
      <c r="O130" t="s">
        <v>350</v>
      </c>
      <c r="P130" t="s">
        <v>6809</v>
      </c>
    </row>
    <row r="131" spans="1:16" ht="13" x14ac:dyDescent="0.15">
      <c r="A131" t="s">
        <v>369</v>
      </c>
      <c r="B131" t="s">
        <v>370</v>
      </c>
      <c r="C131" t="s">
        <v>31</v>
      </c>
      <c r="D131" t="s">
        <v>348</v>
      </c>
      <c r="E131" t="s">
        <v>6807</v>
      </c>
      <c r="F131" t="s">
        <v>6808</v>
      </c>
      <c r="G131" t="s">
        <v>31</v>
      </c>
      <c r="H131" t="s">
        <v>371</v>
      </c>
      <c r="I131" s="20">
        <v>48</v>
      </c>
      <c r="J131" s="11">
        <v>0.71</v>
      </c>
      <c r="K131" s="12">
        <v>2.2000000000000001E-3</v>
      </c>
      <c r="L131" s="13">
        <v>5.49</v>
      </c>
      <c r="M131" s="1">
        <v>2.75</v>
      </c>
      <c r="N131" s="20"/>
      <c r="O131" t="s">
        <v>350</v>
      </c>
      <c r="P131" t="s">
        <v>6809</v>
      </c>
    </row>
    <row r="132" spans="1:16" ht="13" x14ac:dyDescent="0.15">
      <c r="A132" t="s">
        <v>372</v>
      </c>
      <c r="B132" t="s">
        <v>7330</v>
      </c>
      <c r="C132" t="s">
        <v>35</v>
      </c>
      <c r="D132" t="s">
        <v>348</v>
      </c>
      <c r="E132"/>
      <c r="F132"/>
      <c r="G132"/>
      <c r="H132" t="s">
        <v>373</v>
      </c>
      <c r="I132" s="20">
        <v>1</v>
      </c>
      <c r="J132" s="11">
        <v>0.47000000000000003</v>
      </c>
      <c r="K132" s="12">
        <v>1.9E-3</v>
      </c>
      <c r="L132" s="13">
        <v>0</v>
      </c>
      <c r="M132" s="1">
        <v>15</v>
      </c>
      <c r="N132" s="20"/>
      <c r="O132" t="s">
        <v>374</v>
      </c>
      <c r="P132" t="s">
        <v>6743</v>
      </c>
    </row>
    <row r="133" spans="1:16" ht="13" x14ac:dyDescent="0.15">
      <c r="A133" t="s">
        <v>375</v>
      </c>
      <c r="B133" t="s">
        <v>376</v>
      </c>
      <c r="C133" t="s">
        <v>39</v>
      </c>
      <c r="D133" t="s">
        <v>348</v>
      </c>
      <c r="E133"/>
      <c r="F133"/>
      <c r="G133"/>
      <c r="H133" t="s">
        <v>377</v>
      </c>
      <c r="I133" s="20">
        <v>1</v>
      </c>
      <c r="J133" s="11">
        <v>1.18</v>
      </c>
      <c r="K133" s="12">
        <v>2E-3</v>
      </c>
      <c r="L133" s="13">
        <v>263.52</v>
      </c>
      <c r="M133" s="1">
        <v>147</v>
      </c>
      <c r="N133" s="20"/>
      <c r="O133" t="s">
        <v>378</v>
      </c>
      <c r="P133" t="s">
        <v>6810</v>
      </c>
    </row>
    <row r="134" spans="1:16" s="43" customFormat="1" ht="13" x14ac:dyDescent="0.15">
      <c r="A134" s="3" t="s">
        <v>7895</v>
      </c>
      <c r="B134" s="3" t="s">
        <v>379</v>
      </c>
      <c r="C134" s="3"/>
      <c r="D134" s="3"/>
      <c r="E134" s="3"/>
      <c r="F134" s="3"/>
      <c r="G134" s="3"/>
      <c r="H134" s="3"/>
      <c r="I134" s="3"/>
      <c r="J134" s="3"/>
      <c r="K134" s="3"/>
      <c r="L134" s="3"/>
      <c r="M134" s="3"/>
      <c r="N134" s="52"/>
      <c r="O134" s="3"/>
      <c r="P134" s="3"/>
    </row>
    <row r="135" spans="1:16" ht="13" x14ac:dyDescent="0.15">
      <c r="A135" t="s">
        <v>380</v>
      </c>
      <c r="B135" t="s">
        <v>347</v>
      </c>
      <c r="C135" t="s">
        <v>12</v>
      </c>
      <c r="D135" t="s">
        <v>381</v>
      </c>
      <c r="E135" t="s">
        <v>6751</v>
      </c>
      <c r="F135" t="s">
        <v>6808</v>
      </c>
      <c r="G135" t="s">
        <v>12</v>
      </c>
      <c r="H135" t="s">
        <v>382</v>
      </c>
      <c r="I135" s="20">
        <v>12</v>
      </c>
      <c r="J135" s="11">
        <v>0.42</v>
      </c>
      <c r="K135" s="12">
        <v>3.9000000000000003E-3</v>
      </c>
      <c r="L135" s="13">
        <v>6.99</v>
      </c>
      <c r="M135" s="1">
        <v>3.5</v>
      </c>
      <c r="N135" s="20"/>
      <c r="O135" t="s">
        <v>383</v>
      </c>
      <c r="P135" t="s">
        <v>6811</v>
      </c>
    </row>
    <row r="136" spans="1:16" ht="13" x14ac:dyDescent="0.15">
      <c r="A136" t="s">
        <v>384</v>
      </c>
      <c r="B136" t="s">
        <v>352</v>
      </c>
      <c r="C136" t="s">
        <v>15</v>
      </c>
      <c r="D136" t="s">
        <v>381</v>
      </c>
      <c r="E136" t="s">
        <v>6751</v>
      </c>
      <c r="F136" t="s">
        <v>6808</v>
      </c>
      <c r="G136" t="s">
        <v>15</v>
      </c>
      <c r="H136" t="s">
        <v>385</v>
      </c>
      <c r="I136" s="20">
        <v>12</v>
      </c>
      <c r="J136" s="11">
        <v>0.42</v>
      </c>
      <c r="K136" s="12">
        <v>3.9000000000000003E-3</v>
      </c>
      <c r="L136" s="13">
        <v>6.99</v>
      </c>
      <c r="M136" s="1">
        <v>3.5</v>
      </c>
      <c r="N136" s="20"/>
      <c r="O136" t="s">
        <v>383</v>
      </c>
      <c r="P136" t="s">
        <v>6811</v>
      </c>
    </row>
    <row r="137" spans="1:16" ht="13" x14ac:dyDescent="0.15">
      <c r="A137" t="s">
        <v>386</v>
      </c>
      <c r="B137" t="s">
        <v>387</v>
      </c>
      <c r="C137" t="s">
        <v>18</v>
      </c>
      <c r="D137" t="s">
        <v>381</v>
      </c>
      <c r="E137" t="s">
        <v>6751</v>
      </c>
      <c r="F137" t="s">
        <v>6808</v>
      </c>
      <c r="G137" t="s">
        <v>18</v>
      </c>
      <c r="H137" t="s">
        <v>388</v>
      </c>
      <c r="I137" s="20">
        <v>12</v>
      </c>
      <c r="J137" s="11">
        <v>0.42</v>
      </c>
      <c r="K137" s="12">
        <v>3.9000000000000003E-3</v>
      </c>
      <c r="L137" s="13">
        <v>6.99</v>
      </c>
      <c r="M137" s="1">
        <v>3.5</v>
      </c>
      <c r="N137" s="20"/>
      <c r="O137" t="s">
        <v>383</v>
      </c>
      <c r="P137" t="s">
        <v>6811</v>
      </c>
    </row>
    <row r="138" spans="1:16" ht="13" x14ac:dyDescent="0.15">
      <c r="A138" t="s">
        <v>389</v>
      </c>
      <c r="B138" t="s">
        <v>358</v>
      </c>
      <c r="C138" t="s">
        <v>21</v>
      </c>
      <c r="D138" t="s">
        <v>381</v>
      </c>
      <c r="E138" t="s">
        <v>6751</v>
      </c>
      <c r="F138" t="s">
        <v>6808</v>
      </c>
      <c r="G138" t="s">
        <v>21</v>
      </c>
      <c r="H138" t="s">
        <v>390</v>
      </c>
      <c r="I138" s="20">
        <v>12</v>
      </c>
      <c r="J138" s="11">
        <v>0.42</v>
      </c>
      <c r="K138" s="12">
        <v>3.9000000000000003E-3</v>
      </c>
      <c r="L138" s="13">
        <v>6.99</v>
      </c>
      <c r="M138" s="1">
        <v>3.5</v>
      </c>
      <c r="N138" s="20"/>
      <c r="O138" t="s">
        <v>383</v>
      </c>
      <c r="P138" t="s">
        <v>6811</v>
      </c>
    </row>
    <row r="139" spans="1:16" ht="13" x14ac:dyDescent="0.15">
      <c r="A139" t="s">
        <v>391</v>
      </c>
      <c r="B139" t="s">
        <v>361</v>
      </c>
      <c r="C139" t="s">
        <v>24</v>
      </c>
      <c r="D139" t="s">
        <v>381</v>
      </c>
      <c r="E139" t="s">
        <v>6751</v>
      </c>
      <c r="F139" t="s">
        <v>6808</v>
      </c>
      <c r="G139" t="s">
        <v>6741</v>
      </c>
      <c r="H139" t="s">
        <v>392</v>
      </c>
      <c r="I139" s="20">
        <v>12</v>
      </c>
      <c r="J139" s="11">
        <v>0.42</v>
      </c>
      <c r="K139" s="12">
        <v>3.9000000000000003E-3</v>
      </c>
      <c r="L139" s="13">
        <v>6.99</v>
      </c>
      <c r="M139" s="1">
        <v>3.5</v>
      </c>
      <c r="N139" s="20"/>
      <c r="O139" t="s">
        <v>383</v>
      </c>
      <c r="P139" t="s">
        <v>6811</v>
      </c>
    </row>
    <row r="140" spans="1:16" ht="13" x14ac:dyDescent="0.15">
      <c r="A140" t="s">
        <v>393</v>
      </c>
      <c r="B140" t="s">
        <v>364</v>
      </c>
      <c r="C140" t="s">
        <v>26</v>
      </c>
      <c r="D140" t="s">
        <v>381</v>
      </c>
      <c r="E140" t="s">
        <v>6751</v>
      </c>
      <c r="F140" t="s">
        <v>6808</v>
      </c>
      <c r="G140" t="s">
        <v>26</v>
      </c>
      <c r="H140" t="s">
        <v>394</v>
      </c>
      <c r="I140" s="20">
        <v>12</v>
      </c>
      <c r="J140" s="11">
        <v>0.42</v>
      </c>
      <c r="K140" s="12">
        <v>3.9000000000000003E-3</v>
      </c>
      <c r="L140" s="13">
        <v>6.99</v>
      </c>
      <c r="M140" s="1">
        <v>3.5</v>
      </c>
      <c r="N140" s="20"/>
      <c r="O140" t="s">
        <v>383</v>
      </c>
      <c r="P140" t="s">
        <v>6811</v>
      </c>
    </row>
    <row r="141" spans="1:16" ht="13" x14ac:dyDescent="0.15">
      <c r="A141" t="s">
        <v>395</v>
      </c>
      <c r="B141" t="s">
        <v>396</v>
      </c>
      <c r="C141" t="s">
        <v>28</v>
      </c>
      <c r="D141" t="s">
        <v>381</v>
      </c>
      <c r="E141" t="s">
        <v>6751</v>
      </c>
      <c r="F141" t="s">
        <v>6808</v>
      </c>
      <c r="G141" t="s">
        <v>15</v>
      </c>
      <c r="H141" t="s">
        <v>397</v>
      </c>
      <c r="I141" s="20">
        <v>12</v>
      </c>
      <c r="J141" s="11">
        <v>0.42</v>
      </c>
      <c r="K141" s="12">
        <v>3.9000000000000003E-3</v>
      </c>
      <c r="L141" s="13">
        <v>6.99</v>
      </c>
      <c r="M141" s="1">
        <v>3.5</v>
      </c>
      <c r="N141" s="20"/>
      <c r="O141" t="s">
        <v>383</v>
      </c>
      <c r="P141" t="s">
        <v>6811</v>
      </c>
    </row>
    <row r="142" spans="1:16" ht="13" x14ac:dyDescent="0.15">
      <c r="A142" t="s">
        <v>398</v>
      </c>
      <c r="B142" t="s">
        <v>370</v>
      </c>
      <c r="C142" t="s">
        <v>31</v>
      </c>
      <c r="D142" t="s">
        <v>381</v>
      </c>
      <c r="E142" t="s">
        <v>6751</v>
      </c>
      <c r="F142" t="s">
        <v>6808</v>
      </c>
      <c r="G142" t="s">
        <v>31</v>
      </c>
      <c r="H142" t="s">
        <v>399</v>
      </c>
      <c r="I142" s="20">
        <v>12</v>
      </c>
      <c r="J142" s="11">
        <v>0.42</v>
      </c>
      <c r="K142" s="12">
        <v>3.9000000000000003E-3</v>
      </c>
      <c r="L142" s="13">
        <v>6.99</v>
      </c>
      <c r="M142" s="1">
        <v>3.5</v>
      </c>
      <c r="N142" s="20"/>
      <c r="O142" t="s">
        <v>383</v>
      </c>
      <c r="P142" t="s">
        <v>6811</v>
      </c>
    </row>
    <row r="143" spans="1:16" ht="13" x14ac:dyDescent="0.15">
      <c r="A143" t="s">
        <v>400</v>
      </c>
      <c r="B143" t="s">
        <v>401</v>
      </c>
      <c r="C143" t="s">
        <v>69</v>
      </c>
      <c r="D143" t="s">
        <v>381</v>
      </c>
      <c r="E143" t="s">
        <v>6744</v>
      </c>
      <c r="F143" t="s">
        <v>6808</v>
      </c>
      <c r="G143"/>
      <c r="H143" t="s">
        <v>402</v>
      </c>
      <c r="I143" s="20">
        <v>12</v>
      </c>
      <c r="J143" s="11">
        <v>0.81</v>
      </c>
      <c r="K143" s="12">
        <v>4.7999999999999996E-3</v>
      </c>
      <c r="L143" s="13">
        <v>16.490000000000002</v>
      </c>
      <c r="M143" s="1">
        <v>8.25</v>
      </c>
      <c r="N143" s="20"/>
      <c r="O143" t="s">
        <v>403</v>
      </c>
      <c r="P143" t="s">
        <v>6811</v>
      </c>
    </row>
    <row r="144" spans="1:16" ht="13" x14ac:dyDescent="0.15">
      <c r="A144" t="s">
        <v>404</v>
      </c>
      <c r="B144" t="s">
        <v>405</v>
      </c>
      <c r="C144" t="s">
        <v>199</v>
      </c>
      <c r="D144" t="s">
        <v>381</v>
      </c>
      <c r="E144" t="s">
        <v>6744</v>
      </c>
      <c r="F144" t="s">
        <v>6808</v>
      </c>
      <c r="G144"/>
      <c r="H144" t="s">
        <v>406</v>
      </c>
      <c r="I144" s="20">
        <v>12</v>
      </c>
      <c r="J144" s="11">
        <v>0.81</v>
      </c>
      <c r="K144" s="12">
        <v>4.7999999999999996E-3</v>
      </c>
      <c r="L144" s="13">
        <v>16.490000000000002</v>
      </c>
      <c r="M144" s="1">
        <v>8.25</v>
      </c>
      <c r="N144" s="20"/>
      <c r="O144" t="s">
        <v>403</v>
      </c>
      <c r="P144" t="s">
        <v>6811</v>
      </c>
    </row>
    <row r="145" spans="1:16" ht="13" x14ac:dyDescent="0.15">
      <c r="A145" t="s">
        <v>407</v>
      </c>
      <c r="B145" t="s">
        <v>408</v>
      </c>
      <c r="C145" t="s">
        <v>73</v>
      </c>
      <c r="D145" t="s">
        <v>381</v>
      </c>
      <c r="E145" t="s">
        <v>6744</v>
      </c>
      <c r="F145" t="s">
        <v>6808</v>
      </c>
      <c r="G145"/>
      <c r="H145" t="s">
        <v>409</v>
      </c>
      <c r="I145" s="20">
        <v>12</v>
      </c>
      <c r="J145" s="11">
        <v>0.81</v>
      </c>
      <c r="K145" s="12">
        <v>4.7999999999999996E-3</v>
      </c>
      <c r="L145" s="13">
        <v>16.490000000000002</v>
      </c>
      <c r="M145" s="1">
        <v>8.25</v>
      </c>
      <c r="N145" s="20"/>
      <c r="O145" t="s">
        <v>403</v>
      </c>
      <c r="P145" t="s">
        <v>6811</v>
      </c>
    </row>
    <row r="146" spans="1:16" ht="13" x14ac:dyDescent="0.15">
      <c r="A146" t="s">
        <v>410</v>
      </c>
      <c r="B146" t="s">
        <v>411</v>
      </c>
      <c r="C146" t="s">
        <v>76</v>
      </c>
      <c r="D146" t="s">
        <v>381</v>
      </c>
      <c r="E146"/>
      <c r="F146"/>
      <c r="G146"/>
      <c r="H146" t="s">
        <v>412</v>
      </c>
      <c r="I146" s="20">
        <v>144</v>
      </c>
      <c r="J146" s="11">
        <v>24.76</v>
      </c>
      <c r="K146" s="12">
        <v>0.1686</v>
      </c>
      <c r="L146" s="13">
        <v>34.99</v>
      </c>
      <c r="M146" s="1">
        <v>17.5</v>
      </c>
      <c r="N146" s="20"/>
      <c r="O146" t="s">
        <v>413</v>
      </c>
      <c r="P146" t="s">
        <v>6812</v>
      </c>
    </row>
    <row r="147" spans="1:16" s="43" customFormat="1" ht="13" x14ac:dyDescent="0.15">
      <c r="A147" s="3" t="s">
        <v>7896</v>
      </c>
      <c r="B147" s="3" t="s">
        <v>414</v>
      </c>
      <c r="C147" s="3"/>
      <c r="D147" s="3"/>
      <c r="E147" s="3"/>
      <c r="F147" s="3"/>
      <c r="G147" s="3"/>
      <c r="H147" s="3"/>
      <c r="I147" s="3"/>
      <c r="J147" s="3"/>
      <c r="K147" s="3"/>
      <c r="L147" s="3"/>
      <c r="M147" s="3"/>
      <c r="N147" s="52"/>
      <c r="O147" s="3"/>
      <c r="P147" s="3"/>
    </row>
    <row r="148" spans="1:16" ht="13" x14ac:dyDescent="0.15">
      <c r="A148" t="s">
        <v>415</v>
      </c>
      <c r="B148" t="s">
        <v>416</v>
      </c>
      <c r="C148" t="s">
        <v>7</v>
      </c>
      <c r="D148" t="s">
        <v>417</v>
      </c>
      <c r="E148" t="s">
        <v>6813</v>
      </c>
      <c r="F148" t="s">
        <v>6757</v>
      </c>
      <c r="G148" t="s">
        <v>7</v>
      </c>
      <c r="H148" t="s">
        <v>418</v>
      </c>
      <c r="I148" s="20">
        <v>48</v>
      </c>
      <c r="J148" s="11">
        <v>0.9</v>
      </c>
      <c r="K148" s="12">
        <v>2.2000000000000001E-3</v>
      </c>
      <c r="L148" s="13">
        <v>6.49</v>
      </c>
      <c r="M148" s="1">
        <v>3.25</v>
      </c>
      <c r="N148" s="20"/>
      <c r="O148" t="s">
        <v>419</v>
      </c>
      <c r="P148" t="s">
        <v>6814</v>
      </c>
    </row>
    <row r="149" spans="1:16" ht="13" x14ac:dyDescent="0.15">
      <c r="A149" t="s">
        <v>420</v>
      </c>
      <c r="B149" t="s">
        <v>421</v>
      </c>
      <c r="C149" t="s">
        <v>12</v>
      </c>
      <c r="D149" t="s">
        <v>417</v>
      </c>
      <c r="E149" t="s">
        <v>6813</v>
      </c>
      <c r="F149" t="s">
        <v>6757</v>
      </c>
      <c r="G149" t="s">
        <v>12</v>
      </c>
      <c r="H149" t="s">
        <v>422</v>
      </c>
      <c r="I149" s="20">
        <v>48</v>
      </c>
      <c r="J149" s="11">
        <v>0.9</v>
      </c>
      <c r="K149" s="12">
        <v>2.2000000000000001E-3</v>
      </c>
      <c r="L149" s="13">
        <v>6.49</v>
      </c>
      <c r="M149" s="1">
        <v>3.25</v>
      </c>
      <c r="N149" s="20"/>
      <c r="O149" t="s">
        <v>419</v>
      </c>
      <c r="P149" t="s">
        <v>6814</v>
      </c>
    </row>
    <row r="150" spans="1:16" ht="13" x14ac:dyDescent="0.15">
      <c r="A150" t="s">
        <v>423</v>
      </c>
      <c r="B150" t="s">
        <v>424</v>
      </c>
      <c r="C150" t="s">
        <v>15</v>
      </c>
      <c r="D150" t="s">
        <v>417</v>
      </c>
      <c r="E150" t="s">
        <v>6813</v>
      </c>
      <c r="F150" t="s">
        <v>6757</v>
      </c>
      <c r="G150" t="s">
        <v>15</v>
      </c>
      <c r="H150" t="s">
        <v>425</v>
      </c>
      <c r="I150" s="20">
        <v>48</v>
      </c>
      <c r="J150" s="11">
        <v>0.9</v>
      </c>
      <c r="K150" s="12">
        <v>2.2000000000000001E-3</v>
      </c>
      <c r="L150" s="13">
        <v>6.49</v>
      </c>
      <c r="M150" s="1">
        <v>3.25</v>
      </c>
      <c r="N150" s="20"/>
      <c r="O150" t="s">
        <v>419</v>
      </c>
      <c r="P150" t="s">
        <v>6814</v>
      </c>
    </row>
    <row r="151" spans="1:16" ht="13" x14ac:dyDescent="0.15">
      <c r="A151" t="s">
        <v>426</v>
      </c>
      <c r="B151" t="s">
        <v>427</v>
      </c>
      <c r="C151" t="s">
        <v>18</v>
      </c>
      <c r="D151" t="s">
        <v>417</v>
      </c>
      <c r="E151" t="s">
        <v>6813</v>
      </c>
      <c r="F151" t="s">
        <v>6757</v>
      </c>
      <c r="G151" t="s">
        <v>18</v>
      </c>
      <c r="H151" t="s">
        <v>428</v>
      </c>
      <c r="I151" s="20">
        <v>48</v>
      </c>
      <c r="J151" s="11">
        <v>0.9</v>
      </c>
      <c r="K151" s="12">
        <v>2.2000000000000001E-3</v>
      </c>
      <c r="L151" s="13">
        <v>6.49</v>
      </c>
      <c r="M151" s="1">
        <v>3.25</v>
      </c>
      <c r="N151" s="20"/>
      <c r="O151" t="s">
        <v>419</v>
      </c>
      <c r="P151" t="s">
        <v>6814</v>
      </c>
    </row>
    <row r="152" spans="1:16" ht="13" x14ac:dyDescent="0.15">
      <c r="A152" t="s">
        <v>429</v>
      </c>
      <c r="B152" t="s">
        <v>430</v>
      </c>
      <c r="C152" t="s">
        <v>21</v>
      </c>
      <c r="D152" t="s">
        <v>417</v>
      </c>
      <c r="E152" t="s">
        <v>6813</v>
      </c>
      <c r="F152" t="s">
        <v>6757</v>
      </c>
      <c r="G152" t="s">
        <v>21</v>
      </c>
      <c r="H152" t="s">
        <v>431</v>
      </c>
      <c r="I152" s="20">
        <v>48</v>
      </c>
      <c r="J152" s="11">
        <v>0.9</v>
      </c>
      <c r="K152" s="12">
        <v>2.2000000000000001E-3</v>
      </c>
      <c r="L152" s="13">
        <v>6.49</v>
      </c>
      <c r="M152" s="1">
        <v>3.25</v>
      </c>
      <c r="N152" s="20"/>
      <c r="O152" t="s">
        <v>419</v>
      </c>
      <c r="P152" t="s">
        <v>6814</v>
      </c>
    </row>
    <row r="153" spans="1:16" ht="13" x14ac:dyDescent="0.15">
      <c r="A153" t="s">
        <v>432</v>
      </c>
      <c r="B153" t="s">
        <v>433</v>
      </c>
      <c r="C153" t="s">
        <v>24</v>
      </c>
      <c r="D153" t="s">
        <v>417</v>
      </c>
      <c r="E153" t="s">
        <v>6813</v>
      </c>
      <c r="F153" t="s">
        <v>6757</v>
      </c>
      <c r="G153" t="s">
        <v>6741</v>
      </c>
      <c r="H153" t="s">
        <v>434</v>
      </c>
      <c r="I153" s="20">
        <v>48</v>
      </c>
      <c r="J153" s="11">
        <v>0.9</v>
      </c>
      <c r="K153" s="12">
        <v>2.2000000000000001E-3</v>
      </c>
      <c r="L153" s="13">
        <v>6.49</v>
      </c>
      <c r="M153" s="1">
        <v>3.25</v>
      </c>
      <c r="N153" s="20"/>
      <c r="O153" t="s">
        <v>419</v>
      </c>
      <c r="P153" t="s">
        <v>6814</v>
      </c>
    </row>
    <row r="154" spans="1:16" ht="13" x14ac:dyDescent="0.15">
      <c r="A154" t="s">
        <v>435</v>
      </c>
      <c r="B154" t="s">
        <v>436</v>
      </c>
      <c r="C154" t="s">
        <v>28</v>
      </c>
      <c r="D154" t="s">
        <v>417</v>
      </c>
      <c r="E154" t="s">
        <v>6813</v>
      </c>
      <c r="F154" t="s">
        <v>6757</v>
      </c>
      <c r="G154" t="s">
        <v>15</v>
      </c>
      <c r="H154" t="s">
        <v>437</v>
      </c>
      <c r="I154" s="20">
        <v>48</v>
      </c>
      <c r="J154" s="11">
        <v>0.9</v>
      </c>
      <c r="K154" s="12">
        <v>2.2000000000000001E-3</v>
      </c>
      <c r="L154" s="13">
        <v>6.49</v>
      </c>
      <c r="M154" s="1">
        <v>3.25</v>
      </c>
      <c r="N154" s="20"/>
      <c r="O154" t="s">
        <v>419</v>
      </c>
      <c r="P154" t="s">
        <v>6814</v>
      </c>
    </row>
    <row r="155" spans="1:16" ht="13" x14ac:dyDescent="0.15">
      <c r="A155" t="s">
        <v>438</v>
      </c>
      <c r="B155" t="s">
        <v>439</v>
      </c>
      <c r="C155" t="s">
        <v>31</v>
      </c>
      <c r="D155" t="s">
        <v>417</v>
      </c>
      <c r="E155" t="s">
        <v>6813</v>
      </c>
      <c r="F155" t="s">
        <v>6757</v>
      </c>
      <c r="G155" t="s">
        <v>31</v>
      </c>
      <c r="H155" t="s">
        <v>440</v>
      </c>
      <c r="I155" s="20">
        <v>48</v>
      </c>
      <c r="J155" s="11">
        <v>0.9</v>
      </c>
      <c r="K155" s="12">
        <v>2.2000000000000001E-3</v>
      </c>
      <c r="L155" s="13">
        <v>6.49</v>
      </c>
      <c r="M155" s="1">
        <v>3.25</v>
      </c>
      <c r="N155" s="20"/>
      <c r="O155" t="s">
        <v>419</v>
      </c>
      <c r="P155" t="s">
        <v>6814</v>
      </c>
    </row>
    <row r="156" spans="1:16" ht="13" x14ac:dyDescent="0.15">
      <c r="A156" t="s">
        <v>441</v>
      </c>
      <c r="B156" t="s">
        <v>442</v>
      </c>
      <c r="C156" t="s">
        <v>35</v>
      </c>
      <c r="D156" t="s">
        <v>417</v>
      </c>
      <c r="E156" t="s">
        <v>6749</v>
      </c>
      <c r="F156"/>
      <c r="G156"/>
      <c r="H156" t="s">
        <v>443</v>
      </c>
      <c r="I156" s="20">
        <v>1</v>
      </c>
      <c r="J156" s="11">
        <v>0.53</v>
      </c>
      <c r="K156" s="12">
        <v>1.9E-3</v>
      </c>
      <c r="L156" s="13">
        <v>0</v>
      </c>
      <c r="M156" s="1">
        <v>15</v>
      </c>
      <c r="N156" s="20"/>
      <c r="O156" t="s">
        <v>444</v>
      </c>
      <c r="P156" t="s">
        <v>6743</v>
      </c>
    </row>
    <row r="157" spans="1:16" ht="13" x14ac:dyDescent="0.15">
      <c r="A157" t="s">
        <v>445</v>
      </c>
      <c r="B157" t="s">
        <v>446</v>
      </c>
      <c r="C157" t="s">
        <v>39</v>
      </c>
      <c r="D157" t="s">
        <v>417</v>
      </c>
      <c r="E157"/>
      <c r="F157"/>
      <c r="G157"/>
      <c r="H157" t="s">
        <v>447</v>
      </c>
      <c r="I157" s="20">
        <v>1</v>
      </c>
      <c r="J157" s="11">
        <v>1.43</v>
      </c>
      <c r="K157" s="12">
        <v>4.1999999999999997E-3</v>
      </c>
      <c r="L157" s="13">
        <v>311.52</v>
      </c>
      <c r="M157" s="1">
        <v>171</v>
      </c>
      <c r="N157" s="20"/>
      <c r="O157" t="s">
        <v>448</v>
      </c>
      <c r="P157" t="s">
        <v>6815</v>
      </c>
    </row>
    <row r="158" spans="1:16" s="43" customFormat="1" ht="13" x14ac:dyDescent="0.15">
      <c r="A158" s="3" t="s">
        <v>7897</v>
      </c>
      <c r="B158" s="3" t="s">
        <v>449</v>
      </c>
      <c r="C158" s="3"/>
      <c r="D158" s="3"/>
      <c r="E158" s="3"/>
      <c r="F158" s="3"/>
      <c r="G158" s="3"/>
      <c r="H158" s="3"/>
      <c r="I158" s="3"/>
      <c r="J158" s="3"/>
      <c r="K158" s="3"/>
      <c r="L158" s="3"/>
      <c r="M158" s="3"/>
      <c r="N158" s="52"/>
      <c r="O158" s="3"/>
      <c r="P158" s="3"/>
    </row>
    <row r="159" spans="1:16" ht="13" x14ac:dyDescent="0.15">
      <c r="A159" t="s">
        <v>450</v>
      </c>
      <c r="B159" t="s">
        <v>416</v>
      </c>
      <c r="C159" t="s">
        <v>7</v>
      </c>
      <c r="D159" t="s">
        <v>451</v>
      </c>
      <c r="E159" t="s">
        <v>6744</v>
      </c>
      <c r="F159" t="s">
        <v>6757</v>
      </c>
      <c r="G159" t="s">
        <v>7</v>
      </c>
      <c r="H159" t="s">
        <v>452</v>
      </c>
      <c r="I159" s="20">
        <v>12</v>
      </c>
      <c r="J159" s="11">
        <v>0.52</v>
      </c>
      <c r="K159" s="12">
        <v>4.7999999999999996E-3</v>
      </c>
      <c r="L159" s="13">
        <v>7.99</v>
      </c>
      <c r="M159" s="1">
        <v>4</v>
      </c>
      <c r="N159" s="20"/>
      <c r="O159" t="s">
        <v>453</v>
      </c>
      <c r="P159" t="s">
        <v>6816</v>
      </c>
    </row>
    <row r="160" spans="1:16" ht="13" x14ac:dyDescent="0.15">
      <c r="A160" t="s">
        <v>454</v>
      </c>
      <c r="B160" t="s">
        <v>421</v>
      </c>
      <c r="C160" t="s">
        <v>12</v>
      </c>
      <c r="D160" t="s">
        <v>451</v>
      </c>
      <c r="E160" t="s">
        <v>6744</v>
      </c>
      <c r="F160" t="s">
        <v>6757</v>
      </c>
      <c r="G160" t="s">
        <v>12</v>
      </c>
      <c r="H160" t="s">
        <v>455</v>
      </c>
      <c r="I160" s="20">
        <v>12</v>
      </c>
      <c r="J160" s="11">
        <v>0.52</v>
      </c>
      <c r="K160" s="12">
        <v>4.7999999999999996E-3</v>
      </c>
      <c r="L160" s="13">
        <v>7.99</v>
      </c>
      <c r="M160" s="1">
        <v>4</v>
      </c>
      <c r="N160" s="20"/>
      <c r="O160" t="s">
        <v>453</v>
      </c>
      <c r="P160" t="s">
        <v>6816</v>
      </c>
    </row>
    <row r="161" spans="1:16" ht="13" x14ac:dyDescent="0.15">
      <c r="A161" t="s">
        <v>456</v>
      </c>
      <c r="B161" t="s">
        <v>424</v>
      </c>
      <c r="C161" t="s">
        <v>15</v>
      </c>
      <c r="D161" t="s">
        <v>451</v>
      </c>
      <c r="E161" t="s">
        <v>6744</v>
      </c>
      <c r="F161" t="s">
        <v>6757</v>
      </c>
      <c r="G161" t="s">
        <v>15</v>
      </c>
      <c r="H161" t="s">
        <v>457</v>
      </c>
      <c r="I161" s="20">
        <v>12</v>
      </c>
      <c r="J161" s="11">
        <v>0.52</v>
      </c>
      <c r="K161" s="12">
        <v>4.7999999999999996E-3</v>
      </c>
      <c r="L161" s="13">
        <v>7.99</v>
      </c>
      <c r="M161" s="1">
        <v>4</v>
      </c>
      <c r="N161" s="20"/>
      <c r="O161" t="s">
        <v>453</v>
      </c>
      <c r="P161" t="s">
        <v>6816</v>
      </c>
    </row>
    <row r="162" spans="1:16" ht="13" x14ac:dyDescent="0.15">
      <c r="A162" t="s">
        <v>458</v>
      </c>
      <c r="B162" t="s">
        <v>427</v>
      </c>
      <c r="C162" t="s">
        <v>18</v>
      </c>
      <c r="D162" t="s">
        <v>451</v>
      </c>
      <c r="E162" t="s">
        <v>6744</v>
      </c>
      <c r="F162" t="s">
        <v>6757</v>
      </c>
      <c r="G162" t="s">
        <v>18</v>
      </c>
      <c r="H162" t="s">
        <v>459</v>
      </c>
      <c r="I162" s="20">
        <v>12</v>
      </c>
      <c r="J162" s="11">
        <v>0.52</v>
      </c>
      <c r="K162" s="12">
        <v>4.7999999999999996E-3</v>
      </c>
      <c r="L162" s="13">
        <v>7.99</v>
      </c>
      <c r="M162" s="1">
        <v>4</v>
      </c>
      <c r="N162" s="20"/>
      <c r="O162" t="s">
        <v>453</v>
      </c>
      <c r="P162" t="s">
        <v>6816</v>
      </c>
    </row>
    <row r="163" spans="1:16" ht="13" x14ac:dyDescent="0.15">
      <c r="A163" t="s">
        <v>460</v>
      </c>
      <c r="B163" t="s">
        <v>430</v>
      </c>
      <c r="C163" t="s">
        <v>21</v>
      </c>
      <c r="D163" t="s">
        <v>451</v>
      </c>
      <c r="E163" t="s">
        <v>6744</v>
      </c>
      <c r="F163" t="s">
        <v>6757</v>
      </c>
      <c r="G163" t="s">
        <v>21</v>
      </c>
      <c r="H163" t="s">
        <v>461</v>
      </c>
      <c r="I163" s="20">
        <v>12</v>
      </c>
      <c r="J163" s="11">
        <v>0.52</v>
      </c>
      <c r="K163" s="12">
        <v>4.7999999999999996E-3</v>
      </c>
      <c r="L163" s="13">
        <v>7.99</v>
      </c>
      <c r="M163" s="1">
        <v>4</v>
      </c>
      <c r="N163" s="20"/>
      <c r="O163" t="s">
        <v>453</v>
      </c>
      <c r="P163" t="s">
        <v>6816</v>
      </c>
    </row>
    <row r="164" spans="1:16" ht="13" x14ac:dyDescent="0.15">
      <c r="A164" t="s">
        <v>462</v>
      </c>
      <c r="B164" t="s">
        <v>433</v>
      </c>
      <c r="C164" t="s">
        <v>24</v>
      </c>
      <c r="D164" t="s">
        <v>451</v>
      </c>
      <c r="E164" t="s">
        <v>6744</v>
      </c>
      <c r="F164" t="s">
        <v>6757</v>
      </c>
      <c r="G164" t="s">
        <v>6741</v>
      </c>
      <c r="H164" t="s">
        <v>463</v>
      </c>
      <c r="I164" s="20">
        <v>12</v>
      </c>
      <c r="J164" s="11">
        <v>0.52</v>
      </c>
      <c r="K164" s="12">
        <v>4.7999999999999996E-3</v>
      </c>
      <c r="L164" s="13">
        <v>7.99</v>
      </c>
      <c r="M164" s="1">
        <v>4</v>
      </c>
      <c r="N164" s="20"/>
      <c r="O164" t="s">
        <v>453</v>
      </c>
      <c r="P164" t="s">
        <v>6816</v>
      </c>
    </row>
    <row r="165" spans="1:16" ht="13" x14ac:dyDescent="0.15">
      <c r="A165" t="s">
        <v>464</v>
      </c>
      <c r="B165" t="s">
        <v>436</v>
      </c>
      <c r="C165" t="s">
        <v>28</v>
      </c>
      <c r="D165" t="s">
        <v>451</v>
      </c>
      <c r="E165" t="s">
        <v>6744</v>
      </c>
      <c r="F165" t="s">
        <v>6757</v>
      </c>
      <c r="G165" t="s">
        <v>15</v>
      </c>
      <c r="H165" t="s">
        <v>465</v>
      </c>
      <c r="I165" s="20">
        <v>12</v>
      </c>
      <c r="J165" s="11">
        <v>0.52</v>
      </c>
      <c r="K165" s="12">
        <v>4.7999999999999996E-3</v>
      </c>
      <c r="L165" s="13">
        <v>7.99</v>
      </c>
      <c r="M165" s="1">
        <v>4</v>
      </c>
      <c r="N165" s="20"/>
      <c r="O165" t="s">
        <v>453</v>
      </c>
      <c r="P165" t="s">
        <v>6816</v>
      </c>
    </row>
    <row r="166" spans="1:16" ht="13" x14ac:dyDescent="0.15">
      <c r="A166" t="s">
        <v>466</v>
      </c>
      <c r="B166" t="s">
        <v>439</v>
      </c>
      <c r="C166" t="s">
        <v>31</v>
      </c>
      <c r="D166" t="s">
        <v>451</v>
      </c>
      <c r="E166" t="s">
        <v>6744</v>
      </c>
      <c r="F166" t="s">
        <v>6757</v>
      </c>
      <c r="G166" t="s">
        <v>31</v>
      </c>
      <c r="H166" t="s">
        <v>467</v>
      </c>
      <c r="I166" s="20">
        <v>12</v>
      </c>
      <c r="J166" s="11">
        <v>0.52</v>
      </c>
      <c r="K166" s="12">
        <v>4.7999999999999996E-3</v>
      </c>
      <c r="L166" s="13">
        <v>7.99</v>
      </c>
      <c r="M166" s="1">
        <v>4</v>
      </c>
      <c r="N166" s="20"/>
      <c r="O166" t="s">
        <v>453</v>
      </c>
      <c r="P166" t="s">
        <v>6816</v>
      </c>
    </row>
    <row r="167" spans="1:16" ht="13" x14ac:dyDescent="0.15">
      <c r="A167" t="s">
        <v>468</v>
      </c>
      <c r="B167" t="s">
        <v>469</v>
      </c>
      <c r="C167" t="s">
        <v>64</v>
      </c>
      <c r="D167" t="s">
        <v>451</v>
      </c>
      <c r="E167" t="s">
        <v>6753</v>
      </c>
      <c r="F167" t="s">
        <v>6757</v>
      </c>
      <c r="G167"/>
      <c r="H167" t="s">
        <v>470</v>
      </c>
      <c r="I167" s="20">
        <v>12</v>
      </c>
      <c r="J167" s="11">
        <v>1.07</v>
      </c>
      <c r="K167" s="12">
        <v>8.8000000000000005E-3</v>
      </c>
      <c r="L167" s="13">
        <v>16.490000000000002</v>
      </c>
      <c r="M167" s="1">
        <v>8.25</v>
      </c>
      <c r="N167" s="20"/>
      <c r="O167" t="s">
        <v>471</v>
      </c>
      <c r="P167" t="s">
        <v>6816</v>
      </c>
    </row>
    <row r="168" spans="1:16" ht="13" x14ac:dyDescent="0.15">
      <c r="A168" t="s">
        <v>472</v>
      </c>
      <c r="B168" t="s">
        <v>473</v>
      </c>
      <c r="C168" t="s">
        <v>268</v>
      </c>
      <c r="D168" t="s">
        <v>451</v>
      </c>
      <c r="E168" t="s">
        <v>6753</v>
      </c>
      <c r="F168" t="s">
        <v>6757</v>
      </c>
      <c r="G168"/>
      <c r="H168" t="s">
        <v>474</v>
      </c>
      <c r="I168" s="20">
        <v>12</v>
      </c>
      <c r="J168" s="11">
        <v>1.07</v>
      </c>
      <c r="K168" s="12">
        <v>8.8000000000000005E-3</v>
      </c>
      <c r="L168" s="13">
        <v>16.490000000000002</v>
      </c>
      <c r="M168" s="1">
        <v>8.25</v>
      </c>
      <c r="N168" s="20"/>
      <c r="O168" t="s">
        <v>471</v>
      </c>
      <c r="P168" t="s">
        <v>6816</v>
      </c>
    </row>
    <row r="169" spans="1:16" ht="13" x14ac:dyDescent="0.15">
      <c r="A169" t="s">
        <v>475</v>
      </c>
      <c r="B169" t="s">
        <v>476</v>
      </c>
      <c r="C169" t="s">
        <v>73</v>
      </c>
      <c r="D169" t="s">
        <v>451</v>
      </c>
      <c r="E169" t="s">
        <v>6753</v>
      </c>
      <c r="F169" t="s">
        <v>6757</v>
      </c>
      <c r="G169"/>
      <c r="H169" t="s">
        <v>477</v>
      </c>
      <c r="I169" s="20">
        <v>12</v>
      </c>
      <c r="J169" s="11">
        <v>1.07</v>
      </c>
      <c r="K169" s="12">
        <v>8.8000000000000005E-3</v>
      </c>
      <c r="L169" s="13">
        <v>16.490000000000002</v>
      </c>
      <c r="M169" s="1">
        <v>8.25</v>
      </c>
      <c r="N169" s="20"/>
      <c r="O169" t="s">
        <v>471</v>
      </c>
      <c r="P169" t="s">
        <v>6816</v>
      </c>
    </row>
    <row r="170" spans="1:16" s="43" customFormat="1" ht="13" x14ac:dyDescent="0.15">
      <c r="A170" s="3" t="s">
        <v>7898</v>
      </c>
      <c r="B170" s="3" t="s">
        <v>8324</v>
      </c>
      <c r="C170" s="3"/>
      <c r="D170" s="3"/>
      <c r="E170" s="3"/>
      <c r="F170" s="3"/>
      <c r="G170" s="3"/>
      <c r="H170" s="3"/>
      <c r="I170" s="3"/>
      <c r="J170" s="3"/>
      <c r="K170" s="3"/>
      <c r="L170" s="3"/>
      <c r="M170" s="3"/>
      <c r="N170" s="52"/>
      <c r="O170" s="3"/>
      <c r="P170" s="3"/>
    </row>
    <row r="171" spans="1:16" ht="13" x14ac:dyDescent="0.15">
      <c r="A171" t="s">
        <v>478</v>
      </c>
      <c r="B171" s="21" t="s">
        <v>8419</v>
      </c>
      <c r="C171" t="s">
        <v>12</v>
      </c>
      <c r="D171" t="s">
        <v>479</v>
      </c>
      <c r="E171" t="s">
        <v>6817</v>
      </c>
      <c r="F171" t="s">
        <v>6795</v>
      </c>
      <c r="G171" t="s">
        <v>12</v>
      </c>
      <c r="H171" t="s">
        <v>480</v>
      </c>
      <c r="I171" s="20">
        <v>12</v>
      </c>
      <c r="J171" s="11">
        <v>0.62</v>
      </c>
      <c r="K171" s="12">
        <v>7.000000000000001E-4</v>
      </c>
      <c r="L171" s="13">
        <v>6.49</v>
      </c>
      <c r="M171" s="1">
        <v>3.25</v>
      </c>
      <c r="N171" s="20"/>
      <c r="O171" t="s">
        <v>481</v>
      </c>
      <c r="P171" t="s">
        <v>6818</v>
      </c>
    </row>
    <row r="172" spans="1:16" ht="13" x14ac:dyDescent="0.15">
      <c r="A172" t="s">
        <v>482</v>
      </c>
      <c r="B172" s="21" t="s">
        <v>8420</v>
      </c>
      <c r="C172" t="s">
        <v>483</v>
      </c>
      <c r="D172" t="s">
        <v>479</v>
      </c>
      <c r="E172" t="s">
        <v>6817</v>
      </c>
      <c r="F172" t="s">
        <v>6795</v>
      </c>
      <c r="G172" t="s">
        <v>21</v>
      </c>
      <c r="H172" t="s">
        <v>484</v>
      </c>
      <c r="I172" s="20">
        <v>12</v>
      </c>
      <c r="J172" s="11">
        <v>0.62</v>
      </c>
      <c r="K172" s="12">
        <v>7.000000000000001E-4</v>
      </c>
      <c r="L172" s="13">
        <v>6.49</v>
      </c>
      <c r="M172" s="1">
        <v>3.25</v>
      </c>
      <c r="N172" s="20"/>
      <c r="O172" t="s">
        <v>481</v>
      </c>
      <c r="P172" t="s">
        <v>6818</v>
      </c>
    </row>
    <row r="173" spans="1:16" ht="13" x14ac:dyDescent="0.15">
      <c r="A173" t="s">
        <v>485</v>
      </c>
      <c r="B173" s="21" t="s">
        <v>8421</v>
      </c>
      <c r="C173" t="s">
        <v>15</v>
      </c>
      <c r="D173" t="s">
        <v>479</v>
      </c>
      <c r="E173" t="s">
        <v>6817</v>
      </c>
      <c r="F173" t="s">
        <v>6795</v>
      </c>
      <c r="G173" t="s">
        <v>15</v>
      </c>
      <c r="H173" t="s">
        <v>486</v>
      </c>
      <c r="I173" s="20">
        <v>12</v>
      </c>
      <c r="J173" s="11">
        <v>0.62</v>
      </c>
      <c r="K173" s="12">
        <v>7.000000000000001E-4</v>
      </c>
      <c r="L173" s="13">
        <v>6.49</v>
      </c>
      <c r="M173" s="1">
        <v>3.25</v>
      </c>
      <c r="N173" s="20"/>
      <c r="O173" t="s">
        <v>481</v>
      </c>
      <c r="P173" t="s">
        <v>6818</v>
      </c>
    </row>
    <row r="174" spans="1:16" ht="13" x14ac:dyDescent="0.15">
      <c r="A174" t="s">
        <v>487</v>
      </c>
      <c r="B174" s="21" t="s">
        <v>8422</v>
      </c>
      <c r="C174" t="s">
        <v>18</v>
      </c>
      <c r="D174" t="s">
        <v>479</v>
      </c>
      <c r="E174" t="s">
        <v>6817</v>
      </c>
      <c r="F174" t="s">
        <v>6795</v>
      </c>
      <c r="G174" t="s">
        <v>15</v>
      </c>
      <c r="H174" t="s">
        <v>488</v>
      </c>
      <c r="I174" s="20">
        <v>12</v>
      </c>
      <c r="J174" s="11">
        <v>0.62</v>
      </c>
      <c r="K174" s="12">
        <v>7.000000000000001E-4</v>
      </c>
      <c r="L174" s="13">
        <v>6.49</v>
      </c>
      <c r="M174" s="1">
        <v>3.25</v>
      </c>
      <c r="N174" s="20"/>
      <c r="O174" t="s">
        <v>481</v>
      </c>
      <c r="P174" t="s">
        <v>6818</v>
      </c>
    </row>
    <row r="175" spans="1:16" ht="13" x14ac:dyDescent="0.15">
      <c r="A175" t="s">
        <v>489</v>
      </c>
      <c r="B175" s="21" t="s">
        <v>8423</v>
      </c>
      <c r="C175" t="s">
        <v>21</v>
      </c>
      <c r="D175" t="s">
        <v>479</v>
      </c>
      <c r="E175" t="s">
        <v>6817</v>
      </c>
      <c r="F175" t="s">
        <v>6795</v>
      </c>
      <c r="G175" t="s">
        <v>21</v>
      </c>
      <c r="H175" t="s">
        <v>490</v>
      </c>
      <c r="I175" s="20">
        <v>12</v>
      </c>
      <c r="J175" s="11">
        <v>0.62</v>
      </c>
      <c r="K175" s="12">
        <v>7.000000000000001E-4</v>
      </c>
      <c r="L175" s="13">
        <v>6.49</v>
      </c>
      <c r="M175" s="1">
        <v>3.25</v>
      </c>
      <c r="N175" s="20"/>
      <c r="O175" t="s">
        <v>481</v>
      </c>
      <c r="P175" t="s">
        <v>6818</v>
      </c>
    </row>
    <row r="176" spans="1:16" ht="13" x14ac:dyDescent="0.15">
      <c r="A176" t="s">
        <v>491</v>
      </c>
      <c r="B176" s="21" t="s">
        <v>8424</v>
      </c>
      <c r="C176" t="s">
        <v>24</v>
      </c>
      <c r="D176" t="s">
        <v>479</v>
      </c>
      <c r="E176" t="s">
        <v>6817</v>
      </c>
      <c r="F176" t="s">
        <v>6795</v>
      </c>
      <c r="G176" t="s">
        <v>6741</v>
      </c>
      <c r="H176" t="s">
        <v>492</v>
      </c>
      <c r="I176" s="20">
        <v>12</v>
      </c>
      <c r="J176" s="11">
        <v>0.62</v>
      </c>
      <c r="K176" s="12">
        <v>7.000000000000001E-4</v>
      </c>
      <c r="L176" s="13">
        <v>6.49</v>
      </c>
      <c r="M176" s="1">
        <v>3.25</v>
      </c>
      <c r="N176" s="20"/>
      <c r="O176" t="s">
        <v>481</v>
      </c>
      <c r="P176" t="s">
        <v>6818</v>
      </c>
    </row>
    <row r="177" spans="1:16" ht="13" x14ac:dyDescent="0.15">
      <c r="A177" t="s">
        <v>493</v>
      </c>
      <c r="B177" s="21" t="s">
        <v>8425</v>
      </c>
      <c r="C177" t="s">
        <v>28</v>
      </c>
      <c r="D177" t="s">
        <v>479</v>
      </c>
      <c r="E177" t="s">
        <v>6817</v>
      </c>
      <c r="F177" t="s">
        <v>6795</v>
      </c>
      <c r="G177" t="s">
        <v>15</v>
      </c>
      <c r="H177" t="s">
        <v>494</v>
      </c>
      <c r="I177" s="20">
        <v>12</v>
      </c>
      <c r="J177" s="11">
        <v>0.62</v>
      </c>
      <c r="K177" s="12">
        <v>7.000000000000001E-4</v>
      </c>
      <c r="L177" s="13">
        <v>6.49</v>
      </c>
      <c r="M177" s="1">
        <v>3.25</v>
      </c>
      <c r="N177" s="20"/>
      <c r="O177" t="s">
        <v>481</v>
      </c>
      <c r="P177" t="s">
        <v>6818</v>
      </c>
    </row>
    <row r="178" spans="1:16" ht="13" x14ac:dyDescent="0.15">
      <c r="A178" t="s">
        <v>495</v>
      </c>
      <c r="B178" s="21" t="s">
        <v>8426</v>
      </c>
      <c r="C178" t="s">
        <v>31</v>
      </c>
      <c r="D178" t="s">
        <v>479</v>
      </c>
      <c r="E178" t="s">
        <v>6817</v>
      </c>
      <c r="F178" t="s">
        <v>6795</v>
      </c>
      <c r="G178" t="s">
        <v>31</v>
      </c>
      <c r="H178" t="s">
        <v>496</v>
      </c>
      <c r="I178" s="20">
        <v>12</v>
      </c>
      <c r="J178" s="11">
        <v>0.62</v>
      </c>
      <c r="K178" s="12">
        <v>7.000000000000001E-4</v>
      </c>
      <c r="L178" s="13">
        <v>6.49</v>
      </c>
      <c r="M178" s="1">
        <v>3.25</v>
      </c>
      <c r="N178" s="20"/>
      <c r="O178" t="s">
        <v>481</v>
      </c>
      <c r="P178" t="s">
        <v>6818</v>
      </c>
    </row>
    <row r="179" spans="1:16" ht="13" x14ac:dyDescent="0.15">
      <c r="A179" t="s">
        <v>497</v>
      </c>
      <c r="B179" t="s">
        <v>498</v>
      </c>
      <c r="C179" t="s">
        <v>35</v>
      </c>
      <c r="D179" t="s">
        <v>479</v>
      </c>
      <c r="E179" t="s">
        <v>6751</v>
      </c>
      <c r="F179"/>
      <c r="G179"/>
      <c r="H179" t="s">
        <v>499</v>
      </c>
      <c r="I179" s="20">
        <v>1</v>
      </c>
      <c r="J179" s="11">
        <v>0.64</v>
      </c>
      <c r="K179" s="12">
        <v>2.0999999999999999E-3</v>
      </c>
      <c r="L179" s="13">
        <v>0</v>
      </c>
      <c r="M179" s="1">
        <v>20</v>
      </c>
      <c r="N179" s="20"/>
      <c r="O179" t="s">
        <v>500</v>
      </c>
      <c r="P179" t="s">
        <v>6743</v>
      </c>
    </row>
    <row r="180" spans="1:16" ht="13" x14ac:dyDescent="0.15">
      <c r="A180" t="s">
        <v>501</v>
      </c>
      <c r="B180" t="s">
        <v>502</v>
      </c>
      <c r="C180" t="s">
        <v>39</v>
      </c>
      <c r="D180" t="s">
        <v>479</v>
      </c>
      <c r="E180" t="s">
        <v>6751</v>
      </c>
      <c r="F180"/>
      <c r="G180"/>
      <c r="H180" t="s">
        <v>503</v>
      </c>
      <c r="I180" s="20">
        <v>1</v>
      </c>
      <c r="J180" s="11">
        <v>3.15</v>
      </c>
      <c r="K180" s="12">
        <v>5.3E-3</v>
      </c>
      <c r="L180" s="13">
        <v>311.52</v>
      </c>
      <c r="M180" s="1">
        <v>176</v>
      </c>
      <c r="N180" s="20"/>
      <c r="O180" t="s">
        <v>504</v>
      </c>
      <c r="P180" t="s">
        <v>6819</v>
      </c>
    </row>
    <row r="181" spans="1:16" s="43" customFormat="1" ht="13" x14ac:dyDescent="0.15">
      <c r="A181" s="3" t="s">
        <v>7899</v>
      </c>
      <c r="B181" s="3" t="s">
        <v>8325</v>
      </c>
      <c r="C181" s="3"/>
      <c r="D181" s="3"/>
      <c r="E181" s="3"/>
      <c r="F181" s="3"/>
      <c r="G181" s="3"/>
      <c r="H181" s="3"/>
      <c r="I181" s="3"/>
      <c r="J181" s="3"/>
      <c r="K181" s="3"/>
      <c r="L181" s="3"/>
      <c r="M181" s="3"/>
      <c r="N181" s="52"/>
      <c r="O181" s="3"/>
      <c r="P181" s="3"/>
    </row>
    <row r="182" spans="1:16" ht="13" x14ac:dyDescent="0.15">
      <c r="A182" t="s">
        <v>505</v>
      </c>
      <c r="B182" s="21" t="s">
        <v>8419</v>
      </c>
      <c r="C182" t="s">
        <v>12</v>
      </c>
      <c r="D182" t="s">
        <v>506</v>
      </c>
      <c r="E182" t="s">
        <v>6751</v>
      </c>
      <c r="F182" t="s">
        <v>6795</v>
      </c>
      <c r="G182" t="s">
        <v>12</v>
      </c>
      <c r="H182" t="s">
        <v>507</v>
      </c>
      <c r="I182" s="20">
        <v>12</v>
      </c>
      <c r="J182" s="11">
        <v>0.82000000000000006</v>
      </c>
      <c r="K182" s="12">
        <v>3.9000000000000003E-3</v>
      </c>
      <c r="L182" s="13">
        <v>7.99</v>
      </c>
      <c r="M182" s="1">
        <v>4</v>
      </c>
      <c r="N182" s="20"/>
      <c r="O182" t="s">
        <v>508</v>
      </c>
      <c r="P182" t="s">
        <v>6820</v>
      </c>
    </row>
    <row r="183" spans="1:16" ht="13" x14ac:dyDescent="0.15">
      <c r="A183" t="s">
        <v>509</v>
      </c>
      <c r="B183" s="21" t="s">
        <v>8420</v>
      </c>
      <c r="C183" t="s">
        <v>483</v>
      </c>
      <c r="D183" t="s">
        <v>506</v>
      </c>
      <c r="E183" t="s">
        <v>6751</v>
      </c>
      <c r="F183" t="s">
        <v>6795</v>
      </c>
      <c r="G183" t="s">
        <v>21</v>
      </c>
      <c r="H183" t="s">
        <v>510</v>
      </c>
      <c r="I183" s="20">
        <v>12</v>
      </c>
      <c r="J183" s="11">
        <v>0.82000000000000006</v>
      </c>
      <c r="K183" s="12">
        <v>3.9000000000000003E-3</v>
      </c>
      <c r="L183" s="13">
        <v>7.99</v>
      </c>
      <c r="M183" s="1">
        <v>4</v>
      </c>
      <c r="N183" s="20"/>
      <c r="O183" t="s">
        <v>508</v>
      </c>
      <c r="P183" t="s">
        <v>6820</v>
      </c>
    </row>
    <row r="184" spans="1:16" ht="13" x14ac:dyDescent="0.15">
      <c r="A184" t="s">
        <v>511</v>
      </c>
      <c r="B184" s="21" t="s">
        <v>8421</v>
      </c>
      <c r="C184" t="s">
        <v>15</v>
      </c>
      <c r="D184" t="s">
        <v>506</v>
      </c>
      <c r="E184" t="s">
        <v>6751</v>
      </c>
      <c r="F184" t="s">
        <v>6795</v>
      </c>
      <c r="G184" t="s">
        <v>15</v>
      </c>
      <c r="H184" t="s">
        <v>503</v>
      </c>
      <c r="I184" s="20">
        <v>12</v>
      </c>
      <c r="J184" s="11">
        <v>0.82000000000000006</v>
      </c>
      <c r="K184" s="12">
        <v>3.9000000000000003E-3</v>
      </c>
      <c r="L184" s="13">
        <v>7.99</v>
      </c>
      <c r="M184" s="1">
        <v>4</v>
      </c>
      <c r="N184" s="20"/>
      <c r="O184" t="s">
        <v>508</v>
      </c>
      <c r="P184" t="s">
        <v>6820</v>
      </c>
    </row>
    <row r="185" spans="1:16" ht="13" x14ac:dyDescent="0.15">
      <c r="A185" t="s">
        <v>512</v>
      </c>
      <c r="B185" s="21" t="s">
        <v>8422</v>
      </c>
      <c r="C185" t="s">
        <v>18</v>
      </c>
      <c r="D185" t="s">
        <v>506</v>
      </c>
      <c r="E185" t="s">
        <v>6751</v>
      </c>
      <c r="F185" t="s">
        <v>6795</v>
      </c>
      <c r="G185" t="s">
        <v>15</v>
      </c>
      <c r="H185" t="s">
        <v>513</v>
      </c>
      <c r="I185" s="20">
        <v>12</v>
      </c>
      <c r="J185" s="11">
        <v>0.82000000000000006</v>
      </c>
      <c r="K185" s="12">
        <v>3.9000000000000003E-3</v>
      </c>
      <c r="L185" s="13">
        <v>7.99</v>
      </c>
      <c r="M185" s="1">
        <v>4</v>
      </c>
      <c r="N185" s="20"/>
      <c r="O185" t="s">
        <v>508</v>
      </c>
      <c r="P185" t="s">
        <v>6820</v>
      </c>
    </row>
    <row r="186" spans="1:16" ht="13" x14ac:dyDescent="0.15">
      <c r="A186" t="s">
        <v>514</v>
      </c>
      <c r="B186" s="21" t="s">
        <v>8423</v>
      </c>
      <c r="C186" t="s">
        <v>21</v>
      </c>
      <c r="D186" t="s">
        <v>506</v>
      </c>
      <c r="E186" t="s">
        <v>6751</v>
      </c>
      <c r="F186" t="s">
        <v>6795</v>
      </c>
      <c r="G186" t="s">
        <v>21</v>
      </c>
      <c r="H186" t="s">
        <v>515</v>
      </c>
      <c r="I186" s="20">
        <v>12</v>
      </c>
      <c r="J186" s="11">
        <v>0.82000000000000006</v>
      </c>
      <c r="K186" s="12">
        <v>3.9000000000000003E-3</v>
      </c>
      <c r="L186" s="13">
        <v>7.99</v>
      </c>
      <c r="M186" s="1">
        <v>4</v>
      </c>
      <c r="N186" s="20"/>
      <c r="O186" t="s">
        <v>508</v>
      </c>
      <c r="P186" t="s">
        <v>6820</v>
      </c>
    </row>
    <row r="187" spans="1:16" ht="13" x14ac:dyDescent="0.15">
      <c r="A187" t="s">
        <v>516</v>
      </c>
      <c r="B187" s="21" t="s">
        <v>8424</v>
      </c>
      <c r="C187" t="s">
        <v>24</v>
      </c>
      <c r="D187" t="s">
        <v>506</v>
      </c>
      <c r="E187" t="s">
        <v>6751</v>
      </c>
      <c r="F187" t="s">
        <v>6795</v>
      </c>
      <c r="G187" t="s">
        <v>6741</v>
      </c>
      <c r="H187" t="s">
        <v>517</v>
      </c>
      <c r="I187" s="20">
        <v>12</v>
      </c>
      <c r="J187" s="11">
        <v>0.82000000000000006</v>
      </c>
      <c r="K187" s="12">
        <v>3.9000000000000003E-3</v>
      </c>
      <c r="L187" s="13">
        <v>7.99</v>
      </c>
      <c r="M187" s="1">
        <v>4</v>
      </c>
      <c r="N187" s="20"/>
      <c r="O187" t="s">
        <v>508</v>
      </c>
      <c r="P187" t="s">
        <v>6820</v>
      </c>
    </row>
    <row r="188" spans="1:16" ht="13" x14ac:dyDescent="0.15">
      <c r="A188" t="s">
        <v>518</v>
      </c>
      <c r="B188" s="21" t="s">
        <v>8425</v>
      </c>
      <c r="C188" t="s">
        <v>28</v>
      </c>
      <c r="D188" t="s">
        <v>506</v>
      </c>
      <c r="E188" t="s">
        <v>6751</v>
      </c>
      <c r="F188" t="s">
        <v>6795</v>
      </c>
      <c r="G188" t="s">
        <v>15</v>
      </c>
      <c r="H188" t="s">
        <v>519</v>
      </c>
      <c r="I188" s="20">
        <v>12</v>
      </c>
      <c r="J188" s="11">
        <v>0.82000000000000006</v>
      </c>
      <c r="K188" s="12">
        <v>3.9000000000000003E-3</v>
      </c>
      <c r="L188" s="13">
        <v>7.99</v>
      </c>
      <c r="M188" s="1">
        <v>4</v>
      </c>
      <c r="N188" s="20"/>
      <c r="O188" t="s">
        <v>508</v>
      </c>
      <c r="P188" t="s">
        <v>6820</v>
      </c>
    </row>
    <row r="189" spans="1:16" ht="13" x14ac:dyDescent="0.15">
      <c r="A189" t="s">
        <v>520</v>
      </c>
      <c r="B189" s="21" t="s">
        <v>8426</v>
      </c>
      <c r="C189" t="s">
        <v>31</v>
      </c>
      <c r="D189" t="s">
        <v>506</v>
      </c>
      <c r="E189" t="s">
        <v>6751</v>
      </c>
      <c r="F189" t="s">
        <v>6795</v>
      </c>
      <c r="G189" t="s">
        <v>31</v>
      </c>
      <c r="H189" t="s">
        <v>499</v>
      </c>
      <c r="I189" s="20">
        <v>12</v>
      </c>
      <c r="J189" s="11">
        <v>0.82000000000000006</v>
      </c>
      <c r="K189" s="12">
        <v>3.9000000000000003E-3</v>
      </c>
      <c r="L189" s="13">
        <v>7.99</v>
      </c>
      <c r="M189" s="1">
        <v>4</v>
      </c>
      <c r="N189" s="20"/>
      <c r="O189" t="s">
        <v>508</v>
      </c>
      <c r="P189" t="s">
        <v>6820</v>
      </c>
    </row>
    <row r="190" spans="1:16" ht="13" x14ac:dyDescent="0.15">
      <c r="A190" t="s">
        <v>521</v>
      </c>
      <c r="B190" s="21" t="s">
        <v>8427</v>
      </c>
      <c r="C190" t="s">
        <v>522</v>
      </c>
      <c r="D190" t="s">
        <v>506</v>
      </c>
      <c r="E190" t="s">
        <v>6753</v>
      </c>
      <c r="F190" t="s">
        <v>6795</v>
      </c>
      <c r="G190"/>
      <c r="H190" t="s">
        <v>523</v>
      </c>
      <c r="I190" s="20">
        <v>12</v>
      </c>
      <c r="J190" s="11">
        <v>2.21</v>
      </c>
      <c r="K190" s="12">
        <v>8.8000000000000005E-3</v>
      </c>
      <c r="L190" s="13">
        <v>19.990000000000002</v>
      </c>
      <c r="M190" s="1">
        <v>10</v>
      </c>
      <c r="N190" s="20"/>
      <c r="O190" t="s">
        <v>524</v>
      </c>
      <c r="P190" t="s">
        <v>6820</v>
      </c>
    </row>
    <row r="191" spans="1:16" ht="13" x14ac:dyDescent="0.15">
      <c r="A191" t="s">
        <v>525</v>
      </c>
      <c r="B191" s="21" t="s">
        <v>8428</v>
      </c>
      <c r="C191" t="s">
        <v>69</v>
      </c>
      <c r="D191" t="s">
        <v>506</v>
      </c>
      <c r="E191" t="s">
        <v>6753</v>
      </c>
      <c r="F191" t="s">
        <v>6795</v>
      </c>
      <c r="G191"/>
      <c r="H191" t="s">
        <v>526</v>
      </c>
      <c r="I191" s="20">
        <v>12</v>
      </c>
      <c r="J191" s="11">
        <v>2.21</v>
      </c>
      <c r="K191" s="12">
        <v>8.8000000000000005E-3</v>
      </c>
      <c r="L191" s="13">
        <v>19.990000000000002</v>
      </c>
      <c r="M191" s="1">
        <v>10</v>
      </c>
      <c r="N191" s="20"/>
      <c r="O191" t="s">
        <v>524</v>
      </c>
      <c r="P191" t="s">
        <v>6820</v>
      </c>
    </row>
    <row r="192" spans="1:16" ht="13" x14ac:dyDescent="0.15">
      <c r="A192" t="s">
        <v>527</v>
      </c>
      <c r="B192" s="21" t="s">
        <v>8429</v>
      </c>
      <c r="C192" t="s">
        <v>203</v>
      </c>
      <c r="D192" t="s">
        <v>506</v>
      </c>
      <c r="E192" t="s">
        <v>6753</v>
      </c>
      <c r="F192" t="s">
        <v>6795</v>
      </c>
      <c r="G192"/>
      <c r="H192" t="s">
        <v>528</v>
      </c>
      <c r="I192" s="20">
        <v>12</v>
      </c>
      <c r="J192" s="11">
        <v>2.21</v>
      </c>
      <c r="K192" s="12">
        <v>2.8999999999999998E-3</v>
      </c>
      <c r="L192" s="13">
        <v>19.990000000000002</v>
      </c>
      <c r="M192" s="1">
        <v>10</v>
      </c>
      <c r="N192" s="20"/>
      <c r="O192" t="s">
        <v>524</v>
      </c>
      <c r="P192" t="s">
        <v>6820</v>
      </c>
    </row>
    <row r="193" spans="1:16" ht="13" x14ac:dyDescent="0.15">
      <c r="A193" t="s">
        <v>529</v>
      </c>
      <c r="B193" t="s">
        <v>530</v>
      </c>
      <c r="C193" t="s">
        <v>76</v>
      </c>
      <c r="D193" t="s">
        <v>506</v>
      </c>
      <c r="E193"/>
      <c r="F193"/>
      <c r="G193"/>
      <c r="H193" t="s">
        <v>531</v>
      </c>
      <c r="I193" s="20">
        <v>72</v>
      </c>
      <c r="J193" s="11">
        <v>28</v>
      </c>
      <c r="K193" s="12">
        <v>9.8699999999999996E-2</v>
      </c>
      <c r="L193" s="13">
        <v>39.99</v>
      </c>
      <c r="M193" s="1">
        <v>20</v>
      </c>
      <c r="N193" s="20"/>
      <c r="O193" t="s">
        <v>532</v>
      </c>
      <c r="P193" t="s">
        <v>6821</v>
      </c>
    </row>
    <row r="194" spans="1:16" s="43" customFormat="1" ht="13" x14ac:dyDescent="0.15">
      <c r="A194" s="3" t="s">
        <v>7900</v>
      </c>
      <c r="B194" s="3" t="s">
        <v>533</v>
      </c>
      <c r="C194" s="3"/>
      <c r="D194" s="3"/>
      <c r="E194" s="3"/>
      <c r="F194" s="3"/>
      <c r="G194" s="3"/>
      <c r="H194" s="3"/>
      <c r="I194" s="3"/>
      <c r="J194" s="3"/>
      <c r="K194" s="3"/>
      <c r="L194" s="3"/>
      <c r="M194" s="3"/>
      <c r="N194" s="52"/>
      <c r="O194" s="3"/>
      <c r="P194" s="3"/>
    </row>
    <row r="195" spans="1:16" ht="13" x14ac:dyDescent="0.15">
      <c r="A195" t="s">
        <v>534</v>
      </c>
      <c r="B195" t="s">
        <v>535</v>
      </c>
      <c r="C195" t="s">
        <v>7</v>
      </c>
      <c r="D195" t="s">
        <v>536</v>
      </c>
      <c r="E195" t="s">
        <v>6822</v>
      </c>
      <c r="F195" t="s">
        <v>6823</v>
      </c>
      <c r="G195" t="s">
        <v>7</v>
      </c>
      <c r="H195" t="s">
        <v>537</v>
      </c>
      <c r="I195" s="20">
        <v>48</v>
      </c>
      <c r="J195" s="11">
        <v>1.9100000000000001</v>
      </c>
      <c r="K195" s="12">
        <v>5.6000000000000008E-3</v>
      </c>
      <c r="L195" s="13">
        <v>6.49</v>
      </c>
      <c r="M195" s="1">
        <v>3.25</v>
      </c>
      <c r="N195" s="20"/>
      <c r="O195" t="s">
        <v>538</v>
      </c>
      <c r="P195" t="s">
        <v>6824</v>
      </c>
    </row>
    <row r="196" spans="1:16" ht="13" x14ac:dyDescent="0.15">
      <c r="A196" t="s">
        <v>539</v>
      </c>
      <c r="B196" t="s">
        <v>540</v>
      </c>
      <c r="C196" t="s">
        <v>12</v>
      </c>
      <c r="D196" t="s">
        <v>536</v>
      </c>
      <c r="E196" t="s">
        <v>6822</v>
      </c>
      <c r="F196" t="s">
        <v>6823</v>
      </c>
      <c r="G196" t="s">
        <v>12</v>
      </c>
      <c r="H196" t="s">
        <v>541</v>
      </c>
      <c r="I196" s="20">
        <v>48</v>
      </c>
      <c r="J196" s="11">
        <v>1.9100000000000001</v>
      </c>
      <c r="K196" s="12">
        <v>5.6000000000000008E-3</v>
      </c>
      <c r="L196" s="13">
        <v>6.49</v>
      </c>
      <c r="M196" s="1">
        <v>3.25</v>
      </c>
      <c r="N196" s="20"/>
      <c r="O196" t="s">
        <v>538</v>
      </c>
      <c r="P196" t="s">
        <v>6824</v>
      </c>
    </row>
    <row r="197" spans="1:16" ht="13" x14ac:dyDescent="0.15">
      <c r="A197" t="s">
        <v>542</v>
      </c>
      <c r="B197" t="s">
        <v>543</v>
      </c>
      <c r="C197" t="s">
        <v>15</v>
      </c>
      <c r="D197" t="s">
        <v>536</v>
      </c>
      <c r="E197" t="s">
        <v>6822</v>
      </c>
      <c r="F197" t="s">
        <v>6823</v>
      </c>
      <c r="G197" t="s">
        <v>15</v>
      </c>
      <c r="H197" t="s">
        <v>544</v>
      </c>
      <c r="I197" s="20">
        <v>48</v>
      </c>
      <c r="J197" s="11">
        <v>1.9100000000000001</v>
      </c>
      <c r="K197" s="12">
        <v>5.6000000000000008E-3</v>
      </c>
      <c r="L197" s="13">
        <v>6.49</v>
      </c>
      <c r="M197" s="1">
        <v>3.25</v>
      </c>
      <c r="N197" s="20"/>
      <c r="O197" t="s">
        <v>538</v>
      </c>
      <c r="P197" t="s">
        <v>6824</v>
      </c>
    </row>
    <row r="198" spans="1:16" ht="13" x14ac:dyDescent="0.15">
      <c r="A198" t="s">
        <v>545</v>
      </c>
      <c r="B198" t="s">
        <v>546</v>
      </c>
      <c r="C198" t="s">
        <v>18</v>
      </c>
      <c r="D198" t="s">
        <v>536</v>
      </c>
      <c r="E198" t="s">
        <v>6822</v>
      </c>
      <c r="F198" t="s">
        <v>6823</v>
      </c>
      <c r="G198" t="s">
        <v>18</v>
      </c>
      <c r="H198" t="s">
        <v>547</v>
      </c>
      <c r="I198" s="20">
        <v>48</v>
      </c>
      <c r="J198" s="11">
        <v>1.9100000000000001</v>
      </c>
      <c r="K198" s="12">
        <v>5.6000000000000008E-3</v>
      </c>
      <c r="L198" s="13">
        <v>6.49</v>
      </c>
      <c r="M198" s="1">
        <v>3.25</v>
      </c>
      <c r="N198" s="20"/>
      <c r="O198" t="s">
        <v>538</v>
      </c>
      <c r="P198" t="s">
        <v>6824</v>
      </c>
    </row>
    <row r="199" spans="1:16" ht="13" x14ac:dyDescent="0.15">
      <c r="A199" t="s">
        <v>548</v>
      </c>
      <c r="B199" t="s">
        <v>549</v>
      </c>
      <c r="C199" t="s">
        <v>21</v>
      </c>
      <c r="D199" t="s">
        <v>536</v>
      </c>
      <c r="E199" t="s">
        <v>6822</v>
      </c>
      <c r="F199" t="s">
        <v>6823</v>
      </c>
      <c r="G199" t="s">
        <v>21</v>
      </c>
      <c r="H199" t="s">
        <v>550</v>
      </c>
      <c r="I199" s="20">
        <v>48</v>
      </c>
      <c r="J199" s="11">
        <v>1.9100000000000001</v>
      </c>
      <c r="K199" s="12">
        <v>5.6000000000000008E-3</v>
      </c>
      <c r="L199" s="13">
        <v>6.49</v>
      </c>
      <c r="M199" s="1">
        <v>3.25</v>
      </c>
      <c r="N199" s="20"/>
      <c r="O199" t="s">
        <v>538</v>
      </c>
      <c r="P199" t="s">
        <v>6824</v>
      </c>
    </row>
    <row r="200" spans="1:16" ht="13" x14ac:dyDescent="0.15">
      <c r="A200" t="s">
        <v>551</v>
      </c>
      <c r="B200" t="s">
        <v>552</v>
      </c>
      <c r="C200" t="s">
        <v>24</v>
      </c>
      <c r="D200" t="s">
        <v>536</v>
      </c>
      <c r="E200" t="s">
        <v>6822</v>
      </c>
      <c r="F200" t="s">
        <v>6823</v>
      </c>
      <c r="G200" t="s">
        <v>6741</v>
      </c>
      <c r="H200" t="s">
        <v>553</v>
      </c>
      <c r="I200" s="20">
        <v>48</v>
      </c>
      <c r="J200" s="11">
        <v>1.9100000000000001</v>
      </c>
      <c r="K200" s="12">
        <v>5.6000000000000008E-3</v>
      </c>
      <c r="L200" s="13">
        <v>6.49</v>
      </c>
      <c r="M200" s="1">
        <v>3.25</v>
      </c>
      <c r="N200" s="20"/>
      <c r="O200" t="s">
        <v>538</v>
      </c>
      <c r="P200" t="s">
        <v>6824</v>
      </c>
    </row>
    <row r="201" spans="1:16" ht="13" x14ac:dyDescent="0.15">
      <c r="A201" t="s">
        <v>554</v>
      </c>
      <c r="B201" t="s">
        <v>555</v>
      </c>
      <c r="C201" t="s">
        <v>28</v>
      </c>
      <c r="D201" t="s">
        <v>536</v>
      </c>
      <c r="E201" t="s">
        <v>6822</v>
      </c>
      <c r="F201" t="s">
        <v>6823</v>
      </c>
      <c r="G201" t="s">
        <v>15</v>
      </c>
      <c r="H201" t="s">
        <v>556</v>
      </c>
      <c r="I201" s="20">
        <v>48</v>
      </c>
      <c r="J201" s="11">
        <v>1.9100000000000001</v>
      </c>
      <c r="K201" s="12">
        <v>5.6000000000000008E-3</v>
      </c>
      <c r="L201" s="13">
        <v>6.49</v>
      </c>
      <c r="M201" s="1">
        <v>3.25</v>
      </c>
      <c r="N201" s="20"/>
      <c r="O201" t="s">
        <v>538</v>
      </c>
      <c r="P201" t="s">
        <v>6824</v>
      </c>
    </row>
    <row r="202" spans="1:16" ht="13" x14ac:dyDescent="0.15">
      <c r="A202" t="s">
        <v>557</v>
      </c>
      <c r="B202" t="s">
        <v>558</v>
      </c>
      <c r="C202" t="s">
        <v>31</v>
      </c>
      <c r="D202" t="s">
        <v>536</v>
      </c>
      <c r="E202" t="s">
        <v>6822</v>
      </c>
      <c r="F202" t="s">
        <v>6823</v>
      </c>
      <c r="G202" t="s">
        <v>31</v>
      </c>
      <c r="H202" t="s">
        <v>559</v>
      </c>
      <c r="I202" s="20">
        <v>48</v>
      </c>
      <c r="J202" s="11">
        <v>1.9100000000000001</v>
      </c>
      <c r="K202" s="12">
        <v>5.6000000000000008E-3</v>
      </c>
      <c r="L202" s="13">
        <v>6.49</v>
      </c>
      <c r="M202" s="1">
        <v>3.25</v>
      </c>
      <c r="N202" s="20"/>
      <c r="O202" t="s">
        <v>538</v>
      </c>
      <c r="P202" t="s">
        <v>6824</v>
      </c>
    </row>
    <row r="203" spans="1:16" ht="13" x14ac:dyDescent="0.15">
      <c r="A203" t="s">
        <v>560</v>
      </c>
      <c r="B203" t="s">
        <v>561</v>
      </c>
      <c r="C203" t="s">
        <v>35</v>
      </c>
      <c r="D203" t="s">
        <v>536</v>
      </c>
      <c r="E203" t="s">
        <v>6825</v>
      </c>
      <c r="F203"/>
      <c r="G203"/>
      <c r="H203" t="s">
        <v>562</v>
      </c>
      <c r="I203" s="20">
        <v>1</v>
      </c>
      <c r="J203" s="11">
        <v>0.55000000000000004</v>
      </c>
      <c r="K203" s="12">
        <v>2.3E-3</v>
      </c>
      <c r="L203" s="13">
        <v>0</v>
      </c>
      <c r="M203" s="1">
        <v>15</v>
      </c>
      <c r="N203" s="20"/>
      <c r="O203" t="s">
        <v>563</v>
      </c>
      <c r="P203" t="s">
        <v>6743</v>
      </c>
    </row>
    <row r="204" spans="1:16" ht="13" x14ac:dyDescent="0.15">
      <c r="A204" t="s">
        <v>564</v>
      </c>
      <c r="B204" t="s">
        <v>565</v>
      </c>
      <c r="C204" t="s">
        <v>39</v>
      </c>
      <c r="D204" t="s">
        <v>536</v>
      </c>
      <c r="E204"/>
      <c r="F204"/>
      <c r="G204"/>
      <c r="H204" t="s">
        <v>566</v>
      </c>
      <c r="I204" s="20">
        <v>1</v>
      </c>
      <c r="J204" s="11">
        <v>2.46</v>
      </c>
      <c r="K204" s="12">
        <v>7.9000000000000008E-3</v>
      </c>
      <c r="L204" s="13">
        <v>311.52</v>
      </c>
      <c r="M204" s="1">
        <v>171</v>
      </c>
      <c r="N204" s="20"/>
      <c r="O204" t="s">
        <v>567</v>
      </c>
      <c r="P204" t="s">
        <v>6826</v>
      </c>
    </row>
    <row r="205" spans="1:16" s="43" customFormat="1" ht="13" x14ac:dyDescent="0.15">
      <c r="A205" s="3" t="s">
        <v>7901</v>
      </c>
      <c r="B205" s="3" t="s">
        <v>568</v>
      </c>
      <c r="C205" s="3"/>
      <c r="D205" s="3"/>
      <c r="E205" s="3"/>
      <c r="F205" s="3"/>
      <c r="G205" s="3"/>
      <c r="H205" s="3"/>
      <c r="I205" s="3"/>
      <c r="J205" s="3"/>
      <c r="K205" s="3"/>
      <c r="L205" s="3"/>
      <c r="M205" s="3"/>
      <c r="N205" s="52"/>
      <c r="O205" s="3"/>
      <c r="P205" s="3"/>
    </row>
    <row r="206" spans="1:16" ht="13" x14ac:dyDescent="0.15">
      <c r="A206" t="s">
        <v>569</v>
      </c>
      <c r="B206" t="s">
        <v>570</v>
      </c>
      <c r="C206" t="s">
        <v>7</v>
      </c>
      <c r="D206" t="s">
        <v>571</v>
      </c>
      <c r="E206" t="s">
        <v>6744</v>
      </c>
      <c r="F206" t="s">
        <v>6823</v>
      </c>
      <c r="G206" t="s">
        <v>7</v>
      </c>
      <c r="H206" t="s">
        <v>572</v>
      </c>
      <c r="I206" s="20">
        <v>12</v>
      </c>
      <c r="J206" s="11">
        <v>0.81</v>
      </c>
      <c r="K206" s="12">
        <v>4.7999999999999996E-3</v>
      </c>
      <c r="L206" s="13">
        <v>7.99</v>
      </c>
      <c r="M206" s="1">
        <v>4</v>
      </c>
      <c r="N206" s="20"/>
      <c r="O206" t="s">
        <v>573</v>
      </c>
      <c r="P206" t="s">
        <v>6827</v>
      </c>
    </row>
    <row r="207" spans="1:16" ht="13" x14ac:dyDescent="0.15">
      <c r="A207" t="s">
        <v>574</v>
      </c>
      <c r="B207" t="s">
        <v>575</v>
      </c>
      <c r="C207" t="s">
        <v>12</v>
      </c>
      <c r="D207" t="s">
        <v>571</v>
      </c>
      <c r="E207" t="s">
        <v>6744</v>
      </c>
      <c r="F207" t="s">
        <v>6823</v>
      </c>
      <c r="G207" t="s">
        <v>12</v>
      </c>
      <c r="H207" t="s">
        <v>576</v>
      </c>
      <c r="I207" s="20">
        <v>12</v>
      </c>
      <c r="J207" s="11">
        <v>0.81</v>
      </c>
      <c r="K207" s="12">
        <v>4.7999999999999996E-3</v>
      </c>
      <c r="L207" s="13">
        <v>7.99</v>
      </c>
      <c r="M207" s="1">
        <v>4</v>
      </c>
      <c r="N207" s="20"/>
      <c r="O207" t="s">
        <v>573</v>
      </c>
      <c r="P207" t="s">
        <v>6827</v>
      </c>
    </row>
    <row r="208" spans="1:16" ht="13" x14ac:dyDescent="0.15">
      <c r="A208" t="s">
        <v>577</v>
      </c>
      <c r="B208" t="s">
        <v>578</v>
      </c>
      <c r="C208" t="s">
        <v>15</v>
      </c>
      <c r="D208" t="s">
        <v>571</v>
      </c>
      <c r="E208" t="s">
        <v>6744</v>
      </c>
      <c r="F208" t="s">
        <v>6823</v>
      </c>
      <c r="G208" t="s">
        <v>15</v>
      </c>
      <c r="H208" t="s">
        <v>579</v>
      </c>
      <c r="I208" s="20">
        <v>12</v>
      </c>
      <c r="J208" s="11">
        <v>0.81</v>
      </c>
      <c r="K208" s="12">
        <v>4.7999999999999996E-3</v>
      </c>
      <c r="L208" s="13">
        <v>7.99</v>
      </c>
      <c r="M208" s="1">
        <v>4</v>
      </c>
      <c r="N208" s="20"/>
      <c r="O208" t="s">
        <v>573</v>
      </c>
      <c r="P208" t="s">
        <v>6827</v>
      </c>
    </row>
    <row r="209" spans="1:16" ht="13" x14ac:dyDescent="0.15">
      <c r="A209" t="s">
        <v>580</v>
      </c>
      <c r="B209" t="s">
        <v>581</v>
      </c>
      <c r="C209" t="s">
        <v>18</v>
      </c>
      <c r="D209" t="s">
        <v>571</v>
      </c>
      <c r="E209" t="s">
        <v>6744</v>
      </c>
      <c r="F209" t="s">
        <v>6823</v>
      </c>
      <c r="G209" t="s">
        <v>18</v>
      </c>
      <c r="H209" t="s">
        <v>582</v>
      </c>
      <c r="I209" s="20">
        <v>12</v>
      </c>
      <c r="J209" s="11">
        <v>0.81</v>
      </c>
      <c r="K209" s="12">
        <v>4.7999999999999996E-3</v>
      </c>
      <c r="L209" s="13">
        <v>7.99</v>
      </c>
      <c r="M209" s="1">
        <v>4</v>
      </c>
      <c r="N209" s="20"/>
      <c r="O209" t="s">
        <v>573</v>
      </c>
      <c r="P209" t="s">
        <v>6827</v>
      </c>
    </row>
    <row r="210" spans="1:16" ht="13" x14ac:dyDescent="0.15">
      <c r="A210" t="s">
        <v>583</v>
      </c>
      <c r="B210" t="s">
        <v>584</v>
      </c>
      <c r="C210" t="s">
        <v>21</v>
      </c>
      <c r="D210" t="s">
        <v>571</v>
      </c>
      <c r="E210" t="s">
        <v>6744</v>
      </c>
      <c r="F210" t="s">
        <v>6823</v>
      </c>
      <c r="G210" t="s">
        <v>21</v>
      </c>
      <c r="H210" t="s">
        <v>585</v>
      </c>
      <c r="I210" s="20">
        <v>12</v>
      </c>
      <c r="J210" s="11">
        <v>0.81</v>
      </c>
      <c r="K210" s="12">
        <v>4.7999999999999996E-3</v>
      </c>
      <c r="L210" s="13">
        <v>7.99</v>
      </c>
      <c r="M210" s="1">
        <v>4</v>
      </c>
      <c r="N210" s="20"/>
      <c r="O210" t="s">
        <v>573</v>
      </c>
      <c r="P210" t="s">
        <v>6827</v>
      </c>
    </row>
    <row r="211" spans="1:16" ht="13" x14ac:dyDescent="0.15">
      <c r="A211" t="s">
        <v>586</v>
      </c>
      <c r="B211" t="s">
        <v>587</v>
      </c>
      <c r="C211" t="s">
        <v>24</v>
      </c>
      <c r="D211" t="s">
        <v>571</v>
      </c>
      <c r="E211" t="s">
        <v>6744</v>
      </c>
      <c r="F211" t="s">
        <v>6823</v>
      </c>
      <c r="G211" t="s">
        <v>6741</v>
      </c>
      <c r="H211" t="s">
        <v>588</v>
      </c>
      <c r="I211" s="20">
        <v>12</v>
      </c>
      <c r="J211" s="11">
        <v>0.81</v>
      </c>
      <c r="K211" s="12">
        <v>4.7999999999999996E-3</v>
      </c>
      <c r="L211" s="13">
        <v>7.99</v>
      </c>
      <c r="M211" s="1">
        <v>4</v>
      </c>
      <c r="N211" s="20"/>
      <c r="O211" t="s">
        <v>573</v>
      </c>
      <c r="P211" t="s">
        <v>6827</v>
      </c>
    </row>
    <row r="212" spans="1:16" ht="13" x14ac:dyDescent="0.15">
      <c r="A212" t="s">
        <v>589</v>
      </c>
      <c r="B212" t="s">
        <v>590</v>
      </c>
      <c r="C212" t="s">
        <v>28</v>
      </c>
      <c r="D212" t="s">
        <v>571</v>
      </c>
      <c r="E212" t="s">
        <v>6744</v>
      </c>
      <c r="F212" t="s">
        <v>6823</v>
      </c>
      <c r="G212" t="s">
        <v>15</v>
      </c>
      <c r="H212" t="s">
        <v>591</v>
      </c>
      <c r="I212" s="20">
        <v>12</v>
      </c>
      <c r="J212" s="11">
        <v>0.81</v>
      </c>
      <c r="K212" s="12">
        <v>4.7999999999999996E-3</v>
      </c>
      <c r="L212" s="13">
        <v>7.99</v>
      </c>
      <c r="M212" s="1">
        <v>4</v>
      </c>
      <c r="N212" s="20"/>
      <c r="O212" t="s">
        <v>573</v>
      </c>
      <c r="P212" t="s">
        <v>6827</v>
      </c>
    </row>
    <row r="213" spans="1:16" ht="13" x14ac:dyDescent="0.15">
      <c r="A213" t="s">
        <v>592</v>
      </c>
      <c r="B213" t="s">
        <v>593</v>
      </c>
      <c r="C213" t="s">
        <v>31</v>
      </c>
      <c r="D213" t="s">
        <v>571</v>
      </c>
      <c r="E213" t="s">
        <v>6744</v>
      </c>
      <c r="F213" t="s">
        <v>6823</v>
      </c>
      <c r="G213" t="s">
        <v>31</v>
      </c>
      <c r="H213" t="s">
        <v>594</v>
      </c>
      <c r="I213" s="20">
        <v>12</v>
      </c>
      <c r="J213" s="11">
        <v>0.81</v>
      </c>
      <c r="K213" s="12">
        <v>4.7999999999999996E-3</v>
      </c>
      <c r="L213" s="13">
        <v>7.99</v>
      </c>
      <c r="M213" s="1">
        <v>4</v>
      </c>
      <c r="N213" s="20"/>
      <c r="O213" t="s">
        <v>573</v>
      </c>
      <c r="P213" t="s">
        <v>6827</v>
      </c>
    </row>
    <row r="214" spans="1:16" ht="13" x14ac:dyDescent="0.15">
      <c r="A214" t="s">
        <v>595</v>
      </c>
      <c r="B214" t="s">
        <v>596</v>
      </c>
      <c r="C214" t="s">
        <v>64</v>
      </c>
      <c r="D214" t="s">
        <v>571</v>
      </c>
      <c r="E214" t="s">
        <v>6762</v>
      </c>
      <c r="F214" t="s">
        <v>6823</v>
      </c>
      <c r="G214"/>
      <c r="H214" t="s">
        <v>597</v>
      </c>
      <c r="I214" s="20">
        <v>12</v>
      </c>
      <c r="J214" s="11">
        <v>1.87</v>
      </c>
      <c r="K214" s="12">
        <v>8.8000000000000005E-3</v>
      </c>
      <c r="L214" s="13">
        <v>19.990000000000002</v>
      </c>
      <c r="M214" s="1">
        <v>10</v>
      </c>
      <c r="N214" s="20"/>
      <c r="O214" t="s">
        <v>598</v>
      </c>
      <c r="P214" t="s">
        <v>6827</v>
      </c>
    </row>
    <row r="215" spans="1:16" ht="13" x14ac:dyDescent="0.15">
      <c r="A215" t="s">
        <v>599</v>
      </c>
      <c r="B215" t="s">
        <v>600</v>
      </c>
      <c r="C215" t="s">
        <v>69</v>
      </c>
      <c r="D215" t="s">
        <v>571</v>
      </c>
      <c r="E215" t="s">
        <v>6762</v>
      </c>
      <c r="F215" t="s">
        <v>6823</v>
      </c>
      <c r="G215"/>
      <c r="H215" t="s">
        <v>601</v>
      </c>
      <c r="I215" s="20">
        <v>12</v>
      </c>
      <c r="J215" s="11">
        <v>1.87</v>
      </c>
      <c r="K215" s="12">
        <v>8.8000000000000005E-3</v>
      </c>
      <c r="L215" s="13">
        <v>19.990000000000002</v>
      </c>
      <c r="M215" s="1">
        <v>10</v>
      </c>
      <c r="N215" s="20"/>
      <c r="O215" t="s">
        <v>598</v>
      </c>
      <c r="P215" t="s">
        <v>6827</v>
      </c>
    </row>
    <row r="216" spans="1:16" ht="13" x14ac:dyDescent="0.15">
      <c r="A216" t="s">
        <v>602</v>
      </c>
      <c r="B216" t="s">
        <v>603</v>
      </c>
      <c r="C216" t="s">
        <v>73</v>
      </c>
      <c r="D216" t="s">
        <v>571</v>
      </c>
      <c r="E216" t="s">
        <v>6762</v>
      </c>
      <c r="F216" t="s">
        <v>6823</v>
      </c>
      <c r="G216"/>
      <c r="H216" t="s">
        <v>604</v>
      </c>
      <c r="I216" s="20">
        <v>12</v>
      </c>
      <c r="J216" s="11">
        <v>1.87</v>
      </c>
      <c r="K216" s="12">
        <v>8.8000000000000005E-3</v>
      </c>
      <c r="L216" s="13">
        <v>19.990000000000002</v>
      </c>
      <c r="M216" s="1">
        <v>10</v>
      </c>
      <c r="N216" s="20"/>
      <c r="O216" t="s">
        <v>598</v>
      </c>
      <c r="P216" t="s">
        <v>6827</v>
      </c>
    </row>
    <row r="217" spans="1:16" s="43" customFormat="1" ht="13" x14ac:dyDescent="0.15">
      <c r="A217" s="3" t="s">
        <v>7902</v>
      </c>
      <c r="B217" s="3" t="s">
        <v>605</v>
      </c>
      <c r="C217" s="3"/>
      <c r="D217" s="3"/>
      <c r="E217" s="3"/>
      <c r="F217" s="3"/>
      <c r="G217" s="3"/>
      <c r="H217" s="3"/>
      <c r="I217" s="3"/>
      <c r="J217" s="3"/>
      <c r="K217" s="3"/>
      <c r="L217" s="3"/>
      <c r="M217" s="3"/>
      <c r="N217" s="52"/>
      <c r="O217" s="3"/>
      <c r="P217" s="3"/>
    </row>
    <row r="218" spans="1:16" ht="13" x14ac:dyDescent="0.15">
      <c r="A218" t="s">
        <v>606</v>
      </c>
      <c r="B218" t="s">
        <v>607</v>
      </c>
      <c r="C218" t="s">
        <v>7</v>
      </c>
      <c r="D218" t="s">
        <v>608</v>
      </c>
      <c r="E218" t="s">
        <v>6828</v>
      </c>
      <c r="F218" t="s">
        <v>6808</v>
      </c>
      <c r="G218" t="s">
        <v>7</v>
      </c>
      <c r="H218" t="s">
        <v>609</v>
      </c>
      <c r="I218" s="20">
        <v>48</v>
      </c>
      <c r="J218" s="11">
        <v>0.75</v>
      </c>
      <c r="K218" s="12">
        <v>2.2000000000000001E-3</v>
      </c>
      <c r="L218" s="13">
        <v>6.99</v>
      </c>
      <c r="M218" s="1">
        <v>3.5</v>
      </c>
      <c r="N218" s="20"/>
      <c r="O218" t="s">
        <v>610</v>
      </c>
      <c r="P218" t="s">
        <v>6829</v>
      </c>
    </row>
    <row r="219" spans="1:16" ht="13" x14ac:dyDescent="0.15">
      <c r="A219" t="s">
        <v>611</v>
      </c>
      <c r="B219" t="s">
        <v>612</v>
      </c>
      <c r="C219" t="s">
        <v>12</v>
      </c>
      <c r="D219" t="s">
        <v>608</v>
      </c>
      <c r="E219" t="s">
        <v>6828</v>
      </c>
      <c r="F219" t="s">
        <v>6808</v>
      </c>
      <c r="G219" t="s">
        <v>12</v>
      </c>
      <c r="H219" t="s">
        <v>613</v>
      </c>
      <c r="I219" s="20">
        <v>48</v>
      </c>
      <c r="J219" s="11">
        <v>0.75</v>
      </c>
      <c r="K219" s="12">
        <v>2.2000000000000001E-3</v>
      </c>
      <c r="L219" s="13">
        <v>6.99</v>
      </c>
      <c r="M219" s="1">
        <v>3.5</v>
      </c>
      <c r="N219" s="20"/>
      <c r="O219" t="s">
        <v>610</v>
      </c>
      <c r="P219" t="s">
        <v>6829</v>
      </c>
    </row>
    <row r="220" spans="1:16" ht="13" x14ac:dyDescent="0.15">
      <c r="A220" t="s">
        <v>614</v>
      </c>
      <c r="B220" t="s">
        <v>615</v>
      </c>
      <c r="C220" t="s">
        <v>15</v>
      </c>
      <c r="D220" t="s">
        <v>608</v>
      </c>
      <c r="E220" t="s">
        <v>6828</v>
      </c>
      <c r="F220" t="s">
        <v>6808</v>
      </c>
      <c r="G220" t="s">
        <v>15</v>
      </c>
      <c r="H220" t="s">
        <v>616</v>
      </c>
      <c r="I220" s="20">
        <v>48</v>
      </c>
      <c r="J220" s="11">
        <v>0.75</v>
      </c>
      <c r="K220" s="12">
        <v>2.2000000000000001E-3</v>
      </c>
      <c r="L220" s="13">
        <v>6.99</v>
      </c>
      <c r="M220" s="1">
        <v>3.5</v>
      </c>
      <c r="N220" s="20"/>
      <c r="O220" t="s">
        <v>610</v>
      </c>
      <c r="P220" t="s">
        <v>6829</v>
      </c>
    </row>
    <row r="221" spans="1:16" ht="13" x14ac:dyDescent="0.15">
      <c r="A221" t="s">
        <v>617</v>
      </c>
      <c r="B221" t="s">
        <v>618</v>
      </c>
      <c r="C221" t="s">
        <v>18</v>
      </c>
      <c r="D221" t="s">
        <v>608</v>
      </c>
      <c r="E221" t="s">
        <v>6828</v>
      </c>
      <c r="F221" t="s">
        <v>6808</v>
      </c>
      <c r="G221" t="s">
        <v>18</v>
      </c>
      <c r="H221" t="s">
        <v>619</v>
      </c>
      <c r="I221" s="20">
        <v>48</v>
      </c>
      <c r="J221" s="11">
        <v>0.75</v>
      </c>
      <c r="K221" s="12">
        <v>2.2000000000000001E-3</v>
      </c>
      <c r="L221" s="13">
        <v>6.99</v>
      </c>
      <c r="M221" s="1">
        <v>3.5</v>
      </c>
      <c r="N221" s="20"/>
      <c r="O221" t="s">
        <v>610</v>
      </c>
      <c r="P221" t="s">
        <v>6829</v>
      </c>
    </row>
    <row r="222" spans="1:16" ht="13" x14ac:dyDescent="0.15">
      <c r="A222" t="s">
        <v>620</v>
      </c>
      <c r="B222" t="s">
        <v>621</v>
      </c>
      <c r="C222" t="s">
        <v>21</v>
      </c>
      <c r="D222" t="s">
        <v>608</v>
      </c>
      <c r="E222" t="s">
        <v>6828</v>
      </c>
      <c r="F222" t="s">
        <v>6808</v>
      </c>
      <c r="G222" t="s">
        <v>21</v>
      </c>
      <c r="H222" t="s">
        <v>622</v>
      </c>
      <c r="I222" s="20">
        <v>48</v>
      </c>
      <c r="J222" s="11">
        <v>0.75</v>
      </c>
      <c r="K222" s="12">
        <v>2.2000000000000001E-3</v>
      </c>
      <c r="L222" s="13">
        <v>6.99</v>
      </c>
      <c r="M222" s="1">
        <v>3.5</v>
      </c>
      <c r="N222" s="20"/>
      <c r="O222" t="s">
        <v>610</v>
      </c>
      <c r="P222" t="s">
        <v>6829</v>
      </c>
    </row>
    <row r="223" spans="1:16" ht="13" x14ac:dyDescent="0.15">
      <c r="A223" t="s">
        <v>623</v>
      </c>
      <c r="B223" t="s">
        <v>624</v>
      </c>
      <c r="C223" t="s">
        <v>24</v>
      </c>
      <c r="D223" t="s">
        <v>608</v>
      </c>
      <c r="E223" t="s">
        <v>6828</v>
      </c>
      <c r="F223" t="s">
        <v>6808</v>
      </c>
      <c r="G223" t="s">
        <v>6741</v>
      </c>
      <c r="H223" t="s">
        <v>625</v>
      </c>
      <c r="I223" s="20">
        <v>48</v>
      </c>
      <c r="J223" s="11">
        <v>0.75</v>
      </c>
      <c r="K223" s="12">
        <v>2.2000000000000001E-3</v>
      </c>
      <c r="L223" s="13">
        <v>6.99</v>
      </c>
      <c r="M223" s="1">
        <v>3.5</v>
      </c>
      <c r="N223" s="20"/>
      <c r="O223" t="s">
        <v>610</v>
      </c>
      <c r="P223" t="s">
        <v>6829</v>
      </c>
    </row>
    <row r="224" spans="1:16" ht="13" x14ac:dyDescent="0.15">
      <c r="A224" t="s">
        <v>626</v>
      </c>
      <c r="B224" t="s">
        <v>627</v>
      </c>
      <c r="C224" t="s">
        <v>28</v>
      </c>
      <c r="D224" t="s">
        <v>608</v>
      </c>
      <c r="E224" t="s">
        <v>6828</v>
      </c>
      <c r="F224" t="s">
        <v>6808</v>
      </c>
      <c r="G224" t="s">
        <v>15</v>
      </c>
      <c r="H224" t="s">
        <v>628</v>
      </c>
      <c r="I224" s="20">
        <v>48</v>
      </c>
      <c r="J224" s="11">
        <v>0.75</v>
      </c>
      <c r="K224" s="12">
        <v>2.2000000000000001E-3</v>
      </c>
      <c r="L224" s="13">
        <v>6.99</v>
      </c>
      <c r="M224" s="1">
        <v>3.5</v>
      </c>
      <c r="N224" s="20"/>
      <c r="O224" t="s">
        <v>610</v>
      </c>
      <c r="P224" t="s">
        <v>6829</v>
      </c>
    </row>
    <row r="225" spans="1:16" ht="13" x14ac:dyDescent="0.15">
      <c r="A225" t="s">
        <v>629</v>
      </c>
      <c r="B225" t="s">
        <v>630</v>
      </c>
      <c r="C225" t="s">
        <v>31</v>
      </c>
      <c r="D225" t="s">
        <v>608</v>
      </c>
      <c r="E225" t="s">
        <v>6828</v>
      </c>
      <c r="F225" t="s">
        <v>6808</v>
      </c>
      <c r="G225" t="s">
        <v>31</v>
      </c>
      <c r="H225" t="s">
        <v>631</v>
      </c>
      <c r="I225" s="20">
        <v>48</v>
      </c>
      <c r="J225" s="11">
        <v>0.75</v>
      </c>
      <c r="K225" s="12">
        <v>2.2000000000000001E-3</v>
      </c>
      <c r="L225" s="13">
        <v>6.99</v>
      </c>
      <c r="M225" s="1">
        <v>3.5</v>
      </c>
      <c r="N225" s="20"/>
      <c r="O225" t="s">
        <v>610</v>
      </c>
      <c r="P225" t="s">
        <v>6829</v>
      </c>
    </row>
    <row r="226" spans="1:16" ht="13" x14ac:dyDescent="0.15">
      <c r="A226" t="s">
        <v>632</v>
      </c>
      <c r="B226" t="s">
        <v>633</v>
      </c>
      <c r="C226" t="s">
        <v>35</v>
      </c>
      <c r="D226" t="s">
        <v>608</v>
      </c>
      <c r="E226" t="s">
        <v>6830</v>
      </c>
      <c r="F226"/>
      <c r="G226"/>
      <c r="H226" t="s">
        <v>634</v>
      </c>
      <c r="I226" s="20">
        <v>1</v>
      </c>
      <c r="J226" s="11">
        <v>0.74</v>
      </c>
      <c r="K226" s="12">
        <v>2.8999999999999998E-3</v>
      </c>
      <c r="L226" s="13">
        <v>0</v>
      </c>
      <c r="M226" s="1">
        <v>20</v>
      </c>
      <c r="N226" s="20"/>
      <c r="O226" t="s">
        <v>635</v>
      </c>
      <c r="P226" t="s">
        <v>6743</v>
      </c>
    </row>
    <row r="227" spans="1:16" ht="13" x14ac:dyDescent="0.15">
      <c r="A227" t="s">
        <v>636</v>
      </c>
      <c r="B227" t="s">
        <v>637</v>
      </c>
      <c r="C227" t="s">
        <v>39</v>
      </c>
      <c r="D227" t="s">
        <v>608</v>
      </c>
      <c r="E227"/>
      <c r="F227"/>
      <c r="G227"/>
      <c r="H227" t="s">
        <v>638</v>
      </c>
      <c r="I227" s="20">
        <v>1</v>
      </c>
      <c r="J227" s="11">
        <v>1.5</v>
      </c>
      <c r="K227" s="12">
        <v>5.1000000000000004E-3</v>
      </c>
      <c r="L227" s="13">
        <v>335.52</v>
      </c>
      <c r="M227" s="1">
        <v>188</v>
      </c>
      <c r="N227" s="20"/>
      <c r="O227" t="s">
        <v>639</v>
      </c>
      <c r="P227" t="s">
        <v>6831</v>
      </c>
    </row>
    <row r="228" spans="1:16" s="43" customFormat="1" ht="13" x14ac:dyDescent="0.15">
      <c r="A228" s="3" t="s">
        <v>7903</v>
      </c>
      <c r="B228" s="3" t="s">
        <v>640</v>
      </c>
      <c r="C228" s="3"/>
      <c r="D228" s="3"/>
      <c r="E228" s="3"/>
      <c r="F228" s="3"/>
      <c r="G228" s="3"/>
      <c r="H228" s="3"/>
      <c r="I228" s="3"/>
      <c r="J228" s="3"/>
      <c r="K228" s="3"/>
      <c r="L228" s="3"/>
      <c r="M228" s="3"/>
      <c r="N228" s="52"/>
      <c r="O228" s="3"/>
      <c r="P228" s="3"/>
    </row>
    <row r="229" spans="1:16" ht="13" x14ac:dyDescent="0.15">
      <c r="A229" t="s">
        <v>641</v>
      </c>
      <c r="B229" t="s">
        <v>607</v>
      </c>
      <c r="C229" t="s">
        <v>7</v>
      </c>
      <c r="D229" t="s">
        <v>642</v>
      </c>
      <c r="E229" t="s">
        <v>6751</v>
      </c>
      <c r="F229" t="s">
        <v>6808</v>
      </c>
      <c r="G229" t="s">
        <v>7</v>
      </c>
      <c r="H229" t="s">
        <v>643</v>
      </c>
      <c r="I229" s="20">
        <v>12</v>
      </c>
      <c r="J229" s="11">
        <v>0.44</v>
      </c>
      <c r="K229" s="12">
        <v>3.9000000000000003E-3</v>
      </c>
      <c r="L229" s="13">
        <v>8.99</v>
      </c>
      <c r="M229" s="1">
        <v>4.5</v>
      </c>
      <c r="N229" s="20"/>
      <c r="O229" t="s">
        <v>644</v>
      </c>
      <c r="P229" t="s">
        <v>6832</v>
      </c>
    </row>
    <row r="230" spans="1:16" ht="13" x14ac:dyDescent="0.15">
      <c r="A230" t="s">
        <v>645</v>
      </c>
      <c r="B230" t="s">
        <v>612</v>
      </c>
      <c r="C230" t="s">
        <v>12</v>
      </c>
      <c r="D230" t="s">
        <v>642</v>
      </c>
      <c r="E230" t="s">
        <v>6751</v>
      </c>
      <c r="F230" t="s">
        <v>6808</v>
      </c>
      <c r="G230" t="s">
        <v>12</v>
      </c>
      <c r="H230" t="s">
        <v>646</v>
      </c>
      <c r="I230" s="20">
        <v>12</v>
      </c>
      <c r="J230" s="11">
        <v>0.44</v>
      </c>
      <c r="K230" s="12">
        <v>3.9000000000000003E-3</v>
      </c>
      <c r="L230" s="13">
        <v>8.99</v>
      </c>
      <c r="M230" s="1">
        <v>4.5</v>
      </c>
      <c r="N230" s="20"/>
      <c r="O230" t="s">
        <v>644</v>
      </c>
      <c r="P230" t="s">
        <v>6832</v>
      </c>
    </row>
    <row r="231" spans="1:16" ht="13" x14ac:dyDescent="0.15">
      <c r="A231" t="s">
        <v>647</v>
      </c>
      <c r="B231" t="s">
        <v>615</v>
      </c>
      <c r="C231" t="s">
        <v>15</v>
      </c>
      <c r="D231" t="s">
        <v>642</v>
      </c>
      <c r="E231" t="s">
        <v>6751</v>
      </c>
      <c r="F231" t="s">
        <v>6808</v>
      </c>
      <c r="G231" t="s">
        <v>15</v>
      </c>
      <c r="H231" t="s">
        <v>648</v>
      </c>
      <c r="I231" s="20">
        <v>12</v>
      </c>
      <c r="J231" s="11">
        <v>0.44</v>
      </c>
      <c r="K231" s="12">
        <v>3.9000000000000003E-3</v>
      </c>
      <c r="L231" s="13">
        <v>8.99</v>
      </c>
      <c r="M231" s="1">
        <v>4.5</v>
      </c>
      <c r="N231" s="20"/>
      <c r="O231" t="s">
        <v>644</v>
      </c>
      <c r="P231" t="s">
        <v>6832</v>
      </c>
    </row>
    <row r="232" spans="1:16" ht="13" x14ac:dyDescent="0.15">
      <c r="A232" t="s">
        <v>649</v>
      </c>
      <c r="B232" t="s">
        <v>618</v>
      </c>
      <c r="C232" t="s">
        <v>18</v>
      </c>
      <c r="D232" t="s">
        <v>642</v>
      </c>
      <c r="E232" t="s">
        <v>6751</v>
      </c>
      <c r="F232" t="s">
        <v>6808</v>
      </c>
      <c r="G232" t="s">
        <v>18</v>
      </c>
      <c r="H232" t="s">
        <v>650</v>
      </c>
      <c r="I232" s="20">
        <v>12</v>
      </c>
      <c r="J232" s="11">
        <v>0.44</v>
      </c>
      <c r="K232" s="12">
        <v>3.9000000000000003E-3</v>
      </c>
      <c r="L232" s="13">
        <v>8.99</v>
      </c>
      <c r="M232" s="1">
        <v>4.5</v>
      </c>
      <c r="N232" s="20"/>
      <c r="O232" t="s">
        <v>644</v>
      </c>
      <c r="P232" t="s">
        <v>6832</v>
      </c>
    </row>
    <row r="233" spans="1:16" ht="13" x14ac:dyDescent="0.15">
      <c r="A233" t="s">
        <v>651</v>
      </c>
      <c r="B233" t="s">
        <v>621</v>
      </c>
      <c r="C233" t="s">
        <v>21</v>
      </c>
      <c r="D233" t="s">
        <v>642</v>
      </c>
      <c r="E233" t="s">
        <v>6751</v>
      </c>
      <c r="F233" t="s">
        <v>6808</v>
      </c>
      <c r="G233" t="s">
        <v>21</v>
      </c>
      <c r="H233" t="s">
        <v>652</v>
      </c>
      <c r="I233" s="20">
        <v>12</v>
      </c>
      <c r="J233" s="11">
        <v>0.44</v>
      </c>
      <c r="K233" s="12">
        <v>3.9000000000000003E-3</v>
      </c>
      <c r="L233" s="13">
        <v>8.99</v>
      </c>
      <c r="M233" s="1">
        <v>4.5</v>
      </c>
      <c r="N233" s="20"/>
      <c r="O233" t="s">
        <v>644</v>
      </c>
      <c r="P233" t="s">
        <v>6832</v>
      </c>
    </row>
    <row r="234" spans="1:16" ht="13" x14ac:dyDescent="0.15">
      <c r="A234" t="s">
        <v>653</v>
      </c>
      <c r="B234" t="s">
        <v>624</v>
      </c>
      <c r="C234" t="s">
        <v>24</v>
      </c>
      <c r="D234" t="s">
        <v>642</v>
      </c>
      <c r="E234" t="s">
        <v>6751</v>
      </c>
      <c r="F234" t="s">
        <v>6808</v>
      </c>
      <c r="G234" t="s">
        <v>6741</v>
      </c>
      <c r="H234" t="s">
        <v>654</v>
      </c>
      <c r="I234" s="20">
        <v>12</v>
      </c>
      <c r="J234" s="11">
        <v>0.44</v>
      </c>
      <c r="K234" s="12">
        <v>3.9000000000000003E-3</v>
      </c>
      <c r="L234" s="13">
        <v>8.99</v>
      </c>
      <c r="M234" s="1">
        <v>4.5</v>
      </c>
      <c r="N234" s="20"/>
      <c r="O234" t="s">
        <v>644</v>
      </c>
      <c r="P234" t="s">
        <v>6832</v>
      </c>
    </row>
    <row r="235" spans="1:16" ht="13" x14ac:dyDescent="0.15">
      <c r="A235" t="s">
        <v>655</v>
      </c>
      <c r="B235" t="s">
        <v>627</v>
      </c>
      <c r="C235" t="s">
        <v>28</v>
      </c>
      <c r="D235" t="s">
        <v>642</v>
      </c>
      <c r="E235" t="s">
        <v>6751</v>
      </c>
      <c r="F235" t="s">
        <v>6808</v>
      </c>
      <c r="G235" t="s">
        <v>21</v>
      </c>
      <c r="H235" t="s">
        <v>656</v>
      </c>
      <c r="I235" s="20">
        <v>12</v>
      </c>
      <c r="J235" s="11">
        <v>0.44</v>
      </c>
      <c r="K235" s="12">
        <v>3.9000000000000003E-3</v>
      </c>
      <c r="L235" s="13">
        <v>8.99</v>
      </c>
      <c r="M235" s="1">
        <v>4.5</v>
      </c>
      <c r="N235" s="20"/>
      <c r="O235" t="s">
        <v>644</v>
      </c>
      <c r="P235" t="s">
        <v>6832</v>
      </c>
    </row>
    <row r="236" spans="1:16" ht="13" x14ac:dyDescent="0.15">
      <c r="A236" t="s">
        <v>657</v>
      </c>
      <c r="B236" t="s">
        <v>658</v>
      </c>
      <c r="C236" t="s">
        <v>31</v>
      </c>
      <c r="D236" t="s">
        <v>642</v>
      </c>
      <c r="E236" t="s">
        <v>6751</v>
      </c>
      <c r="F236" t="s">
        <v>6808</v>
      </c>
      <c r="G236" t="s">
        <v>31</v>
      </c>
      <c r="H236" t="s">
        <v>659</v>
      </c>
      <c r="I236" s="20">
        <v>12</v>
      </c>
      <c r="J236" s="11">
        <v>0.44</v>
      </c>
      <c r="K236" s="12">
        <v>3.9000000000000003E-3</v>
      </c>
      <c r="L236" s="13">
        <v>8.99</v>
      </c>
      <c r="M236" s="1">
        <v>4.5</v>
      </c>
      <c r="N236" s="20"/>
      <c r="O236" t="s">
        <v>644</v>
      </c>
      <c r="P236" t="s">
        <v>6832</v>
      </c>
    </row>
    <row r="237" spans="1:16" ht="13" x14ac:dyDescent="0.15">
      <c r="A237" t="s">
        <v>660</v>
      </c>
      <c r="B237" t="s">
        <v>661</v>
      </c>
      <c r="C237" t="s">
        <v>662</v>
      </c>
      <c r="D237" t="s">
        <v>642</v>
      </c>
      <c r="E237" t="s">
        <v>6744</v>
      </c>
      <c r="F237" t="s">
        <v>6808</v>
      </c>
      <c r="G237"/>
      <c r="H237" t="s">
        <v>663</v>
      </c>
      <c r="I237" s="20">
        <v>12</v>
      </c>
      <c r="J237" s="11">
        <v>0.87</v>
      </c>
      <c r="K237" s="12">
        <v>4.7999999999999996E-3</v>
      </c>
      <c r="L237" s="13">
        <v>18.990000000000002</v>
      </c>
      <c r="M237" s="1">
        <v>9.25</v>
      </c>
      <c r="N237" s="20"/>
      <c r="O237" t="s">
        <v>664</v>
      </c>
      <c r="P237" t="s">
        <v>6832</v>
      </c>
    </row>
    <row r="238" spans="1:16" ht="13" x14ac:dyDescent="0.15">
      <c r="A238" t="s">
        <v>665</v>
      </c>
      <c r="B238" t="s">
        <v>666</v>
      </c>
      <c r="C238" t="s">
        <v>667</v>
      </c>
      <c r="D238" t="s">
        <v>642</v>
      </c>
      <c r="E238" t="s">
        <v>6744</v>
      </c>
      <c r="F238" t="s">
        <v>6808</v>
      </c>
      <c r="G238"/>
      <c r="H238" t="s">
        <v>668</v>
      </c>
      <c r="I238" s="20">
        <v>12</v>
      </c>
      <c r="J238" s="11">
        <v>0.87</v>
      </c>
      <c r="K238" s="12">
        <v>4.7999999999999996E-3</v>
      </c>
      <c r="L238" s="13">
        <v>18.990000000000002</v>
      </c>
      <c r="M238" s="1">
        <v>9.25</v>
      </c>
      <c r="N238" s="20"/>
      <c r="O238" t="s">
        <v>664</v>
      </c>
      <c r="P238" t="s">
        <v>6832</v>
      </c>
    </row>
    <row r="239" spans="1:16" ht="13" x14ac:dyDescent="0.15">
      <c r="A239" t="s">
        <v>669</v>
      </c>
      <c r="B239" t="s">
        <v>670</v>
      </c>
      <c r="C239" t="s">
        <v>671</v>
      </c>
      <c r="D239" t="s">
        <v>642</v>
      </c>
      <c r="E239" t="s">
        <v>6744</v>
      </c>
      <c r="F239" t="s">
        <v>6808</v>
      </c>
      <c r="G239"/>
      <c r="H239" t="s">
        <v>672</v>
      </c>
      <c r="I239" s="20">
        <v>12</v>
      </c>
      <c r="J239" s="11">
        <v>0.87</v>
      </c>
      <c r="K239" s="12">
        <v>4.7999999999999996E-3</v>
      </c>
      <c r="L239" s="13">
        <v>18.990000000000002</v>
      </c>
      <c r="M239" s="1">
        <v>9.25</v>
      </c>
      <c r="N239" s="20"/>
      <c r="O239" t="s">
        <v>664</v>
      </c>
      <c r="P239" t="s">
        <v>6832</v>
      </c>
    </row>
    <row r="240" spans="1:16" ht="13" x14ac:dyDescent="0.15">
      <c r="A240" t="s">
        <v>673</v>
      </c>
      <c r="B240" t="s">
        <v>674</v>
      </c>
      <c r="C240" t="s">
        <v>675</v>
      </c>
      <c r="D240" t="s">
        <v>642</v>
      </c>
      <c r="E240" t="s">
        <v>6744</v>
      </c>
      <c r="F240" t="s">
        <v>6808</v>
      </c>
      <c r="G240"/>
      <c r="H240" t="s">
        <v>676</v>
      </c>
      <c r="I240" s="20">
        <v>12</v>
      </c>
      <c r="J240" s="11">
        <v>0.87</v>
      </c>
      <c r="K240" s="12">
        <v>4.7999999999999996E-3</v>
      </c>
      <c r="L240" s="13">
        <v>18.990000000000002</v>
      </c>
      <c r="M240" s="1">
        <v>9.25</v>
      </c>
      <c r="N240" s="20"/>
      <c r="O240" t="s">
        <v>664</v>
      </c>
      <c r="P240" t="s">
        <v>6832</v>
      </c>
    </row>
    <row r="241" spans="1:16" ht="13" x14ac:dyDescent="0.15">
      <c r="A241" t="s">
        <v>677</v>
      </c>
      <c r="B241" t="s">
        <v>678</v>
      </c>
      <c r="C241" t="s">
        <v>76</v>
      </c>
      <c r="D241" t="s">
        <v>642</v>
      </c>
      <c r="E241"/>
      <c r="F241"/>
      <c r="G241"/>
      <c r="H241" t="s">
        <v>679</v>
      </c>
      <c r="I241" s="20">
        <v>108</v>
      </c>
      <c r="J241" s="11">
        <v>20.88</v>
      </c>
      <c r="K241" s="12">
        <v>0.1772</v>
      </c>
      <c r="L241" s="13">
        <v>39.99</v>
      </c>
      <c r="M241" s="1">
        <v>20</v>
      </c>
      <c r="N241" s="20"/>
      <c r="O241" t="s">
        <v>680</v>
      </c>
      <c r="P241" t="s">
        <v>6833</v>
      </c>
    </row>
    <row r="242" spans="1:16" s="43" customFormat="1" ht="13" x14ac:dyDescent="0.15">
      <c r="A242" s="3" t="s">
        <v>7904</v>
      </c>
      <c r="B242" s="3" t="s">
        <v>681</v>
      </c>
      <c r="C242" s="3"/>
      <c r="D242" s="3"/>
      <c r="E242" s="3"/>
      <c r="F242" s="3"/>
      <c r="G242" s="3"/>
      <c r="H242" s="3"/>
      <c r="I242" s="3"/>
      <c r="J242" s="3"/>
      <c r="K242" s="3"/>
      <c r="L242" s="3"/>
      <c r="M242" s="3"/>
      <c r="N242" s="52"/>
      <c r="O242" s="3"/>
      <c r="P242" s="3"/>
    </row>
    <row r="243" spans="1:16" ht="13" x14ac:dyDescent="0.15">
      <c r="A243" t="s">
        <v>682</v>
      </c>
      <c r="B243" t="s">
        <v>683</v>
      </c>
      <c r="C243" t="s">
        <v>7</v>
      </c>
      <c r="D243" t="s">
        <v>684</v>
      </c>
      <c r="E243" t="s">
        <v>6828</v>
      </c>
      <c r="F243" t="s">
        <v>6834</v>
      </c>
      <c r="G243" t="s">
        <v>7</v>
      </c>
      <c r="H243" t="s">
        <v>685</v>
      </c>
      <c r="I243" s="20">
        <v>48</v>
      </c>
      <c r="J243" s="11">
        <v>0.66</v>
      </c>
      <c r="K243" s="12">
        <v>2.2000000000000001E-3</v>
      </c>
      <c r="L243" s="13">
        <v>6.99</v>
      </c>
      <c r="M243" s="1">
        <v>3.5</v>
      </c>
      <c r="N243" s="20"/>
      <c r="O243" t="s">
        <v>686</v>
      </c>
      <c r="P243" t="s">
        <v>6835</v>
      </c>
    </row>
    <row r="244" spans="1:16" ht="13" x14ac:dyDescent="0.15">
      <c r="A244" t="s">
        <v>687</v>
      </c>
      <c r="B244" t="s">
        <v>688</v>
      </c>
      <c r="C244" t="s">
        <v>12</v>
      </c>
      <c r="D244" t="s">
        <v>684</v>
      </c>
      <c r="E244" t="s">
        <v>6828</v>
      </c>
      <c r="F244" t="s">
        <v>6834</v>
      </c>
      <c r="G244" t="s">
        <v>12</v>
      </c>
      <c r="H244" t="s">
        <v>689</v>
      </c>
      <c r="I244" s="20">
        <v>48</v>
      </c>
      <c r="J244" s="11">
        <v>0.66</v>
      </c>
      <c r="K244" s="12">
        <v>2.2000000000000001E-3</v>
      </c>
      <c r="L244" s="13">
        <v>6.99</v>
      </c>
      <c r="M244" s="1">
        <v>3.5</v>
      </c>
      <c r="N244" s="20"/>
      <c r="O244" t="s">
        <v>686</v>
      </c>
      <c r="P244" t="s">
        <v>6835</v>
      </c>
    </row>
    <row r="245" spans="1:16" ht="13" x14ac:dyDescent="0.15">
      <c r="A245" t="s">
        <v>690</v>
      </c>
      <c r="B245" t="s">
        <v>691</v>
      </c>
      <c r="C245" t="s">
        <v>15</v>
      </c>
      <c r="D245" t="s">
        <v>684</v>
      </c>
      <c r="E245" t="s">
        <v>6828</v>
      </c>
      <c r="F245" t="s">
        <v>6834</v>
      </c>
      <c r="G245" t="s">
        <v>15</v>
      </c>
      <c r="H245" t="s">
        <v>692</v>
      </c>
      <c r="I245" s="20">
        <v>48</v>
      </c>
      <c r="J245" s="11">
        <v>0.66</v>
      </c>
      <c r="K245" s="12">
        <v>2.2000000000000001E-3</v>
      </c>
      <c r="L245" s="13">
        <v>6.99</v>
      </c>
      <c r="M245" s="1">
        <v>3.5</v>
      </c>
      <c r="N245" s="20"/>
      <c r="O245" t="s">
        <v>686</v>
      </c>
      <c r="P245" t="s">
        <v>6835</v>
      </c>
    </row>
    <row r="246" spans="1:16" ht="13" x14ac:dyDescent="0.15">
      <c r="A246" t="s">
        <v>693</v>
      </c>
      <c r="B246" t="s">
        <v>694</v>
      </c>
      <c r="C246" t="s">
        <v>18</v>
      </c>
      <c r="D246" t="s">
        <v>684</v>
      </c>
      <c r="E246" t="s">
        <v>6828</v>
      </c>
      <c r="F246" t="s">
        <v>6834</v>
      </c>
      <c r="G246" t="s">
        <v>18</v>
      </c>
      <c r="H246" t="s">
        <v>695</v>
      </c>
      <c r="I246" s="20">
        <v>48</v>
      </c>
      <c r="J246" s="11">
        <v>0.66</v>
      </c>
      <c r="K246" s="12">
        <v>2.2000000000000001E-3</v>
      </c>
      <c r="L246" s="13">
        <v>6.99</v>
      </c>
      <c r="M246" s="1">
        <v>3.5</v>
      </c>
      <c r="N246" s="20"/>
      <c r="O246" t="s">
        <v>686</v>
      </c>
      <c r="P246" t="s">
        <v>6835</v>
      </c>
    </row>
    <row r="247" spans="1:16" ht="13" x14ac:dyDescent="0.15">
      <c r="A247" t="s">
        <v>696</v>
      </c>
      <c r="B247" t="s">
        <v>697</v>
      </c>
      <c r="C247" t="s">
        <v>21</v>
      </c>
      <c r="D247" t="s">
        <v>684</v>
      </c>
      <c r="E247" t="s">
        <v>6828</v>
      </c>
      <c r="F247" t="s">
        <v>6834</v>
      </c>
      <c r="G247" t="s">
        <v>21</v>
      </c>
      <c r="H247" t="s">
        <v>698</v>
      </c>
      <c r="I247" s="20">
        <v>48</v>
      </c>
      <c r="J247" s="11">
        <v>0.66</v>
      </c>
      <c r="K247" s="12">
        <v>2.2000000000000001E-3</v>
      </c>
      <c r="L247" s="13">
        <v>6.99</v>
      </c>
      <c r="M247" s="1">
        <v>3.5</v>
      </c>
      <c r="N247" s="20"/>
      <c r="O247" t="s">
        <v>686</v>
      </c>
      <c r="P247" t="s">
        <v>6835</v>
      </c>
    </row>
    <row r="248" spans="1:16" ht="13" x14ac:dyDescent="0.15">
      <c r="A248" t="s">
        <v>699</v>
      </c>
      <c r="B248" t="s">
        <v>700</v>
      </c>
      <c r="C248" t="s">
        <v>24</v>
      </c>
      <c r="D248" t="s">
        <v>684</v>
      </c>
      <c r="E248" t="s">
        <v>6828</v>
      </c>
      <c r="F248" t="s">
        <v>6834</v>
      </c>
      <c r="G248" t="s">
        <v>6741</v>
      </c>
      <c r="H248" t="s">
        <v>701</v>
      </c>
      <c r="I248" s="20">
        <v>48</v>
      </c>
      <c r="J248" s="11">
        <v>0.66</v>
      </c>
      <c r="K248" s="12">
        <v>2.2000000000000001E-3</v>
      </c>
      <c r="L248" s="13">
        <v>6.99</v>
      </c>
      <c r="M248" s="1">
        <v>3.5</v>
      </c>
      <c r="N248" s="20"/>
      <c r="O248" t="s">
        <v>686</v>
      </c>
      <c r="P248" t="s">
        <v>6835</v>
      </c>
    </row>
    <row r="249" spans="1:16" ht="13" x14ac:dyDescent="0.15">
      <c r="A249" t="s">
        <v>702</v>
      </c>
      <c r="B249" t="s">
        <v>703</v>
      </c>
      <c r="C249" t="s">
        <v>28</v>
      </c>
      <c r="D249" t="s">
        <v>684</v>
      </c>
      <c r="E249" t="s">
        <v>6828</v>
      </c>
      <c r="F249" t="s">
        <v>6834</v>
      </c>
      <c r="G249" t="s">
        <v>15</v>
      </c>
      <c r="H249" t="s">
        <v>704</v>
      </c>
      <c r="I249" s="20">
        <v>48</v>
      </c>
      <c r="J249" s="11">
        <v>0.66</v>
      </c>
      <c r="K249" s="12">
        <v>2.2000000000000001E-3</v>
      </c>
      <c r="L249" s="13">
        <v>6.99</v>
      </c>
      <c r="M249" s="1">
        <v>3.5</v>
      </c>
      <c r="N249" s="20"/>
      <c r="O249" t="s">
        <v>686</v>
      </c>
      <c r="P249" t="s">
        <v>6835</v>
      </c>
    </row>
    <row r="250" spans="1:16" ht="13" x14ac:dyDescent="0.15">
      <c r="A250" t="s">
        <v>705</v>
      </c>
      <c r="B250" t="s">
        <v>706</v>
      </c>
      <c r="C250" t="s">
        <v>31</v>
      </c>
      <c r="D250" t="s">
        <v>684</v>
      </c>
      <c r="E250" t="s">
        <v>6828</v>
      </c>
      <c r="F250" t="s">
        <v>6834</v>
      </c>
      <c r="G250" t="s">
        <v>31</v>
      </c>
      <c r="H250" t="s">
        <v>707</v>
      </c>
      <c r="I250" s="20">
        <v>48</v>
      </c>
      <c r="J250" s="11">
        <v>0.66</v>
      </c>
      <c r="K250" s="12">
        <v>2.2000000000000001E-3</v>
      </c>
      <c r="L250" s="13">
        <v>6.99</v>
      </c>
      <c r="M250" s="1">
        <v>3.5</v>
      </c>
      <c r="N250" s="20"/>
      <c r="O250" t="s">
        <v>686</v>
      </c>
      <c r="P250" t="s">
        <v>6835</v>
      </c>
    </row>
    <row r="251" spans="1:16" ht="13" x14ac:dyDescent="0.15">
      <c r="A251" t="s">
        <v>708</v>
      </c>
      <c r="B251" t="s">
        <v>709</v>
      </c>
      <c r="C251" t="s">
        <v>35</v>
      </c>
      <c r="D251" t="s">
        <v>684</v>
      </c>
      <c r="E251"/>
      <c r="F251"/>
      <c r="G251"/>
      <c r="H251" t="s">
        <v>710</v>
      </c>
      <c r="I251" s="20">
        <v>1</v>
      </c>
      <c r="J251" s="11">
        <v>0.74</v>
      </c>
      <c r="K251" s="12">
        <v>2.8999999999999998E-3</v>
      </c>
      <c r="L251" s="13">
        <v>0</v>
      </c>
      <c r="M251" s="1">
        <v>20</v>
      </c>
      <c r="N251" s="20"/>
      <c r="O251" t="s">
        <v>711</v>
      </c>
      <c r="P251" t="s">
        <v>6743</v>
      </c>
    </row>
    <row r="252" spans="1:16" ht="13" x14ac:dyDescent="0.15">
      <c r="A252" t="s">
        <v>712</v>
      </c>
      <c r="B252" t="s">
        <v>713</v>
      </c>
      <c r="C252" t="s">
        <v>39</v>
      </c>
      <c r="D252" t="s">
        <v>684</v>
      </c>
      <c r="E252"/>
      <c r="F252"/>
      <c r="G252"/>
      <c r="H252" t="s">
        <v>714</v>
      </c>
      <c r="I252" s="20">
        <v>1</v>
      </c>
      <c r="J252" s="11">
        <v>1.41</v>
      </c>
      <c r="K252" s="12">
        <v>5.1000000000000004E-3</v>
      </c>
      <c r="L252" s="13">
        <v>335.52</v>
      </c>
      <c r="M252" s="1">
        <v>188</v>
      </c>
      <c r="N252" s="20"/>
      <c r="O252" t="s">
        <v>715</v>
      </c>
      <c r="P252" t="s">
        <v>6836</v>
      </c>
    </row>
    <row r="253" spans="1:16" s="43" customFormat="1" ht="13" x14ac:dyDescent="0.15">
      <c r="A253" s="3" t="s">
        <v>7905</v>
      </c>
      <c r="B253" s="3" t="s">
        <v>716</v>
      </c>
      <c r="C253" s="3"/>
      <c r="D253" s="3"/>
      <c r="E253" s="3"/>
      <c r="F253" s="3"/>
      <c r="G253" s="3"/>
      <c r="H253" s="3"/>
      <c r="I253" s="3"/>
      <c r="J253" s="3"/>
      <c r="K253" s="3"/>
      <c r="L253" s="3"/>
      <c r="M253" s="3"/>
      <c r="N253" s="52"/>
      <c r="O253" s="3"/>
      <c r="P253" s="3"/>
    </row>
    <row r="254" spans="1:16" ht="13" x14ac:dyDescent="0.15">
      <c r="A254" t="s">
        <v>717</v>
      </c>
      <c r="B254" t="s">
        <v>683</v>
      </c>
      <c r="C254" t="s">
        <v>7</v>
      </c>
      <c r="D254" t="s">
        <v>718</v>
      </c>
      <c r="E254" t="s">
        <v>6751</v>
      </c>
      <c r="F254" t="s">
        <v>6834</v>
      </c>
      <c r="G254" t="s">
        <v>7</v>
      </c>
      <c r="H254" t="s">
        <v>719</v>
      </c>
      <c r="I254" s="20">
        <v>12</v>
      </c>
      <c r="J254" s="11">
        <v>0.97</v>
      </c>
      <c r="K254" s="12">
        <v>3.9000000000000003E-3</v>
      </c>
      <c r="L254" s="13">
        <v>8.99</v>
      </c>
      <c r="M254" s="1">
        <v>4.5</v>
      </c>
      <c r="N254" s="20"/>
      <c r="O254" t="s">
        <v>720</v>
      </c>
      <c r="P254" t="s">
        <v>6837</v>
      </c>
    </row>
    <row r="255" spans="1:16" ht="13" x14ac:dyDescent="0.15">
      <c r="A255" t="s">
        <v>721</v>
      </c>
      <c r="B255" t="s">
        <v>688</v>
      </c>
      <c r="C255" t="s">
        <v>12</v>
      </c>
      <c r="D255" t="s">
        <v>718</v>
      </c>
      <c r="E255" t="s">
        <v>6751</v>
      </c>
      <c r="F255" t="s">
        <v>6834</v>
      </c>
      <c r="G255" t="s">
        <v>12</v>
      </c>
      <c r="H255" t="s">
        <v>722</v>
      </c>
      <c r="I255" s="20">
        <v>12</v>
      </c>
      <c r="J255" s="11">
        <v>0.97</v>
      </c>
      <c r="K255" s="12">
        <v>3.9000000000000003E-3</v>
      </c>
      <c r="L255" s="13">
        <v>8.99</v>
      </c>
      <c r="M255" s="1">
        <v>4.5</v>
      </c>
      <c r="N255" s="20"/>
      <c r="O255" t="s">
        <v>720</v>
      </c>
      <c r="P255" t="s">
        <v>6837</v>
      </c>
    </row>
    <row r="256" spans="1:16" ht="13" x14ac:dyDescent="0.15">
      <c r="A256" t="s">
        <v>723</v>
      </c>
      <c r="B256" t="s">
        <v>691</v>
      </c>
      <c r="C256" t="s">
        <v>15</v>
      </c>
      <c r="D256" t="s">
        <v>718</v>
      </c>
      <c r="E256" t="s">
        <v>6751</v>
      </c>
      <c r="F256" t="s">
        <v>6834</v>
      </c>
      <c r="G256" t="s">
        <v>15</v>
      </c>
      <c r="H256" t="s">
        <v>724</v>
      </c>
      <c r="I256" s="20">
        <v>12</v>
      </c>
      <c r="J256" s="11">
        <v>0.97</v>
      </c>
      <c r="K256" s="12">
        <v>3.9000000000000003E-3</v>
      </c>
      <c r="L256" s="13">
        <v>8.99</v>
      </c>
      <c r="M256" s="1">
        <v>4.5</v>
      </c>
      <c r="N256" s="20"/>
      <c r="O256" t="s">
        <v>720</v>
      </c>
      <c r="P256" t="s">
        <v>6837</v>
      </c>
    </row>
    <row r="257" spans="1:16" ht="13" x14ac:dyDescent="0.15">
      <c r="A257" t="s">
        <v>725</v>
      </c>
      <c r="B257" t="s">
        <v>694</v>
      </c>
      <c r="C257" t="s">
        <v>18</v>
      </c>
      <c r="D257" t="s">
        <v>718</v>
      </c>
      <c r="E257" t="s">
        <v>6751</v>
      </c>
      <c r="F257" t="s">
        <v>6834</v>
      </c>
      <c r="G257" t="s">
        <v>18</v>
      </c>
      <c r="H257" t="s">
        <v>726</v>
      </c>
      <c r="I257" s="20">
        <v>12</v>
      </c>
      <c r="J257" s="11">
        <v>0.97</v>
      </c>
      <c r="K257" s="12">
        <v>3.9000000000000003E-3</v>
      </c>
      <c r="L257" s="13">
        <v>8.99</v>
      </c>
      <c r="M257" s="1">
        <v>4.5</v>
      </c>
      <c r="N257" s="20"/>
      <c r="O257" t="s">
        <v>720</v>
      </c>
      <c r="P257" t="s">
        <v>6837</v>
      </c>
    </row>
    <row r="258" spans="1:16" ht="13" x14ac:dyDescent="0.15">
      <c r="A258" t="s">
        <v>727</v>
      </c>
      <c r="B258" t="s">
        <v>697</v>
      </c>
      <c r="C258" t="s">
        <v>21</v>
      </c>
      <c r="D258" t="s">
        <v>718</v>
      </c>
      <c r="E258" t="s">
        <v>6751</v>
      </c>
      <c r="F258" t="s">
        <v>6834</v>
      </c>
      <c r="G258" t="s">
        <v>21</v>
      </c>
      <c r="H258" t="s">
        <v>728</v>
      </c>
      <c r="I258" s="20">
        <v>12</v>
      </c>
      <c r="J258" s="11">
        <v>0.97</v>
      </c>
      <c r="K258" s="12">
        <v>3.9000000000000003E-3</v>
      </c>
      <c r="L258" s="13">
        <v>8.99</v>
      </c>
      <c r="M258" s="1">
        <v>4.5</v>
      </c>
      <c r="N258" s="20"/>
      <c r="O258" t="s">
        <v>720</v>
      </c>
      <c r="P258" t="s">
        <v>6837</v>
      </c>
    </row>
    <row r="259" spans="1:16" ht="13" x14ac:dyDescent="0.15">
      <c r="A259" t="s">
        <v>729</v>
      </c>
      <c r="B259" t="s">
        <v>700</v>
      </c>
      <c r="C259" t="s">
        <v>24</v>
      </c>
      <c r="D259" t="s">
        <v>718</v>
      </c>
      <c r="E259" t="s">
        <v>6751</v>
      </c>
      <c r="F259" t="s">
        <v>6834</v>
      </c>
      <c r="G259" t="s">
        <v>6741</v>
      </c>
      <c r="H259" t="s">
        <v>730</v>
      </c>
      <c r="I259" s="20">
        <v>12</v>
      </c>
      <c r="J259" s="11">
        <v>0.97</v>
      </c>
      <c r="K259" s="12">
        <v>3.9000000000000003E-3</v>
      </c>
      <c r="L259" s="13">
        <v>8.99</v>
      </c>
      <c r="M259" s="1">
        <v>4.5</v>
      </c>
      <c r="N259" s="20"/>
      <c r="O259" t="s">
        <v>720</v>
      </c>
      <c r="P259" t="s">
        <v>6837</v>
      </c>
    </row>
    <row r="260" spans="1:16" ht="13" x14ac:dyDescent="0.15">
      <c r="A260" t="s">
        <v>731</v>
      </c>
      <c r="B260" t="s">
        <v>703</v>
      </c>
      <c r="C260" t="s">
        <v>28</v>
      </c>
      <c r="D260" t="s">
        <v>718</v>
      </c>
      <c r="E260" t="s">
        <v>6751</v>
      </c>
      <c r="F260" t="s">
        <v>6834</v>
      </c>
      <c r="G260" t="s">
        <v>15</v>
      </c>
      <c r="H260" t="s">
        <v>732</v>
      </c>
      <c r="I260" s="20">
        <v>12</v>
      </c>
      <c r="J260" s="11">
        <v>0.97</v>
      </c>
      <c r="K260" s="12">
        <v>3.9000000000000003E-3</v>
      </c>
      <c r="L260" s="13">
        <v>8.99</v>
      </c>
      <c r="M260" s="1">
        <v>4.5</v>
      </c>
      <c r="N260" s="20"/>
      <c r="O260" t="s">
        <v>720</v>
      </c>
      <c r="P260" t="s">
        <v>6837</v>
      </c>
    </row>
    <row r="261" spans="1:16" ht="13" x14ac:dyDescent="0.15">
      <c r="A261" t="s">
        <v>733</v>
      </c>
      <c r="B261" t="s">
        <v>706</v>
      </c>
      <c r="C261" t="s">
        <v>31</v>
      </c>
      <c r="D261" t="s">
        <v>718</v>
      </c>
      <c r="E261" t="s">
        <v>6751</v>
      </c>
      <c r="F261" t="s">
        <v>6834</v>
      </c>
      <c r="G261" t="s">
        <v>31</v>
      </c>
      <c r="H261" t="s">
        <v>734</v>
      </c>
      <c r="I261" s="20">
        <v>12</v>
      </c>
      <c r="J261" s="11">
        <v>0.97</v>
      </c>
      <c r="K261" s="12">
        <v>3.9000000000000003E-3</v>
      </c>
      <c r="L261" s="13">
        <v>8.99</v>
      </c>
      <c r="M261" s="1">
        <v>4.5</v>
      </c>
      <c r="N261" s="20"/>
      <c r="O261" t="s">
        <v>720</v>
      </c>
      <c r="P261" t="s">
        <v>6837</v>
      </c>
    </row>
    <row r="262" spans="1:16" ht="13" x14ac:dyDescent="0.15">
      <c r="A262" t="s">
        <v>735</v>
      </c>
      <c r="B262" t="s">
        <v>736</v>
      </c>
      <c r="C262" t="s">
        <v>662</v>
      </c>
      <c r="D262" t="s">
        <v>718</v>
      </c>
      <c r="E262" t="s">
        <v>6744</v>
      </c>
      <c r="F262" t="s">
        <v>6834</v>
      </c>
      <c r="G262"/>
      <c r="H262" t="s">
        <v>737</v>
      </c>
      <c r="I262" s="20">
        <v>12</v>
      </c>
      <c r="J262" s="11">
        <v>0.81</v>
      </c>
      <c r="K262" s="12">
        <v>4.7999999999999996E-3</v>
      </c>
      <c r="L262" s="13">
        <v>18.990000000000002</v>
      </c>
      <c r="M262" s="1">
        <v>9.25</v>
      </c>
      <c r="N262" s="20"/>
      <c r="O262" t="s">
        <v>738</v>
      </c>
      <c r="P262" t="s">
        <v>6837</v>
      </c>
    </row>
    <row r="263" spans="1:16" ht="13" x14ac:dyDescent="0.15">
      <c r="A263" t="s">
        <v>739</v>
      </c>
      <c r="B263" t="s">
        <v>740</v>
      </c>
      <c r="C263" t="s">
        <v>667</v>
      </c>
      <c r="D263" t="s">
        <v>718</v>
      </c>
      <c r="E263" t="s">
        <v>6744</v>
      </c>
      <c r="F263" t="s">
        <v>6834</v>
      </c>
      <c r="G263"/>
      <c r="H263" t="s">
        <v>741</v>
      </c>
      <c r="I263" s="20">
        <v>12</v>
      </c>
      <c r="J263" s="11">
        <v>0.81</v>
      </c>
      <c r="K263" s="12">
        <v>4.7999999999999996E-3</v>
      </c>
      <c r="L263" s="13">
        <v>18.990000000000002</v>
      </c>
      <c r="M263" s="1">
        <v>9.25</v>
      </c>
      <c r="N263" s="20"/>
      <c r="O263" t="s">
        <v>738</v>
      </c>
      <c r="P263" t="s">
        <v>6837</v>
      </c>
    </row>
    <row r="264" spans="1:16" ht="13" x14ac:dyDescent="0.15">
      <c r="A264" t="s">
        <v>742</v>
      </c>
      <c r="B264" t="s">
        <v>743</v>
      </c>
      <c r="C264" t="s">
        <v>671</v>
      </c>
      <c r="D264" t="s">
        <v>718</v>
      </c>
      <c r="E264" t="s">
        <v>6744</v>
      </c>
      <c r="F264" t="s">
        <v>6834</v>
      </c>
      <c r="G264"/>
      <c r="H264" t="s">
        <v>744</v>
      </c>
      <c r="I264" s="20">
        <v>12</v>
      </c>
      <c r="J264" s="11">
        <v>0.81</v>
      </c>
      <c r="K264" s="12">
        <v>4.7999999999999996E-3</v>
      </c>
      <c r="L264" s="13">
        <v>18.990000000000002</v>
      </c>
      <c r="M264" s="1">
        <v>9.25</v>
      </c>
      <c r="N264" s="20"/>
      <c r="O264" t="s">
        <v>738</v>
      </c>
      <c r="P264" t="s">
        <v>6837</v>
      </c>
    </row>
    <row r="265" spans="1:16" ht="13" x14ac:dyDescent="0.15">
      <c r="A265" t="s">
        <v>745</v>
      </c>
      <c r="B265" t="s">
        <v>746</v>
      </c>
      <c r="C265" t="s">
        <v>675</v>
      </c>
      <c r="D265" t="s">
        <v>718</v>
      </c>
      <c r="E265" t="s">
        <v>6744</v>
      </c>
      <c r="F265" t="s">
        <v>6834</v>
      </c>
      <c r="G265"/>
      <c r="H265" t="s">
        <v>747</v>
      </c>
      <c r="I265" s="20">
        <v>12</v>
      </c>
      <c r="J265" s="11">
        <v>0.81</v>
      </c>
      <c r="K265" s="12">
        <v>4.7999999999999996E-3</v>
      </c>
      <c r="L265" s="13">
        <v>18.990000000000002</v>
      </c>
      <c r="M265" s="1">
        <v>9.25</v>
      </c>
      <c r="N265" s="20"/>
      <c r="O265" t="s">
        <v>738</v>
      </c>
      <c r="P265" t="s">
        <v>6837</v>
      </c>
    </row>
    <row r="266" spans="1:16" ht="13" x14ac:dyDescent="0.15">
      <c r="A266" t="s">
        <v>748</v>
      </c>
      <c r="B266" t="s">
        <v>749</v>
      </c>
      <c r="C266" t="s">
        <v>76</v>
      </c>
      <c r="D266" t="s">
        <v>718</v>
      </c>
      <c r="E266"/>
      <c r="F266"/>
      <c r="G266"/>
      <c r="H266" t="s">
        <v>750</v>
      </c>
      <c r="I266" s="20">
        <v>108</v>
      </c>
      <c r="J266" s="11">
        <v>20.88</v>
      </c>
      <c r="K266" s="12">
        <v>0.1772</v>
      </c>
      <c r="L266" s="13">
        <v>39.99</v>
      </c>
      <c r="M266" s="1">
        <v>20</v>
      </c>
      <c r="N266" s="20"/>
      <c r="O266" t="s">
        <v>751</v>
      </c>
      <c r="P266" t="s">
        <v>6838</v>
      </c>
    </row>
    <row r="267" spans="1:16" s="43" customFormat="1" ht="13" x14ac:dyDescent="0.15">
      <c r="A267" s="3" t="s">
        <v>7906</v>
      </c>
      <c r="B267" s="3" t="s">
        <v>752</v>
      </c>
      <c r="C267" s="3"/>
      <c r="D267" s="3"/>
      <c r="E267" s="3"/>
      <c r="F267" s="3"/>
      <c r="G267" s="3"/>
      <c r="H267" s="3"/>
      <c r="I267" s="3"/>
      <c r="J267" s="3"/>
      <c r="K267" s="3"/>
      <c r="L267" s="3"/>
      <c r="M267" s="3"/>
      <c r="N267" s="52"/>
      <c r="O267" s="3"/>
      <c r="P267" s="3"/>
    </row>
    <row r="268" spans="1:16" ht="13" x14ac:dyDescent="0.15">
      <c r="A268" t="s">
        <v>753</v>
      </c>
      <c r="B268" t="s">
        <v>754</v>
      </c>
      <c r="C268" t="s">
        <v>7</v>
      </c>
      <c r="D268" t="s">
        <v>755</v>
      </c>
      <c r="E268" t="s">
        <v>6828</v>
      </c>
      <c r="F268" t="s">
        <v>6834</v>
      </c>
      <c r="G268" t="s">
        <v>7</v>
      </c>
      <c r="H268" t="s">
        <v>756</v>
      </c>
      <c r="I268" s="20">
        <v>48</v>
      </c>
      <c r="J268" s="11">
        <v>0.66</v>
      </c>
      <c r="K268" s="12">
        <v>2.2000000000000001E-3</v>
      </c>
      <c r="L268" s="13">
        <v>8.49</v>
      </c>
      <c r="M268" s="1">
        <v>4.25</v>
      </c>
      <c r="N268" s="20"/>
      <c r="O268" t="s">
        <v>686</v>
      </c>
      <c r="P268" t="s">
        <v>6839</v>
      </c>
    </row>
    <row r="269" spans="1:16" ht="13" x14ac:dyDescent="0.15">
      <c r="A269" t="s">
        <v>757</v>
      </c>
      <c r="B269" t="s">
        <v>758</v>
      </c>
      <c r="C269" t="s">
        <v>12</v>
      </c>
      <c r="D269" t="s">
        <v>755</v>
      </c>
      <c r="E269" t="s">
        <v>6828</v>
      </c>
      <c r="F269" t="s">
        <v>6834</v>
      </c>
      <c r="G269" t="s">
        <v>12</v>
      </c>
      <c r="H269" t="s">
        <v>759</v>
      </c>
      <c r="I269" s="20">
        <v>48</v>
      </c>
      <c r="J269" s="11">
        <v>0.66</v>
      </c>
      <c r="K269" s="12">
        <v>2.2000000000000001E-3</v>
      </c>
      <c r="L269" s="13">
        <v>8.49</v>
      </c>
      <c r="M269" s="1">
        <v>4.25</v>
      </c>
      <c r="N269" s="20"/>
      <c r="O269" t="s">
        <v>686</v>
      </c>
      <c r="P269" t="s">
        <v>6839</v>
      </c>
    </row>
    <row r="270" spans="1:16" ht="13" x14ac:dyDescent="0.15">
      <c r="A270" t="s">
        <v>760</v>
      </c>
      <c r="B270" t="s">
        <v>761</v>
      </c>
      <c r="C270" t="s">
        <v>15</v>
      </c>
      <c r="D270" t="s">
        <v>755</v>
      </c>
      <c r="E270" t="s">
        <v>6828</v>
      </c>
      <c r="F270" t="s">
        <v>6834</v>
      </c>
      <c r="G270" t="s">
        <v>15</v>
      </c>
      <c r="H270" t="s">
        <v>762</v>
      </c>
      <c r="I270" s="20">
        <v>48</v>
      </c>
      <c r="J270" s="11">
        <v>0.66</v>
      </c>
      <c r="K270" s="12">
        <v>2.2000000000000001E-3</v>
      </c>
      <c r="L270" s="13">
        <v>8.49</v>
      </c>
      <c r="M270" s="1">
        <v>4.25</v>
      </c>
      <c r="N270" s="20"/>
      <c r="O270" t="s">
        <v>686</v>
      </c>
      <c r="P270" t="s">
        <v>6839</v>
      </c>
    </row>
    <row r="271" spans="1:16" ht="13" x14ac:dyDescent="0.15">
      <c r="A271" t="s">
        <v>763</v>
      </c>
      <c r="B271" t="s">
        <v>764</v>
      </c>
      <c r="C271" t="s">
        <v>18</v>
      </c>
      <c r="D271" t="s">
        <v>755</v>
      </c>
      <c r="E271" t="s">
        <v>6828</v>
      </c>
      <c r="F271" t="s">
        <v>6834</v>
      </c>
      <c r="G271" t="s">
        <v>18</v>
      </c>
      <c r="H271" t="s">
        <v>765</v>
      </c>
      <c r="I271" s="20">
        <v>48</v>
      </c>
      <c r="J271" s="11">
        <v>0.66</v>
      </c>
      <c r="K271" s="12">
        <v>2.2000000000000001E-3</v>
      </c>
      <c r="L271" s="13">
        <v>8.49</v>
      </c>
      <c r="M271" s="1">
        <v>4.25</v>
      </c>
      <c r="N271" s="20"/>
      <c r="O271" t="s">
        <v>686</v>
      </c>
      <c r="P271" t="s">
        <v>6839</v>
      </c>
    </row>
    <row r="272" spans="1:16" ht="13" x14ac:dyDescent="0.15">
      <c r="A272" t="s">
        <v>766</v>
      </c>
      <c r="B272" t="s">
        <v>767</v>
      </c>
      <c r="C272" t="s">
        <v>21</v>
      </c>
      <c r="D272" t="s">
        <v>755</v>
      </c>
      <c r="E272" t="s">
        <v>6828</v>
      </c>
      <c r="F272" t="s">
        <v>6834</v>
      </c>
      <c r="G272" t="s">
        <v>21</v>
      </c>
      <c r="H272" t="s">
        <v>768</v>
      </c>
      <c r="I272" s="20">
        <v>48</v>
      </c>
      <c r="J272" s="11">
        <v>0.66</v>
      </c>
      <c r="K272" s="12">
        <v>2.2000000000000001E-3</v>
      </c>
      <c r="L272" s="13">
        <v>8.49</v>
      </c>
      <c r="M272" s="1">
        <v>4.25</v>
      </c>
      <c r="N272" s="20"/>
      <c r="O272" t="s">
        <v>686</v>
      </c>
      <c r="P272" t="s">
        <v>6839</v>
      </c>
    </row>
    <row r="273" spans="1:16" ht="13" x14ac:dyDescent="0.15">
      <c r="A273" t="s">
        <v>769</v>
      </c>
      <c r="B273" t="s">
        <v>770</v>
      </c>
      <c r="C273" t="s">
        <v>24</v>
      </c>
      <c r="D273" t="s">
        <v>755</v>
      </c>
      <c r="E273" t="s">
        <v>6828</v>
      </c>
      <c r="F273" t="s">
        <v>6834</v>
      </c>
      <c r="G273" t="s">
        <v>6741</v>
      </c>
      <c r="H273" t="s">
        <v>771</v>
      </c>
      <c r="I273" s="20">
        <v>48</v>
      </c>
      <c r="J273" s="11">
        <v>0.66</v>
      </c>
      <c r="K273" s="12">
        <v>2.2000000000000001E-3</v>
      </c>
      <c r="L273" s="13">
        <v>8.49</v>
      </c>
      <c r="M273" s="1">
        <v>4.25</v>
      </c>
      <c r="N273" s="20"/>
      <c r="O273" t="s">
        <v>686</v>
      </c>
      <c r="P273" t="s">
        <v>6839</v>
      </c>
    </row>
    <row r="274" spans="1:16" ht="13" x14ac:dyDescent="0.15">
      <c r="A274" t="s">
        <v>772</v>
      </c>
      <c r="B274" t="s">
        <v>773</v>
      </c>
      <c r="C274" t="s">
        <v>28</v>
      </c>
      <c r="D274" t="s">
        <v>755</v>
      </c>
      <c r="E274" t="s">
        <v>6828</v>
      </c>
      <c r="F274" t="s">
        <v>6834</v>
      </c>
      <c r="G274" t="s">
        <v>15</v>
      </c>
      <c r="H274" t="s">
        <v>774</v>
      </c>
      <c r="I274" s="20">
        <v>48</v>
      </c>
      <c r="J274" s="11">
        <v>0.66</v>
      </c>
      <c r="K274" s="12">
        <v>2.2000000000000001E-3</v>
      </c>
      <c r="L274" s="13">
        <v>8.49</v>
      </c>
      <c r="M274" s="1">
        <v>4.25</v>
      </c>
      <c r="N274" s="20"/>
      <c r="O274" t="s">
        <v>686</v>
      </c>
      <c r="P274" t="s">
        <v>6839</v>
      </c>
    </row>
    <row r="275" spans="1:16" ht="13" x14ac:dyDescent="0.15">
      <c r="A275" t="s">
        <v>775</v>
      </c>
      <c r="B275" t="s">
        <v>776</v>
      </c>
      <c r="C275" t="s">
        <v>31</v>
      </c>
      <c r="D275" t="s">
        <v>755</v>
      </c>
      <c r="E275" t="s">
        <v>6828</v>
      </c>
      <c r="F275" t="s">
        <v>6834</v>
      </c>
      <c r="G275" t="s">
        <v>31</v>
      </c>
      <c r="H275" t="s">
        <v>777</v>
      </c>
      <c r="I275" s="20">
        <v>48</v>
      </c>
      <c r="J275" s="11">
        <v>0.66</v>
      </c>
      <c r="K275" s="12">
        <v>2.2000000000000001E-3</v>
      </c>
      <c r="L275" s="13">
        <v>8.49</v>
      </c>
      <c r="M275" s="1">
        <v>4.25</v>
      </c>
      <c r="N275" s="20"/>
      <c r="O275" t="s">
        <v>686</v>
      </c>
      <c r="P275" t="s">
        <v>6839</v>
      </c>
    </row>
    <row r="276" spans="1:16" ht="13" x14ac:dyDescent="0.15">
      <c r="A276" t="s">
        <v>778</v>
      </c>
      <c r="B276" t="s">
        <v>779</v>
      </c>
      <c r="C276" t="s">
        <v>35</v>
      </c>
      <c r="D276" t="s">
        <v>755</v>
      </c>
      <c r="E276" t="s">
        <v>6830</v>
      </c>
      <c r="F276"/>
      <c r="G276"/>
      <c r="H276" t="s">
        <v>780</v>
      </c>
      <c r="I276" s="20">
        <v>1</v>
      </c>
      <c r="J276" s="11">
        <v>0.74</v>
      </c>
      <c r="K276" s="12">
        <v>2.8999999999999998E-3</v>
      </c>
      <c r="L276" s="13">
        <v>0</v>
      </c>
      <c r="M276" s="1">
        <v>20</v>
      </c>
      <c r="N276" s="20"/>
      <c r="O276" t="s">
        <v>711</v>
      </c>
      <c r="P276" t="s">
        <v>6743</v>
      </c>
    </row>
    <row r="277" spans="1:16" ht="13" x14ac:dyDescent="0.15">
      <c r="A277" t="s">
        <v>781</v>
      </c>
      <c r="B277" t="s">
        <v>782</v>
      </c>
      <c r="C277" t="s">
        <v>39</v>
      </c>
      <c r="D277" t="s">
        <v>755</v>
      </c>
      <c r="E277"/>
      <c r="F277"/>
      <c r="G277"/>
      <c r="H277" t="s">
        <v>783</v>
      </c>
      <c r="I277" s="20">
        <v>1</v>
      </c>
      <c r="J277" s="11">
        <v>1.41</v>
      </c>
      <c r="K277" s="12">
        <v>5.1000000000000004E-3</v>
      </c>
      <c r="L277" s="13">
        <v>407.52</v>
      </c>
      <c r="M277" s="1">
        <v>224</v>
      </c>
      <c r="N277" s="20"/>
      <c r="O277" t="s">
        <v>715</v>
      </c>
      <c r="P277" t="s">
        <v>6840</v>
      </c>
    </row>
    <row r="278" spans="1:16" s="43" customFormat="1" ht="13" x14ac:dyDescent="0.15">
      <c r="A278" s="3" t="s">
        <v>7907</v>
      </c>
      <c r="B278" s="3" t="s">
        <v>784</v>
      </c>
      <c r="C278" s="3"/>
      <c r="D278" s="3"/>
      <c r="E278" s="3"/>
      <c r="F278" s="3"/>
      <c r="G278" s="3"/>
      <c r="H278" s="3"/>
      <c r="I278" s="3"/>
      <c r="J278" s="3"/>
      <c r="K278" s="3"/>
      <c r="L278" s="3"/>
      <c r="M278" s="3"/>
      <c r="N278" s="52"/>
      <c r="O278" s="3"/>
      <c r="P278" s="3"/>
    </row>
    <row r="279" spans="1:16" ht="13" x14ac:dyDescent="0.15">
      <c r="A279" t="s">
        <v>785</v>
      </c>
      <c r="B279" t="s">
        <v>754</v>
      </c>
      <c r="C279" t="s">
        <v>7</v>
      </c>
      <c r="D279" t="s">
        <v>786</v>
      </c>
      <c r="E279" t="s">
        <v>6751</v>
      </c>
      <c r="F279" t="s">
        <v>6834</v>
      </c>
      <c r="G279" t="s">
        <v>7</v>
      </c>
      <c r="H279" t="s">
        <v>787</v>
      </c>
      <c r="I279" s="20">
        <v>12</v>
      </c>
      <c r="J279" s="11">
        <v>0.97</v>
      </c>
      <c r="K279" s="12">
        <v>3.9000000000000003E-3</v>
      </c>
      <c r="L279" s="13">
        <v>10.99</v>
      </c>
      <c r="M279" s="1">
        <v>5.4</v>
      </c>
      <c r="N279" s="20"/>
      <c r="O279" t="s">
        <v>720</v>
      </c>
      <c r="P279" t="s">
        <v>6841</v>
      </c>
    </row>
    <row r="280" spans="1:16" ht="13" x14ac:dyDescent="0.15">
      <c r="A280" t="s">
        <v>788</v>
      </c>
      <c r="B280" t="s">
        <v>758</v>
      </c>
      <c r="C280" t="s">
        <v>12</v>
      </c>
      <c r="D280" t="s">
        <v>786</v>
      </c>
      <c r="E280" t="s">
        <v>6751</v>
      </c>
      <c r="F280" t="s">
        <v>6834</v>
      </c>
      <c r="G280" t="s">
        <v>12</v>
      </c>
      <c r="H280" t="s">
        <v>789</v>
      </c>
      <c r="I280" s="20">
        <v>12</v>
      </c>
      <c r="J280" s="11">
        <v>0.97</v>
      </c>
      <c r="K280" s="12">
        <v>3.9000000000000003E-3</v>
      </c>
      <c r="L280" s="13">
        <v>10.99</v>
      </c>
      <c r="M280" s="1">
        <v>5.4</v>
      </c>
      <c r="N280" s="20"/>
      <c r="O280" t="s">
        <v>720</v>
      </c>
      <c r="P280" t="s">
        <v>6841</v>
      </c>
    </row>
    <row r="281" spans="1:16" ht="13" x14ac:dyDescent="0.15">
      <c r="A281" t="s">
        <v>790</v>
      </c>
      <c r="B281" t="s">
        <v>761</v>
      </c>
      <c r="C281" t="s">
        <v>15</v>
      </c>
      <c r="D281" t="s">
        <v>786</v>
      </c>
      <c r="E281" t="s">
        <v>6751</v>
      </c>
      <c r="F281" t="s">
        <v>6834</v>
      </c>
      <c r="G281" t="s">
        <v>15</v>
      </c>
      <c r="H281" t="s">
        <v>791</v>
      </c>
      <c r="I281" s="20">
        <v>12</v>
      </c>
      <c r="J281" s="11">
        <v>0.97</v>
      </c>
      <c r="K281" s="12">
        <v>3.9000000000000003E-3</v>
      </c>
      <c r="L281" s="13">
        <v>10.99</v>
      </c>
      <c r="M281" s="1">
        <v>5.4</v>
      </c>
      <c r="N281" s="20"/>
      <c r="O281" t="s">
        <v>720</v>
      </c>
      <c r="P281" t="s">
        <v>6841</v>
      </c>
    </row>
    <row r="282" spans="1:16" ht="13" x14ac:dyDescent="0.15">
      <c r="A282" t="s">
        <v>792</v>
      </c>
      <c r="B282" t="s">
        <v>764</v>
      </c>
      <c r="C282" t="s">
        <v>18</v>
      </c>
      <c r="D282" t="s">
        <v>786</v>
      </c>
      <c r="E282" t="s">
        <v>6751</v>
      </c>
      <c r="F282" t="s">
        <v>6834</v>
      </c>
      <c r="G282" t="s">
        <v>18</v>
      </c>
      <c r="H282" t="s">
        <v>793</v>
      </c>
      <c r="I282" s="20">
        <v>12</v>
      </c>
      <c r="J282" s="11">
        <v>0.97</v>
      </c>
      <c r="K282" s="12">
        <v>3.9000000000000003E-3</v>
      </c>
      <c r="L282" s="13">
        <v>10.99</v>
      </c>
      <c r="M282" s="1">
        <v>5.4</v>
      </c>
      <c r="N282" s="20"/>
      <c r="O282" t="s">
        <v>720</v>
      </c>
      <c r="P282" t="s">
        <v>6841</v>
      </c>
    </row>
    <row r="283" spans="1:16" ht="13" x14ac:dyDescent="0.15">
      <c r="A283" t="s">
        <v>794</v>
      </c>
      <c r="B283" t="s">
        <v>767</v>
      </c>
      <c r="C283" t="s">
        <v>21</v>
      </c>
      <c r="D283" t="s">
        <v>786</v>
      </c>
      <c r="E283" t="s">
        <v>6751</v>
      </c>
      <c r="F283" t="s">
        <v>6834</v>
      </c>
      <c r="G283" t="s">
        <v>21</v>
      </c>
      <c r="H283" t="s">
        <v>795</v>
      </c>
      <c r="I283" s="20">
        <v>12</v>
      </c>
      <c r="J283" s="11">
        <v>0.97</v>
      </c>
      <c r="K283" s="12">
        <v>3.9000000000000003E-3</v>
      </c>
      <c r="L283" s="13">
        <v>10.99</v>
      </c>
      <c r="M283" s="1">
        <v>5.4</v>
      </c>
      <c r="N283" s="20"/>
      <c r="O283" t="s">
        <v>720</v>
      </c>
      <c r="P283" t="s">
        <v>6841</v>
      </c>
    </row>
    <row r="284" spans="1:16" ht="13" x14ac:dyDescent="0.15">
      <c r="A284" t="s">
        <v>796</v>
      </c>
      <c r="B284" t="s">
        <v>770</v>
      </c>
      <c r="C284" t="s">
        <v>24</v>
      </c>
      <c r="D284" t="s">
        <v>786</v>
      </c>
      <c r="E284" t="s">
        <v>6751</v>
      </c>
      <c r="F284" t="s">
        <v>6834</v>
      </c>
      <c r="G284" t="s">
        <v>6741</v>
      </c>
      <c r="H284" t="s">
        <v>797</v>
      </c>
      <c r="I284" s="20">
        <v>12</v>
      </c>
      <c r="J284" s="11">
        <v>0.97</v>
      </c>
      <c r="K284" s="12">
        <v>3.9000000000000003E-3</v>
      </c>
      <c r="L284" s="13">
        <v>10.99</v>
      </c>
      <c r="M284" s="1">
        <v>5.4</v>
      </c>
      <c r="N284" s="20"/>
      <c r="O284" t="s">
        <v>720</v>
      </c>
      <c r="P284" t="s">
        <v>6841</v>
      </c>
    </row>
    <row r="285" spans="1:16" ht="13" x14ac:dyDescent="0.15">
      <c r="A285" t="s">
        <v>798</v>
      </c>
      <c r="B285" t="s">
        <v>773</v>
      </c>
      <c r="C285" t="s">
        <v>28</v>
      </c>
      <c r="D285" t="s">
        <v>786</v>
      </c>
      <c r="E285" t="s">
        <v>6751</v>
      </c>
      <c r="F285" t="s">
        <v>6834</v>
      </c>
      <c r="G285" t="s">
        <v>15</v>
      </c>
      <c r="H285" t="s">
        <v>799</v>
      </c>
      <c r="I285" s="20">
        <v>12</v>
      </c>
      <c r="J285" s="11">
        <v>0.97</v>
      </c>
      <c r="K285" s="12">
        <v>3.9000000000000003E-3</v>
      </c>
      <c r="L285" s="13">
        <v>10.99</v>
      </c>
      <c r="M285" s="1">
        <v>5.4</v>
      </c>
      <c r="N285" s="20"/>
      <c r="O285" t="s">
        <v>720</v>
      </c>
      <c r="P285" t="s">
        <v>6841</v>
      </c>
    </row>
    <row r="286" spans="1:16" ht="13" x14ac:dyDescent="0.15">
      <c r="A286" t="s">
        <v>800</v>
      </c>
      <c r="B286" t="s">
        <v>776</v>
      </c>
      <c r="C286" t="s">
        <v>31</v>
      </c>
      <c r="D286" t="s">
        <v>786</v>
      </c>
      <c r="E286" t="s">
        <v>6751</v>
      </c>
      <c r="F286" t="s">
        <v>6834</v>
      </c>
      <c r="G286" t="s">
        <v>31</v>
      </c>
      <c r="H286" t="s">
        <v>801</v>
      </c>
      <c r="I286" s="20">
        <v>12</v>
      </c>
      <c r="J286" s="11">
        <v>0.97</v>
      </c>
      <c r="K286" s="12">
        <v>3.9000000000000003E-3</v>
      </c>
      <c r="L286" s="13">
        <v>10.99</v>
      </c>
      <c r="M286" s="1">
        <v>5.4</v>
      </c>
      <c r="N286" s="20"/>
      <c r="O286" t="s">
        <v>720</v>
      </c>
      <c r="P286" t="s">
        <v>6841</v>
      </c>
    </row>
    <row r="287" spans="1:16" ht="13" x14ac:dyDescent="0.15">
      <c r="A287" t="s">
        <v>802</v>
      </c>
      <c r="B287" t="s">
        <v>803</v>
      </c>
      <c r="C287" t="s">
        <v>662</v>
      </c>
      <c r="D287" t="s">
        <v>786</v>
      </c>
      <c r="E287" t="s">
        <v>6744</v>
      </c>
      <c r="F287" t="s">
        <v>6834</v>
      </c>
      <c r="G287"/>
      <c r="H287" t="s">
        <v>804</v>
      </c>
      <c r="I287" s="20">
        <v>12</v>
      </c>
      <c r="J287" s="11">
        <v>0.81</v>
      </c>
      <c r="K287" s="12">
        <v>4.7999999999999996E-3</v>
      </c>
      <c r="L287" s="13">
        <v>21.990000000000002</v>
      </c>
      <c r="M287" s="1">
        <v>10.5</v>
      </c>
      <c r="N287" s="20"/>
      <c r="O287" t="s">
        <v>738</v>
      </c>
      <c r="P287" t="s">
        <v>6841</v>
      </c>
    </row>
    <row r="288" spans="1:16" ht="13" x14ac:dyDescent="0.15">
      <c r="A288" t="s">
        <v>805</v>
      </c>
      <c r="B288" t="s">
        <v>806</v>
      </c>
      <c r="C288" t="s">
        <v>667</v>
      </c>
      <c r="D288" t="s">
        <v>786</v>
      </c>
      <c r="E288" t="s">
        <v>6744</v>
      </c>
      <c r="F288" t="s">
        <v>6834</v>
      </c>
      <c r="G288"/>
      <c r="H288" t="s">
        <v>807</v>
      </c>
      <c r="I288" s="20">
        <v>12</v>
      </c>
      <c r="J288" s="11">
        <v>0.81</v>
      </c>
      <c r="K288" s="12">
        <v>4.7999999999999996E-3</v>
      </c>
      <c r="L288" s="13">
        <v>21.990000000000002</v>
      </c>
      <c r="M288" s="1">
        <v>10.5</v>
      </c>
      <c r="N288" s="20"/>
      <c r="O288" t="s">
        <v>738</v>
      </c>
      <c r="P288" t="s">
        <v>6841</v>
      </c>
    </row>
    <row r="289" spans="1:16" ht="13" x14ac:dyDescent="0.15">
      <c r="A289" t="s">
        <v>808</v>
      </c>
      <c r="B289" t="s">
        <v>809</v>
      </c>
      <c r="C289" t="s">
        <v>671</v>
      </c>
      <c r="D289" t="s">
        <v>786</v>
      </c>
      <c r="E289" t="s">
        <v>6744</v>
      </c>
      <c r="F289" t="s">
        <v>6834</v>
      </c>
      <c r="G289"/>
      <c r="H289" t="s">
        <v>810</v>
      </c>
      <c r="I289" s="20">
        <v>12</v>
      </c>
      <c r="J289" s="11">
        <v>0.81</v>
      </c>
      <c r="K289" s="12">
        <v>4.7999999999999996E-3</v>
      </c>
      <c r="L289" s="13">
        <v>21.990000000000002</v>
      </c>
      <c r="M289" s="1">
        <v>10.5</v>
      </c>
      <c r="N289" s="20"/>
      <c r="O289" t="s">
        <v>738</v>
      </c>
      <c r="P289" t="s">
        <v>6841</v>
      </c>
    </row>
    <row r="290" spans="1:16" ht="13" x14ac:dyDescent="0.15">
      <c r="A290" t="s">
        <v>811</v>
      </c>
      <c r="B290" t="s">
        <v>812</v>
      </c>
      <c r="C290" t="s">
        <v>675</v>
      </c>
      <c r="D290" t="s">
        <v>786</v>
      </c>
      <c r="E290" t="s">
        <v>6744</v>
      </c>
      <c r="F290" t="s">
        <v>6834</v>
      </c>
      <c r="G290"/>
      <c r="H290" t="s">
        <v>813</v>
      </c>
      <c r="I290" s="20">
        <v>12</v>
      </c>
      <c r="J290" s="11">
        <v>0.81</v>
      </c>
      <c r="K290" s="12">
        <v>4.7999999999999996E-3</v>
      </c>
      <c r="L290" s="13">
        <v>21.990000000000002</v>
      </c>
      <c r="M290" s="1">
        <v>10.5</v>
      </c>
      <c r="N290" s="20"/>
      <c r="O290" t="s">
        <v>738</v>
      </c>
      <c r="P290" t="s">
        <v>6841</v>
      </c>
    </row>
    <row r="291" spans="1:16" ht="13" x14ac:dyDescent="0.15">
      <c r="A291" t="s">
        <v>814</v>
      </c>
      <c r="B291" t="s">
        <v>815</v>
      </c>
      <c r="C291" t="s">
        <v>76</v>
      </c>
      <c r="D291" t="s">
        <v>786</v>
      </c>
      <c r="E291"/>
      <c r="F291"/>
      <c r="G291"/>
      <c r="H291" t="s">
        <v>816</v>
      </c>
      <c r="I291" s="20">
        <v>108</v>
      </c>
      <c r="J291" s="11">
        <v>20.88</v>
      </c>
      <c r="K291" s="12">
        <v>0.1772</v>
      </c>
      <c r="L291" s="13">
        <v>44.99</v>
      </c>
      <c r="M291" s="1">
        <v>22.5</v>
      </c>
      <c r="N291" s="20"/>
      <c r="O291" t="s">
        <v>751</v>
      </c>
      <c r="P291" t="s">
        <v>6842</v>
      </c>
    </row>
    <row r="292" spans="1:16" s="43" customFormat="1" ht="13" x14ac:dyDescent="0.15">
      <c r="A292" s="3" t="s">
        <v>7908</v>
      </c>
      <c r="B292" s="3" t="s">
        <v>817</v>
      </c>
      <c r="C292" s="3"/>
      <c r="D292" s="3"/>
      <c r="E292" s="3"/>
      <c r="F292" s="3"/>
      <c r="G292" s="3"/>
      <c r="H292" s="3"/>
      <c r="I292" s="3"/>
      <c r="J292" s="3"/>
      <c r="K292" s="3"/>
      <c r="L292" s="3"/>
      <c r="M292" s="3"/>
      <c r="N292" s="52"/>
      <c r="O292" s="3"/>
      <c r="P292" s="3"/>
    </row>
    <row r="293" spans="1:16" ht="13" x14ac:dyDescent="0.15">
      <c r="A293" t="s">
        <v>818</v>
      </c>
      <c r="B293" t="s">
        <v>819</v>
      </c>
      <c r="C293" t="s">
        <v>12</v>
      </c>
      <c r="D293" t="s">
        <v>820</v>
      </c>
      <c r="E293" t="s">
        <v>6746</v>
      </c>
      <c r="F293" t="s">
        <v>6747</v>
      </c>
      <c r="G293" t="s">
        <v>12</v>
      </c>
      <c r="H293" t="s">
        <v>821</v>
      </c>
      <c r="I293" s="20">
        <v>48</v>
      </c>
      <c r="J293" s="11">
        <v>0.8</v>
      </c>
      <c r="K293" s="12">
        <v>2.2000000000000001E-3</v>
      </c>
      <c r="L293" s="13">
        <v>4.99</v>
      </c>
      <c r="M293" s="1">
        <v>2.4</v>
      </c>
      <c r="N293" s="20"/>
      <c r="O293" t="s">
        <v>10</v>
      </c>
      <c r="P293" t="s">
        <v>6843</v>
      </c>
    </row>
    <row r="294" spans="1:16" ht="13" x14ac:dyDescent="0.15">
      <c r="A294" t="s">
        <v>822</v>
      </c>
      <c r="B294" t="s">
        <v>823</v>
      </c>
      <c r="C294" t="s">
        <v>824</v>
      </c>
      <c r="D294" t="s">
        <v>820</v>
      </c>
      <c r="E294" t="s">
        <v>6746</v>
      </c>
      <c r="F294" t="s">
        <v>6747</v>
      </c>
      <c r="G294" t="s">
        <v>21</v>
      </c>
      <c r="H294" t="s">
        <v>825</v>
      </c>
      <c r="I294" s="20">
        <v>48</v>
      </c>
      <c r="J294" s="11">
        <v>0.8</v>
      </c>
      <c r="K294" s="12">
        <v>2.2000000000000001E-3</v>
      </c>
      <c r="L294" s="13">
        <v>4.99</v>
      </c>
      <c r="M294" s="1">
        <v>2.4</v>
      </c>
      <c r="N294" s="20"/>
      <c r="O294" t="s">
        <v>10</v>
      </c>
      <c r="P294" t="s">
        <v>6843</v>
      </c>
    </row>
    <row r="295" spans="1:16" ht="13" x14ac:dyDescent="0.15">
      <c r="A295" t="s">
        <v>826</v>
      </c>
      <c r="B295" t="s">
        <v>827</v>
      </c>
      <c r="C295" t="s">
        <v>18</v>
      </c>
      <c r="D295" t="s">
        <v>820</v>
      </c>
      <c r="E295" t="s">
        <v>6746</v>
      </c>
      <c r="F295" t="s">
        <v>6747</v>
      </c>
      <c r="G295" t="s">
        <v>18</v>
      </c>
      <c r="H295" t="s">
        <v>828</v>
      </c>
      <c r="I295" s="20">
        <v>48</v>
      </c>
      <c r="J295" s="11">
        <v>0.8</v>
      </c>
      <c r="K295" s="12">
        <v>2.2000000000000001E-3</v>
      </c>
      <c r="L295" s="13">
        <v>4.99</v>
      </c>
      <c r="M295" s="1">
        <v>2.4</v>
      </c>
      <c r="N295" s="20"/>
      <c r="O295" t="s">
        <v>10</v>
      </c>
      <c r="P295" t="s">
        <v>6843</v>
      </c>
    </row>
    <row r="296" spans="1:16" ht="13" x14ac:dyDescent="0.15">
      <c r="A296" t="s">
        <v>829</v>
      </c>
      <c r="B296" t="s">
        <v>830</v>
      </c>
      <c r="C296" t="s">
        <v>831</v>
      </c>
      <c r="D296" t="s">
        <v>820</v>
      </c>
      <c r="E296" t="s">
        <v>6746</v>
      </c>
      <c r="F296" t="s">
        <v>6747</v>
      </c>
      <c r="G296" t="s">
        <v>831</v>
      </c>
      <c r="H296" t="s">
        <v>832</v>
      </c>
      <c r="I296" s="20">
        <v>48</v>
      </c>
      <c r="J296" s="11">
        <v>0.8</v>
      </c>
      <c r="K296" s="12">
        <v>2.2000000000000001E-3</v>
      </c>
      <c r="L296" s="13">
        <v>4.99</v>
      </c>
      <c r="M296" s="1">
        <v>2.4</v>
      </c>
      <c r="N296" s="20"/>
      <c r="O296" t="s">
        <v>10</v>
      </c>
      <c r="P296" t="s">
        <v>6843</v>
      </c>
    </row>
    <row r="297" spans="1:16" ht="13" x14ac:dyDescent="0.15">
      <c r="A297" t="s">
        <v>833</v>
      </c>
      <c r="B297" t="s">
        <v>834</v>
      </c>
      <c r="C297" t="s">
        <v>21</v>
      </c>
      <c r="D297" t="s">
        <v>820</v>
      </c>
      <c r="E297" t="s">
        <v>6746</v>
      </c>
      <c r="F297" t="s">
        <v>6747</v>
      </c>
      <c r="G297" t="s">
        <v>21</v>
      </c>
      <c r="H297" t="s">
        <v>835</v>
      </c>
      <c r="I297" s="20">
        <v>48</v>
      </c>
      <c r="J297" s="11">
        <v>0.8</v>
      </c>
      <c r="K297" s="12">
        <v>2.2000000000000001E-3</v>
      </c>
      <c r="L297" s="13">
        <v>4.99</v>
      </c>
      <c r="M297" s="1">
        <v>2.4</v>
      </c>
      <c r="N297" s="20"/>
      <c r="O297" t="s">
        <v>10</v>
      </c>
      <c r="P297" t="s">
        <v>6843</v>
      </c>
    </row>
    <row r="298" spans="1:16" ht="13" x14ac:dyDescent="0.15">
      <c r="A298" t="s">
        <v>836</v>
      </c>
      <c r="B298" t="s">
        <v>837</v>
      </c>
      <c r="C298" t="s">
        <v>24</v>
      </c>
      <c r="D298" t="s">
        <v>820</v>
      </c>
      <c r="E298" t="s">
        <v>6746</v>
      </c>
      <c r="F298" t="s">
        <v>6747</v>
      </c>
      <c r="G298" t="s">
        <v>6741</v>
      </c>
      <c r="H298" t="s">
        <v>838</v>
      </c>
      <c r="I298" s="20">
        <v>48</v>
      </c>
      <c r="J298" s="11">
        <v>0.8</v>
      </c>
      <c r="K298" s="12">
        <v>2.2000000000000001E-3</v>
      </c>
      <c r="L298" s="13">
        <v>4.99</v>
      </c>
      <c r="M298" s="1">
        <v>2.4</v>
      </c>
      <c r="N298" s="20"/>
      <c r="O298" t="s">
        <v>10</v>
      </c>
      <c r="P298" t="s">
        <v>6843</v>
      </c>
    </row>
    <row r="299" spans="1:16" ht="13" x14ac:dyDescent="0.15">
      <c r="A299" t="s">
        <v>839</v>
      </c>
      <c r="B299" t="s">
        <v>840</v>
      </c>
      <c r="C299" t="s">
        <v>841</v>
      </c>
      <c r="D299" t="s">
        <v>820</v>
      </c>
      <c r="E299" t="s">
        <v>6746</v>
      </c>
      <c r="F299" t="s">
        <v>6747</v>
      </c>
      <c r="G299" t="s">
        <v>841</v>
      </c>
      <c r="H299" t="s">
        <v>842</v>
      </c>
      <c r="I299" s="20">
        <v>48</v>
      </c>
      <c r="J299" s="11">
        <v>0.8</v>
      </c>
      <c r="K299" s="12">
        <v>2.2000000000000001E-3</v>
      </c>
      <c r="L299" s="13">
        <v>4.99</v>
      </c>
      <c r="M299" s="1">
        <v>2.4</v>
      </c>
      <c r="N299" s="20"/>
      <c r="O299" t="s">
        <v>10</v>
      </c>
      <c r="P299" t="s">
        <v>6843</v>
      </c>
    </row>
    <row r="300" spans="1:16" ht="13" x14ac:dyDescent="0.15">
      <c r="A300" t="s">
        <v>843</v>
      </c>
      <c r="B300" t="s">
        <v>844</v>
      </c>
      <c r="C300" t="s">
        <v>33</v>
      </c>
      <c r="D300" t="s">
        <v>820</v>
      </c>
      <c r="E300" t="s">
        <v>6746</v>
      </c>
      <c r="F300" t="s">
        <v>6747</v>
      </c>
      <c r="G300" t="s">
        <v>33</v>
      </c>
      <c r="H300" t="s">
        <v>845</v>
      </c>
      <c r="I300" s="20">
        <v>48</v>
      </c>
      <c r="J300" s="11">
        <v>0.8</v>
      </c>
      <c r="K300" s="12">
        <v>2.2000000000000001E-3</v>
      </c>
      <c r="L300" s="13">
        <v>4.99</v>
      </c>
      <c r="M300" s="1">
        <v>2.4</v>
      </c>
      <c r="N300" s="20"/>
      <c r="O300" t="s">
        <v>10</v>
      </c>
      <c r="P300" t="s">
        <v>6843</v>
      </c>
    </row>
    <row r="301" spans="1:16" ht="13" x14ac:dyDescent="0.15">
      <c r="A301" t="s">
        <v>846</v>
      </c>
      <c r="B301" t="s">
        <v>847</v>
      </c>
      <c r="C301" t="s">
        <v>35</v>
      </c>
      <c r="D301" t="s">
        <v>820</v>
      </c>
      <c r="E301" t="s">
        <v>6749</v>
      </c>
      <c r="F301"/>
      <c r="G301"/>
      <c r="H301" t="s">
        <v>848</v>
      </c>
      <c r="I301" s="20">
        <v>1</v>
      </c>
      <c r="J301" s="11">
        <v>0.53</v>
      </c>
      <c r="K301" s="12">
        <v>1.9E-3</v>
      </c>
      <c r="L301" s="13">
        <v>0</v>
      </c>
      <c r="M301" s="1">
        <v>12</v>
      </c>
      <c r="N301" s="20"/>
      <c r="O301" t="s">
        <v>37</v>
      </c>
      <c r="P301" t="s">
        <v>6743</v>
      </c>
    </row>
    <row r="302" spans="1:16" ht="13" x14ac:dyDescent="0.15">
      <c r="A302" t="s">
        <v>849</v>
      </c>
      <c r="B302" t="s">
        <v>850</v>
      </c>
      <c r="C302" t="s">
        <v>39</v>
      </c>
      <c r="D302" t="s">
        <v>820</v>
      </c>
      <c r="E302"/>
      <c r="F302"/>
      <c r="G302"/>
      <c r="H302" t="s">
        <v>851</v>
      </c>
      <c r="I302" s="20">
        <v>1</v>
      </c>
      <c r="J302" s="11">
        <v>1.33</v>
      </c>
      <c r="K302" s="12">
        <v>4.1999999999999997E-3</v>
      </c>
      <c r="L302" s="13">
        <v>239.52</v>
      </c>
      <c r="M302" s="1">
        <v>127.2</v>
      </c>
      <c r="N302" s="20"/>
      <c r="O302" t="s">
        <v>41</v>
      </c>
      <c r="P302" t="s">
        <v>6844</v>
      </c>
    </row>
    <row r="303" spans="1:16" s="43" customFormat="1" ht="13" x14ac:dyDescent="0.15">
      <c r="A303" s="3" t="s">
        <v>7909</v>
      </c>
      <c r="B303" s="3" t="s">
        <v>852</v>
      </c>
      <c r="C303" s="3"/>
      <c r="D303" s="3"/>
      <c r="E303" s="3"/>
      <c r="F303" s="3"/>
      <c r="G303" s="3"/>
      <c r="H303" s="3"/>
      <c r="I303" s="3"/>
      <c r="J303" s="3"/>
      <c r="K303" s="3"/>
      <c r="L303" s="3"/>
      <c r="M303" s="3"/>
      <c r="N303" s="52"/>
      <c r="O303" s="3"/>
      <c r="P303" s="3"/>
    </row>
    <row r="304" spans="1:16" ht="13" x14ac:dyDescent="0.15">
      <c r="A304" t="s">
        <v>853</v>
      </c>
      <c r="B304" t="s">
        <v>819</v>
      </c>
      <c r="C304" t="s">
        <v>12</v>
      </c>
      <c r="D304" t="s">
        <v>854</v>
      </c>
      <c r="E304" t="s">
        <v>6751</v>
      </c>
      <c r="F304" t="s">
        <v>6747</v>
      </c>
      <c r="G304" t="s">
        <v>12</v>
      </c>
      <c r="H304" t="s">
        <v>855</v>
      </c>
      <c r="I304" s="20">
        <v>12</v>
      </c>
      <c r="J304" s="11">
        <v>0.97</v>
      </c>
      <c r="K304" s="12">
        <v>3.9000000000000003E-3</v>
      </c>
      <c r="L304" s="13">
        <v>6.49</v>
      </c>
      <c r="M304" s="1">
        <v>3.25</v>
      </c>
      <c r="N304" s="20"/>
      <c r="O304" t="s">
        <v>46</v>
      </c>
      <c r="P304" t="s">
        <v>6845</v>
      </c>
    </row>
    <row r="305" spans="1:16" ht="13" x14ac:dyDescent="0.15">
      <c r="A305" t="s">
        <v>856</v>
      </c>
      <c r="B305" t="s">
        <v>823</v>
      </c>
      <c r="C305" t="s">
        <v>824</v>
      </c>
      <c r="D305" t="s">
        <v>854</v>
      </c>
      <c r="E305" t="s">
        <v>6751</v>
      </c>
      <c r="F305" t="s">
        <v>6747</v>
      </c>
      <c r="G305" t="s">
        <v>21</v>
      </c>
      <c r="H305" t="s">
        <v>857</v>
      </c>
      <c r="I305" s="20">
        <v>12</v>
      </c>
      <c r="J305" s="11">
        <v>0.97</v>
      </c>
      <c r="K305" s="12">
        <v>3.9000000000000003E-3</v>
      </c>
      <c r="L305" s="13">
        <v>6.49</v>
      </c>
      <c r="M305" s="1">
        <v>3.25</v>
      </c>
      <c r="N305" s="20"/>
      <c r="O305" t="s">
        <v>46</v>
      </c>
      <c r="P305" t="s">
        <v>6845</v>
      </c>
    </row>
    <row r="306" spans="1:16" ht="13" x14ac:dyDescent="0.15">
      <c r="A306" t="s">
        <v>858</v>
      </c>
      <c r="B306" t="s">
        <v>827</v>
      </c>
      <c r="C306" t="s">
        <v>18</v>
      </c>
      <c r="D306" t="s">
        <v>854</v>
      </c>
      <c r="E306" t="s">
        <v>6751</v>
      </c>
      <c r="F306" t="s">
        <v>6747</v>
      </c>
      <c r="G306" t="s">
        <v>18</v>
      </c>
      <c r="H306" t="s">
        <v>859</v>
      </c>
      <c r="I306" s="20">
        <v>12</v>
      </c>
      <c r="J306" s="11">
        <v>0.97</v>
      </c>
      <c r="K306" s="12">
        <v>3.9000000000000003E-3</v>
      </c>
      <c r="L306" s="13">
        <v>6.49</v>
      </c>
      <c r="M306" s="1">
        <v>3.25</v>
      </c>
      <c r="N306" s="20"/>
      <c r="O306" t="s">
        <v>46</v>
      </c>
      <c r="P306" t="s">
        <v>6845</v>
      </c>
    </row>
    <row r="307" spans="1:16" ht="13" x14ac:dyDescent="0.15">
      <c r="A307" t="s">
        <v>860</v>
      </c>
      <c r="B307" t="s">
        <v>830</v>
      </c>
      <c r="C307" t="s">
        <v>831</v>
      </c>
      <c r="D307" t="s">
        <v>854</v>
      </c>
      <c r="E307" t="s">
        <v>6751</v>
      </c>
      <c r="F307" t="s">
        <v>6747</v>
      </c>
      <c r="G307" t="s">
        <v>831</v>
      </c>
      <c r="H307" t="s">
        <v>861</v>
      </c>
      <c r="I307" s="20">
        <v>12</v>
      </c>
      <c r="J307" s="11">
        <v>0.97</v>
      </c>
      <c r="K307" s="12">
        <v>3.9000000000000003E-3</v>
      </c>
      <c r="L307" s="13">
        <v>6.49</v>
      </c>
      <c r="M307" s="1">
        <v>3.25</v>
      </c>
      <c r="N307" s="20"/>
      <c r="O307" t="s">
        <v>46</v>
      </c>
      <c r="P307" t="s">
        <v>6845</v>
      </c>
    </row>
    <row r="308" spans="1:16" ht="13" x14ac:dyDescent="0.15">
      <c r="A308" t="s">
        <v>862</v>
      </c>
      <c r="B308" t="s">
        <v>834</v>
      </c>
      <c r="C308" t="s">
        <v>21</v>
      </c>
      <c r="D308" t="s">
        <v>854</v>
      </c>
      <c r="E308" t="s">
        <v>6751</v>
      </c>
      <c r="F308" t="s">
        <v>6747</v>
      </c>
      <c r="G308" t="s">
        <v>21</v>
      </c>
      <c r="H308" t="s">
        <v>863</v>
      </c>
      <c r="I308" s="20">
        <v>12</v>
      </c>
      <c r="J308" s="11">
        <v>0.97</v>
      </c>
      <c r="K308" s="12">
        <v>3.9000000000000003E-3</v>
      </c>
      <c r="L308" s="13">
        <v>6.49</v>
      </c>
      <c r="M308" s="1">
        <v>3.25</v>
      </c>
      <c r="N308" s="20"/>
      <c r="O308" t="s">
        <v>46</v>
      </c>
      <c r="P308" t="s">
        <v>6845</v>
      </c>
    </row>
    <row r="309" spans="1:16" ht="13" x14ac:dyDescent="0.15">
      <c r="A309" t="s">
        <v>864</v>
      </c>
      <c r="B309" t="s">
        <v>837</v>
      </c>
      <c r="C309" t="s">
        <v>24</v>
      </c>
      <c r="D309" t="s">
        <v>854</v>
      </c>
      <c r="E309" t="s">
        <v>6751</v>
      </c>
      <c r="F309" t="s">
        <v>6747</v>
      </c>
      <c r="G309" t="s">
        <v>6741</v>
      </c>
      <c r="H309" t="s">
        <v>865</v>
      </c>
      <c r="I309" s="20">
        <v>12</v>
      </c>
      <c r="J309" s="11">
        <v>0.97</v>
      </c>
      <c r="K309" s="12">
        <v>3.9000000000000003E-3</v>
      </c>
      <c r="L309" s="13">
        <v>6.49</v>
      </c>
      <c r="M309" s="1">
        <v>3.25</v>
      </c>
      <c r="N309" s="20"/>
      <c r="O309" t="s">
        <v>46</v>
      </c>
      <c r="P309" t="s">
        <v>6845</v>
      </c>
    </row>
    <row r="310" spans="1:16" ht="13" x14ac:dyDescent="0.15">
      <c r="A310" t="s">
        <v>866</v>
      </c>
      <c r="B310" t="s">
        <v>840</v>
      </c>
      <c r="C310" t="s">
        <v>841</v>
      </c>
      <c r="D310" t="s">
        <v>854</v>
      </c>
      <c r="E310" t="s">
        <v>6751</v>
      </c>
      <c r="F310" t="s">
        <v>6747</v>
      </c>
      <c r="G310" t="s">
        <v>841</v>
      </c>
      <c r="H310" t="s">
        <v>867</v>
      </c>
      <c r="I310" s="20">
        <v>12</v>
      </c>
      <c r="J310" s="11">
        <v>0.97</v>
      </c>
      <c r="K310" s="12">
        <v>3.9000000000000003E-3</v>
      </c>
      <c r="L310" s="13">
        <v>6.49</v>
      </c>
      <c r="M310" s="1">
        <v>3.25</v>
      </c>
      <c r="N310" s="20"/>
      <c r="O310" t="s">
        <v>46</v>
      </c>
      <c r="P310" t="s">
        <v>6845</v>
      </c>
    </row>
    <row r="311" spans="1:16" ht="13" x14ac:dyDescent="0.15">
      <c r="A311" t="s">
        <v>868</v>
      </c>
      <c r="B311" t="s">
        <v>844</v>
      </c>
      <c r="C311" t="s">
        <v>33</v>
      </c>
      <c r="D311" t="s">
        <v>854</v>
      </c>
      <c r="E311" t="s">
        <v>6751</v>
      </c>
      <c r="F311" t="s">
        <v>6747</v>
      </c>
      <c r="G311" t="s">
        <v>33</v>
      </c>
      <c r="H311" t="s">
        <v>869</v>
      </c>
      <c r="I311" s="20">
        <v>12</v>
      </c>
      <c r="J311" s="11">
        <v>0.97</v>
      </c>
      <c r="K311" s="12">
        <v>3.9000000000000003E-3</v>
      </c>
      <c r="L311" s="13">
        <v>6.49</v>
      </c>
      <c r="M311" s="1">
        <v>3.25</v>
      </c>
      <c r="N311" s="20"/>
      <c r="O311" t="s">
        <v>46</v>
      </c>
      <c r="P311" t="s">
        <v>6845</v>
      </c>
    </row>
    <row r="312" spans="1:16" ht="13" x14ac:dyDescent="0.15">
      <c r="A312" t="s">
        <v>870</v>
      </c>
      <c r="B312" t="s">
        <v>871</v>
      </c>
      <c r="C312" t="s">
        <v>872</v>
      </c>
      <c r="D312" t="s">
        <v>854</v>
      </c>
      <c r="E312" t="s">
        <v>6753</v>
      </c>
      <c r="F312" t="s">
        <v>6747</v>
      </c>
      <c r="G312"/>
      <c r="H312" t="s">
        <v>873</v>
      </c>
      <c r="I312" s="20">
        <v>12</v>
      </c>
      <c r="J312" s="11">
        <v>0.98</v>
      </c>
      <c r="K312" s="12">
        <v>8.8000000000000005E-3</v>
      </c>
      <c r="L312" s="13">
        <v>14.99</v>
      </c>
      <c r="M312" s="1">
        <v>7.5</v>
      </c>
      <c r="N312" s="20"/>
      <c r="O312" t="s">
        <v>66</v>
      </c>
      <c r="P312" t="s">
        <v>6845</v>
      </c>
    </row>
    <row r="313" spans="1:16" ht="13" x14ac:dyDescent="0.15">
      <c r="A313" t="s">
        <v>874</v>
      </c>
      <c r="B313" t="s">
        <v>875</v>
      </c>
      <c r="C313" t="s">
        <v>876</v>
      </c>
      <c r="D313" t="s">
        <v>854</v>
      </c>
      <c r="E313" t="s">
        <v>6753</v>
      </c>
      <c r="F313" t="s">
        <v>6747</v>
      </c>
      <c r="G313"/>
      <c r="H313" t="s">
        <v>877</v>
      </c>
      <c r="I313" s="20">
        <v>12</v>
      </c>
      <c r="J313" s="11">
        <v>0.98</v>
      </c>
      <c r="K313" s="12">
        <v>8.8000000000000005E-3</v>
      </c>
      <c r="L313" s="13">
        <v>14.99</v>
      </c>
      <c r="M313" s="1">
        <v>7.5</v>
      </c>
      <c r="N313" s="20"/>
      <c r="O313" t="s">
        <v>66</v>
      </c>
      <c r="P313" t="s">
        <v>6845</v>
      </c>
    </row>
    <row r="314" spans="1:16" ht="13" x14ac:dyDescent="0.15">
      <c r="A314" t="s">
        <v>878</v>
      </c>
      <c r="B314" t="s">
        <v>879</v>
      </c>
      <c r="C314" t="s">
        <v>880</v>
      </c>
      <c r="D314" t="s">
        <v>854</v>
      </c>
      <c r="E314" t="s">
        <v>6753</v>
      </c>
      <c r="F314" t="s">
        <v>6747</v>
      </c>
      <c r="G314"/>
      <c r="H314" t="s">
        <v>881</v>
      </c>
      <c r="I314" s="20">
        <v>12</v>
      </c>
      <c r="J314" s="11">
        <v>0.98</v>
      </c>
      <c r="K314" s="12">
        <v>8.8000000000000005E-3</v>
      </c>
      <c r="L314" s="13">
        <v>14.99</v>
      </c>
      <c r="M314" s="1">
        <v>7.5</v>
      </c>
      <c r="N314" s="20"/>
      <c r="O314" t="s">
        <v>66</v>
      </c>
      <c r="P314" t="s">
        <v>6845</v>
      </c>
    </row>
    <row r="315" spans="1:16" ht="13" x14ac:dyDescent="0.15">
      <c r="A315" t="s">
        <v>882</v>
      </c>
      <c r="B315" t="s">
        <v>6092</v>
      </c>
      <c r="C315" t="s">
        <v>76</v>
      </c>
      <c r="D315" t="s">
        <v>854</v>
      </c>
      <c r="E315"/>
      <c r="F315"/>
      <c r="G315"/>
      <c r="H315" t="s">
        <v>883</v>
      </c>
      <c r="I315" s="20">
        <v>108</v>
      </c>
      <c r="J315" s="11">
        <v>20.88</v>
      </c>
      <c r="K315" s="12">
        <v>0.1772</v>
      </c>
      <c r="L315" s="13">
        <v>32.99</v>
      </c>
      <c r="M315" s="1">
        <v>16.5</v>
      </c>
      <c r="N315" s="20"/>
      <c r="O315" t="s">
        <v>78</v>
      </c>
      <c r="P315" t="s">
        <v>6846</v>
      </c>
    </row>
    <row r="316" spans="1:16" s="43" customFormat="1" ht="13" x14ac:dyDescent="0.15">
      <c r="A316" s="3" t="s">
        <v>7910</v>
      </c>
      <c r="B316" s="3" t="s">
        <v>884</v>
      </c>
      <c r="C316" s="3"/>
      <c r="D316" s="3"/>
      <c r="E316" s="3"/>
      <c r="F316" s="3"/>
      <c r="G316" s="3"/>
      <c r="H316" s="3"/>
      <c r="I316" s="3"/>
      <c r="J316" s="3"/>
      <c r="K316" s="3"/>
      <c r="L316" s="3"/>
      <c r="M316" s="3"/>
      <c r="N316" s="52"/>
      <c r="O316" s="3"/>
      <c r="P316" s="3"/>
    </row>
    <row r="317" spans="1:16" ht="13" x14ac:dyDescent="0.15">
      <c r="A317" t="s">
        <v>885</v>
      </c>
      <c r="B317" t="s">
        <v>886</v>
      </c>
      <c r="C317" t="s">
        <v>12</v>
      </c>
      <c r="D317" t="s">
        <v>887</v>
      </c>
      <c r="E317" t="s">
        <v>6746</v>
      </c>
      <c r="F317" t="s">
        <v>6747</v>
      </c>
      <c r="G317" t="s">
        <v>12</v>
      </c>
      <c r="H317" t="s">
        <v>888</v>
      </c>
      <c r="I317" s="20">
        <v>48</v>
      </c>
      <c r="J317" s="11">
        <v>0.8</v>
      </c>
      <c r="K317" s="12">
        <v>2.2000000000000001E-3</v>
      </c>
      <c r="L317" s="13">
        <v>4.99</v>
      </c>
      <c r="M317" s="1">
        <v>2.4</v>
      </c>
      <c r="N317" s="20"/>
      <c r="O317" t="s">
        <v>10</v>
      </c>
      <c r="P317" t="s">
        <v>6847</v>
      </c>
    </row>
    <row r="318" spans="1:16" ht="13" x14ac:dyDescent="0.15">
      <c r="A318" t="s">
        <v>889</v>
      </c>
      <c r="B318" t="s">
        <v>890</v>
      </c>
      <c r="C318" t="s">
        <v>824</v>
      </c>
      <c r="D318" t="s">
        <v>887</v>
      </c>
      <c r="E318" t="s">
        <v>6746</v>
      </c>
      <c r="F318" t="s">
        <v>6747</v>
      </c>
      <c r="G318" t="s">
        <v>21</v>
      </c>
      <c r="H318" t="s">
        <v>891</v>
      </c>
      <c r="I318" s="20">
        <v>48</v>
      </c>
      <c r="J318" s="11">
        <v>0.8</v>
      </c>
      <c r="K318" s="12">
        <v>2.2000000000000001E-3</v>
      </c>
      <c r="L318" s="13">
        <v>4.99</v>
      </c>
      <c r="M318" s="1">
        <v>2.4</v>
      </c>
      <c r="N318" s="20"/>
      <c r="O318" t="s">
        <v>10</v>
      </c>
      <c r="P318" t="s">
        <v>6847</v>
      </c>
    </row>
    <row r="319" spans="1:16" ht="13" x14ac:dyDescent="0.15">
      <c r="A319" t="s">
        <v>892</v>
      </c>
      <c r="B319" t="s">
        <v>893</v>
      </c>
      <c r="C319" t="s">
        <v>18</v>
      </c>
      <c r="D319" t="s">
        <v>887</v>
      </c>
      <c r="E319" t="s">
        <v>6746</v>
      </c>
      <c r="F319" t="s">
        <v>6747</v>
      </c>
      <c r="G319" t="s">
        <v>18</v>
      </c>
      <c r="H319" t="s">
        <v>894</v>
      </c>
      <c r="I319" s="20">
        <v>48</v>
      </c>
      <c r="J319" s="11">
        <v>0.8</v>
      </c>
      <c r="K319" s="12">
        <v>2.2000000000000001E-3</v>
      </c>
      <c r="L319" s="13">
        <v>4.99</v>
      </c>
      <c r="M319" s="1">
        <v>2.4</v>
      </c>
      <c r="N319" s="20"/>
      <c r="O319" t="s">
        <v>10</v>
      </c>
      <c r="P319" t="s">
        <v>6847</v>
      </c>
    </row>
    <row r="320" spans="1:16" ht="13" x14ac:dyDescent="0.15">
      <c r="A320" t="s">
        <v>895</v>
      </c>
      <c r="B320" t="s">
        <v>896</v>
      </c>
      <c r="C320" t="s">
        <v>831</v>
      </c>
      <c r="D320" t="s">
        <v>887</v>
      </c>
      <c r="E320" t="s">
        <v>6746</v>
      </c>
      <c r="F320" t="s">
        <v>6747</v>
      </c>
      <c r="G320" t="s">
        <v>831</v>
      </c>
      <c r="H320" t="s">
        <v>897</v>
      </c>
      <c r="I320" s="20">
        <v>48</v>
      </c>
      <c r="J320" s="11">
        <v>0.8</v>
      </c>
      <c r="K320" s="12">
        <v>2.2000000000000001E-3</v>
      </c>
      <c r="L320" s="13">
        <v>4.99</v>
      </c>
      <c r="M320" s="1">
        <v>2.4</v>
      </c>
      <c r="N320" s="20"/>
      <c r="O320" t="s">
        <v>10</v>
      </c>
      <c r="P320" t="s">
        <v>6847</v>
      </c>
    </row>
    <row r="321" spans="1:16" ht="13" x14ac:dyDescent="0.15">
      <c r="A321" t="s">
        <v>898</v>
      </c>
      <c r="B321" t="s">
        <v>899</v>
      </c>
      <c r="C321" t="s">
        <v>21</v>
      </c>
      <c r="D321" t="s">
        <v>887</v>
      </c>
      <c r="E321" t="s">
        <v>6746</v>
      </c>
      <c r="F321" t="s">
        <v>6747</v>
      </c>
      <c r="G321" t="s">
        <v>21</v>
      </c>
      <c r="H321" t="s">
        <v>900</v>
      </c>
      <c r="I321" s="20">
        <v>48</v>
      </c>
      <c r="J321" s="11">
        <v>0.8</v>
      </c>
      <c r="K321" s="12">
        <v>2.2000000000000001E-3</v>
      </c>
      <c r="L321" s="13">
        <v>4.99</v>
      </c>
      <c r="M321" s="1">
        <v>2.4</v>
      </c>
      <c r="N321" s="20"/>
      <c r="O321" t="s">
        <v>10</v>
      </c>
      <c r="P321" t="s">
        <v>6847</v>
      </c>
    </row>
    <row r="322" spans="1:16" ht="13" x14ac:dyDescent="0.15">
      <c r="A322" t="s">
        <v>901</v>
      </c>
      <c r="B322" t="s">
        <v>902</v>
      </c>
      <c r="C322" t="s">
        <v>24</v>
      </c>
      <c r="D322" t="s">
        <v>887</v>
      </c>
      <c r="E322" t="s">
        <v>6746</v>
      </c>
      <c r="F322" t="s">
        <v>6747</v>
      </c>
      <c r="G322" t="s">
        <v>6741</v>
      </c>
      <c r="H322" t="s">
        <v>903</v>
      </c>
      <c r="I322" s="20">
        <v>48</v>
      </c>
      <c r="J322" s="11">
        <v>0.8</v>
      </c>
      <c r="K322" s="12">
        <v>2.2000000000000001E-3</v>
      </c>
      <c r="L322" s="13">
        <v>4.99</v>
      </c>
      <c r="M322" s="1">
        <v>2.4</v>
      </c>
      <c r="N322" s="20"/>
      <c r="O322" t="s">
        <v>10</v>
      </c>
      <c r="P322" t="s">
        <v>6847</v>
      </c>
    </row>
    <row r="323" spans="1:16" ht="13" x14ac:dyDescent="0.15">
      <c r="A323" t="s">
        <v>904</v>
      </c>
      <c r="B323" t="s">
        <v>905</v>
      </c>
      <c r="C323" t="s">
        <v>841</v>
      </c>
      <c r="D323" t="s">
        <v>887</v>
      </c>
      <c r="E323" t="s">
        <v>6746</v>
      </c>
      <c r="F323" t="s">
        <v>6747</v>
      </c>
      <c r="G323" t="s">
        <v>841</v>
      </c>
      <c r="H323" t="s">
        <v>906</v>
      </c>
      <c r="I323" s="20">
        <v>48</v>
      </c>
      <c r="J323" s="11">
        <v>0.8</v>
      </c>
      <c r="K323" s="12">
        <v>2.2000000000000001E-3</v>
      </c>
      <c r="L323" s="13">
        <v>4.99</v>
      </c>
      <c r="M323" s="1">
        <v>2.4</v>
      </c>
      <c r="N323" s="20"/>
      <c r="O323" t="s">
        <v>10</v>
      </c>
      <c r="P323" t="s">
        <v>6847</v>
      </c>
    </row>
    <row r="324" spans="1:16" ht="13" x14ac:dyDescent="0.15">
      <c r="A324" t="s">
        <v>907</v>
      </c>
      <c r="B324" t="s">
        <v>908</v>
      </c>
      <c r="C324" t="s">
        <v>33</v>
      </c>
      <c r="D324" t="s">
        <v>887</v>
      </c>
      <c r="E324" t="s">
        <v>6746</v>
      </c>
      <c r="F324" t="s">
        <v>6747</v>
      </c>
      <c r="G324" t="s">
        <v>33</v>
      </c>
      <c r="H324" t="s">
        <v>909</v>
      </c>
      <c r="I324" s="20">
        <v>48</v>
      </c>
      <c r="J324" s="11">
        <v>0.8</v>
      </c>
      <c r="K324" s="12">
        <v>2.2000000000000001E-3</v>
      </c>
      <c r="L324" s="13">
        <v>4.99</v>
      </c>
      <c r="M324" s="1">
        <v>2.4</v>
      </c>
      <c r="N324" s="20"/>
      <c r="O324" t="s">
        <v>10</v>
      </c>
      <c r="P324" t="s">
        <v>6847</v>
      </c>
    </row>
    <row r="325" spans="1:16" ht="13" x14ac:dyDescent="0.15">
      <c r="A325" t="s">
        <v>910</v>
      </c>
      <c r="B325" t="s">
        <v>911</v>
      </c>
      <c r="C325" t="s">
        <v>35</v>
      </c>
      <c r="D325" t="s">
        <v>887</v>
      </c>
      <c r="E325" t="s">
        <v>6749</v>
      </c>
      <c r="F325"/>
      <c r="G325"/>
      <c r="H325" t="s">
        <v>912</v>
      </c>
      <c r="I325" s="20">
        <v>1</v>
      </c>
      <c r="J325" s="11">
        <v>0.53</v>
      </c>
      <c r="K325" s="12">
        <v>1.9E-3</v>
      </c>
      <c r="L325" s="13">
        <v>0</v>
      </c>
      <c r="M325" s="1">
        <v>12</v>
      </c>
      <c r="N325" s="20"/>
      <c r="O325" t="s">
        <v>37</v>
      </c>
      <c r="P325" t="s">
        <v>6743</v>
      </c>
    </row>
    <row r="326" spans="1:16" ht="13" x14ac:dyDescent="0.15">
      <c r="A326" t="s">
        <v>913</v>
      </c>
      <c r="B326" t="s">
        <v>914</v>
      </c>
      <c r="C326" t="s">
        <v>39</v>
      </c>
      <c r="D326" t="s">
        <v>887</v>
      </c>
      <c r="E326"/>
      <c r="F326"/>
      <c r="G326"/>
      <c r="H326" t="s">
        <v>915</v>
      </c>
      <c r="I326" s="20">
        <v>1</v>
      </c>
      <c r="J326" s="11">
        <v>1.33</v>
      </c>
      <c r="K326" s="12">
        <v>4.1999999999999997E-3</v>
      </c>
      <c r="L326" s="13">
        <v>239.52</v>
      </c>
      <c r="M326" s="1">
        <v>127.2</v>
      </c>
      <c r="N326" s="20"/>
      <c r="O326" t="s">
        <v>41</v>
      </c>
      <c r="P326" t="s">
        <v>6848</v>
      </c>
    </row>
    <row r="327" spans="1:16" s="43" customFormat="1" ht="13" x14ac:dyDescent="0.15">
      <c r="A327" s="3" t="s">
        <v>7911</v>
      </c>
      <c r="B327" s="3" t="s">
        <v>916</v>
      </c>
      <c r="C327" s="3"/>
      <c r="D327" s="3"/>
      <c r="E327" s="3"/>
      <c r="F327" s="3"/>
      <c r="G327" s="3"/>
      <c r="H327" s="3"/>
      <c r="I327" s="3"/>
      <c r="J327" s="3"/>
      <c r="K327" s="3"/>
      <c r="L327" s="3"/>
      <c r="M327" s="3"/>
      <c r="N327" s="52"/>
      <c r="O327" s="3"/>
      <c r="P327" s="3"/>
    </row>
    <row r="328" spans="1:16" ht="13" x14ac:dyDescent="0.15">
      <c r="A328" t="s">
        <v>917</v>
      </c>
      <c r="B328" t="s">
        <v>886</v>
      </c>
      <c r="C328" t="s">
        <v>12</v>
      </c>
      <c r="D328" t="s">
        <v>918</v>
      </c>
      <c r="E328" t="s">
        <v>6751</v>
      </c>
      <c r="F328" t="s">
        <v>6747</v>
      </c>
      <c r="G328" t="s">
        <v>12</v>
      </c>
      <c r="H328" t="s">
        <v>919</v>
      </c>
      <c r="I328" s="20">
        <v>12</v>
      </c>
      <c r="J328" s="11">
        <v>0.97</v>
      </c>
      <c r="K328" s="12">
        <v>3.9000000000000003E-3</v>
      </c>
      <c r="L328" s="13">
        <v>6.49</v>
      </c>
      <c r="M328" s="1">
        <v>3.25</v>
      </c>
      <c r="N328" s="20"/>
      <c r="O328" t="s">
        <v>46</v>
      </c>
      <c r="P328" t="s">
        <v>6849</v>
      </c>
    </row>
    <row r="329" spans="1:16" ht="13" x14ac:dyDescent="0.15">
      <c r="A329" t="s">
        <v>920</v>
      </c>
      <c r="B329" t="s">
        <v>890</v>
      </c>
      <c r="C329" t="s">
        <v>824</v>
      </c>
      <c r="D329" t="s">
        <v>918</v>
      </c>
      <c r="E329" t="s">
        <v>6751</v>
      </c>
      <c r="F329" t="s">
        <v>6747</v>
      </c>
      <c r="G329" t="s">
        <v>21</v>
      </c>
      <c r="H329" t="s">
        <v>921</v>
      </c>
      <c r="I329" s="20">
        <v>12</v>
      </c>
      <c r="J329" s="11">
        <v>0.97</v>
      </c>
      <c r="K329" s="12">
        <v>3.9000000000000003E-3</v>
      </c>
      <c r="L329" s="13">
        <v>6.49</v>
      </c>
      <c r="M329" s="1">
        <v>3.25</v>
      </c>
      <c r="N329" s="20"/>
      <c r="O329" t="s">
        <v>46</v>
      </c>
      <c r="P329" t="s">
        <v>6849</v>
      </c>
    </row>
    <row r="330" spans="1:16" ht="13" x14ac:dyDescent="0.15">
      <c r="A330" t="s">
        <v>922</v>
      </c>
      <c r="B330" t="s">
        <v>893</v>
      </c>
      <c r="C330" t="s">
        <v>18</v>
      </c>
      <c r="D330" t="s">
        <v>918</v>
      </c>
      <c r="E330" t="s">
        <v>6751</v>
      </c>
      <c r="F330" t="s">
        <v>6747</v>
      </c>
      <c r="G330" t="s">
        <v>18</v>
      </c>
      <c r="H330" t="s">
        <v>923</v>
      </c>
      <c r="I330" s="20">
        <v>12</v>
      </c>
      <c r="J330" s="11">
        <v>0.97</v>
      </c>
      <c r="K330" s="12">
        <v>3.9000000000000003E-3</v>
      </c>
      <c r="L330" s="13">
        <v>6.49</v>
      </c>
      <c r="M330" s="1">
        <v>3.25</v>
      </c>
      <c r="N330" s="20"/>
      <c r="O330" t="s">
        <v>46</v>
      </c>
      <c r="P330" t="s">
        <v>6849</v>
      </c>
    </row>
    <row r="331" spans="1:16" ht="13" x14ac:dyDescent="0.15">
      <c r="A331" t="s">
        <v>924</v>
      </c>
      <c r="B331" t="s">
        <v>896</v>
      </c>
      <c r="C331" t="s">
        <v>831</v>
      </c>
      <c r="D331" t="s">
        <v>918</v>
      </c>
      <c r="E331" t="s">
        <v>6751</v>
      </c>
      <c r="F331" t="s">
        <v>6747</v>
      </c>
      <c r="G331" t="s">
        <v>831</v>
      </c>
      <c r="H331" t="s">
        <v>925</v>
      </c>
      <c r="I331" s="20">
        <v>12</v>
      </c>
      <c r="J331" s="11">
        <v>0.97</v>
      </c>
      <c r="K331" s="12">
        <v>3.9000000000000003E-3</v>
      </c>
      <c r="L331" s="13">
        <v>6.49</v>
      </c>
      <c r="M331" s="1">
        <v>3.25</v>
      </c>
      <c r="N331" s="20"/>
      <c r="O331" t="s">
        <v>46</v>
      </c>
      <c r="P331" t="s">
        <v>6849</v>
      </c>
    </row>
    <row r="332" spans="1:16" ht="13" x14ac:dyDescent="0.15">
      <c r="A332" t="s">
        <v>926</v>
      </c>
      <c r="B332" t="s">
        <v>899</v>
      </c>
      <c r="C332" t="s">
        <v>21</v>
      </c>
      <c r="D332" t="s">
        <v>918</v>
      </c>
      <c r="E332" t="s">
        <v>6751</v>
      </c>
      <c r="F332" t="s">
        <v>6747</v>
      </c>
      <c r="G332" t="s">
        <v>21</v>
      </c>
      <c r="H332" t="s">
        <v>927</v>
      </c>
      <c r="I332" s="20">
        <v>12</v>
      </c>
      <c r="J332" s="11">
        <v>0.97</v>
      </c>
      <c r="K332" s="12">
        <v>3.9000000000000003E-3</v>
      </c>
      <c r="L332" s="13">
        <v>6.49</v>
      </c>
      <c r="M332" s="1">
        <v>3.25</v>
      </c>
      <c r="N332" s="20"/>
      <c r="O332" t="s">
        <v>46</v>
      </c>
      <c r="P332" t="s">
        <v>6849</v>
      </c>
    </row>
    <row r="333" spans="1:16" ht="13" x14ac:dyDescent="0.15">
      <c r="A333" t="s">
        <v>928</v>
      </c>
      <c r="B333" t="s">
        <v>902</v>
      </c>
      <c r="C333" t="s">
        <v>24</v>
      </c>
      <c r="D333" t="s">
        <v>918</v>
      </c>
      <c r="E333" t="s">
        <v>6751</v>
      </c>
      <c r="F333" t="s">
        <v>6747</v>
      </c>
      <c r="G333" t="s">
        <v>6741</v>
      </c>
      <c r="H333" t="s">
        <v>929</v>
      </c>
      <c r="I333" s="20">
        <v>12</v>
      </c>
      <c r="J333" s="11">
        <v>0.97</v>
      </c>
      <c r="K333" s="12">
        <v>3.9000000000000003E-3</v>
      </c>
      <c r="L333" s="13">
        <v>6.49</v>
      </c>
      <c r="M333" s="1">
        <v>3.25</v>
      </c>
      <c r="N333" s="20"/>
      <c r="O333" t="s">
        <v>46</v>
      </c>
      <c r="P333" t="s">
        <v>6849</v>
      </c>
    </row>
    <row r="334" spans="1:16" ht="13" x14ac:dyDescent="0.15">
      <c r="A334" t="s">
        <v>930</v>
      </c>
      <c r="B334" t="s">
        <v>905</v>
      </c>
      <c r="C334" t="s">
        <v>841</v>
      </c>
      <c r="D334" t="s">
        <v>918</v>
      </c>
      <c r="E334" t="s">
        <v>6751</v>
      </c>
      <c r="F334" t="s">
        <v>6747</v>
      </c>
      <c r="G334" t="s">
        <v>841</v>
      </c>
      <c r="H334" t="s">
        <v>931</v>
      </c>
      <c r="I334" s="20">
        <v>12</v>
      </c>
      <c r="J334" s="11">
        <v>0.97</v>
      </c>
      <c r="K334" s="12">
        <v>3.9000000000000003E-3</v>
      </c>
      <c r="L334" s="13">
        <v>6.49</v>
      </c>
      <c r="M334" s="1">
        <v>3.25</v>
      </c>
      <c r="N334" s="20"/>
      <c r="O334" t="s">
        <v>46</v>
      </c>
      <c r="P334" t="s">
        <v>6849</v>
      </c>
    </row>
    <row r="335" spans="1:16" ht="13" x14ac:dyDescent="0.15">
      <c r="A335" t="s">
        <v>932</v>
      </c>
      <c r="B335" t="s">
        <v>908</v>
      </c>
      <c r="C335" t="s">
        <v>33</v>
      </c>
      <c r="D335" t="s">
        <v>918</v>
      </c>
      <c r="E335" t="s">
        <v>6751</v>
      </c>
      <c r="F335" t="s">
        <v>6747</v>
      </c>
      <c r="G335" t="s">
        <v>33</v>
      </c>
      <c r="H335" t="s">
        <v>933</v>
      </c>
      <c r="I335" s="20">
        <v>12</v>
      </c>
      <c r="J335" s="11">
        <v>0.97</v>
      </c>
      <c r="K335" s="12">
        <v>3.9000000000000003E-3</v>
      </c>
      <c r="L335" s="13">
        <v>6.49</v>
      </c>
      <c r="M335" s="1">
        <v>3.25</v>
      </c>
      <c r="N335" s="20"/>
      <c r="O335" t="s">
        <v>46</v>
      </c>
      <c r="P335" t="s">
        <v>6849</v>
      </c>
    </row>
    <row r="336" spans="1:16" ht="13" x14ac:dyDescent="0.15">
      <c r="A336" t="s">
        <v>934</v>
      </c>
      <c r="B336" t="s">
        <v>935</v>
      </c>
      <c r="C336" t="s">
        <v>872</v>
      </c>
      <c r="D336" t="s">
        <v>918</v>
      </c>
      <c r="E336" t="s">
        <v>6753</v>
      </c>
      <c r="F336" t="s">
        <v>6747</v>
      </c>
      <c r="G336"/>
      <c r="H336" t="s">
        <v>936</v>
      </c>
      <c r="I336" s="20">
        <v>12</v>
      </c>
      <c r="J336" s="11">
        <v>0.98</v>
      </c>
      <c r="K336" s="12">
        <v>8.8000000000000005E-3</v>
      </c>
      <c r="L336" s="13">
        <v>14.99</v>
      </c>
      <c r="M336" s="1">
        <v>7.5</v>
      </c>
      <c r="N336" s="20"/>
      <c r="O336" t="s">
        <v>66</v>
      </c>
      <c r="P336" t="s">
        <v>6849</v>
      </c>
    </row>
    <row r="337" spans="1:16" ht="13" x14ac:dyDescent="0.15">
      <c r="A337" t="s">
        <v>937</v>
      </c>
      <c r="B337" t="s">
        <v>938</v>
      </c>
      <c r="C337" t="s">
        <v>876</v>
      </c>
      <c r="D337" t="s">
        <v>918</v>
      </c>
      <c r="E337" t="s">
        <v>6753</v>
      </c>
      <c r="F337" t="s">
        <v>6747</v>
      </c>
      <c r="G337"/>
      <c r="H337" t="s">
        <v>939</v>
      </c>
      <c r="I337" s="20">
        <v>12</v>
      </c>
      <c r="J337" s="11">
        <v>0.98</v>
      </c>
      <c r="K337" s="12">
        <v>8.8000000000000005E-3</v>
      </c>
      <c r="L337" s="13">
        <v>14.99</v>
      </c>
      <c r="M337" s="1">
        <v>7.5</v>
      </c>
      <c r="N337" s="20"/>
      <c r="O337" t="s">
        <v>66</v>
      </c>
      <c r="P337" t="s">
        <v>6849</v>
      </c>
    </row>
    <row r="338" spans="1:16" ht="13" x14ac:dyDescent="0.15">
      <c r="A338" t="s">
        <v>940</v>
      </c>
      <c r="B338" t="s">
        <v>941</v>
      </c>
      <c r="C338" t="s">
        <v>880</v>
      </c>
      <c r="D338" t="s">
        <v>918</v>
      </c>
      <c r="E338" t="s">
        <v>6753</v>
      </c>
      <c r="F338" t="s">
        <v>6747</v>
      </c>
      <c r="G338"/>
      <c r="H338" t="s">
        <v>942</v>
      </c>
      <c r="I338" s="20">
        <v>12</v>
      </c>
      <c r="J338" s="11">
        <v>0.98</v>
      </c>
      <c r="K338" s="12">
        <v>8.8000000000000005E-3</v>
      </c>
      <c r="L338" s="13">
        <v>14.99</v>
      </c>
      <c r="M338" s="1">
        <v>7.5</v>
      </c>
      <c r="N338" s="20"/>
      <c r="O338" t="s">
        <v>66</v>
      </c>
      <c r="P338" t="s">
        <v>6849</v>
      </c>
    </row>
    <row r="339" spans="1:16" ht="13" x14ac:dyDescent="0.15">
      <c r="A339" t="s">
        <v>943</v>
      </c>
      <c r="B339" t="s">
        <v>944</v>
      </c>
      <c r="C339" t="s">
        <v>76</v>
      </c>
      <c r="D339" t="s">
        <v>918</v>
      </c>
      <c r="E339"/>
      <c r="F339"/>
      <c r="G339"/>
      <c r="H339" t="s">
        <v>945</v>
      </c>
      <c r="I339" s="20">
        <v>108</v>
      </c>
      <c r="J339" s="11">
        <v>20.88</v>
      </c>
      <c r="K339" s="12">
        <v>0.1772</v>
      </c>
      <c r="L339" s="13">
        <v>32.99</v>
      </c>
      <c r="M339" s="1">
        <v>16.5</v>
      </c>
      <c r="N339" s="20"/>
      <c r="O339" t="s">
        <v>78</v>
      </c>
      <c r="P339" t="s">
        <v>6850</v>
      </c>
    </row>
    <row r="340" spans="1:16" s="43" customFormat="1" ht="13" x14ac:dyDescent="0.15">
      <c r="A340" s="3" t="s">
        <v>7912</v>
      </c>
      <c r="B340" s="3" t="s">
        <v>946</v>
      </c>
      <c r="C340" s="3"/>
      <c r="D340" s="3"/>
      <c r="E340" s="3"/>
      <c r="F340" s="3"/>
      <c r="G340" s="3"/>
      <c r="H340" s="3"/>
      <c r="I340" s="3"/>
      <c r="J340" s="3"/>
      <c r="K340" s="3"/>
      <c r="L340" s="3"/>
      <c r="M340" s="3"/>
      <c r="N340" s="52"/>
      <c r="O340" s="3"/>
      <c r="P340" s="3"/>
    </row>
    <row r="341" spans="1:16" ht="13" x14ac:dyDescent="0.15">
      <c r="A341" t="s">
        <v>947</v>
      </c>
      <c r="B341" t="s">
        <v>948</v>
      </c>
      <c r="C341" t="s">
        <v>12</v>
      </c>
      <c r="D341" t="s">
        <v>949</v>
      </c>
      <c r="E341" t="s">
        <v>6769</v>
      </c>
      <c r="F341" t="s">
        <v>6770</v>
      </c>
      <c r="G341" t="s">
        <v>12</v>
      </c>
      <c r="H341" t="s">
        <v>950</v>
      </c>
      <c r="I341" s="20">
        <v>48</v>
      </c>
      <c r="J341" s="11">
        <v>0.9</v>
      </c>
      <c r="K341" s="12">
        <v>2.2000000000000001E-3</v>
      </c>
      <c r="L341" s="13">
        <v>6.49</v>
      </c>
      <c r="M341" s="1">
        <v>3.25</v>
      </c>
      <c r="N341" s="20"/>
      <c r="O341" t="s">
        <v>145</v>
      </c>
      <c r="P341" t="s">
        <v>6851</v>
      </c>
    </row>
    <row r="342" spans="1:16" ht="13" x14ac:dyDescent="0.15">
      <c r="A342" t="s">
        <v>951</v>
      </c>
      <c r="B342" t="s">
        <v>952</v>
      </c>
      <c r="C342" t="s">
        <v>824</v>
      </c>
      <c r="D342" t="s">
        <v>949</v>
      </c>
      <c r="E342" t="s">
        <v>6769</v>
      </c>
      <c r="F342" t="s">
        <v>6770</v>
      </c>
      <c r="G342" t="s">
        <v>26</v>
      </c>
      <c r="H342" t="s">
        <v>953</v>
      </c>
      <c r="I342" s="20">
        <v>48</v>
      </c>
      <c r="J342" s="11">
        <v>0.9</v>
      </c>
      <c r="K342" s="12">
        <v>2.2000000000000001E-3</v>
      </c>
      <c r="L342" s="13">
        <v>6.49</v>
      </c>
      <c r="M342" s="1">
        <v>3.25</v>
      </c>
      <c r="N342" s="20"/>
      <c r="O342" t="s">
        <v>145</v>
      </c>
      <c r="P342" t="s">
        <v>6851</v>
      </c>
    </row>
    <row r="343" spans="1:16" ht="13" x14ac:dyDescent="0.15">
      <c r="A343" t="s">
        <v>954</v>
      </c>
      <c r="B343" t="s">
        <v>955</v>
      </c>
      <c r="C343" t="s">
        <v>18</v>
      </c>
      <c r="D343" t="s">
        <v>949</v>
      </c>
      <c r="E343" t="s">
        <v>6769</v>
      </c>
      <c r="F343" t="s">
        <v>6770</v>
      </c>
      <c r="G343" t="s">
        <v>18</v>
      </c>
      <c r="H343" t="s">
        <v>956</v>
      </c>
      <c r="I343" s="20">
        <v>48</v>
      </c>
      <c r="J343" s="11">
        <v>0.9</v>
      </c>
      <c r="K343" s="12">
        <v>2.2000000000000001E-3</v>
      </c>
      <c r="L343" s="13">
        <v>6.49</v>
      </c>
      <c r="M343" s="1">
        <v>3.25</v>
      </c>
      <c r="N343" s="20"/>
      <c r="O343" t="s">
        <v>145</v>
      </c>
      <c r="P343" t="s">
        <v>6851</v>
      </c>
    </row>
    <row r="344" spans="1:16" ht="13" x14ac:dyDescent="0.15">
      <c r="A344" t="s">
        <v>957</v>
      </c>
      <c r="B344" t="s">
        <v>958</v>
      </c>
      <c r="C344" t="s">
        <v>831</v>
      </c>
      <c r="D344" t="s">
        <v>949</v>
      </c>
      <c r="E344" t="s">
        <v>6769</v>
      </c>
      <c r="F344" t="s">
        <v>6770</v>
      </c>
      <c r="G344" t="s">
        <v>831</v>
      </c>
      <c r="H344" t="s">
        <v>959</v>
      </c>
      <c r="I344" s="20">
        <v>48</v>
      </c>
      <c r="J344" s="11">
        <v>0.9</v>
      </c>
      <c r="K344" s="12">
        <v>2.2000000000000001E-3</v>
      </c>
      <c r="L344" s="13">
        <v>6.49</v>
      </c>
      <c r="M344" s="1">
        <v>3.25</v>
      </c>
      <c r="N344" s="20"/>
      <c r="O344" t="s">
        <v>145</v>
      </c>
      <c r="P344" t="s">
        <v>6851</v>
      </c>
    </row>
    <row r="345" spans="1:16" ht="13" x14ac:dyDescent="0.15">
      <c r="A345" t="s">
        <v>960</v>
      </c>
      <c r="B345" t="s">
        <v>961</v>
      </c>
      <c r="C345" t="s">
        <v>21</v>
      </c>
      <c r="D345" t="s">
        <v>949</v>
      </c>
      <c r="E345" t="s">
        <v>6769</v>
      </c>
      <c r="F345" t="s">
        <v>6770</v>
      </c>
      <c r="G345" t="s">
        <v>21</v>
      </c>
      <c r="H345" t="s">
        <v>962</v>
      </c>
      <c r="I345" s="20">
        <v>48</v>
      </c>
      <c r="J345" s="11">
        <v>0.9</v>
      </c>
      <c r="K345" s="12">
        <v>2.2000000000000001E-3</v>
      </c>
      <c r="L345" s="13">
        <v>6.49</v>
      </c>
      <c r="M345" s="1">
        <v>3.25</v>
      </c>
      <c r="N345" s="20"/>
      <c r="O345" t="s">
        <v>145</v>
      </c>
      <c r="P345" t="s">
        <v>6851</v>
      </c>
    </row>
    <row r="346" spans="1:16" ht="13" x14ac:dyDescent="0.15">
      <c r="A346" t="s">
        <v>963</v>
      </c>
      <c r="B346" t="s">
        <v>964</v>
      </c>
      <c r="C346" t="s">
        <v>24</v>
      </c>
      <c r="D346" t="s">
        <v>949</v>
      </c>
      <c r="E346" t="s">
        <v>6769</v>
      </c>
      <c r="F346" t="s">
        <v>6770</v>
      </c>
      <c r="G346" t="s">
        <v>6741</v>
      </c>
      <c r="H346" t="s">
        <v>965</v>
      </c>
      <c r="I346" s="20">
        <v>48</v>
      </c>
      <c r="J346" s="11">
        <v>0.9</v>
      </c>
      <c r="K346" s="12">
        <v>2.2000000000000001E-3</v>
      </c>
      <c r="L346" s="13">
        <v>6.49</v>
      </c>
      <c r="M346" s="1">
        <v>3.25</v>
      </c>
      <c r="N346" s="20"/>
      <c r="O346" t="s">
        <v>145</v>
      </c>
      <c r="P346" t="s">
        <v>6851</v>
      </c>
    </row>
    <row r="347" spans="1:16" ht="13" x14ac:dyDescent="0.15">
      <c r="A347" t="s">
        <v>966</v>
      </c>
      <c r="B347" t="s">
        <v>967</v>
      </c>
      <c r="C347" t="s">
        <v>841</v>
      </c>
      <c r="D347" t="s">
        <v>949</v>
      </c>
      <c r="E347" t="s">
        <v>6769</v>
      </c>
      <c r="F347" t="s">
        <v>6770</v>
      </c>
      <c r="G347" t="s">
        <v>841</v>
      </c>
      <c r="H347" t="s">
        <v>968</v>
      </c>
      <c r="I347" s="20">
        <v>48</v>
      </c>
      <c r="J347" s="11">
        <v>0.9</v>
      </c>
      <c r="K347" s="12">
        <v>2.2000000000000001E-3</v>
      </c>
      <c r="L347" s="13">
        <v>6.49</v>
      </c>
      <c r="M347" s="1">
        <v>3.25</v>
      </c>
      <c r="N347" s="20"/>
      <c r="O347" t="s">
        <v>145</v>
      </c>
      <c r="P347" t="s">
        <v>6851</v>
      </c>
    </row>
    <row r="348" spans="1:16" ht="13" x14ac:dyDescent="0.15">
      <c r="A348" t="s">
        <v>969</v>
      </c>
      <c r="B348" t="s">
        <v>970</v>
      </c>
      <c r="C348" t="s">
        <v>33</v>
      </c>
      <c r="D348" t="s">
        <v>949</v>
      </c>
      <c r="E348" t="s">
        <v>6769</v>
      </c>
      <c r="F348" t="s">
        <v>6770</v>
      </c>
      <c r="G348" t="s">
        <v>33</v>
      </c>
      <c r="H348" t="s">
        <v>971</v>
      </c>
      <c r="I348" s="20">
        <v>48</v>
      </c>
      <c r="J348" s="11">
        <v>0.9</v>
      </c>
      <c r="K348" s="12">
        <v>2.2000000000000001E-3</v>
      </c>
      <c r="L348" s="13">
        <v>6.49</v>
      </c>
      <c r="M348" s="1">
        <v>3.25</v>
      </c>
      <c r="N348" s="20"/>
      <c r="O348" t="s">
        <v>145</v>
      </c>
      <c r="P348" t="s">
        <v>6851</v>
      </c>
    </row>
    <row r="349" spans="1:16" ht="13" x14ac:dyDescent="0.15">
      <c r="A349" t="s">
        <v>972</v>
      </c>
      <c r="B349" t="s">
        <v>973</v>
      </c>
      <c r="C349" t="s">
        <v>35</v>
      </c>
      <c r="D349" t="s">
        <v>949</v>
      </c>
      <c r="E349" t="s">
        <v>6759</v>
      </c>
      <c r="F349"/>
      <c r="G349"/>
      <c r="H349" t="s">
        <v>974</v>
      </c>
      <c r="I349" s="20">
        <v>1</v>
      </c>
      <c r="J349" s="11">
        <v>0.53</v>
      </c>
      <c r="K349" s="12">
        <v>2.6000000000000003E-3</v>
      </c>
      <c r="L349" s="13">
        <v>0</v>
      </c>
      <c r="M349" s="1">
        <v>15</v>
      </c>
      <c r="N349" s="20"/>
      <c r="O349" t="s">
        <v>162</v>
      </c>
      <c r="P349" t="s">
        <v>6743</v>
      </c>
    </row>
    <row r="350" spans="1:16" ht="13" x14ac:dyDescent="0.15">
      <c r="A350" t="s">
        <v>975</v>
      </c>
      <c r="B350" t="s">
        <v>976</v>
      </c>
      <c r="C350" t="s">
        <v>39</v>
      </c>
      <c r="D350" t="s">
        <v>949</v>
      </c>
      <c r="E350"/>
      <c r="F350"/>
      <c r="G350"/>
      <c r="H350" t="s">
        <v>977</v>
      </c>
      <c r="I350" s="20">
        <v>1</v>
      </c>
      <c r="J350" s="11">
        <v>1.43</v>
      </c>
      <c r="K350" s="12">
        <v>4.7999999999999996E-3</v>
      </c>
      <c r="L350" s="13">
        <v>311.52</v>
      </c>
      <c r="M350" s="1">
        <v>171</v>
      </c>
      <c r="N350" s="20"/>
      <c r="O350" t="s">
        <v>165</v>
      </c>
      <c r="P350" t="s">
        <v>6852</v>
      </c>
    </row>
    <row r="351" spans="1:16" s="43" customFormat="1" ht="13" x14ac:dyDescent="0.15">
      <c r="A351" s="3" t="s">
        <v>7913</v>
      </c>
      <c r="B351" s="3" t="s">
        <v>978</v>
      </c>
      <c r="C351" s="3"/>
      <c r="D351" s="3"/>
      <c r="E351" s="3"/>
      <c r="F351" s="3"/>
      <c r="G351" s="3"/>
      <c r="H351" s="3"/>
      <c r="I351" s="3"/>
      <c r="J351" s="3"/>
      <c r="K351" s="3"/>
      <c r="L351" s="3"/>
      <c r="M351" s="3"/>
      <c r="N351" s="52"/>
      <c r="O351" s="3"/>
      <c r="P351" s="3"/>
    </row>
    <row r="352" spans="1:16" ht="13" x14ac:dyDescent="0.15">
      <c r="A352" t="s">
        <v>979</v>
      </c>
      <c r="B352" t="s">
        <v>948</v>
      </c>
      <c r="C352" t="s">
        <v>12</v>
      </c>
      <c r="D352" t="s">
        <v>980</v>
      </c>
      <c r="E352" t="s">
        <v>6744</v>
      </c>
      <c r="F352" t="s">
        <v>6770</v>
      </c>
      <c r="G352" t="s">
        <v>12</v>
      </c>
      <c r="H352" t="s">
        <v>981</v>
      </c>
      <c r="I352" s="20">
        <v>12</v>
      </c>
      <c r="J352" s="11">
        <v>0.55000000000000004</v>
      </c>
      <c r="K352" s="12">
        <v>4.7999999999999996E-3</v>
      </c>
      <c r="L352" s="13">
        <v>7.99</v>
      </c>
      <c r="M352" s="1">
        <v>4</v>
      </c>
      <c r="N352" s="20"/>
      <c r="O352" t="s">
        <v>171</v>
      </c>
      <c r="P352" t="s">
        <v>6853</v>
      </c>
    </row>
    <row r="353" spans="1:16" ht="13" x14ac:dyDescent="0.15">
      <c r="A353" t="s">
        <v>982</v>
      </c>
      <c r="B353" t="s">
        <v>952</v>
      </c>
      <c r="C353" t="s">
        <v>824</v>
      </c>
      <c r="D353" t="s">
        <v>980</v>
      </c>
      <c r="E353" t="s">
        <v>6744</v>
      </c>
      <c r="F353" t="s">
        <v>6770</v>
      </c>
      <c r="G353" t="s">
        <v>26</v>
      </c>
      <c r="H353" t="s">
        <v>983</v>
      </c>
      <c r="I353" s="20">
        <v>12</v>
      </c>
      <c r="J353" s="11">
        <v>0.55000000000000004</v>
      </c>
      <c r="K353" s="12">
        <v>4.7999999999999996E-3</v>
      </c>
      <c r="L353" s="13">
        <v>7.99</v>
      </c>
      <c r="M353" s="1">
        <v>4</v>
      </c>
      <c r="N353" s="20"/>
      <c r="O353" t="s">
        <v>171</v>
      </c>
      <c r="P353" t="s">
        <v>6853</v>
      </c>
    </row>
    <row r="354" spans="1:16" ht="13" x14ac:dyDescent="0.15">
      <c r="A354" t="s">
        <v>984</v>
      </c>
      <c r="B354" t="s">
        <v>955</v>
      </c>
      <c r="C354" t="s">
        <v>18</v>
      </c>
      <c r="D354" t="s">
        <v>980</v>
      </c>
      <c r="E354" t="s">
        <v>6744</v>
      </c>
      <c r="F354" t="s">
        <v>6770</v>
      </c>
      <c r="G354" t="s">
        <v>18</v>
      </c>
      <c r="H354" t="s">
        <v>985</v>
      </c>
      <c r="I354" s="20">
        <v>12</v>
      </c>
      <c r="J354" s="11">
        <v>0.55000000000000004</v>
      </c>
      <c r="K354" s="12">
        <v>4.7999999999999996E-3</v>
      </c>
      <c r="L354" s="13">
        <v>7.99</v>
      </c>
      <c r="M354" s="1">
        <v>4</v>
      </c>
      <c r="N354" s="20"/>
      <c r="O354" t="s">
        <v>171</v>
      </c>
      <c r="P354" t="s">
        <v>6853</v>
      </c>
    </row>
    <row r="355" spans="1:16" ht="13" x14ac:dyDescent="0.15">
      <c r="A355" t="s">
        <v>986</v>
      </c>
      <c r="B355" t="s">
        <v>958</v>
      </c>
      <c r="C355" t="s">
        <v>831</v>
      </c>
      <c r="D355" t="s">
        <v>980</v>
      </c>
      <c r="E355" t="s">
        <v>6744</v>
      </c>
      <c r="F355" t="s">
        <v>6770</v>
      </c>
      <c r="G355" t="s">
        <v>831</v>
      </c>
      <c r="H355" t="s">
        <v>987</v>
      </c>
      <c r="I355" s="20">
        <v>12</v>
      </c>
      <c r="J355" s="11">
        <v>0.55000000000000004</v>
      </c>
      <c r="K355" s="12">
        <v>4.7999999999999996E-3</v>
      </c>
      <c r="L355" s="13">
        <v>7.99</v>
      </c>
      <c r="M355" s="1">
        <v>4</v>
      </c>
      <c r="N355" s="20"/>
      <c r="O355" t="s">
        <v>171</v>
      </c>
      <c r="P355" t="s">
        <v>6853</v>
      </c>
    </row>
    <row r="356" spans="1:16" ht="13" x14ac:dyDescent="0.15">
      <c r="A356" t="s">
        <v>988</v>
      </c>
      <c r="B356" t="s">
        <v>961</v>
      </c>
      <c r="C356" t="s">
        <v>21</v>
      </c>
      <c r="D356" t="s">
        <v>980</v>
      </c>
      <c r="E356" t="s">
        <v>6744</v>
      </c>
      <c r="F356" t="s">
        <v>6770</v>
      </c>
      <c r="G356" t="s">
        <v>21</v>
      </c>
      <c r="H356" t="s">
        <v>989</v>
      </c>
      <c r="I356" s="20">
        <v>12</v>
      </c>
      <c r="J356" s="11">
        <v>0.55000000000000004</v>
      </c>
      <c r="K356" s="12">
        <v>4.7999999999999996E-3</v>
      </c>
      <c r="L356" s="13">
        <v>7.99</v>
      </c>
      <c r="M356" s="1">
        <v>4</v>
      </c>
      <c r="N356" s="20"/>
      <c r="O356" t="s">
        <v>171</v>
      </c>
      <c r="P356" t="s">
        <v>6853</v>
      </c>
    </row>
    <row r="357" spans="1:16" ht="13" x14ac:dyDescent="0.15">
      <c r="A357" t="s">
        <v>990</v>
      </c>
      <c r="B357" t="s">
        <v>964</v>
      </c>
      <c r="C357" t="s">
        <v>24</v>
      </c>
      <c r="D357" t="s">
        <v>980</v>
      </c>
      <c r="E357" t="s">
        <v>6744</v>
      </c>
      <c r="F357" t="s">
        <v>6770</v>
      </c>
      <c r="G357" t="s">
        <v>6741</v>
      </c>
      <c r="H357" t="s">
        <v>991</v>
      </c>
      <c r="I357" s="20">
        <v>12</v>
      </c>
      <c r="J357" s="11">
        <v>0.55000000000000004</v>
      </c>
      <c r="K357" s="12">
        <v>4.7999999999999996E-3</v>
      </c>
      <c r="L357" s="13">
        <v>7.99</v>
      </c>
      <c r="M357" s="1">
        <v>4</v>
      </c>
      <c r="N357" s="20"/>
      <c r="O357" t="s">
        <v>171</v>
      </c>
      <c r="P357" t="s">
        <v>6853</v>
      </c>
    </row>
    <row r="358" spans="1:16" ht="13" x14ac:dyDescent="0.15">
      <c r="A358" t="s">
        <v>992</v>
      </c>
      <c r="B358" t="s">
        <v>967</v>
      </c>
      <c r="C358" t="s">
        <v>841</v>
      </c>
      <c r="D358" t="s">
        <v>980</v>
      </c>
      <c r="E358" t="s">
        <v>6744</v>
      </c>
      <c r="F358" t="s">
        <v>6770</v>
      </c>
      <c r="G358" t="s">
        <v>841</v>
      </c>
      <c r="H358" t="s">
        <v>993</v>
      </c>
      <c r="I358" s="20">
        <v>12</v>
      </c>
      <c r="J358" s="11">
        <v>0.55000000000000004</v>
      </c>
      <c r="K358" s="12">
        <v>4.7999999999999996E-3</v>
      </c>
      <c r="L358" s="13">
        <v>7.99</v>
      </c>
      <c r="M358" s="1">
        <v>4</v>
      </c>
      <c r="N358" s="20"/>
      <c r="O358" t="s">
        <v>171</v>
      </c>
      <c r="P358" t="s">
        <v>6853</v>
      </c>
    </row>
    <row r="359" spans="1:16" ht="13" x14ac:dyDescent="0.15">
      <c r="A359" t="s">
        <v>994</v>
      </c>
      <c r="B359" t="s">
        <v>970</v>
      </c>
      <c r="C359" t="s">
        <v>33</v>
      </c>
      <c r="D359" t="s">
        <v>980</v>
      </c>
      <c r="E359" t="s">
        <v>6744</v>
      </c>
      <c r="F359" t="s">
        <v>6770</v>
      </c>
      <c r="G359" t="s">
        <v>33</v>
      </c>
      <c r="H359" t="s">
        <v>995</v>
      </c>
      <c r="I359" s="20">
        <v>12</v>
      </c>
      <c r="J359" s="11">
        <v>0.55000000000000004</v>
      </c>
      <c r="K359" s="12">
        <v>4.7999999999999996E-3</v>
      </c>
      <c r="L359" s="13">
        <v>7.99</v>
      </c>
      <c r="M359" s="1">
        <v>4</v>
      </c>
      <c r="N359" s="20"/>
      <c r="O359" t="s">
        <v>171</v>
      </c>
      <c r="P359" t="s">
        <v>6853</v>
      </c>
    </row>
    <row r="360" spans="1:16" ht="13" x14ac:dyDescent="0.15">
      <c r="A360" t="s">
        <v>996</v>
      </c>
      <c r="B360" t="s">
        <v>997</v>
      </c>
      <c r="C360" t="s">
        <v>998</v>
      </c>
      <c r="D360" t="s">
        <v>980</v>
      </c>
      <c r="E360" t="s">
        <v>6753</v>
      </c>
      <c r="F360" t="s">
        <v>6770</v>
      </c>
      <c r="G360"/>
      <c r="H360" t="s">
        <v>999</v>
      </c>
      <c r="I360" s="20">
        <v>12</v>
      </c>
      <c r="J360" s="11">
        <v>1.1300000000000001</v>
      </c>
      <c r="K360" s="12">
        <v>8.8000000000000005E-3</v>
      </c>
      <c r="L360" s="13">
        <v>19.990000000000002</v>
      </c>
      <c r="M360" s="1">
        <v>10</v>
      </c>
      <c r="N360" s="20"/>
      <c r="O360" t="s">
        <v>196</v>
      </c>
      <c r="P360" t="s">
        <v>6853</v>
      </c>
    </row>
    <row r="361" spans="1:16" ht="13" x14ac:dyDescent="0.15">
      <c r="A361" t="s">
        <v>1000</v>
      </c>
      <c r="B361" t="s">
        <v>1001</v>
      </c>
      <c r="C361" t="s">
        <v>872</v>
      </c>
      <c r="D361" t="s">
        <v>980</v>
      </c>
      <c r="E361" t="s">
        <v>6753</v>
      </c>
      <c r="F361" t="s">
        <v>6770</v>
      </c>
      <c r="G361"/>
      <c r="H361" t="s">
        <v>1002</v>
      </c>
      <c r="I361" s="20">
        <v>12</v>
      </c>
      <c r="J361" s="11">
        <v>1.1300000000000001</v>
      </c>
      <c r="K361" s="12">
        <v>8.8000000000000005E-3</v>
      </c>
      <c r="L361" s="13">
        <v>19.990000000000002</v>
      </c>
      <c r="M361" s="1">
        <v>10</v>
      </c>
      <c r="N361" s="20"/>
      <c r="O361" t="s">
        <v>196</v>
      </c>
      <c r="P361" t="s">
        <v>6853</v>
      </c>
    </row>
    <row r="362" spans="1:16" ht="13" x14ac:dyDescent="0.15">
      <c r="A362" t="s">
        <v>1003</v>
      </c>
      <c r="B362" t="s">
        <v>1004</v>
      </c>
      <c r="C362" t="s">
        <v>1005</v>
      </c>
      <c r="D362" t="s">
        <v>980</v>
      </c>
      <c r="E362" t="s">
        <v>6753</v>
      </c>
      <c r="F362" t="s">
        <v>6770</v>
      </c>
      <c r="G362"/>
      <c r="H362" t="s">
        <v>1006</v>
      </c>
      <c r="I362" s="20">
        <v>12</v>
      </c>
      <c r="J362" s="11">
        <v>1.1300000000000001</v>
      </c>
      <c r="K362" s="12">
        <v>8.8000000000000005E-3</v>
      </c>
      <c r="L362" s="13">
        <v>19.990000000000002</v>
      </c>
      <c r="M362" s="1">
        <v>10</v>
      </c>
      <c r="N362" s="20"/>
      <c r="O362" t="s">
        <v>196</v>
      </c>
      <c r="P362" t="s">
        <v>6853</v>
      </c>
    </row>
    <row r="363" spans="1:16" ht="13" x14ac:dyDescent="0.15">
      <c r="A363" t="s">
        <v>1007</v>
      </c>
      <c r="B363" t="s">
        <v>1008</v>
      </c>
      <c r="C363" t="s">
        <v>76</v>
      </c>
      <c r="D363" t="s">
        <v>980</v>
      </c>
      <c r="E363"/>
      <c r="F363"/>
      <c r="G363"/>
      <c r="H363" t="s">
        <v>1009</v>
      </c>
      <c r="I363" s="20">
        <v>144</v>
      </c>
      <c r="J363" s="11">
        <v>24.76</v>
      </c>
      <c r="K363" s="12">
        <v>0.1686</v>
      </c>
      <c r="L363" s="13">
        <v>39.99</v>
      </c>
      <c r="M363" s="1">
        <v>20</v>
      </c>
      <c r="N363" s="20"/>
      <c r="O363" t="s">
        <v>207</v>
      </c>
      <c r="P363" t="s">
        <v>6854</v>
      </c>
    </row>
    <row r="364" spans="1:16" s="43" customFormat="1" ht="13" x14ac:dyDescent="0.15">
      <c r="A364" s="3" t="s">
        <v>7914</v>
      </c>
      <c r="B364" s="3" t="s">
        <v>1010</v>
      </c>
      <c r="C364" s="3"/>
      <c r="D364" s="3"/>
      <c r="E364" s="3"/>
      <c r="F364" s="3"/>
      <c r="G364" s="3"/>
      <c r="H364" s="3"/>
      <c r="I364" s="3"/>
      <c r="J364" s="3"/>
      <c r="K364" s="3"/>
      <c r="L364" s="3"/>
      <c r="M364" s="3"/>
      <c r="N364" s="52"/>
      <c r="O364" s="3"/>
      <c r="P364" s="3"/>
    </row>
    <row r="365" spans="1:16" ht="13" x14ac:dyDescent="0.15">
      <c r="A365" t="s">
        <v>1011</v>
      </c>
      <c r="B365" t="s">
        <v>1012</v>
      </c>
      <c r="C365" t="s">
        <v>12</v>
      </c>
      <c r="D365" t="s">
        <v>1013</v>
      </c>
      <c r="E365" t="s">
        <v>6807</v>
      </c>
      <c r="F365" t="s">
        <v>6808</v>
      </c>
      <c r="G365" t="s">
        <v>12</v>
      </c>
      <c r="H365" t="s">
        <v>1014</v>
      </c>
      <c r="I365" s="20">
        <v>48</v>
      </c>
      <c r="J365" s="11">
        <v>0.71</v>
      </c>
      <c r="K365" s="12">
        <v>2.2000000000000001E-3</v>
      </c>
      <c r="L365" s="13">
        <v>5.49</v>
      </c>
      <c r="M365" s="1">
        <v>2.75</v>
      </c>
      <c r="N365" s="20"/>
      <c r="O365" t="s">
        <v>350</v>
      </c>
      <c r="P365" t="s">
        <v>6855</v>
      </c>
    </row>
    <row r="366" spans="1:16" ht="13" x14ac:dyDescent="0.15">
      <c r="A366" t="s">
        <v>1015</v>
      </c>
      <c r="B366" t="s">
        <v>1016</v>
      </c>
      <c r="C366" t="s">
        <v>824</v>
      </c>
      <c r="D366" t="s">
        <v>1013</v>
      </c>
      <c r="E366" t="s">
        <v>6807</v>
      </c>
      <c r="F366" t="s">
        <v>6808</v>
      </c>
      <c r="G366" t="s">
        <v>26</v>
      </c>
      <c r="H366" t="s">
        <v>1017</v>
      </c>
      <c r="I366" s="20">
        <v>48</v>
      </c>
      <c r="J366" s="11">
        <v>0.71</v>
      </c>
      <c r="K366" s="12">
        <v>2.2000000000000001E-3</v>
      </c>
      <c r="L366" s="13">
        <v>5.49</v>
      </c>
      <c r="M366" s="1">
        <v>2.75</v>
      </c>
      <c r="N366" s="20"/>
      <c r="O366" t="s">
        <v>350</v>
      </c>
      <c r="P366" t="s">
        <v>6855</v>
      </c>
    </row>
    <row r="367" spans="1:16" ht="13" x14ac:dyDescent="0.15">
      <c r="A367" t="s">
        <v>1018</v>
      </c>
      <c r="B367" t="s">
        <v>1019</v>
      </c>
      <c r="C367" t="s">
        <v>18</v>
      </c>
      <c r="D367" t="s">
        <v>1013</v>
      </c>
      <c r="E367" t="s">
        <v>6807</v>
      </c>
      <c r="F367" t="s">
        <v>6808</v>
      </c>
      <c r="G367" t="s">
        <v>18</v>
      </c>
      <c r="H367" t="s">
        <v>1020</v>
      </c>
      <c r="I367" s="20">
        <v>48</v>
      </c>
      <c r="J367" s="11">
        <v>0.71</v>
      </c>
      <c r="K367" s="12">
        <v>2.2000000000000001E-3</v>
      </c>
      <c r="L367" s="13">
        <v>5.49</v>
      </c>
      <c r="M367" s="1">
        <v>2.75</v>
      </c>
      <c r="N367" s="20"/>
      <c r="O367" t="s">
        <v>350</v>
      </c>
      <c r="P367" t="s">
        <v>6855</v>
      </c>
    </row>
    <row r="368" spans="1:16" ht="13" x14ac:dyDescent="0.15">
      <c r="A368" t="s">
        <v>1021</v>
      </c>
      <c r="B368" t="s">
        <v>1022</v>
      </c>
      <c r="C368" t="s">
        <v>831</v>
      </c>
      <c r="D368" t="s">
        <v>1013</v>
      </c>
      <c r="E368" t="s">
        <v>6807</v>
      </c>
      <c r="F368" t="s">
        <v>6808</v>
      </c>
      <c r="G368" t="s">
        <v>831</v>
      </c>
      <c r="H368" t="s">
        <v>1023</v>
      </c>
      <c r="I368" s="20">
        <v>48</v>
      </c>
      <c r="J368" s="11">
        <v>0.71</v>
      </c>
      <c r="K368" s="12">
        <v>2.2000000000000001E-3</v>
      </c>
      <c r="L368" s="13">
        <v>5.49</v>
      </c>
      <c r="M368" s="1">
        <v>2.75</v>
      </c>
      <c r="N368" s="20"/>
      <c r="O368" t="s">
        <v>350</v>
      </c>
      <c r="P368" t="s">
        <v>6855</v>
      </c>
    </row>
    <row r="369" spans="1:16" ht="13" x14ac:dyDescent="0.15">
      <c r="A369" t="s">
        <v>1024</v>
      </c>
      <c r="B369" t="s">
        <v>1025</v>
      </c>
      <c r="C369" t="s">
        <v>21</v>
      </c>
      <c r="D369" t="s">
        <v>1013</v>
      </c>
      <c r="E369" t="s">
        <v>6807</v>
      </c>
      <c r="F369" t="s">
        <v>6808</v>
      </c>
      <c r="G369" t="s">
        <v>21</v>
      </c>
      <c r="H369" t="s">
        <v>1026</v>
      </c>
      <c r="I369" s="20">
        <v>48</v>
      </c>
      <c r="J369" s="11">
        <v>0.71</v>
      </c>
      <c r="K369" s="12">
        <v>2.2000000000000001E-3</v>
      </c>
      <c r="L369" s="13">
        <v>5.49</v>
      </c>
      <c r="M369" s="1">
        <v>2.75</v>
      </c>
      <c r="N369" s="20"/>
      <c r="O369" t="s">
        <v>350</v>
      </c>
      <c r="P369" t="s">
        <v>6855</v>
      </c>
    </row>
    <row r="370" spans="1:16" ht="13" x14ac:dyDescent="0.15">
      <c r="A370" t="s">
        <v>1027</v>
      </c>
      <c r="B370" t="s">
        <v>1028</v>
      </c>
      <c r="C370" t="s">
        <v>24</v>
      </c>
      <c r="D370" t="s">
        <v>1013</v>
      </c>
      <c r="E370" t="s">
        <v>6807</v>
      </c>
      <c r="F370" t="s">
        <v>6808</v>
      </c>
      <c r="G370" t="s">
        <v>6741</v>
      </c>
      <c r="H370" t="s">
        <v>1029</v>
      </c>
      <c r="I370" s="20">
        <v>48</v>
      </c>
      <c r="J370" s="11">
        <v>0.71</v>
      </c>
      <c r="K370" s="12">
        <v>2.2000000000000001E-3</v>
      </c>
      <c r="L370" s="13">
        <v>5.49</v>
      </c>
      <c r="M370" s="1">
        <v>2.75</v>
      </c>
      <c r="N370" s="20"/>
      <c r="O370" t="s">
        <v>350</v>
      </c>
      <c r="P370" t="s">
        <v>6855</v>
      </c>
    </row>
    <row r="371" spans="1:16" ht="13" x14ac:dyDescent="0.15">
      <c r="A371" t="s">
        <v>1030</v>
      </c>
      <c r="B371" t="s">
        <v>1031</v>
      </c>
      <c r="C371" t="s">
        <v>841</v>
      </c>
      <c r="D371" t="s">
        <v>1013</v>
      </c>
      <c r="E371" t="s">
        <v>6807</v>
      </c>
      <c r="F371" t="s">
        <v>6808</v>
      </c>
      <c r="G371" t="s">
        <v>841</v>
      </c>
      <c r="H371" t="s">
        <v>1032</v>
      </c>
      <c r="I371" s="20">
        <v>48</v>
      </c>
      <c r="J371" s="11">
        <v>0.71</v>
      </c>
      <c r="K371" s="12">
        <v>2.2000000000000001E-3</v>
      </c>
      <c r="L371" s="13">
        <v>5.49</v>
      </c>
      <c r="M371" s="1">
        <v>2.75</v>
      </c>
      <c r="N371" s="20"/>
      <c r="O371" t="s">
        <v>350</v>
      </c>
      <c r="P371" t="s">
        <v>6855</v>
      </c>
    </row>
    <row r="372" spans="1:16" ht="13" x14ac:dyDescent="0.15">
      <c r="A372" t="s">
        <v>1033</v>
      </c>
      <c r="B372" t="s">
        <v>1034</v>
      </c>
      <c r="C372" t="s">
        <v>33</v>
      </c>
      <c r="D372" t="s">
        <v>1013</v>
      </c>
      <c r="E372" t="s">
        <v>6807</v>
      </c>
      <c r="F372" t="s">
        <v>6808</v>
      </c>
      <c r="G372" t="s">
        <v>33</v>
      </c>
      <c r="H372" t="s">
        <v>1035</v>
      </c>
      <c r="I372" s="20">
        <v>48</v>
      </c>
      <c r="J372" s="11">
        <v>0.71</v>
      </c>
      <c r="K372" s="12">
        <v>2.2000000000000001E-3</v>
      </c>
      <c r="L372" s="13">
        <v>5.49</v>
      </c>
      <c r="M372" s="1">
        <v>2.75</v>
      </c>
      <c r="N372" s="20"/>
      <c r="O372" t="s">
        <v>350</v>
      </c>
      <c r="P372" t="s">
        <v>6855</v>
      </c>
    </row>
    <row r="373" spans="1:16" ht="13" x14ac:dyDescent="0.15">
      <c r="A373" t="s">
        <v>1036</v>
      </c>
      <c r="B373" t="s">
        <v>1037</v>
      </c>
      <c r="C373" t="s">
        <v>35</v>
      </c>
      <c r="D373" t="s">
        <v>1013</v>
      </c>
      <c r="E373" t="s">
        <v>6856</v>
      </c>
      <c r="F373"/>
      <c r="G373"/>
      <c r="H373" t="s">
        <v>1038</v>
      </c>
      <c r="I373" s="20">
        <v>1</v>
      </c>
      <c r="J373" s="11">
        <v>0.47000000000000003</v>
      </c>
      <c r="K373" s="12">
        <v>1.9E-3</v>
      </c>
      <c r="L373" s="13">
        <v>0</v>
      </c>
      <c r="M373" s="1">
        <v>15</v>
      </c>
      <c r="N373" s="20"/>
      <c r="O373" t="s">
        <v>374</v>
      </c>
      <c r="P373" t="s">
        <v>6743</v>
      </c>
    </row>
    <row r="374" spans="1:16" ht="13" x14ac:dyDescent="0.15">
      <c r="A374" t="s">
        <v>1039</v>
      </c>
      <c r="B374" t="s">
        <v>1040</v>
      </c>
      <c r="C374" t="s">
        <v>39</v>
      </c>
      <c r="D374" t="s">
        <v>1013</v>
      </c>
      <c r="E374"/>
      <c r="F374"/>
      <c r="G374"/>
      <c r="H374" t="s">
        <v>1041</v>
      </c>
      <c r="I374" s="20">
        <v>1</v>
      </c>
      <c r="J374" s="11">
        <v>1.18</v>
      </c>
      <c r="K374" s="12">
        <v>4.0999999999999995E-3</v>
      </c>
      <c r="L374" s="13">
        <v>263.52</v>
      </c>
      <c r="M374" s="1">
        <v>147</v>
      </c>
      <c r="N374" s="20"/>
      <c r="O374" t="s">
        <v>378</v>
      </c>
      <c r="P374" t="s">
        <v>6857</v>
      </c>
    </row>
    <row r="375" spans="1:16" s="43" customFormat="1" ht="13" x14ac:dyDescent="0.15">
      <c r="A375" s="3" t="s">
        <v>7915</v>
      </c>
      <c r="B375" s="3" t="s">
        <v>1042</v>
      </c>
      <c r="C375" s="3"/>
      <c r="D375" s="3"/>
      <c r="E375" s="3"/>
      <c r="F375" s="3"/>
      <c r="G375" s="3"/>
      <c r="H375" s="3"/>
      <c r="I375" s="3"/>
      <c r="J375" s="3"/>
      <c r="K375" s="3"/>
      <c r="L375" s="3"/>
      <c r="M375" s="3"/>
      <c r="N375" s="52"/>
      <c r="O375" s="3"/>
      <c r="P375" s="3"/>
    </row>
    <row r="376" spans="1:16" ht="13" x14ac:dyDescent="0.15">
      <c r="A376" t="s">
        <v>1043</v>
      </c>
      <c r="B376" t="s">
        <v>1012</v>
      </c>
      <c r="C376" t="s">
        <v>12</v>
      </c>
      <c r="D376" t="s">
        <v>1044</v>
      </c>
      <c r="E376" t="s">
        <v>6751</v>
      </c>
      <c r="F376" t="s">
        <v>6808</v>
      </c>
      <c r="G376" t="s">
        <v>12</v>
      </c>
      <c r="H376" t="s">
        <v>1045</v>
      </c>
      <c r="I376" s="20">
        <v>12</v>
      </c>
      <c r="J376" s="11">
        <v>0.42</v>
      </c>
      <c r="K376" s="12">
        <v>3.9000000000000003E-3</v>
      </c>
      <c r="L376" s="13">
        <v>6.99</v>
      </c>
      <c r="M376" s="1">
        <v>3.5</v>
      </c>
      <c r="N376" s="20"/>
      <c r="O376" t="s">
        <v>383</v>
      </c>
      <c r="P376" t="s">
        <v>6858</v>
      </c>
    </row>
    <row r="377" spans="1:16" ht="13" x14ac:dyDescent="0.15">
      <c r="A377" t="s">
        <v>1046</v>
      </c>
      <c r="B377" t="s">
        <v>1016</v>
      </c>
      <c r="C377" t="s">
        <v>824</v>
      </c>
      <c r="D377" t="s">
        <v>1044</v>
      </c>
      <c r="E377" t="s">
        <v>6751</v>
      </c>
      <c r="F377" t="s">
        <v>6808</v>
      </c>
      <c r="G377" t="s">
        <v>26</v>
      </c>
      <c r="H377" t="s">
        <v>1047</v>
      </c>
      <c r="I377" s="20">
        <v>12</v>
      </c>
      <c r="J377" s="11">
        <v>0.42</v>
      </c>
      <c r="K377" s="12">
        <v>3.9000000000000003E-3</v>
      </c>
      <c r="L377" s="13">
        <v>6.99</v>
      </c>
      <c r="M377" s="1">
        <v>3.5</v>
      </c>
      <c r="N377" s="20"/>
      <c r="O377" t="s">
        <v>383</v>
      </c>
      <c r="P377" t="s">
        <v>6858</v>
      </c>
    </row>
    <row r="378" spans="1:16" ht="13" x14ac:dyDescent="0.15">
      <c r="A378" t="s">
        <v>1048</v>
      </c>
      <c r="B378" t="s">
        <v>1019</v>
      </c>
      <c r="C378" t="s">
        <v>18</v>
      </c>
      <c r="D378" t="s">
        <v>1044</v>
      </c>
      <c r="E378" t="s">
        <v>6751</v>
      </c>
      <c r="F378" t="s">
        <v>6808</v>
      </c>
      <c r="G378" t="s">
        <v>18</v>
      </c>
      <c r="H378" t="s">
        <v>1049</v>
      </c>
      <c r="I378" s="20">
        <v>12</v>
      </c>
      <c r="J378" s="11">
        <v>0.42</v>
      </c>
      <c r="K378" s="12">
        <v>3.9000000000000003E-3</v>
      </c>
      <c r="L378" s="13">
        <v>6.99</v>
      </c>
      <c r="M378" s="1">
        <v>3.5</v>
      </c>
      <c r="N378" s="20"/>
      <c r="O378" t="s">
        <v>383</v>
      </c>
      <c r="P378" t="s">
        <v>6858</v>
      </c>
    </row>
    <row r="379" spans="1:16" ht="13" x14ac:dyDescent="0.15">
      <c r="A379" t="s">
        <v>1050</v>
      </c>
      <c r="B379" t="s">
        <v>1022</v>
      </c>
      <c r="C379" t="s">
        <v>831</v>
      </c>
      <c r="D379" t="s">
        <v>1044</v>
      </c>
      <c r="E379" t="s">
        <v>6751</v>
      </c>
      <c r="F379" t="s">
        <v>6808</v>
      </c>
      <c r="G379" t="s">
        <v>831</v>
      </c>
      <c r="H379" t="s">
        <v>1051</v>
      </c>
      <c r="I379" s="20">
        <v>12</v>
      </c>
      <c r="J379" s="11">
        <v>0.42</v>
      </c>
      <c r="K379" s="12">
        <v>3.9000000000000003E-3</v>
      </c>
      <c r="L379" s="13">
        <v>6.99</v>
      </c>
      <c r="M379" s="1">
        <v>3.5</v>
      </c>
      <c r="N379" s="20"/>
      <c r="O379" t="s">
        <v>383</v>
      </c>
      <c r="P379" t="s">
        <v>6858</v>
      </c>
    </row>
    <row r="380" spans="1:16" ht="13" x14ac:dyDescent="0.15">
      <c r="A380" t="s">
        <v>1052</v>
      </c>
      <c r="B380" t="s">
        <v>1025</v>
      </c>
      <c r="C380" t="s">
        <v>21</v>
      </c>
      <c r="D380" t="s">
        <v>1044</v>
      </c>
      <c r="E380" t="s">
        <v>6751</v>
      </c>
      <c r="F380" t="s">
        <v>6808</v>
      </c>
      <c r="G380" t="s">
        <v>21</v>
      </c>
      <c r="H380" t="s">
        <v>1053</v>
      </c>
      <c r="I380" s="20">
        <v>12</v>
      </c>
      <c r="J380" s="11">
        <v>0.42</v>
      </c>
      <c r="K380" s="12">
        <v>3.9000000000000003E-3</v>
      </c>
      <c r="L380" s="13">
        <v>6.99</v>
      </c>
      <c r="M380" s="1">
        <v>3.5</v>
      </c>
      <c r="N380" s="20"/>
      <c r="O380" t="s">
        <v>383</v>
      </c>
      <c r="P380" t="s">
        <v>6858</v>
      </c>
    </row>
    <row r="381" spans="1:16" ht="13" x14ac:dyDescent="0.15">
      <c r="A381" t="s">
        <v>1054</v>
      </c>
      <c r="B381" t="s">
        <v>1028</v>
      </c>
      <c r="C381" t="s">
        <v>24</v>
      </c>
      <c r="D381" t="s">
        <v>1044</v>
      </c>
      <c r="E381" t="s">
        <v>6751</v>
      </c>
      <c r="F381" t="s">
        <v>6808</v>
      </c>
      <c r="G381" t="s">
        <v>6741</v>
      </c>
      <c r="H381" t="s">
        <v>1055</v>
      </c>
      <c r="I381" s="20">
        <v>12</v>
      </c>
      <c r="J381" s="11">
        <v>0.42</v>
      </c>
      <c r="K381" s="12">
        <v>3.9000000000000003E-3</v>
      </c>
      <c r="L381" s="13">
        <v>6.99</v>
      </c>
      <c r="M381" s="1">
        <v>3.5</v>
      </c>
      <c r="N381" s="20"/>
      <c r="O381" t="s">
        <v>383</v>
      </c>
      <c r="P381" t="s">
        <v>6858</v>
      </c>
    </row>
    <row r="382" spans="1:16" ht="13" x14ac:dyDescent="0.15">
      <c r="A382" t="s">
        <v>1056</v>
      </c>
      <c r="B382" t="s">
        <v>1031</v>
      </c>
      <c r="C382" t="s">
        <v>841</v>
      </c>
      <c r="D382" t="s">
        <v>1044</v>
      </c>
      <c r="E382" t="s">
        <v>6751</v>
      </c>
      <c r="F382" t="s">
        <v>6808</v>
      </c>
      <c r="G382" t="s">
        <v>841</v>
      </c>
      <c r="H382" t="s">
        <v>1057</v>
      </c>
      <c r="I382" s="20">
        <v>12</v>
      </c>
      <c r="J382" s="11">
        <v>0.42</v>
      </c>
      <c r="K382" s="12">
        <v>3.9000000000000003E-3</v>
      </c>
      <c r="L382" s="13">
        <v>6.99</v>
      </c>
      <c r="M382" s="1">
        <v>3.5</v>
      </c>
      <c r="N382" s="20"/>
      <c r="O382" t="s">
        <v>383</v>
      </c>
      <c r="P382" t="s">
        <v>6858</v>
      </c>
    </row>
    <row r="383" spans="1:16" ht="13" x14ac:dyDescent="0.15">
      <c r="A383" t="s">
        <v>1058</v>
      </c>
      <c r="B383" t="s">
        <v>1034</v>
      </c>
      <c r="C383" t="s">
        <v>33</v>
      </c>
      <c r="D383" t="s">
        <v>1044</v>
      </c>
      <c r="E383" t="s">
        <v>6751</v>
      </c>
      <c r="F383" t="s">
        <v>6808</v>
      </c>
      <c r="G383" t="s">
        <v>33</v>
      </c>
      <c r="H383" t="s">
        <v>1059</v>
      </c>
      <c r="I383" s="20">
        <v>12</v>
      </c>
      <c r="J383" s="11">
        <v>0.42</v>
      </c>
      <c r="K383" s="12">
        <v>3.9000000000000003E-3</v>
      </c>
      <c r="L383" s="13">
        <v>6.99</v>
      </c>
      <c r="M383" s="1">
        <v>3.5</v>
      </c>
      <c r="N383" s="20"/>
      <c r="O383" t="s">
        <v>383</v>
      </c>
      <c r="P383" t="s">
        <v>6858</v>
      </c>
    </row>
    <row r="384" spans="1:16" ht="13" x14ac:dyDescent="0.15">
      <c r="A384" t="s">
        <v>1060</v>
      </c>
      <c r="B384" t="s">
        <v>1061</v>
      </c>
      <c r="C384" t="s">
        <v>998</v>
      </c>
      <c r="D384" t="s">
        <v>1044</v>
      </c>
      <c r="E384" t="s">
        <v>6744</v>
      </c>
      <c r="F384" t="s">
        <v>6808</v>
      </c>
      <c r="G384"/>
      <c r="H384" t="s">
        <v>1062</v>
      </c>
      <c r="I384" s="20">
        <v>12</v>
      </c>
      <c r="J384" s="11">
        <v>0.81</v>
      </c>
      <c r="K384" s="12">
        <v>4.7999999999999996E-3</v>
      </c>
      <c r="L384" s="13">
        <v>16.490000000000002</v>
      </c>
      <c r="M384" s="1">
        <v>8.25</v>
      </c>
      <c r="N384" s="20"/>
      <c r="O384" t="s">
        <v>403</v>
      </c>
      <c r="P384" t="s">
        <v>6858</v>
      </c>
    </row>
    <row r="385" spans="1:16" ht="13" x14ac:dyDescent="0.15">
      <c r="A385" t="s">
        <v>1063</v>
      </c>
      <c r="B385" t="s">
        <v>1064</v>
      </c>
      <c r="C385" t="s">
        <v>872</v>
      </c>
      <c r="D385" t="s">
        <v>1044</v>
      </c>
      <c r="E385" t="s">
        <v>6744</v>
      </c>
      <c r="F385" t="s">
        <v>6808</v>
      </c>
      <c r="G385"/>
      <c r="H385" t="s">
        <v>1065</v>
      </c>
      <c r="I385" s="20">
        <v>12</v>
      </c>
      <c r="J385" s="11">
        <v>0.81</v>
      </c>
      <c r="K385" s="12">
        <v>4.7999999999999996E-3</v>
      </c>
      <c r="L385" s="13">
        <v>16.490000000000002</v>
      </c>
      <c r="M385" s="1">
        <v>8.25</v>
      </c>
      <c r="N385" s="20"/>
      <c r="O385" t="s">
        <v>403</v>
      </c>
      <c r="P385" t="s">
        <v>6858</v>
      </c>
    </row>
    <row r="386" spans="1:16" ht="13" x14ac:dyDescent="0.15">
      <c r="A386" t="s">
        <v>1066</v>
      </c>
      <c r="B386" t="s">
        <v>1067</v>
      </c>
      <c r="C386" t="s">
        <v>1005</v>
      </c>
      <c r="D386" t="s">
        <v>1044</v>
      </c>
      <c r="E386" t="s">
        <v>6744</v>
      </c>
      <c r="F386" t="s">
        <v>6808</v>
      </c>
      <c r="G386"/>
      <c r="H386" t="s">
        <v>1068</v>
      </c>
      <c r="I386" s="20">
        <v>12</v>
      </c>
      <c r="J386" s="11">
        <v>0.81</v>
      </c>
      <c r="K386" s="12">
        <v>4.7999999999999996E-3</v>
      </c>
      <c r="L386" s="13">
        <v>16.490000000000002</v>
      </c>
      <c r="M386" s="1">
        <v>8.25</v>
      </c>
      <c r="N386" s="20"/>
      <c r="O386" t="s">
        <v>403</v>
      </c>
      <c r="P386" t="s">
        <v>6858</v>
      </c>
    </row>
    <row r="387" spans="1:16" ht="13" x14ac:dyDescent="0.15">
      <c r="A387" t="s">
        <v>1069</v>
      </c>
      <c r="B387" t="s">
        <v>1070</v>
      </c>
      <c r="C387" t="s">
        <v>76</v>
      </c>
      <c r="D387" t="s">
        <v>1044</v>
      </c>
      <c r="E387"/>
      <c r="F387"/>
      <c r="G387"/>
      <c r="H387" t="s">
        <v>1071</v>
      </c>
      <c r="I387" s="20">
        <v>144</v>
      </c>
      <c r="J387" s="11">
        <v>24.76</v>
      </c>
      <c r="K387" s="12">
        <v>0.1686</v>
      </c>
      <c r="L387" s="13">
        <v>34.99</v>
      </c>
      <c r="M387" s="1">
        <v>17.5</v>
      </c>
      <c r="N387" s="20"/>
      <c r="O387" t="s">
        <v>413</v>
      </c>
      <c r="P387" t="s">
        <v>6859</v>
      </c>
    </row>
    <row r="388" spans="1:16" s="43" customFormat="1" ht="13" x14ac:dyDescent="0.15">
      <c r="A388" s="3" t="s">
        <v>7916</v>
      </c>
      <c r="B388" s="3" t="s">
        <v>1072</v>
      </c>
      <c r="C388" s="3"/>
      <c r="D388" s="3"/>
      <c r="E388" s="3"/>
      <c r="F388" s="3"/>
      <c r="G388" s="3"/>
      <c r="H388" s="3"/>
      <c r="I388" s="3"/>
      <c r="J388" s="3"/>
      <c r="K388" s="3"/>
      <c r="L388" s="3"/>
      <c r="M388" s="3"/>
      <c r="N388" s="52"/>
      <c r="O388" s="3"/>
      <c r="P388" s="3"/>
    </row>
    <row r="389" spans="1:16" ht="13" x14ac:dyDescent="0.15">
      <c r="A389" t="s">
        <v>1073</v>
      </c>
      <c r="B389" t="s">
        <v>1074</v>
      </c>
      <c r="C389" t="s">
        <v>12</v>
      </c>
      <c r="D389" t="s">
        <v>1075</v>
      </c>
      <c r="E389" t="s">
        <v>6828</v>
      </c>
      <c r="F389" t="s">
        <v>6808</v>
      </c>
      <c r="G389" t="s">
        <v>12</v>
      </c>
      <c r="H389" t="s">
        <v>1076</v>
      </c>
      <c r="I389" s="20">
        <v>48</v>
      </c>
      <c r="J389" s="11">
        <v>0.75</v>
      </c>
      <c r="K389" s="12">
        <v>2.2000000000000001E-3</v>
      </c>
      <c r="L389" s="13">
        <v>6.99</v>
      </c>
      <c r="M389" s="1">
        <v>3.5</v>
      </c>
      <c r="N389" s="20"/>
      <c r="O389" t="s">
        <v>610</v>
      </c>
      <c r="P389" t="s">
        <v>6860</v>
      </c>
    </row>
    <row r="390" spans="1:16" ht="13" x14ac:dyDescent="0.15">
      <c r="A390" t="s">
        <v>1077</v>
      </c>
      <c r="B390" t="s">
        <v>1078</v>
      </c>
      <c r="C390" t="s">
        <v>824</v>
      </c>
      <c r="D390" t="s">
        <v>1075</v>
      </c>
      <c r="E390" t="s">
        <v>6828</v>
      </c>
      <c r="F390" t="s">
        <v>6808</v>
      </c>
      <c r="G390" t="s">
        <v>26</v>
      </c>
      <c r="H390" t="s">
        <v>1079</v>
      </c>
      <c r="I390" s="20">
        <v>48</v>
      </c>
      <c r="J390" s="11">
        <v>0.75</v>
      </c>
      <c r="K390" s="12">
        <v>2.2000000000000001E-3</v>
      </c>
      <c r="L390" s="13">
        <v>6.99</v>
      </c>
      <c r="M390" s="1">
        <v>3.5</v>
      </c>
      <c r="N390" s="20"/>
      <c r="O390" t="s">
        <v>610</v>
      </c>
      <c r="P390" t="s">
        <v>6860</v>
      </c>
    </row>
    <row r="391" spans="1:16" ht="13" x14ac:dyDescent="0.15">
      <c r="A391" t="s">
        <v>1080</v>
      </c>
      <c r="B391" t="s">
        <v>1081</v>
      </c>
      <c r="C391" t="s">
        <v>18</v>
      </c>
      <c r="D391" t="s">
        <v>1075</v>
      </c>
      <c r="E391" t="s">
        <v>6828</v>
      </c>
      <c r="F391" t="s">
        <v>6808</v>
      </c>
      <c r="G391" t="s">
        <v>18</v>
      </c>
      <c r="H391" t="s">
        <v>1082</v>
      </c>
      <c r="I391" s="20">
        <v>48</v>
      </c>
      <c r="J391" s="11">
        <v>0.75</v>
      </c>
      <c r="K391" s="12">
        <v>2.2000000000000001E-3</v>
      </c>
      <c r="L391" s="13">
        <v>6.99</v>
      </c>
      <c r="M391" s="1">
        <v>3.5</v>
      </c>
      <c r="N391" s="20"/>
      <c r="O391" t="s">
        <v>610</v>
      </c>
      <c r="P391" t="s">
        <v>6860</v>
      </c>
    </row>
    <row r="392" spans="1:16" ht="13" x14ac:dyDescent="0.15">
      <c r="A392" t="s">
        <v>1083</v>
      </c>
      <c r="B392" t="s">
        <v>1084</v>
      </c>
      <c r="C392" t="s">
        <v>831</v>
      </c>
      <c r="D392" t="s">
        <v>1075</v>
      </c>
      <c r="E392" t="s">
        <v>6828</v>
      </c>
      <c r="F392" t="s">
        <v>6808</v>
      </c>
      <c r="G392" t="s">
        <v>831</v>
      </c>
      <c r="H392" t="s">
        <v>1085</v>
      </c>
      <c r="I392" s="20">
        <v>48</v>
      </c>
      <c r="J392" s="11">
        <v>0.75</v>
      </c>
      <c r="K392" s="12">
        <v>2.2000000000000001E-3</v>
      </c>
      <c r="L392" s="13">
        <v>6.99</v>
      </c>
      <c r="M392" s="1">
        <v>3.5</v>
      </c>
      <c r="N392" s="20"/>
      <c r="O392" t="s">
        <v>610</v>
      </c>
      <c r="P392" t="s">
        <v>6860</v>
      </c>
    </row>
    <row r="393" spans="1:16" ht="13" x14ac:dyDescent="0.15">
      <c r="A393" t="s">
        <v>1086</v>
      </c>
      <c r="B393" t="s">
        <v>1087</v>
      </c>
      <c r="C393" t="s">
        <v>21</v>
      </c>
      <c r="D393" t="s">
        <v>1075</v>
      </c>
      <c r="E393" t="s">
        <v>6828</v>
      </c>
      <c r="F393" t="s">
        <v>6808</v>
      </c>
      <c r="G393" t="s">
        <v>21</v>
      </c>
      <c r="H393" t="s">
        <v>1088</v>
      </c>
      <c r="I393" s="20">
        <v>48</v>
      </c>
      <c r="J393" s="11">
        <v>0.75</v>
      </c>
      <c r="K393" s="12">
        <v>2.2000000000000001E-3</v>
      </c>
      <c r="L393" s="13">
        <v>6.99</v>
      </c>
      <c r="M393" s="1">
        <v>3.5</v>
      </c>
      <c r="N393" s="20"/>
      <c r="O393" t="s">
        <v>610</v>
      </c>
      <c r="P393" t="s">
        <v>6860</v>
      </c>
    </row>
    <row r="394" spans="1:16" ht="13" x14ac:dyDescent="0.15">
      <c r="A394" t="s">
        <v>1089</v>
      </c>
      <c r="B394" t="s">
        <v>1090</v>
      </c>
      <c r="C394" t="s">
        <v>24</v>
      </c>
      <c r="D394" t="s">
        <v>1075</v>
      </c>
      <c r="E394" t="s">
        <v>6828</v>
      </c>
      <c r="F394" t="s">
        <v>6808</v>
      </c>
      <c r="G394" t="s">
        <v>6741</v>
      </c>
      <c r="H394" t="s">
        <v>1091</v>
      </c>
      <c r="I394" s="20">
        <v>48</v>
      </c>
      <c r="J394" s="11">
        <v>0.75</v>
      </c>
      <c r="K394" s="12">
        <v>2.2000000000000001E-3</v>
      </c>
      <c r="L394" s="13">
        <v>6.99</v>
      </c>
      <c r="M394" s="1">
        <v>3.5</v>
      </c>
      <c r="N394" s="20"/>
      <c r="O394" t="s">
        <v>610</v>
      </c>
      <c r="P394" t="s">
        <v>6860</v>
      </c>
    </row>
    <row r="395" spans="1:16" ht="13" x14ac:dyDescent="0.15">
      <c r="A395" t="s">
        <v>1092</v>
      </c>
      <c r="B395" t="s">
        <v>1093</v>
      </c>
      <c r="C395" t="s">
        <v>841</v>
      </c>
      <c r="D395" t="s">
        <v>1075</v>
      </c>
      <c r="E395" t="s">
        <v>6828</v>
      </c>
      <c r="F395" t="s">
        <v>6808</v>
      </c>
      <c r="G395" t="s">
        <v>841</v>
      </c>
      <c r="H395" t="s">
        <v>1094</v>
      </c>
      <c r="I395" s="20">
        <v>48</v>
      </c>
      <c r="J395" s="11">
        <v>0.75</v>
      </c>
      <c r="K395" s="12">
        <v>2.2000000000000001E-3</v>
      </c>
      <c r="L395" s="13">
        <v>6.99</v>
      </c>
      <c r="M395" s="1">
        <v>3.5</v>
      </c>
      <c r="N395" s="20"/>
      <c r="O395" t="s">
        <v>610</v>
      </c>
      <c r="P395" t="s">
        <v>6860</v>
      </c>
    </row>
    <row r="396" spans="1:16" ht="13" x14ac:dyDescent="0.15">
      <c r="A396" t="s">
        <v>1095</v>
      </c>
      <c r="B396" t="s">
        <v>1096</v>
      </c>
      <c r="C396" t="s">
        <v>33</v>
      </c>
      <c r="D396" t="s">
        <v>1075</v>
      </c>
      <c r="E396" t="s">
        <v>6828</v>
      </c>
      <c r="F396" t="s">
        <v>6808</v>
      </c>
      <c r="G396" t="s">
        <v>33</v>
      </c>
      <c r="H396" t="s">
        <v>1097</v>
      </c>
      <c r="I396" s="20">
        <v>48</v>
      </c>
      <c r="J396" s="11">
        <v>0.75</v>
      </c>
      <c r="K396" s="12">
        <v>2.2000000000000001E-3</v>
      </c>
      <c r="L396" s="13">
        <v>6.99</v>
      </c>
      <c r="M396" s="1">
        <v>3.5</v>
      </c>
      <c r="N396" s="20"/>
      <c r="O396" t="s">
        <v>610</v>
      </c>
      <c r="P396" t="s">
        <v>6860</v>
      </c>
    </row>
    <row r="397" spans="1:16" ht="13" x14ac:dyDescent="0.15">
      <c r="A397" t="s">
        <v>1098</v>
      </c>
      <c r="B397" t="s">
        <v>1099</v>
      </c>
      <c r="C397" t="s">
        <v>35</v>
      </c>
      <c r="D397" t="s">
        <v>1075</v>
      </c>
      <c r="E397" t="s">
        <v>6830</v>
      </c>
      <c r="F397"/>
      <c r="G397"/>
      <c r="H397" t="s">
        <v>1100</v>
      </c>
      <c r="I397" s="20">
        <v>1</v>
      </c>
      <c r="J397" s="11">
        <v>0.74</v>
      </c>
      <c r="K397" s="12">
        <v>2.8999999999999998E-3</v>
      </c>
      <c r="L397" s="13">
        <v>0</v>
      </c>
      <c r="M397" s="1">
        <v>20</v>
      </c>
      <c r="N397" s="20"/>
      <c r="O397" t="s">
        <v>635</v>
      </c>
      <c r="P397" t="s">
        <v>6743</v>
      </c>
    </row>
    <row r="398" spans="1:16" ht="13" x14ac:dyDescent="0.15">
      <c r="A398" t="s">
        <v>1101</v>
      </c>
      <c r="B398" t="s">
        <v>1102</v>
      </c>
      <c r="C398" t="s">
        <v>39</v>
      </c>
      <c r="D398" t="s">
        <v>1075</v>
      </c>
      <c r="E398"/>
      <c r="F398"/>
      <c r="G398"/>
      <c r="H398" t="s">
        <v>1103</v>
      </c>
      <c r="I398" s="20">
        <v>1</v>
      </c>
      <c r="J398" s="11">
        <v>1.5</v>
      </c>
      <c r="K398" s="12">
        <v>6.1000000000000004E-3</v>
      </c>
      <c r="L398" s="13">
        <v>335.52</v>
      </c>
      <c r="M398" s="1">
        <v>188</v>
      </c>
      <c r="N398" s="20"/>
      <c r="O398" t="s">
        <v>639</v>
      </c>
      <c r="P398" t="s">
        <v>6861</v>
      </c>
    </row>
    <row r="399" spans="1:16" s="43" customFormat="1" ht="13" x14ac:dyDescent="0.15">
      <c r="A399" s="3" t="s">
        <v>7917</v>
      </c>
      <c r="B399" s="3" t="s">
        <v>1104</v>
      </c>
      <c r="C399" s="3"/>
      <c r="D399" s="3"/>
      <c r="E399" s="3"/>
      <c r="F399" s="3"/>
      <c r="G399" s="3"/>
      <c r="H399" s="3"/>
      <c r="I399" s="3"/>
      <c r="J399" s="3"/>
      <c r="K399" s="3"/>
      <c r="L399" s="3"/>
      <c r="M399" s="3"/>
      <c r="N399" s="52"/>
      <c r="O399" s="3"/>
      <c r="P399" s="3"/>
    </row>
    <row r="400" spans="1:16" ht="13" x14ac:dyDescent="0.15">
      <c r="A400" t="s">
        <v>1105</v>
      </c>
      <c r="B400" t="s">
        <v>1074</v>
      </c>
      <c r="C400" t="s">
        <v>12</v>
      </c>
      <c r="D400" t="s">
        <v>1106</v>
      </c>
      <c r="E400" t="s">
        <v>6751</v>
      </c>
      <c r="F400" t="s">
        <v>6808</v>
      </c>
      <c r="G400" t="s">
        <v>12</v>
      </c>
      <c r="H400" t="s">
        <v>1107</v>
      </c>
      <c r="I400" s="20">
        <v>12</v>
      </c>
      <c r="J400" s="11">
        <v>0.44</v>
      </c>
      <c r="K400" s="12">
        <v>3.9000000000000003E-3</v>
      </c>
      <c r="L400" s="13">
        <v>8.99</v>
      </c>
      <c r="M400" s="1">
        <v>4.5</v>
      </c>
      <c r="N400" s="20"/>
      <c r="O400" t="s">
        <v>644</v>
      </c>
      <c r="P400" t="s">
        <v>6862</v>
      </c>
    </row>
    <row r="401" spans="1:16" ht="13" x14ac:dyDescent="0.15">
      <c r="A401" t="s">
        <v>1108</v>
      </c>
      <c r="B401" t="s">
        <v>1078</v>
      </c>
      <c r="C401" t="s">
        <v>824</v>
      </c>
      <c r="D401" t="s">
        <v>1106</v>
      </c>
      <c r="E401" t="s">
        <v>6751</v>
      </c>
      <c r="F401" t="s">
        <v>6808</v>
      </c>
      <c r="G401" t="s">
        <v>26</v>
      </c>
      <c r="H401" t="s">
        <v>1109</v>
      </c>
      <c r="I401" s="20">
        <v>12</v>
      </c>
      <c r="J401" s="11">
        <v>0.44</v>
      </c>
      <c r="K401" s="12">
        <v>3.9000000000000003E-3</v>
      </c>
      <c r="L401" s="13">
        <v>8.99</v>
      </c>
      <c r="M401" s="1">
        <v>4.5</v>
      </c>
      <c r="N401" s="20"/>
      <c r="O401" t="s">
        <v>644</v>
      </c>
      <c r="P401" t="s">
        <v>6862</v>
      </c>
    </row>
    <row r="402" spans="1:16" ht="13" x14ac:dyDescent="0.15">
      <c r="A402" t="s">
        <v>1110</v>
      </c>
      <c r="B402" t="s">
        <v>1081</v>
      </c>
      <c r="C402" t="s">
        <v>18</v>
      </c>
      <c r="D402" t="s">
        <v>1106</v>
      </c>
      <c r="E402" t="s">
        <v>6751</v>
      </c>
      <c r="F402" t="s">
        <v>6808</v>
      </c>
      <c r="G402" t="s">
        <v>18</v>
      </c>
      <c r="H402" t="s">
        <v>1111</v>
      </c>
      <c r="I402" s="20">
        <v>12</v>
      </c>
      <c r="J402" s="11">
        <v>0.44</v>
      </c>
      <c r="K402" s="12">
        <v>3.9000000000000003E-3</v>
      </c>
      <c r="L402" s="13">
        <v>8.99</v>
      </c>
      <c r="M402" s="1">
        <v>4.5</v>
      </c>
      <c r="N402" s="20"/>
      <c r="O402" t="s">
        <v>644</v>
      </c>
      <c r="P402" t="s">
        <v>6862</v>
      </c>
    </row>
    <row r="403" spans="1:16" ht="13" x14ac:dyDescent="0.15">
      <c r="A403" t="s">
        <v>1112</v>
      </c>
      <c r="B403" t="s">
        <v>1084</v>
      </c>
      <c r="C403" t="s">
        <v>831</v>
      </c>
      <c r="D403" t="s">
        <v>1106</v>
      </c>
      <c r="E403" t="s">
        <v>6751</v>
      </c>
      <c r="F403" t="s">
        <v>6808</v>
      </c>
      <c r="G403" t="s">
        <v>831</v>
      </c>
      <c r="H403" t="s">
        <v>1113</v>
      </c>
      <c r="I403" s="20">
        <v>12</v>
      </c>
      <c r="J403" s="11">
        <v>0.44</v>
      </c>
      <c r="K403" s="12">
        <v>3.9000000000000003E-3</v>
      </c>
      <c r="L403" s="13">
        <v>8.99</v>
      </c>
      <c r="M403" s="1">
        <v>4.5</v>
      </c>
      <c r="N403" s="20"/>
      <c r="O403" t="s">
        <v>644</v>
      </c>
      <c r="P403" t="s">
        <v>6862</v>
      </c>
    </row>
    <row r="404" spans="1:16" ht="13" x14ac:dyDescent="0.15">
      <c r="A404" t="s">
        <v>1114</v>
      </c>
      <c r="B404" t="s">
        <v>1087</v>
      </c>
      <c r="C404" t="s">
        <v>21</v>
      </c>
      <c r="D404" t="s">
        <v>1106</v>
      </c>
      <c r="E404" t="s">
        <v>6751</v>
      </c>
      <c r="F404" t="s">
        <v>6808</v>
      </c>
      <c r="G404" t="s">
        <v>21</v>
      </c>
      <c r="H404" t="s">
        <v>1115</v>
      </c>
      <c r="I404" s="20">
        <v>12</v>
      </c>
      <c r="J404" s="11">
        <v>0.44</v>
      </c>
      <c r="K404" s="12">
        <v>3.9000000000000003E-3</v>
      </c>
      <c r="L404" s="13">
        <v>8.99</v>
      </c>
      <c r="M404" s="1">
        <v>4.5</v>
      </c>
      <c r="N404" s="20"/>
      <c r="O404" t="s">
        <v>644</v>
      </c>
      <c r="P404" t="s">
        <v>6862</v>
      </c>
    </row>
    <row r="405" spans="1:16" ht="13" x14ac:dyDescent="0.15">
      <c r="A405" t="s">
        <v>1116</v>
      </c>
      <c r="B405" t="s">
        <v>1090</v>
      </c>
      <c r="C405" t="s">
        <v>24</v>
      </c>
      <c r="D405" t="s">
        <v>1106</v>
      </c>
      <c r="E405" t="s">
        <v>6751</v>
      </c>
      <c r="F405" t="s">
        <v>6808</v>
      </c>
      <c r="G405" t="s">
        <v>6741</v>
      </c>
      <c r="H405" t="s">
        <v>1117</v>
      </c>
      <c r="I405" s="20">
        <v>12</v>
      </c>
      <c r="J405" s="11">
        <v>0.44</v>
      </c>
      <c r="K405" s="12">
        <v>3.9000000000000003E-3</v>
      </c>
      <c r="L405" s="13">
        <v>8.99</v>
      </c>
      <c r="M405" s="1">
        <v>4.5</v>
      </c>
      <c r="N405" s="20"/>
      <c r="O405" t="s">
        <v>644</v>
      </c>
      <c r="P405" t="s">
        <v>6862</v>
      </c>
    </row>
    <row r="406" spans="1:16" ht="13" x14ac:dyDescent="0.15">
      <c r="A406" t="s">
        <v>1118</v>
      </c>
      <c r="B406" t="s">
        <v>1093</v>
      </c>
      <c r="C406" t="s">
        <v>841</v>
      </c>
      <c r="D406" t="s">
        <v>1106</v>
      </c>
      <c r="E406" t="s">
        <v>6751</v>
      </c>
      <c r="F406" t="s">
        <v>6808</v>
      </c>
      <c r="G406" t="s">
        <v>841</v>
      </c>
      <c r="H406" t="s">
        <v>1119</v>
      </c>
      <c r="I406" s="20">
        <v>12</v>
      </c>
      <c r="J406" s="11">
        <v>0.44</v>
      </c>
      <c r="K406" s="12">
        <v>3.9000000000000003E-3</v>
      </c>
      <c r="L406" s="13">
        <v>8.99</v>
      </c>
      <c r="M406" s="1">
        <v>4.5</v>
      </c>
      <c r="N406" s="20"/>
      <c r="O406" t="s">
        <v>644</v>
      </c>
      <c r="P406" t="s">
        <v>6862</v>
      </c>
    </row>
    <row r="407" spans="1:16" ht="13" x14ac:dyDescent="0.15">
      <c r="A407" t="s">
        <v>1120</v>
      </c>
      <c r="B407" t="s">
        <v>1096</v>
      </c>
      <c r="C407" t="s">
        <v>33</v>
      </c>
      <c r="D407" t="s">
        <v>1106</v>
      </c>
      <c r="E407" t="s">
        <v>6751</v>
      </c>
      <c r="F407" t="s">
        <v>6808</v>
      </c>
      <c r="G407" t="s">
        <v>33</v>
      </c>
      <c r="H407" t="s">
        <v>1121</v>
      </c>
      <c r="I407" s="20">
        <v>12</v>
      </c>
      <c r="J407" s="11">
        <v>0.44</v>
      </c>
      <c r="K407" s="12">
        <v>3.9000000000000003E-3</v>
      </c>
      <c r="L407" s="13">
        <v>8.99</v>
      </c>
      <c r="M407" s="1">
        <v>4.5</v>
      </c>
      <c r="N407" s="20"/>
      <c r="O407" t="s">
        <v>644</v>
      </c>
      <c r="P407" t="s">
        <v>6862</v>
      </c>
    </row>
    <row r="408" spans="1:16" ht="13" x14ac:dyDescent="0.15">
      <c r="A408" t="s">
        <v>1122</v>
      </c>
      <c r="B408" t="s">
        <v>1123</v>
      </c>
      <c r="C408" t="s">
        <v>1124</v>
      </c>
      <c r="D408" t="s">
        <v>1106</v>
      </c>
      <c r="E408" t="s">
        <v>6744</v>
      </c>
      <c r="F408" t="s">
        <v>6808</v>
      </c>
      <c r="G408"/>
      <c r="H408" t="s">
        <v>1125</v>
      </c>
      <c r="I408" s="20">
        <v>12</v>
      </c>
      <c r="J408" s="11">
        <v>0.87</v>
      </c>
      <c r="K408" s="12">
        <v>4.7999999999999996E-3</v>
      </c>
      <c r="L408" s="13">
        <v>18.990000000000002</v>
      </c>
      <c r="M408" s="1">
        <v>9.25</v>
      </c>
      <c r="N408" s="20"/>
      <c r="O408" t="s">
        <v>664</v>
      </c>
      <c r="P408" t="s">
        <v>6862</v>
      </c>
    </row>
    <row r="409" spans="1:16" ht="13" x14ac:dyDescent="0.15">
      <c r="A409" t="s">
        <v>1126</v>
      </c>
      <c r="B409" t="s">
        <v>1127</v>
      </c>
      <c r="C409" t="s">
        <v>1128</v>
      </c>
      <c r="D409" t="s">
        <v>1106</v>
      </c>
      <c r="E409" t="s">
        <v>6744</v>
      </c>
      <c r="F409" t="s">
        <v>6808</v>
      </c>
      <c r="G409"/>
      <c r="H409" t="s">
        <v>1129</v>
      </c>
      <c r="I409" s="20">
        <v>12</v>
      </c>
      <c r="J409" s="11">
        <v>0.87</v>
      </c>
      <c r="K409" s="12">
        <v>4.7999999999999996E-3</v>
      </c>
      <c r="L409" s="13">
        <v>18.990000000000002</v>
      </c>
      <c r="M409" s="1">
        <v>9.25</v>
      </c>
      <c r="N409" s="20"/>
      <c r="O409" t="s">
        <v>664</v>
      </c>
      <c r="P409" t="s">
        <v>6862</v>
      </c>
    </row>
    <row r="410" spans="1:16" ht="13" x14ac:dyDescent="0.15">
      <c r="A410" t="s">
        <v>1130</v>
      </c>
      <c r="B410" t="s">
        <v>1131</v>
      </c>
      <c r="C410" t="s">
        <v>1132</v>
      </c>
      <c r="D410" t="s">
        <v>1106</v>
      </c>
      <c r="E410" t="s">
        <v>6744</v>
      </c>
      <c r="F410" t="s">
        <v>6808</v>
      </c>
      <c r="G410"/>
      <c r="H410" t="s">
        <v>1133</v>
      </c>
      <c r="I410" s="20">
        <v>12</v>
      </c>
      <c r="J410" s="11">
        <v>0.87</v>
      </c>
      <c r="K410" s="12">
        <v>4.7999999999999996E-3</v>
      </c>
      <c r="L410" s="13">
        <v>18.990000000000002</v>
      </c>
      <c r="M410" s="1">
        <v>9.25</v>
      </c>
      <c r="N410" s="20"/>
      <c r="O410" t="s">
        <v>664</v>
      </c>
      <c r="P410" t="s">
        <v>6862</v>
      </c>
    </row>
    <row r="411" spans="1:16" ht="13" x14ac:dyDescent="0.15">
      <c r="A411" t="s">
        <v>1134</v>
      </c>
      <c r="B411" t="s">
        <v>1135</v>
      </c>
      <c r="C411" t="s">
        <v>1136</v>
      </c>
      <c r="D411" t="s">
        <v>1106</v>
      </c>
      <c r="E411" t="s">
        <v>6744</v>
      </c>
      <c r="F411" t="s">
        <v>6808</v>
      </c>
      <c r="G411"/>
      <c r="H411" t="s">
        <v>1137</v>
      </c>
      <c r="I411" s="20">
        <v>12</v>
      </c>
      <c r="J411" s="11">
        <v>0.87</v>
      </c>
      <c r="K411" s="12">
        <v>4.7999999999999996E-3</v>
      </c>
      <c r="L411" s="13">
        <v>18.990000000000002</v>
      </c>
      <c r="M411" s="1">
        <v>9.25</v>
      </c>
      <c r="N411" s="20"/>
      <c r="O411" t="s">
        <v>664</v>
      </c>
      <c r="P411" t="s">
        <v>6862</v>
      </c>
    </row>
    <row r="412" spans="1:16" ht="13" x14ac:dyDescent="0.15">
      <c r="A412" t="s">
        <v>1138</v>
      </c>
      <c r="B412" t="s">
        <v>1139</v>
      </c>
      <c r="C412" t="s">
        <v>76</v>
      </c>
      <c r="D412" t="s">
        <v>1106</v>
      </c>
      <c r="E412"/>
      <c r="F412"/>
      <c r="G412"/>
      <c r="H412" t="s">
        <v>1140</v>
      </c>
      <c r="I412" s="20">
        <v>108</v>
      </c>
      <c r="J412" s="11">
        <v>20.88</v>
      </c>
      <c r="K412" s="12">
        <v>0.1772</v>
      </c>
      <c r="L412" s="13">
        <v>39.99</v>
      </c>
      <c r="M412" s="1">
        <v>20</v>
      </c>
      <c r="N412" s="20"/>
      <c r="O412" t="s">
        <v>680</v>
      </c>
      <c r="P412" t="s">
        <v>6863</v>
      </c>
    </row>
    <row r="413" spans="1:16" s="43" customFormat="1" ht="13" x14ac:dyDescent="0.15">
      <c r="A413" s="3" t="s">
        <v>7918</v>
      </c>
      <c r="B413" s="3" t="s">
        <v>1141</v>
      </c>
      <c r="C413" s="3"/>
      <c r="D413" s="3"/>
      <c r="E413" s="3"/>
      <c r="F413" s="3"/>
      <c r="G413" s="3"/>
      <c r="H413" s="3"/>
      <c r="I413" s="3"/>
      <c r="J413" s="3"/>
      <c r="K413" s="3"/>
      <c r="L413" s="3"/>
      <c r="M413" s="3"/>
      <c r="N413" s="52"/>
      <c r="O413" s="3"/>
      <c r="P413" s="3"/>
    </row>
    <row r="414" spans="1:16" ht="13" x14ac:dyDescent="0.15">
      <c r="A414" t="s">
        <v>1142</v>
      </c>
      <c r="B414" t="s">
        <v>1143</v>
      </c>
      <c r="C414" t="s">
        <v>12</v>
      </c>
      <c r="D414" t="s">
        <v>1144</v>
      </c>
      <c r="E414" t="s">
        <v>6828</v>
      </c>
      <c r="F414" t="s">
        <v>6834</v>
      </c>
      <c r="G414" t="s">
        <v>12</v>
      </c>
      <c r="H414" t="s">
        <v>1145</v>
      </c>
      <c r="I414" s="20">
        <v>48</v>
      </c>
      <c r="J414" s="11">
        <v>0.66</v>
      </c>
      <c r="K414" s="12">
        <v>2.2000000000000001E-3</v>
      </c>
      <c r="L414" s="13">
        <v>6.99</v>
      </c>
      <c r="M414" s="1">
        <v>3.5</v>
      </c>
      <c r="N414" s="20"/>
      <c r="O414" t="s">
        <v>686</v>
      </c>
      <c r="P414" t="s">
        <v>6864</v>
      </c>
    </row>
    <row r="415" spans="1:16" ht="13" x14ac:dyDescent="0.15">
      <c r="A415" t="s">
        <v>1146</v>
      </c>
      <c r="B415" t="s">
        <v>1147</v>
      </c>
      <c r="C415" t="s">
        <v>824</v>
      </c>
      <c r="D415" t="s">
        <v>1144</v>
      </c>
      <c r="E415" t="s">
        <v>6828</v>
      </c>
      <c r="F415" t="s">
        <v>6834</v>
      </c>
      <c r="G415" t="s">
        <v>26</v>
      </c>
      <c r="H415" t="s">
        <v>1148</v>
      </c>
      <c r="I415" s="20">
        <v>48</v>
      </c>
      <c r="J415" s="11">
        <v>0.66</v>
      </c>
      <c r="K415" s="12">
        <v>2.2000000000000001E-3</v>
      </c>
      <c r="L415" s="13">
        <v>6.99</v>
      </c>
      <c r="M415" s="1">
        <v>3.5</v>
      </c>
      <c r="N415" s="20"/>
      <c r="O415" t="s">
        <v>686</v>
      </c>
      <c r="P415" t="s">
        <v>6864</v>
      </c>
    </row>
    <row r="416" spans="1:16" ht="13" x14ac:dyDescent="0.15">
      <c r="A416" t="s">
        <v>1149</v>
      </c>
      <c r="B416" t="s">
        <v>1150</v>
      </c>
      <c r="C416" t="s">
        <v>18</v>
      </c>
      <c r="D416" t="s">
        <v>1144</v>
      </c>
      <c r="E416" t="s">
        <v>6828</v>
      </c>
      <c r="F416" t="s">
        <v>6834</v>
      </c>
      <c r="G416" t="s">
        <v>18</v>
      </c>
      <c r="H416" t="s">
        <v>1151</v>
      </c>
      <c r="I416" s="20">
        <v>48</v>
      </c>
      <c r="J416" s="11">
        <v>0.66</v>
      </c>
      <c r="K416" s="12">
        <v>2.2000000000000001E-3</v>
      </c>
      <c r="L416" s="13">
        <v>6.99</v>
      </c>
      <c r="M416" s="1">
        <v>3.5</v>
      </c>
      <c r="N416" s="20"/>
      <c r="O416" t="s">
        <v>686</v>
      </c>
      <c r="P416" t="s">
        <v>6864</v>
      </c>
    </row>
    <row r="417" spans="1:16" ht="13" x14ac:dyDescent="0.15">
      <c r="A417" t="s">
        <v>1152</v>
      </c>
      <c r="B417" t="s">
        <v>1153</v>
      </c>
      <c r="C417" t="s">
        <v>831</v>
      </c>
      <c r="D417" t="s">
        <v>1144</v>
      </c>
      <c r="E417" t="s">
        <v>6828</v>
      </c>
      <c r="F417" t="s">
        <v>6834</v>
      </c>
      <c r="G417" t="s">
        <v>831</v>
      </c>
      <c r="H417" t="s">
        <v>1154</v>
      </c>
      <c r="I417" s="20">
        <v>48</v>
      </c>
      <c r="J417" s="11">
        <v>0.66</v>
      </c>
      <c r="K417" s="12">
        <v>2.2000000000000001E-3</v>
      </c>
      <c r="L417" s="13">
        <v>6.99</v>
      </c>
      <c r="M417" s="1">
        <v>3.5</v>
      </c>
      <c r="N417" s="20"/>
      <c r="O417" t="s">
        <v>686</v>
      </c>
      <c r="P417" t="s">
        <v>6864</v>
      </c>
    </row>
    <row r="418" spans="1:16" ht="13" x14ac:dyDescent="0.15">
      <c r="A418" t="s">
        <v>1155</v>
      </c>
      <c r="B418" t="s">
        <v>1156</v>
      </c>
      <c r="C418" t="s">
        <v>21</v>
      </c>
      <c r="D418" t="s">
        <v>1144</v>
      </c>
      <c r="E418" t="s">
        <v>6828</v>
      </c>
      <c r="F418" t="s">
        <v>6834</v>
      </c>
      <c r="G418" t="s">
        <v>21</v>
      </c>
      <c r="H418" t="s">
        <v>1157</v>
      </c>
      <c r="I418" s="20">
        <v>48</v>
      </c>
      <c r="J418" s="11">
        <v>0.66</v>
      </c>
      <c r="K418" s="12">
        <v>2.2000000000000001E-3</v>
      </c>
      <c r="L418" s="13">
        <v>6.99</v>
      </c>
      <c r="M418" s="1">
        <v>3.5</v>
      </c>
      <c r="N418" s="20"/>
      <c r="O418" t="s">
        <v>686</v>
      </c>
      <c r="P418" t="s">
        <v>6864</v>
      </c>
    </row>
    <row r="419" spans="1:16" ht="13" x14ac:dyDescent="0.15">
      <c r="A419" t="s">
        <v>1158</v>
      </c>
      <c r="B419" t="s">
        <v>1159</v>
      </c>
      <c r="C419" t="s">
        <v>24</v>
      </c>
      <c r="D419" t="s">
        <v>1144</v>
      </c>
      <c r="E419" t="s">
        <v>6828</v>
      </c>
      <c r="F419" t="s">
        <v>6834</v>
      </c>
      <c r="G419" t="s">
        <v>6741</v>
      </c>
      <c r="H419" t="s">
        <v>1160</v>
      </c>
      <c r="I419" s="20">
        <v>48</v>
      </c>
      <c r="J419" s="11">
        <v>0.66</v>
      </c>
      <c r="K419" s="12">
        <v>2.2000000000000001E-3</v>
      </c>
      <c r="L419" s="13">
        <v>6.99</v>
      </c>
      <c r="M419" s="1">
        <v>3.5</v>
      </c>
      <c r="N419" s="20"/>
      <c r="O419" t="s">
        <v>686</v>
      </c>
      <c r="P419" t="s">
        <v>6864</v>
      </c>
    </row>
    <row r="420" spans="1:16" ht="13" x14ac:dyDescent="0.15">
      <c r="A420" t="s">
        <v>1161</v>
      </c>
      <c r="B420" t="s">
        <v>1162</v>
      </c>
      <c r="C420" t="s">
        <v>841</v>
      </c>
      <c r="D420" t="s">
        <v>1144</v>
      </c>
      <c r="E420" t="s">
        <v>6828</v>
      </c>
      <c r="F420" t="s">
        <v>6834</v>
      </c>
      <c r="G420" t="s">
        <v>841</v>
      </c>
      <c r="H420" t="s">
        <v>1163</v>
      </c>
      <c r="I420" s="20">
        <v>48</v>
      </c>
      <c r="J420" s="11">
        <v>0.66</v>
      </c>
      <c r="K420" s="12">
        <v>2.2000000000000001E-3</v>
      </c>
      <c r="L420" s="13">
        <v>6.99</v>
      </c>
      <c r="M420" s="1">
        <v>3.5</v>
      </c>
      <c r="N420" s="20"/>
      <c r="O420" t="s">
        <v>686</v>
      </c>
      <c r="P420" t="s">
        <v>6864</v>
      </c>
    </row>
    <row r="421" spans="1:16" ht="13" x14ac:dyDescent="0.15">
      <c r="A421" t="s">
        <v>1164</v>
      </c>
      <c r="B421" t="s">
        <v>1165</v>
      </c>
      <c r="C421" t="s">
        <v>33</v>
      </c>
      <c r="D421" t="s">
        <v>1144</v>
      </c>
      <c r="E421" t="s">
        <v>6828</v>
      </c>
      <c r="F421" t="s">
        <v>6834</v>
      </c>
      <c r="G421" t="s">
        <v>33</v>
      </c>
      <c r="H421" t="s">
        <v>1166</v>
      </c>
      <c r="I421" s="20">
        <v>48</v>
      </c>
      <c r="J421" s="11">
        <v>0.66</v>
      </c>
      <c r="K421" s="12">
        <v>2.2000000000000001E-3</v>
      </c>
      <c r="L421" s="13">
        <v>6.99</v>
      </c>
      <c r="M421" s="1">
        <v>3.5</v>
      </c>
      <c r="N421" s="20"/>
      <c r="O421" t="s">
        <v>686</v>
      </c>
      <c r="P421" t="s">
        <v>6864</v>
      </c>
    </row>
    <row r="422" spans="1:16" ht="13" x14ac:dyDescent="0.15">
      <c r="A422" t="s">
        <v>1167</v>
      </c>
      <c r="B422" t="s">
        <v>1168</v>
      </c>
      <c r="C422" t="s">
        <v>35</v>
      </c>
      <c r="D422" t="s">
        <v>1144</v>
      </c>
      <c r="E422" t="s">
        <v>6830</v>
      </c>
      <c r="F422"/>
      <c r="G422"/>
      <c r="H422" t="s">
        <v>1169</v>
      </c>
      <c r="I422" s="20">
        <v>1</v>
      </c>
      <c r="J422" s="11">
        <v>0.74</v>
      </c>
      <c r="K422" s="12">
        <v>2.8999999999999998E-3</v>
      </c>
      <c r="L422" s="13">
        <v>0</v>
      </c>
      <c r="M422" s="1">
        <v>20</v>
      </c>
      <c r="N422" s="20"/>
      <c r="O422" t="s">
        <v>711</v>
      </c>
      <c r="P422" t="s">
        <v>6743</v>
      </c>
    </row>
    <row r="423" spans="1:16" ht="13" x14ac:dyDescent="0.15">
      <c r="A423" t="s">
        <v>1170</v>
      </c>
      <c r="B423" t="s">
        <v>1171</v>
      </c>
      <c r="C423" t="s">
        <v>39</v>
      </c>
      <c r="D423" t="s">
        <v>1144</v>
      </c>
      <c r="E423"/>
      <c r="F423"/>
      <c r="G423"/>
      <c r="H423" t="s">
        <v>1172</v>
      </c>
      <c r="I423" s="20">
        <v>1</v>
      </c>
      <c r="J423" s="11">
        <v>1.41</v>
      </c>
      <c r="K423" s="12">
        <v>5.1000000000000004E-3</v>
      </c>
      <c r="L423" s="13">
        <v>335.52</v>
      </c>
      <c r="M423" s="1">
        <v>188</v>
      </c>
      <c r="N423" s="20"/>
      <c r="O423" t="s">
        <v>715</v>
      </c>
      <c r="P423" t="s">
        <v>6865</v>
      </c>
    </row>
    <row r="424" spans="1:16" s="43" customFormat="1" ht="13" x14ac:dyDescent="0.15">
      <c r="A424" s="3" t="s">
        <v>7919</v>
      </c>
      <c r="B424" s="3" t="s">
        <v>1173</v>
      </c>
      <c r="C424" s="3"/>
      <c r="D424" s="3"/>
      <c r="E424" s="3"/>
      <c r="F424" s="3"/>
      <c r="G424" s="3"/>
      <c r="H424" s="3"/>
      <c r="I424" s="3"/>
      <c r="J424" s="3"/>
      <c r="K424" s="3"/>
      <c r="L424" s="3"/>
      <c r="M424" s="3"/>
      <c r="N424" s="52"/>
      <c r="O424" s="3"/>
      <c r="P424" s="3"/>
    </row>
    <row r="425" spans="1:16" ht="13" x14ac:dyDescent="0.15">
      <c r="A425" t="s">
        <v>1174</v>
      </c>
      <c r="B425" t="s">
        <v>1143</v>
      </c>
      <c r="C425" t="s">
        <v>12</v>
      </c>
      <c r="D425" t="s">
        <v>1175</v>
      </c>
      <c r="E425" t="s">
        <v>6751</v>
      </c>
      <c r="F425" t="s">
        <v>6834</v>
      </c>
      <c r="G425" t="s">
        <v>12</v>
      </c>
      <c r="H425" t="s">
        <v>1176</v>
      </c>
      <c r="I425" s="20">
        <v>12</v>
      </c>
      <c r="J425" s="11">
        <v>0.97</v>
      </c>
      <c r="K425" s="12">
        <v>3.9000000000000003E-3</v>
      </c>
      <c r="L425" s="13">
        <v>8.99</v>
      </c>
      <c r="M425" s="1">
        <v>4.5</v>
      </c>
      <c r="N425" s="20"/>
      <c r="O425" t="s">
        <v>720</v>
      </c>
      <c r="P425" t="s">
        <v>6866</v>
      </c>
    </row>
    <row r="426" spans="1:16" ht="13" x14ac:dyDescent="0.15">
      <c r="A426" t="s">
        <v>1177</v>
      </c>
      <c r="B426" t="s">
        <v>1147</v>
      </c>
      <c r="C426" t="s">
        <v>824</v>
      </c>
      <c r="D426" t="s">
        <v>1175</v>
      </c>
      <c r="E426" t="s">
        <v>6751</v>
      </c>
      <c r="F426" t="s">
        <v>6834</v>
      </c>
      <c r="G426" t="s">
        <v>26</v>
      </c>
      <c r="H426" t="s">
        <v>1178</v>
      </c>
      <c r="I426" s="20">
        <v>12</v>
      </c>
      <c r="J426" s="11">
        <v>0.97</v>
      </c>
      <c r="K426" s="12">
        <v>3.9000000000000003E-3</v>
      </c>
      <c r="L426" s="13">
        <v>8.99</v>
      </c>
      <c r="M426" s="1">
        <v>4.5</v>
      </c>
      <c r="N426" s="20"/>
      <c r="O426" t="s">
        <v>720</v>
      </c>
      <c r="P426" t="s">
        <v>6866</v>
      </c>
    </row>
    <row r="427" spans="1:16" ht="13" x14ac:dyDescent="0.15">
      <c r="A427" t="s">
        <v>1179</v>
      </c>
      <c r="B427" t="s">
        <v>1150</v>
      </c>
      <c r="C427" t="s">
        <v>18</v>
      </c>
      <c r="D427" t="s">
        <v>1175</v>
      </c>
      <c r="E427" t="s">
        <v>6751</v>
      </c>
      <c r="F427" t="s">
        <v>6834</v>
      </c>
      <c r="G427" t="s">
        <v>18</v>
      </c>
      <c r="H427" t="s">
        <v>1180</v>
      </c>
      <c r="I427" s="20">
        <v>12</v>
      </c>
      <c r="J427" s="11">
        <v>0.97</v>
      </c>
      <c r="K427" s="12">
        <v>3.9000000000000003E-3</v>
      </c>
      <c r="L427" s="13">
        <v>8.99</v>
      </c>
      <c r="M427" s="1">
        <v>4.5</v>
      </c>
      <c r="N427" s="20"/>
      <c r="O427" t="s">
        <v>720</v>
      </c>
      <c r="P427" t="s">
        <v>6866</v>
      </c>
    </row>
    <row r="428" spans="1:16" ht="13" x14ac:dyDescent="0.15">
      <c r="A428" t="s">
        <v>1181</v>
      </c>
      <c r="B428" t="s">
        <v>1153</v>
      </c>
      <c r="C428" t="s">
        <v>831</v>
      </c>
      <c r="D428" t="s">
        <v>1175</v>
      </c>
      <c r="E428" t="s">
        <v>6751</v>
      </c>
      <c r="F428" t="s">
        <v>6834</v>
      </c>
      <c r="G428" t="s">
        <v>831</v>
      </c>
      <c r="H428" t="s">
        <v>1182</v>
      </c>
      <c r="I428" s="20">
        <v>12</v>
      </c>
      <c r="J428" s="11">
        <v>0.97</v>
      </c>
      <c r="K428" s="12">
        <v>3.9000000000000003E-3</v>
      </c>
      <c r="L428" s="13">
        <v>8.99</v>
      </c>
      <c r="M428" s="1">
        <v>4.5</v>
      </c>
      <c r="N428" s="20"/>
      <c r="O428" t="s">
        <v>720</v>
      </c>
      <c r="P428" t="s">
        <v>6866</v>
      </c>
    </row>
    <row r="429" spans="1:16" ht="13" x14ac:dyDescent="0.15">
      <c r="A429" t="s">
        <v>1183</v>
      </c>
      <c r="B429" t="s">
        <v>1156</v>
      </c>
      <c r="C429" t="s">
        <v>21</v>
      </c>
      <c r="D429" t="s">
        <v>1175</v>
      </c>
      <c r="E429" t="s">
        <v>6751</v>
      </c>
      <c r="F429" t="s">
        <v>6834</v>
      </c>
      <c r="G429" t="s">
        <v>21</v>
      </c>
      <c r="H429" t="s">
        <v>1184</v>
      </c>
      <c r="I429" s="20">
        <v>12</v>
      </c>
      <c r="J429" s="11">
        <v>0.97</v>
      </c>
      <c r="K429" s="12">
        <v>3.9000000000000003E-3</v>
      </c>
      <c r="L429" s="13">
        <v>8.99</v>
      </c>
      <c r="M429" s="1">
        <v>4.5</v>
      </c>
      <c r="N429" s="20"/>
      <c r="O429" t="s">
        <v>720</v>
      </c>
      <c r="P429" t="s">
        <v>6866</v>
      </c>
    </row>
    <row r="430" spans="1:16" ht="13" x14ac:dyDescent="0.15">
      <c r="A430" t="s">
        <v>1185</v>
      </c>
      <c r="B430" t="s">
        <v>1159</v>
      </c>
      <c r="C430" t="s">
        <v>24</v>
      </c>
      <c r="D430" t="s">
        <v>1175</v>
      </c>
      <c r="E430" t="s">
        <v>6751</v>
      </c>
      <c r="F430" t="s">
        <v>6834</v>
      </c>
      <c r="G430" t="s">
        <v>6741</v>
      </c>
      <c r="H430" t="s">
        <v>1186</v>
      </c>
      <c r="I430" s="20">
        <v>12</v>
      </c>
      <c r="J430" s="11">
        <v>0.97</v>
      </c>
      <c r="K430" s="12">
        <v>3.9000000000000003E-3</v>
      </c>
      <c r="L430" s="13">
        <v>8.99</v>
      </c>
      <c r="M430" s="1">
        <v>4.5</v>
      </c>
      <c r="N430" s="20"/>
      <c r="O430" t="s">
        <v>720</v>
      </c>
      <c r="P430" t="s">
        <v>6866</v>
      </c>
    </row>
    <row r="431" spans="1:16" ht="13" x14ac:dyDescent="0.15">
      <c r="A431" t="s">
        <v>1187</v>
      </c>
      <c r="B431" t="s">
        <v>1162</v>
      </c>
      <c r="C431" t="s">
        <v>841</v>
      </c>
      <c r="D431" t="s">
        <v>1175</v>
      </c>
      <c r="E431" t="s">
        <v>6751</v>
      </c>
      <c r="F431" t="s">
        <v>6834</v>
      </c>
      <c r="G431" t="s">
        <v>841</v>
      </c>
      <c r="H431" t="s">
        <v>1188</v>
      </c>
      <c r="I431" s="20">
        <v>12</v>
      </c>
      <c r="J431" s="11">
        <v>0.97</v>
      </c>
      <c r="K431" s="12">
        <v>3.9000000000000003E-3</v>
      </c>
      <c r="L431" s="13">
        <v>8.99</v>
      </c>
      <c r="M431" s="1">
        <v>4.5</v>
      </c>
      <c r="N431" s="20"/>
      <c r="O431" t="s">
        <v>720</v>
      </c>
      <c r="P431" t="s">
        <v>6866</v>
      </c>
    </row>
    <row r="432" spans="1:16" ht="13" x14ac:dyDescent="0.15">
      <c r="A432" t="s">
        <v>1189</v>
      </c>
      <c r="B432" t="s">
        <v>1165</v>
      </c>
      <c r="C432" t="s">
        <v>33</v>
      </c>
      <c r="D432" t="s">
        <v>1175</v>
      </c>
      <c r="E432" t="s">
        <v>6751</v>
      </c>
      <c r="F432" t="s">
        <v>6834</v>
      </c>
      <c r="G432" t="s">
        <v>33</v>
      </c>
      <c r="H432" t="s">
        <v>1190</v>
      </c>
      <c r="I432" s="20">
        <v>12</v>
      </c>
      <c r="J432" s="11">
        <v>0.97</v>
      </c>
      <c r="K432" s="12">
        <v>3.9000000000000003E-3</v>
      </c>
      <c r="L432" s="13">
        <v>8.99</v>
      </c>
      <c r="M432" s="1">
        <v>4.5</v>
      </c>
      <c r="N432" s="20"/>
      <c r="O432" t="s">
        <v>720</v>
      </c>
      <c r="P432" t="s">
        <v>6866</v>
      </c>
    </row>
    <row r="433" spans="1:16" ht="13" x14ac:dyDescent="0.15">
      <c r="A433" t="s">
        <v>1191</v>
      </c>
      <c r="B433" t="s">
        <v>1192</v>
      </c>
      <c r="C433" t="s">
        <v>1193</v>
      </c>
      <c r="D433" t="s">
        <v>1175</v>
      </c>
      <c r="E433" t="s">
        <v>6744</v>
      </c>
      <c r="F433" t="s">
        <v>6834</v>
      </c>
      <c r="G433"/>
      <c r="H433" t="s">
        <v>1194</v>
      </c>
      <c r="I433" s="20">
        <v>12</v>
      </c>
      <c r="J433" s="11">
        <v>0.81</v>
      </c>
      <c r="K433" s="12">
        <v>4.7999999999999996E-3</v>
      </c>
      <c r="L433" s="13">
        <v>18.990000000000002</v>
      </c>
      <c r="M433" s="1">
        <v>9.25</v>
      </c>
      <c r="N433" s="20"/>
      <c r="O433" t="s">
        <v>738</v>
      </c>
      <c r="P433" t="s">
        <v>6866</v>
      </c>
    </row>
    <row r="434" spans="1:16" ht="13" x14ac:dyDescent="0.15">
      <c r="A434" t="s">
        <v>1195</v>
      </c>
      <c r="B434" t="s">
        <v>1196</v>
      </c>
      <c r="C434" t="s">
        <v>1124</v>
      </c>
      <c r="D434" t="s">
        <v>1175</v>
      </c>
      <c r="E434" t="s">
        <v>6744</v>
      </c>
      <c r="F434" t="s">
        <v>6834</v>
      </c>
      <c r="G434"/>
      <c r="H434" t="s">
        <v>1197</v>
      </c>
      <c r="I434" s="20">
        <v>12</v>
      </c>
      <c r="J434" s="11">
        <v>0.81</v>
      </c>
      <c r="K434" s="12">
        <v>4.7999999999999996E-3</v>
      </c>
      <c r="L434" s="13">
        <v>18.990000000000002</v>
      </c>
      <c r="M434" s="1">
        <v>9.25</v>
      </c>
      <c r="N434" s="20"/>
      <c r="O434" t="s">
        <v>738</v>
      </c>
      <c r="P434" t="s">
        <v>6866</v>
      </c>
    </row>
    <row r="435" spans="1:16" ht="13" x14ac:dyDescent="0.15">
      <c r="A435" t="s">
        <v>1198</v>
      </c>
      <c r="B435" t="s">
        <v>1199</v>
      </c>
      <c r="C435" t="s">
        <v>1128</v>
      </c>
      <c r="D435" t="s">
        <v>1175</v>
      </c>
      <c r="E435" t="s">
        <v>6744</v>
      </c>
      <c r="F435" t="s">
        <v>6834</v>
      </c>
      <c r="G435"/>
      <c r="H435" t="s">
        <v>1200</v>
      </c>
      <c r="I435" s="20">
        <v>12</v>
      </c>
      <c r="J435" s="11">
        <v>0.81</v>
      </c>
      <c r="K435" s="12">
        <v>4.7999999999999996E-3</v>
      </c>
      <c r="L435" s="13">
        <v>18.990000000000002</v>
      </c>
      <c r="M435" s="1">
        <v>9.25</v>
      </c>
      <c r="N435" s="20"/>
      <c r="O435" t="s">
        <v>738</v>
      </c>
      <c r="P435" t="s">
        <v>6866</v>
      </c>
    </row>
    <row r="436" spans="1:16" ht="13" x14ac:dyDescent="0.15">
      <c r="A436" t="s">
        <v>1201</v>
      </c>
      <c r="B436" t="s">
        <v>1202</v>
      </c>
      <c r="C436" t="s">
        <v>1136</v>
      </c>
      <c r="D436" t="s">
        <v>1175</v>
      </c>
      <c r="E436" t="s">
        <v>6744</v>
      </c>
      <c r="F436" t="s">
        <v>6834</v>
      </c>
      <c r="G436"/>
      <c r="H436" t="s">
        <v>1203</v>
      </c>
      <c r="I436" s="20">
        <v>12</v>
      </c>
      <c r="J436" s="11">
        <v>0.81</v>
      </c>
      <c r="K436" s="12">
        <v>4.7999999999999996E-3</v>
      </c>
      <c r="L436" s="13">
        <v>18.990000000000002</v>
      </c>
      <c r="M436" s="1">
        <v>9.25</v>
      </c>
      <c r="N436" s="20"/>
      <c r="O436" t="s">
        <v>738</v>
      </c>
      <c r="P436" t="s">
        <v>6866</v>
      </c>
    </row>
    <row r="437" spans="1:16" ht="13" x14ac:dyDescent="0.15">
      <c r="A437" t="s">
        <v>1204</v>
      </c>
      <c r="B437" t="s">
        <v>1205</v>
      </c>
      <c r="C437" t="s">
        <v>76</v>
      </c>
      <c r="D437" t="s">
        <v>1175</v>
      </c>
      <c r="E437"/>
      <c r="F437"/>
      <c r="G437"/>
      <c r="H437" t="s">
        <v>1206</v>
      </c>
      <c r="I437" s="20">
        <v>108</v>
      </c>
      <c r="J437" s="11">
        <v>20.88</v>
      </c>
      <c r="K437" s="12">
        <v>0.1772</v>
      </c>
      <c r="L437" s="13">
        <v>39.99</v>
      </c>
      <c r="M437" s="1">
        <v>20</v>
      </c>
      <c r="N437" s="20"/>
      <c r="O437" t="s">
        <v>751</v>
      </c>
      <c r="P437" t="s">
        <v>6867</v>
      </c>
    </row>
    <row r="438" spans="1:16" s="43" customFormat="1" ht="13" x14ac:dyDescent="0.15">
      <c r="A438" s="3" t="s">
        <v>7920</v>
      </c>
      <c r="B438" s="3" t="s">
        <v>1207</v>
      </c>
      <c r="C438" s="3"/>
      <c r="D438" s="3"/>
      <c r="E438" s="3"/>
      <c r="F438" s="3"/>
      <c r="G438" s="3"/>
      <c r="H438" s="3"/>
      <c r="I438" s="3"/>
      <c r="J438" s="3"/>
      <c r="K438" s="3"/>
      <c r="L438" s="3"/>
      <c r="M438" s="3"/>
      <c r="N438" s="52"/>
      <c r="O438" s="3"/>
      <c r="P438" s="3"/>
    </row>
    <row r="439" spans="1:16" ht="13" x14ac:dyDescent="0.15">
      <c r="A439" t="s">
        <v>1208</v>
      </c>
      <c r="B439" t="s">
        <v>1209</v>
      </c>
      <c r="C439" t="s">
        <v>12</v>
      </c>
      <c r="D439" t="s">
        <v>1210</v>
      </c>
      <c r="E439" t="s">
        <v>6746</v>
      </c>
      <c r="F439" t="s">
        <v>6747</v>
      </c>
      <c r="G439" t="s">
        <v>12</v>
      </c>
      <c r="H439" t="s">
        <v>1211</v>
      </c>
      <c r="I439" s="20">
        <v>48</v>
      </c>
      <c r="J439" s="11">
        <v>0.8</v>
      </c>
      <c r="K439" s="12">
        <v>2.2000000000000001E-3</v>
      </c>
      <c r="L439" s="13">
        <v>4.99</v>
      </c>
      <c r="M439" s="1">
        <v>2.4</v>
      </c>
      <c r="N439" s="20"/>
      <c r="O439" t="s">
        <v>10</v>
      </c>
      <c r="P439" t="s">
        <v>6868</v>
      </c>
    </row>
    <row r="440" spans="1:16" ht="13" x14ac:dyDescent="0.15">
      <c r="A440" t="s">
        <v>1212</v>
      </c>
      <c r="B440" t="s">
        <v>1213</v>
      </c>
      <c r="C440" t="s">
        <v>1214</v>
      </c>
      <c r="D440" t="s">
        <v>1210</v>
      </c>
      <c r="E440" t="s">
        <v>6746</v>
      </c>
      <c r="F440" t="s">
        <v>6747</v>
      </c>
      <c r="G440" t="s">
        <v>15</v>
      </c>
      <c r="H440" t="s">
        <v>1215</v>
      </c>
      <c r="I440" s="20">
        <v>48</v>
      </c>
      <c r="J440" s="11">
        <v>0.8</v>
      </c>
      <c r="K440" s="12">
        <v>2.2000000000000001E-3</v>
      </c>
      <c r="L440" s="13">
        <v>4.99</v>
      </c>
      <c r="M440" s="1">
        <v>2.4</v>
      </c>
      <c r="N440" s="20"/>
      <c r="O440" t="s">
        <v>10</v>
      </c>
      <c r="P440" t="s">
        <v>6868</v>
      </c>
    </row>
    <row r="441" spans="1:16" ht="13" x14ac:dyDescent="0.15">
      <c r="A441" t="s">
        <v>1216</v>
      </c>
      <c r="B441" t="s">
        <v>1217</v>
      </c>
      <c r="C441" t="s">
        <v>15</v>
      </c>
      <c r="D441" t="s">
        <v>1210</v>
      </c>
      <c r="E441" t="s">
        <v>6746</v>
      </c>
      <c r="F441" t="s">
        <v>6747</v>
      </c>
      <c r="G441" t="s">
        <v>15</v>
      </c>
      <c r="H441" t="s">
        <v>1218</v>
      </c>
      <c r="I441" s="20">
        <v>48</v>
      </c>
      <c r="J441" s="11">
        <v>0.8</v>
      </c>
      <c r="K441" s="12">
        <v>2.2000000000000001E-3</v>
      </c>
      <c r="L441" s="13">
        <v>4.99</v>
      </c>
      <c r="M441" s="1">
        <v>2.4</v>
      </c>
      <c r="N441" s="20"/>
      <c r="O441" t="s">
        <v>10</v>
      </c>
      <c r="P441" t="s">
        <v>6868</v>
      </c>
    </row>
    <row r="442" spans="1:16" ht="13" x14ac:dyDescent="0.15">
      <c r="A442" t="s">
        <v>1219</v>
      </c>
      <c r="B442" t="s">
        <v>1220</v>
      </c>
      <c r="C442" t="s">
        <v>18</v>
      </c>
      <c r="D442" t="s">
        <v>1210</v>
      </c>
      <c r="E442" t="s">
        <v>6746</v>
      </c>
      <c r="F442" t="s">
        <v>6747</v>
      </c>
      <c r="G442" t="s">
        <v>18</v>
      </c>
      <c r="H442" t="s">
        <v>1221</v>
      </c>
      <c r="I442" s="20">
        <v>48</v>
      </c>
      <c r="J442" s="11">
        <v>0.8</v>
      </c>
      <c r="K442" s="12">
        <v>2.2000000000000001E-3</v>
      </c>
      <c r="L442" s="13">
        <v>4.99</v>
      </c>
      <c r="M442" s="1">
        <v>2.4</v>
      </c>
      <c r="N442" s="20"/>
      <c r="O442" t="s">
        <v>10</v>
      </c>
      <c r="P442" t="s">
        <v>6868</v>
      </c>
    </row>
    <row r="443" spans="1:16" ht="13" x14ac:dyDescent="0.15">
      <c r="A443" t="s">
        <v>1222</v>
      </c>
      <c r="B443" t="s">
        <v>1223</v>
      </c>
      <c r="C443" t="s">
        <v>1224</v>
      </c>
      <c r="D443" t="s">
        <v>1210</v>
      </c>
      <c r="E443" t="s">
        <v>6746</v>
      </c>
      <c r="F443" t="s">
        <v>6747</v>
      </c>
      <c r="G443" t="s">
        <v>6741</v>
      </c>
      <c r="H443" t="s">
        <v>1225</v>
      </c>
      <c r="I443" s="20">
        <v>48</v>
      </c>
      <c r="J443" s="11">
        <v>0.8</v>
      </c>
      <c r="K443" s="12">
        <v>2.2000000000000001E-3</v>
      </c>
      <c r="L443" s="13">
        <v>4.99</v>
      </c>
      <c r="M443" s="1">
        <v>2.4</v>
      </c>
      <c r="N443" s="20"/>
      <c r="O443" t="s">
        <v>10</v>
      </c>
      <c r="P443" t="s">
        <v>6868</v>
      </c>
    </row>
    <row r="444" spans="1:16" ht="13" x14ac:dyDescent="0.15">
      <c r="A444" t="s">
        <v>1226</v>
      </c>
      <c r="B444" t="s">
        <v>1227</v>
      </c>
      <c r="C444" t="s">
        <v>21</v>
      </c>
      <c r="D444" t="s">
        <v>1210</v>
      </c>
      <c r="E444" t="s">
        <v>6746</v>
      </c>
      <c r="F444" t="s">
        <v>6747</v>
      </c>
      <c r="G444" t="s">
        <v>21</v>
      </c>
      <c r="H444" t="s">
        <v>1228</v>
      </c>
      <c r="I444" s="20">
        <v>48</v>
      </c>
      <c r="J444" s="11">
        <v>0.8</v>
      </c>
      <c r="K444" s="12">
        <v>2.2000000000000001E-3</v>
      </c>
      <c r="L444" s="13">
        <v>4.99</v>
      </c>
      <c r="M444" s="1">
        <v>2.4</v>
      </c>
      <c r="N444" s="20"/>
      <c r="O444" t="s">
        <v>10</v>
      </c>
      <c r="P444" t="s">
        <v>6868</v>
      </c>
    </row>
    <row r="445" spans="1:16" ht="13" x14ac:dyDescent="0.15">
      <c r="A445" t="s">
        <v>1229</v>
      </c>
      <c r="B445" t="s">
        <v>1230</v>
      </c>
      <c r="C445" t="s">
        <v>26</v>
      </c>
      <c r="D445" t="s">
        <v>1210</v>
      </c>
      <c r="E445" t="s">
        <v>6746</v>
      </c>
      <c r="F445" t="s">
        <v>6747</v>
      </c>
      <c r="G445" t="s">
        <v>26</v>
      </c>
      <c r="H445" t="s">
        <v>1231</v>
      </c>
      <c r="I445" s="20">
        <v>48</v>
      </c>
      <c r="J445" s="11">
        <v>0.8</v>
      </c>
      <c r="K445" s="12">
        <v>2.2000000000000001E-3</v>
      </c>
      <c r="L445" s="13">
        <v>4.99</v>
      </c>
      <c r="M445" s="1">
        <v>2.4</v>
      </c>
      <c r="N445" s="20"/>
      <c r="O445" t="s">
        <v>10</v>
      </c>
      <c r="P445" t="s">
        <v>6868</v>
      </c>
    </row>
    <row r="446" spans="1:16" ht="13" x14ac:dyDescent="0.15">
      <c r="A446" t="s">
        <v>1232</v>
      </c>
      <c r="B446" t="s">
        <v>1233</v>
      </c>
      <c r="C446" t="s">
        <v>31</v>
      </c>
      <c r="D446" t="s">
        <v>1210</v>
      </c>
      <c r="E446" t="s">
        <v>6746</v>
      </c>
      <c r="F446" t="s">
        <v>6747</v>
      </c>
      <c r="G446" t="s">
        <v>31</v>
      </c>
      <c r="H446" t="s">
        <v>1234</v>
      </c>
      <c r="I446" s="20">
        <v>48</v>
      </c>
      <c r="J446" s="11">
        <v>0.8</v>
      </c>
      <c r="K446" s="12">
        <v>2.2000000000000001E-3</v>
      </c>
      <c r="L446" s="13">
        <v>4.99</v>
      </c>
      <c r="M446" s="1">
        <v>2.4</v>
      </c>
      <c r="N446" s="20"/>
      <c r="O446" t="s">
        <v>10</v>
      </c>
      <c r="P446" t="s">
        <v>6868</v>
      </c>
    </row>
    <row r="447" spans="1:16" ht="13" x14ac:dyDescent="0.15">
      <c r="A447" t="s">
        <v>1235</v>
      </c>
      <c r="B447" t="s">
        <v>1236</v>
      </c>
      <c r="C447" t="s">
        <v>35</v>
      </c>
      <c r="D447" t="s">
        <v>1210</v>
      </c>
      <c r="E447" t="s">
        <v>6749</v>
      </c>
      <c r="F447"/>
      <c r="G447"/>
      <c r="H447" t="s">
        <v>1237</v>
      </c>
      <c r="I447" s="20">
        <v>1</v>
      </c>
      <c r="J447" s="11">
        <v>0.53</v>
      </c>
      <c r="K447" s="12">
        <v>1.9E-3</v>
      </c>
      <c r="L447" s="13">
        <v>0</v>
      </c>
      <c r="M447" s="1">
        <v>12</v>
      </c>
      <c r="N447" s="20"/>
      <c r="O447" t="s">
        <v>37</v>
      </c>
      <c r="P447" t="s">
        <v>6743</v>
      </c>
    </row>
    <row r="448" spans="1:16" ht="13" x14ac:dyDescent="0.15">
      <c r="A448" t="s">
        <v>1238</v>
      </c>
      <c r="B448" t="s">
        <v>1239</v>
      </c>
      <c r="C448" t="s">
        <v>39</v>
      </c>
      <c r="D448" t="s">
        <v>1210</v>
      </c>
      <c r="E448"/>
      <c r="F448"/>
      <c r="G448"/>
      <c r="H448" t="s">
        <v>1240</v>
      </c>
      <c r="I448" s="20">
        <v>1</v>
      </c>
      <c r="J448" s="11">
        <v>1.33</v>
      </c>
      <c r="K448" s="12">
        <v>4.1999999999999997E-3</v>
      </c>
      <c r="L448" s="13">
        <v>239.52</v>
      </c>
      <c r="M448" s="1">
        <v>127.2</v>
      </c>
      <c r="N448" s="20"/>
      <c r="O448" t="s">
        <v>41</v>
      </c>
      <c r="P448" t="s">
        <v>6869</v>
      </c>
    </row>
    <row r="449" spans="1:16" s="43" customFormat="1" ht="13" x14ac:dyDescent="0.15">
      <c r="A449" s="3" t="s">
        <v>7921</v>
      </c>
      <c r="B449" s="3" t="s">
        <v>1241</v>
      </c>
      <c r="C449" s="3"/>
      <c r="D449" s="3"/>
      <c r="E449" s="3"/>
      <c r="F449" s="3"/>
      <c r="G449" s="3"/>
      <c r="H449" s="3"/>
      <c r="I449" s="3"/>
      <c r="J449" s="3"/>
      <c r="K449" s="3"/>
      <c r="L449" s="3"/>
      <c r="M449" s="3"/>
      <c r="N449" s="52"/>
      <c r="O449" s="3"/>
      <c r="P449" s="3"/>
    </row>
    <row r="450" spans="1:16" ht="13" x14ac:dyDescent="0.15">
      <c r="A450" t="s">
        <v>1242</v>
      </c>
      <c r="B450" t="s">
        <v>1209</v>
      </c>
      <c r="C450" t="s">
        <v>12</v>
      </c>
      <c r="D450" t="s">
        <v>1243</v>
      </c>
      <c r="E450" t="s">
        <v>6751</v>
      </c>
      <c r="F450" t="s">
        <v>6747</v>
      </c>
      <c r="G450" t="s">
        <v>12</v>
      </c>
      <c r="H450" t="s">
        <v>1244</v>
      </c>
      <c r="I450" s="20">
        <v>12</v>
      </c>
      <c r="J450" s="11">
        <v>0.97</v>
      </c>
      <c r="K450" s="12">
        <v>3.9000000000000003E-3</v>
      </c>
      <c r="L450" s="13">
        <v>6.49</v>
      </c>
      <c r="M450" s="1">
        <v>3.25</v>
      </c>
      <c r="N450" s="20"/>
      <c r="O450" t="s">
        <v>46</v>
      </c>
      <c r="P450" t="s">
        <v>6870</v>
      </c>
    </row>
    <row r="451" spans="1:16" ht="13" x14ac:dyDescent="0.15">
      <c r="A451" t="s">
        <v>1245</v>
      </c>
      <c r="B451" t="s">
        <v>1213</v>
      </c>
      <c r="C451" t="s">
        <v>1214</v>
      </c>
      <c r="D451" t="s">
        <v>1243</v>
      </c>
      <c r="E451" t="s">
        <v>6751</v>
      </c>
      <c r="F451" t="s">
        <v>6747</v>
      </c>
      <c r="G451" t="s">
        <v>15</v>
      </c>
      <c r="H451" t="s">
        <v>1246</v>
      </c>
      <c r="I451" s="20">
        <v>12</v>
      </c>
      <c r="J451" s="11">
        <v>0.97</v>
      </c>
      <c r="K451" s="12">
        <v>3.9000000000000003E-3</v>
      </c>
      <c r="L451" s="13">
        <v>6.49</v>
      </c>
      <c r="M451" s="1">
        <v>3.25</v>
      </c>
      <c r="N451" s="20"/>
      <c r="O451" t="s">
        <v>46</v>
      </c>
      <c r="P451" t="s">
        <v>6870</v>
      </c>
    </row>
    <row r="452" spans="1:16" ht="13" x14ac:dyDescent="0.15">
      <c r="A452" t="s">
        <v>1247</v>
      </c>
      <c r="B452" t="s">
        <v>1217</v>
      </c>
      <c r="C452" t="s">
        <v>15</v>
      </c>
      <c r="D452" t="s">
        <v>1243</v>
      </c>
      <c r="E452" t="s">
        <v>6751</v>
      </c>
      <c r="F452" t="s">
        <v>6747</v>
      </c>
      <c r="G452" t="s">
        <v>15</v>
      </c>
      <c r="H452" t="s">
        <v>1248</v>
      </c>
      <c r="I452" s="20">
        <v>12</v>
      </c>
      <c r="J452" s="11">
        <v>0.97</v>
      </c>
      <c r="K452" s="12">
        <v>3.9000000000000003E-3</v>
      </c>
      <c r="L452" s="13">
        <v>6.49</v>
      </c>
      <c r="M452" s="1">
        <v>3.25</v>
      </c>
      <c r="N452" s="20"/>
      <c r="O452" t="s">
        <v>46</v>
      </c>
      <c r="P452" t="s">
        <v>6870</v>
      </c>
    </row>
    <row r="453" spans="1:16" ht="13" x14ac:dyDescent="0.15">
      <c r="A453" t="s">
        <v>1249</v>
      </c>
      <c r="B453" t="s">
        <v>1220</v>
      </c>
      <c r="C453" t="s">
        <v>18</v>
      </c>
      <c r="D453" t="s">
        <v>1243</v>
      </c>
      <c r="E453" t="s">
        <v>6751</v>
      </c>
      <c r="F453" t="s">
        <v>6747</v>
      </c>
      <c r="G453" t="s">
        <v>18</v>
      </c>
      <c r="H453" t="s">
        <v>1250</v>
      </c>
      <c r="I453" s="20">
        <v>12</v>
      </c>
      <c r="J453" s="11">
        <v>0.97</v>
      </c>
      <c r="K453" s="12">
        <v>3.9000000000000003E-3</v>
      </c>
      <c r="L453" s="13">
        <v>6.49</v>
      </c>
      <c r="M453" s="1">
        <v>3.25</v>
      </c>
      <c r="N453" s="20"/>
      <c r="O453" t="s">
        <v>46</v>
      </c>
      <c r="P453" t="s">
        <v>6870</v>
      </c>
    </row>
    <row r="454" spans="1:16" ht="13" x14ac:dyDescent="0.15">
      <c r="A454" t="s">
        <v>1251</v>
      </c>
      <c r="B454" t="s">
        <v>1223</v>
      </c>
      <c r="C454" t="s">
        <v>1224</v>
      </c>
      <c r="D454" t="s">
        <v>1243</v>
      </c>
      <c r="E454" t="s">
        <v>6751</v>
      </c>
      <c r="F454" t="s">
        <v>6747</v>
      </c>
      <c r="G454" t="s">
        <v>6741</v>
      </c>
      <c r="H454" t="s">
        <v>1252</v>
      </c>
      <c r="I454" s="20">
        <v>12</v>
      </c>
      <c r="J454" s="11">
        <v>0.97</v>
      </c>
      <c r="K454" s="12">
        <v>3.9000000000000003E-3</v>
      </c>
      <c r="L454" s="13">
        <v>6.49</v>
      </c>
      <c r="M454" s="1">
        <v>3.25</v>
      </c>
      <c r="N454" s="20"/>
      <c r="O454" t="s">
        <v>46</v>
      </c>
      <c r="P454" t="s">
        <v>6870</v>
      </c>
    </row>
    <row r="455" spans="1:16" ht="13" x14ac:dyDescent="0.15">
      <c r="A455" t="s">
        <v>1253</v>
      </c>
      <c r="B455" t="s">
        <v>1227</v>
      </c>
      <c r="C455" t="s">
        <v>21</v>
      </c>
      <c r="D455" t="s">
        <v>1243</v>
      </c>
      <c r="E455" t="s">
        <v>6751</v>
      </c>
      <c r="F455" t="s">
        <v>6747</v>
      </c>
      <c r="G455" t="s">
        <v>21</v>
      </c>
      <c r="H455" t="s">
        <v>1254</v>
      </c>
      <c r="I455" s="20">
        <v>12</v>
      </c>
      <c r="J455" s="11">
        <v>0.97</v>
      </c>
      <c r="K455" s="12">
        <v>3.9000000000000003E-3</v>
      </c>
      <c r="L455" s="13">
        <v>6.49</v>
      </c>
      <c r="M455" s="1">
        <v>3.25</v>
      </c>
      <c r="N455" s="20"/>
      <c r="O455" t="s">
        <v>46</v>
      </c>
      <c r="P455" t="s">
        <v>6870</v>
      </c>
    </row>
    <row r="456" spans="1:16" ht="13" x14ac:dyDescent="0.15">
      <c r="A456" t="s">
        <v>1255</v>
      </c>
      <c r="B456" t="s">
        <v>1230</v>
      </c>
      <c r="C456" t="s">
        <v>26</v>
      </c>
      <c r="D456" t="s">
        <v>1243</v>
      </c>
      <c r="E456" t="s">
        <v>6751</v>
      </c>
      <c r="F456" t="s">
        <v>6747</v>
      </c>
      <c r="G456" t="s">
        <v>26</v>
      </c>
      <c r="H456" t="s">
        <v>1256</v>
      </c>
      <c r="I456" s="20">
        <v>12</v>
      </c>
      <c r="J456" s="11">
        <v>0.97</v>
      </c>
      <c r="K456" s="12">
        <v>3.9000000000000003E-3</v>
      </c>
      <c r="L456" s="13">
        <v>6.49</v>
      </c>
      <c r="M456" s="1">
        <v>3.25</v>
      </c>
      <c r="N456" s="20"/>
      <c r="O456" t="s">
        <v>46</v>
      </c>
      <c r="P456" t="s">
        <v>6870</v>
      </c>
    </row>
    <row r="457" spans="1:16" ht="13" x14ac:dyDescent="0.15">
      <c r="A457" t="s">
        <v>1257</v>
      </c>
      <c r="B457" t="s">
        <v>1233</v>
      </c>
      <c r="C457" t="s">
        <v>31</v>
      </c>
      <c r="D457" t="s">
        <v>1243</v>
      </c>
      <c r="E457" t="s">
        <v>6751</v>
      </c>
      <c r="F457" t="s">
        <v>6747</v>
      </c>
      <c r="G457" t="s">
        <v>31</v>
      </c>
      <c r="H457" t="s">
        <v>1258</v>
      </c>
      <c r="I457" s="20">
        <v>12</v>
      </c>
      <c r="J457" s="11">
        <v>0.97</v>
      </c>
      <c r="K457" s="12">
        <v>3.9000000000000003E-3</v>
      </c>
      <c r="L457" s="13">
        <v>6.49</v>
      </c>
      <c r="M457" s="1">
        <v>3.25</v>
      </c>
      <c r="N457" s="20"/>
      <c r="O457" t="s">
        <v>46</v>
      </c>
      <c r="P457" t="s">
        <v>6870</v>
      </c>
    </row>
    <row r="458" spans="1:16" ht="13" x14ac:dyDescent="0.15">
      <c r="A458" t="s">
        <v>1259</v>
      </c>
      <c r="B458" t="s">
        <v>1260</v>
      </c>
      <c r="C458" t="s">
        <v>1261</v>
      </c>
      <c r="D458" t="s">
        <v>1243</v>
      </c>
      <c r="E458" t="s">
        <v>6753</v>
      </c>
      <c r="F458" t="s">
        <v>6747</v>
      </c>
      <c r="G458"/>
      <c r="H458" t="s">
        <v>1262</v>
      </c>
      <c r="I458" s="20">
        <v>12</v>
      </c>
      <c r="J458" s="11">
        <v>0.98</v>
      </c>
      <c r="K458" s="12">
        <v>8.8000000000000005E-3</v>
      </c>
      <c r="L458" s="13">
        <v>14.99</v>
      </c>
      <c r="M458" s="1">
        <v>7.5</v>
      </c>
      <c r="N458" s="20"/>
      <c r="O458" t="s">
        <v>66</v>
      </c>
      <c r="P458" t="s">
        <v>6870</v>
      </c>
    </row>
    <row r="459" spans="1:16" ht="13" x14ac:dyDescent="0.15">
      <c r="A459" t="s">
        <v>1263</v>
      </c>
      <c r="B459" t="s">
        <v>1264</v>
      </c>
      <c r="C459" t="s">
        <v>1265</v>
      </c>
      <c r="D459" t="s">
        <v>1243</v>
      </c>
      <c r="E459" t="s">
        <v>6753</v>
      </c>
      <c r="F459" t="s">
        <v>6747</v>
      </c>
      <c r="G459"/>
      <c r="H459" t="s">
        <v>1266</v>
      </c>
      <c r="I459" s="20">
        <v>12</v>
      </c>
      <c r="J459" s="11">
        <v>0.98</v>
      </c>
      <c r="K459" s="12">
        <v>8.8000000000000005E-3</v>
      </c>
      <c r="L459" s="13">
        <v>14.99</v>
      </c>
      <c r="M459" s="1">
        <v>7.5</v>
      </c>
      <c r="N459" s="20"/>
      <c r="O459" t="s">
        <v>66</v>
      </c>
      <c r="P459" t="s">
        <v>6870</v>
      </c>
    </row>
    <row r="460" spans="1:16" ht="13" x14ac:dyDescent="0.15">
      <c r="A460" t="s">
        <v>1267</v>
      </c>
      <c r="B460" t="s">
        <v>1268</v>
      </c>
      <c r="C460" t="s">
        <v>1269</v>
      </c>
      <c r="D460" t="s">
        <v>1243</v>
      </c>
      <c r="E460" t="s">
        <v>6753</v>
      </c>
      <c r="F460" t="s">
        <v>6747</v>
      </c>
      <c r="G460"/>
      <c r="H460" t="s">
        <v>1270</v>
      </c>
      <c r="I460" s="20">
        <v>12</v>
      </c>
      <c r="J460" s="11">
        <v>0.98</v>
      </c>
      <c r="K460" s="12">
        <v>8.8000000000000005E-3</v>
      </c>
      <c r="L460" s="13">
        <v>14.99</v>
      </c>
      <c r="M460" s="1">
        <v>7.5</v>
      </c>
      <c r="N460" s="20"/>
      <c r="O460" t="s">
        <v>66</v>
      </c>
      <c r="P460" t="s">
        <v>6870</v>
      </c>
    </row>
    <row r="461" spans="1:16" ht="13" x14ac:dyDescent="0.15">
      <c r="A461" t="s">
        <v>1271</v>
      </c>
      <c r="B461" t="s">
        <v>6093</v>
      </c>
      <c r="C461" t="s">
        <v>76</v>
      </c>
      <c r="D461" t="s">
        <v>1243</v>
      </c>
      <c r="E461"/>
      <c r="F461"/>
      <c r="G461"/>
      <c r="H461" t="s">
        <v>1272</v>
      </c>
      <c r="I461" s="20">
        <v>108</v>
      </c>
      <c r="J461" s="11">
        <v>20.88</v>
      </c>
      <c r="K461" s="12">
        <v>0.1772</v>
      </c>
      <c r="L461" s="13">
        <v>32.99</v>
      </c>
      <c r="M461" s="1">
        <v>16.5</v>
      </c>
      <c r="N461" s="20"/>
      <c r="O461" t="s">
        <v>78</v>
      </c>
      <c r="P461" t="s">
        <v>6871</v>
      </c>
    </row>
    <row r="462" spans="1:16" s="43" customFormat="1" ht="13" x14ac:dyDescent="0.15">
      <c r="A462" s="3" t="s">
        <v>7922</v>
      </c>
      <c r="B462" s="3" t="s">
        <v>1273</v>
      </c>
      <c r="C462" s="3"/>
      <c r="D462" s="3"/>
      <c r="E462" s="3"/>
      <c r="F462" s="3"/>
      <c r="G462" s="3"/>
      <c r="H462" s="3"/>
      <c r="I462" s="3"/>
      <c r="J462" s="3"/>
      <c r="K462" s="3"/>
      <c r="L462" s="3"/>
      <c r="M462" s="3"/>
      <c r="N462" s="52"/>
      <c r="O462" s="3"/>
      <c r="P462" s="3"/>
    </row>
    <row r="463" spans="1:16" ht="13" x14ac:dyDescent="0.15">
      <c r="A463" t="s">
        <v>1274</v>
      </c>
      <c r="B463" t="s">
        <v>1275</v>
      </c>
      <c r="C463" t="s">
        <v>12</v>
      </c>
      <c r="D463" t="s">
        <v>1276</v>
      </c>
      <c r="E463" t="s">
        <v>6746</v>
      </c>
      <c r="F463" t="s">
        <v>6747</v>
      </c>
      <c r="G463" t="s">
        <v>12</v>
      </c>
      <c r="H463" t="s">
        <v>1277</v>
      </c>
      <c r="I463" s="20">
        <v>48</v>
      </c>
      <c r="J463" s="11">
        <v>0.8</v>
      </c>
      <c r="K463" s="12">
        <v>2.2000000000000001E-3</v>
      </c>
      <c r="L463" s="13">
        <v>4.99</v>
      </c>
      <c r="M463" s="1">
        <v>2.4</v>
      </c>
      <c r="N463" s="20"/>
      <c r="O463" t="s">
        <v>10</v>
      </c>
      <c r="P463" t="s">
        <v>6872</v>
      </c>
    </row>
    <row r="464" spans="1:16" ht="13" x14ac:dyDescent="0.15">
      <c r="A464" t="s">
        <v>1278</v>
      </c>
      <c r="B464" t="s">
        <v>1279</v>
      </c>
      <c r="C464" t="s">
        <v>1214</v>
      </c>
      <c r="D464" t="s">
        <v>1276</v>
      </c>
      <c r="E464" t="s">
        <v>6746</v>
      </c>
      <c r="F464" t="s">
        <v>6747</v>
      </c>
      <c r="G464" t="s">
        <v>15</v>
      </c>
      <c r="H464" t="s">
        <v>1280</v>
      </c>
      <c r="I464" s="20">
        <v>48</v>
      </c>
      <c r="J464" s="11">
        <v>0.8</v>
      </c>
      <c r="K464" s="12">
        <v>2.2000000000000001E-3</v>
      </c>
      <c r="L464" s="13">
        <v>4.99</v>
      </c>
      <c r="M464" s="1">
        <v>2.4</v>
      </c>
      <c r="N464" s="20"/>
      <c r="O464" t="s">
        <v>10</v>
      </c>
      <c r="P464" t="s">
        <v>6872</v>
      </c>
    </row>
    <row r="465" spans="1:16" ht="13" x14ac:dyDescent="0.15">
      <c r="A465" t="s">
        <v>1281</v>
      </c>
      <c r="B465" t="s">
        <v>1282</v>
      </c>
      <c r="C465" t="s">
        <v>15</v>
      </c>
      <c r="D465" t="s">
        <v>1276</v>
      </c>
      <c r="E465" t="s">
        <v>6746</v>
      </c>
      <c r="F465" t="s">
        <v>6747</v>
      </c>
      <c r="G465" t="s">
        <v>15</v>
      </c>
      <c r="H465" t="s">
        <v>1283</v>
      </c>
      <c r="I465" s="20">
        <v>48</v>
      </c>
      <c r="J465" s="11">
        <v>0.8</v>
      </c>
      <c r="K465" s="12">
        <v>2.2000000000000001E-3</v>
      </c>
      <c r="L465" s="13">
        <v>4.99</v>
      </c>
      <c r="M465" s="1">
        <v>2.4</v>
      </c>
      <c r="N465" s="20"/>
      <c r="O465" t="s">
        <v>10</v>
      </c>
      <c r="P465" t="s">
        <v>6872</v>
      </c>
    </row>
    <row r="466" spans="1:16" ht="13" x14ac:dyDescent="0.15">
      <c r="A466" t="s">
        <v>1284</v>
      </c>
      <c r="B466" t="s">
        <v>1285</v>
      </c>
      <c r="C466" t="s">
        <v>18</v>
      </c>
      <c r="D466" t="s">
        <v>1276</v>
      </c>
      <c r="E466" t="s">
        <v>6746</v>
      </c>
      <c r="F466" t="s">
        <v>6747</v>
      </c>
      <c r="G466" t="s">
        <v>18</v>
      </c>
      <c r="H466" t="s">
        <v>1286</v>
      </c>
      <c r="I466" s="20">
        <v>48</v>
      </c>
      <c r="J466" s="11">
        <v>0.8</v>
      </c>
      <c r="K466" s="12">
        <v>2.2000000000000001E-3</v>
      </c>
      <c r="L466" s="13">
        <v>4.99</v>
      </c>
      <c r="M466" s="1">
        <v>2.4</v>
      </c>
      <c r="N466" s="20"/>
      <c r="O466" t="s">
        <v>10</v>
      </c>
      <c r="P466" t="s">
        <v>6872</v>
      </c>
    </row>
    <row r="467" spans="1:16" ht="13" x14ac:dyDescent="0.15">
      <c r="A467" t="s">
        <v>1287</v>
      </c>
      <c r="B467" t="s">
        <v>1288</v>
      </c>
      <c r="C467" t="s">
        <v>1224</v>
      </c>
      <c r="D467" t="s">
        <v>1276</v>
      </c>
      <c r="E467" t="s">
        <v>6746</v>
      </c>
      <c r="F467" t="s">
        <v>6747</v>
      </c>
      <c r="G467" t="s">
        <v>6741</v>
      </c>
      <c r="H467" t="s">
        <v>1289</v>
      </c>
      <c r="I467" s="20">
        <v>48</v>
      </c>
      <c r="J467" s="11">
        <v>0.8</v>
      </c>
      <c r="K467" s="12">
        <v>2.2000000000000001E-3</v>
      </c>
      <c r="L467" s="13">
        <v>4.99</v>
      </c>
      <c r="M467" s="1">
        <v>2.4</v>
      </c>
      <c r="N467" s="20"/>
      <c r="O467" t="s">
        <v>10</v>
      </c>
      <c r="P467" t="s">
        <v>6872</v>
      </c>
    </row>
    <row r="468" spans="1:16" ht="13" x14ac:dyDescent="0.15">
      <c r="A468" t="s">
        <v>1290</v>
      </c>
      <c r="B468" t="s">
        <v>1291</v>
      </c>
      <c r="C468" t="s">
        <v>21</v>
      </c>
      <c r="D468" t="s">
        <v>1276</v>
      </c>
      <c r="E468" t="s">
        <v>6746</v>
      </c>
      <c r="F468" t="s">
        <v>6747</v>
      </c>
      <c r="G468" t="s">
        <v>21</v>
      </c>
      <c r="H468" t="s">
        <v>1292</v>
      </c>
      <c r="I468" s="20">
        <v>48</v>
      </c>
      <c r="J468" s="11">
        <v>0.8</v>
      </c>
      <c r="K468" s="12">
        <v>2.2000000000000001E-3</v>
      </c>
      <c r="L468" s="13">
        <v>4.99</v>
      </c>
      <c r="M468" s="1">
        <v>2.4</v>
      </c>
      <c r="N468" s="20"/>
      <c r="O468" t="s">
        <v>10</v>
      </c>
      <c r="P468" t="s">
        <v>6872</v>
      </c>
    </row>
    <row r="469" spans="1:16" ht="13" x14ac:dyDescent="0.15">
      <c r="A469" t="s">
        <v>1293</v>
      </c>
      <c r="B469" t="s">
        <v>1294</v>
      </c>
      <c r="C469" t="s">
        <v>26</v>
      </c>
      <c r="D469" t="s">
        <v>1276</v>
      </c>
      <c r="E469" t="s">
        <v>6746</v>
      </c>
      <c r="F469" t="s">
        <v>6747</v>
      </c>
      <c r="G469" t="s">
        <v>26</v>
      </c>
      <c r="H469" t="s">
        <v>1295</v>
      </c>
      <c r="I469" s="20">
        <v>48</v>
      </c>
      <c r="J469" s="11">
        <v>0.8</v>
      </c>
      <c r="K469" s="12">
        <v>2.2000000000000001E-3</v>
      </c>
      <c r="L469" s="13">
        <v>4.99</v>
      </c>
      <c r="M469" s="1">
        <v>2.4</v>
      </c>
      <c r="N469" s="20"/>
      <c r="O469" t="s">
        <v>10</v>
      </c>
      <c r="P469" t="s">
        <v>6872</v>
      </c>
    </row>
    <row r="470" spans="1:16" ht="13" x14ac:dyDescent="0.15">
      <c r="A470" t="s">
        <v>1296</v>
      </c>
      <c r="B470" t="s">
        <v>1297</v>
      </c>
      <c r="C470" t="s">
        <v>31</v>
      </c>
      <c r="D470" t="s">
        <v>1276</v>
      </c>
      <c r="E470" t="s">
        <v>6746</v>
      </c>
      <c r="F470" t="s">
        <v>6747</v>
      </c>
      <c r="G470" t="s">
        <v>31</v>
      </c>
      <c r="H470" t="s">
        <v>1298</v>
      </c>
      <c r="I470" s="20">
        <v>48</v>
      </c>
      <c r="J470" s="11">
        <v>0.8</v>
      </c>
      <c r="K470" s="12">
        <v>2.2000000000000001E-3</v>
      </c>
      <c r="L470" s="13">
        <v>4.99</v>
      </c>
      <c r="M470" s="1">
        <v>2.4</v>
      </c>
      <c r="N470" s="20"/>
      <c r="O470" t="s">
        <v>10</v>
      </c>
      <c r="P470" t="s">
        <v>6872</v>
      </c>
    </row>
    <row r="471" spans="1:16" ht="13" x14ac:dyDescent="0.15">
      <c r="A471" t="s">
        <v>1299</v>
      </c>
      <c r="B471" t="s">
        <v>1300</v>
      </c>
      <c r="C471" t="s">
        <v>35</v>
      </c>
      <c r="D471" t="s">
        <v>1276</v>
      </c>
      <c r="E471" t="s">
        <v>6749</v>
      </c>
      <c r="F471"/>
      <c r="G471"/>
      <c r="H471" t="s">
        <v>1301</v>
      </c>
      <c r="I471" s="20">
        <v>1</v>
      </c>
      <c r="J471" s="11">
        <v>0.53</v>
      </c>
      <c r="K471" s="12">
        <v>1.9E-3</v>
      </c>
      <c r="L471" s="13">
        <v>0</v>
      </c>
      <c r="M471" s="1">
        <v>12</v>
      </c>
      <c r="N471" s="20"/>
      <c r="O471" t="s">
        <v>37</v>
      </c>
      <c r="P471" t="s">
        <v>6743</v>
      </c>
    </row>
    <row r="472" spans="1:16" ht="13" x14ac:dyDescent="0.15">
      <c r="A472" t="s">
        <v>1302</v>
      </c>
      <c r="B472" t="s">
        <v>1303</v>
      </c>
      <c r="C472" t="s">
        <v>39</v>
      </c>
      <c r="D472" t="s">
        <v>1276</v>
      </c>
      <c r="E472"/>
      <c r="F472"/>
      <c r="G472"/>
      <c r="H472" t="s">
        <v>1304</v>
      </c>
      <c r="I472" s="20">
        <v>1</v>
      </c>
      <c r="J472" s="11">
        <v>1.33</v>
      </c>
      <c r="K472" s="12">
        <v>4.1999999999999997E-3</v>
      </c>
      <c r="L472" s="13">
        <v>239.52</v>
      </c>
      <c r="M472" s="1">
        <v>127.2</v>
      </c>
      <c r="N472" s="20"/>
      <c r="O472" t="s">
        <v>41</v>
      </c>
      <c r="P472" t="s">
        <v>6873</v>
      </c>
    </row>
    <row r="473" spans="1:16" s="43" customFormat="1" ht="13" x14ac:dyDescent="0.15">
      <c r="A473" s="3" t="s">
        <v>7923</v>
      </c>
      <c r="B473" s="3" t="s">
        <v>1305</v>
      </c>
      <c r="C473" s="3"/>
      <c r="D473" s="3"/>
      <c r="E473" s="3"/>
      <c r="F473" s="3"/>
      <c r="G473" s="3"/>
      <c r="H473" s="3"/>
      <c r="I473" s="3"/>
      <c r="J473" s="3"/>
      <c r="K473" s="3"/>
      <c r="L473" s="3"/>
      <c r="M473" s="3"/>
      <c r="N473" s="52"/>
      <c r="O473" s="3"/>
      <c r="P473" s="3"/>
    </row>
    <row r="474" spans="1:16" ht="13" x14ac:dyDescent="0.15">
      <c r="A474" t="s">
        <v>1306</v>
      </c>
      <c r="B474" t="s">
        <v>1275</v>
      </c>
      <c r="C474" t="s">
        <v>12</v>
      </c>
      <c r="D474" t="s">
        <v>1307</v>
      </c>
      <c r="E474" t="s">
        <v>6751</v>
      </c>
      <c r="F474" t="s">
        <v>6747</v>
      </c>
      <c r="G474" t="s">
        <v>12</v>
      </c>
      <c r="H474" t="s">
        <v>1308</v>
      </c>
      <c r="I474" s="20">
        <v>12</v>
      </c>
      <c r="J474" s="11">
        <v>0.97</v>
      </c>
      <c r="K474" s="12">
        <v>3.9000000000000003E-3</v>
      </c>
      <c r="L474" s="13">
        <v>6.49</v>
      </c>
      <c r="M474" s="1">
        <v>3.25</v>
      </c>
      <c r="N474" s="20"/>
      <c r="O474" t="s">
        <v>46</v>
      </c>
      <c r="P474" t="s">
        <v>6874</v>
      </c>
    </row>
    <row r="475" spans="1:16" ht="13" x14ac:dyDescent="0.15">
      <c r="A475" t="s">
        <v>1309</v>
      </c>
      <c r="B475" t="s">
        <v>1279</v>
      </c>
      <c r="C475" t="s">
        <v>1214</v>
      </c>
      <c r="D475" t="s">
        <v>1307</v>
      </c>
      <c r="E475" t="s">
        <v>6751</v>
      </c>
      <c r="F475" t="s">
        <v>6747</v>
      </c>
      <c r="G475" t="s">
        <v>15</v>
      </c>
      <c r="H475" t="s">
        <v>1310</v>
      </c>
      <c r="I475" s="20">
        <v>12</v>
      </c>
      <c r="J475" s="11">
        <v>0.97</v>
      </c>
      <c r="K475" s="12">
        <v>3.9000000000000003E-3</v>
      </c>
      <c r="L475" s="13">
        <v>6.49</v>
      </c>
      <c r="M475" s="1">
        <v>3.25</v>
      </c>
      <c r="N475" s="20"/>
      <c r="O475" t="s">
        <v>46</v>
      </c>
      <c r="P475" t="s">
        <v>6874</v>
      </c>
    </row>
    <row r="476" spans="1:16" ht="13" x14ac:dyDescent="0.15">
      <c r="A476" t="s">
        <v>1311</v>
      </c>
      <c r="B476" t="s">
        <v>1282</v>
      </c>
      <c r="C476" t="s">
        <v>15</v>
      </c>
      <c r="D476" t="s">
        <v>1307</v>
      </c>
      <c r="E476" t="s">
        <v>6751</v>
      </c>
      <c r="F476" t="s">
        <v>6747</v>
      </c>
      <c r="G476" t="s">
        <v>15</v>
      </c>
      <c r="H476" t="s">
        <v>1312</v>
      </c>
      <c r="I476" s="20">
        <v>12</v>
      </c>
      <c r="J476" s="11">
        <v>0.97</v>
      </c>
      <c r="K476" s="12">
        <v>3.9000000000000003E-3</v>
      </c>
      <c r="L476" s="13">
        <v>6.49</v>
      </c>
      <c r="M476" s="1">
        <v>3.25</v>
      </c>
      <c r="N476" s="20"/>
      <c r="O476" t="s">
        <v>46</v>
      </c>
      <c r="P476" t="s">
        <v>6874</v>
      </c>
    </row>
    <row r="477" spans="1:16" ht="13" x14ac:dyDescent="0.15">
      <c r="A477" t="s">
        <v>1313</v>
      </c>
      <c r="B477" t="s">
        <v>1285</v>
      </c>
      <c r="C477" t="s">
        <v>18</v>
      </c>
      <c r="D477" t="s">
        <v>1307</v>
      </c>
      <c r="E477" t="s">
        <v>6751</v>
      </c>
      <c r="F477" t="s">
        <v>6747</v>
      </c>
      <c r="G477" t="s">
        <v>18</v>
      </c>
      <c r="H477" t="s">
        <v>1314</v>
      </c>
      <c r="I477" s="20">
        <v>12</v>
      </c>
      <c r="J477" s="11">
        <v>0.97</v>
      </c>
      <c r="K477" s="12">
        <v>3.9000000000000003E-3</v>
      </c>
      <c r="L477" s="13">
        <v>6.49</v>
      </c>
      <c r="M477" s="1">
        <v>3.25</v>
      </c>
      <c r="N477" s="20"/>
      <c r="O477" t="s">
        <v>46</v>
      </c>
      <c r="P477" t="s">
        <v>6874</v>
      </c>
    </row>
    <row r="478" spans="1:16" ht="13" x14ac:dyDescent="0.15">
      <c r="A478" t="s">
        <v>1315</v>
      </c>
      <c r="B478" t="s">
        <v>1288</v>
      </c>
      <c r="C478" t="s">
        <v>1224</v>
      </c>
      <c r="D478" t="s">
        <v>1307</v>
      </c>
      <c r="E478" t="s">
        <v>6751</v>
      </c>
      <c r="F478" t="s">
        <v>6747</v>
      </c>
      <c r="G478" t="s">
        <v>6741</v>
      </c>
      <c r="H478" t="s">
        <v>1316</v>
      </c>
      <c r="I478" s="20">
        <v>12</v>
      </c>
      <c r="J478" s="11">
        <v>0.97</v>
      </c>
      <c r="K478" s="12">
        <v>3.9000000000000003E-3</v>
      </c>
      <c r="L478" s="13">
        <v>6.49</v>
      </c>
      <c r="M478" s="1">
        <v>3.25</v>
      </c>
      <c r="N478" s="20"/>
      <c r="O478" t="s">
        <v>46</v>
      </c>
      <c r="P478" t="s">
        <v>6874</v>
      </c>
    </row>
    <row r="479" spans="1:16" ht="13" x14ac:dyDescent="0.15">
      <c r="A479" t="s">
        <v>1317</v>
      </c>
      <c r="B479" t="s">
        <v>1291</v>
      </c>
      <c r="C479" t="s">
        <v>21</v>
      </c>
      <c r="D479" t="s">
        <v>1307</v>
      </c>
      <c r="E479" t="s">
        <v>6751</v>
      </c>
      <c r="F479" t="s">
        <v>6747</v>
      </c>
      <c r="G479" t="s">
        <v>21</v>
      </c>
      <c r="H479" t="s">
        <v>1318</v>
      </c>
      <c r="I479" s="20">
        <v>12</v>
      </c>
      <c r="J479" s="11">
        <v>0.97</v>
      </c>
      <c r="K479" s="12">
        <v>3.9000000000000003E-3</v>
      </c>
      <c r="L479" s="13">
        <v>6.49</v>
      </c>
      <c r="M479" s="1">
        <v>3.25</v>
      </c>
      <c r="N479" s="20"/>
      <c r="O479" t="s">
        <v>46</v>
      </c>
      <c r="P479" t="s">
        <v>6874</v>
      </c>
    </row>
    <row r="480" spans="1:16" ht="13" x14ac:dyDescent="0.15">
      <c r="A480" t="s">
        <v>1319</v>
      </c>
      <c r="B480" t="s">
        <v>1294</v>
      </c>
      <c r="C480" t="s">
        <v>26</v>
      </c>
      <c r="D480" t="s">
        <v>1307</v>
      </c>
      <c r="E480" t="s">
        <v>6751</v>
      </c>
      <c r="F480" t="s">
        <v>6747</v>
      </c>
      <c r="G480" t="s">
        <v>26</v>
      </c>
      <c r="H480" t="s">
        <v>1320</v>
      </c>
      <c r="I480" s="20">
        <v>12</v>
      </c>
      <c r="J480" s="11">
        <v>0.97</v>
      </c>
      <c r="K480" s="12">
        <v>3.9000000000000003E-3</v>
      </c>
      <c r="L480" s="13">
        <v>6.49</v>
      </c>
      <c r="M480" s="1">
        <v>3.25</v>
      </c>
      <c r="N480" s="20"/>
      <c r="O480" t="s">
        <v>46</v>
      </c>
      <c r="P480" t="s">
        <v>6874</v>
      </c>
    </row>
    <row r="481" spans="1:16" ht="13" x14ac:dyDescent="0.15">
      <c r="A481" t="s">
        <v>1321</v>
      </c>
      <c r="B481" t="s">
        <v>1297</v>
      </c>
      <c r="C481" t="s">
        <v>31</v>
      </c>
      <c r="D481" t="s">
        <v>1307</v>
      </c>
      <c r="E481" t="s">
        <v>6751</v>
      </c>
      <c r="F481" t="s">
        <v>6747</v>
      </c>
      <c r="G481" t="s">
        <v>31</v>
      </c>
      <c r="H481" t="s">
        <v>1322</v>
      </c>
      <c r="I481" s="20">
        <v>12</v>
      </c>
      <c r="J481" s="11">
        <v>0.97</v>
      </c>
      <c r="K481" s="12">
        <v>3.9000000000000003E-3</v>
      </c>
      <c r="L481" s="13">
        <v>6.49</v>
      </c>
      <c r="M481" s="1">
        <v>3.25</v>
      </c>
      <c r="N481" s="20"/>
      <c r="O481" t="s">
        <v>46</v>
      </c>
      <c r="P481" t="s">
        <v>6874</v>
      </c>
    </row>
    <row r="482" spans="1:16" ht="13" x14ac:dyDescent="0.15">
      <c r="A482" t="s">
        <v>1323</v>
      </c>
      <c r="B482" t="s">
        <v>1324</v>
      </c>
      <c r="C482" t="s">
        <v>1261</v>
      </c>
      <c r="D482" t="s">
        <v>1307</v>
      </c>
      <c r="E482" t="s">
        <v>6753</v>
      </c>
      <c r="F482" t="s">
        <v>6747</v>
      </c>
      <c r="G482"/>
      <c r="H482" t="s">
        <v>1325</v>
      </c>
      <c r="I482" s="20">
        <v>12</v>
      </c>
      <c r="J482" s="11">
        <v>0.98</v>
      </c>
      <c r="K482" s="12">
        <v>8.8000000000000005E-3</v>
      </c>
      <c r="L482" s="13">
        <v>14.99</v>
      </c>
      <c r="M482" s="1">
        <v>7.5</v>
      </c>
      <c r="N482" s="20"/>
      <c r="O482" t="s">
        <v>66</v>
      </c>
      <c r="P482" t="s">
        <v>6874</v>
      </c>
    </row>
    <row r="483" spans="1:16" ht="13" x14ac:dyDescent="0.15">
      <c r="A483" t="s">
        <v>1326</v>
      </c>
      <c r="B483" t="s">
        <v>1327</v>
      </c>
      <c r="C483" t="s">
        <v>1265</v>
      </c>
      <c r="D483" t="s">
        <v>1307</v>
      </c>
      <c r="E483" t="s">
        <v>6753</v>
      </c>
      <c r="F483" t="s">
        <v>6747</v>
      </c>
      <c r="G483"/>
      <c r="H483" t="s">
        <v>1328</v>
      </c>
      <c r="I483" s="20">
        <v>12</v>
      </c>
      <c r="J483" s="11">
        <v>0.98</v>
      </c>
      <c r="K483" s="12">
        <v>8.8000000000000005E-3</v>
      </c>
      <c r="L483" s="13">
        <v>14.99</v>
      </c>
      <c r="M483" s="1">
        <v>7.5</v>
      </c>
      <c r="N483" s="20"/>
      <c r="O483" t="s">
        <v>66</v>
      </c>
      <c r="P483" t="s">
        <v>6874</v>
      </c>
    </row>
    <row r="484" spans="1:16" ht="13" x14ac:dyDescent="0.15">
      <c r="A484" t="s">
        <v>1329</v>
      </c>
      <c r="B484" t="s">
        <v>1330</v>
      </c>
      <c r="C484" t="s">
        <v>1269</v>
      </c>
      <c r="D484" t="s">
        <v>1307</v>
      </c>
      <c r="E484" t="s">
        <v>6753</v>
      </c>
      <c r="F484" t="s">
        <v>6747</v>
      </c>
      <c r="G484"/>
      <c r="H484" t="s">
        <v>1331</v>
      </c>
      <c r="I484" s="20">
        <v>12</v>
      </c>
      <c r="J484" s="11">
        <v>0.98</v>
      </c>
      <c r="K484" s="12">
        <v>8.8000000000000005E-3</v>
      </c>
      <c r="L484" s="13">
        <v>14.99</v>
      </c>
      <c r="M484" s="1">
        <v>7.5</v>
      </c>
      <c r="N484" s="20"/>
      <c r="O484" t="s">
        <v>66</v>
      </c>
      <c r="P484" t="s">
        <v>6874</v>
      </c>
    </row>
    <row r="485" spans="1:16" ht="13" x14ac:dyDescent="0.15">
      <c r="A485" t="s">
        <v>1332</v>
      </c>
      <c r="B485" t="s">
        <v>1333</v>
      </c>
      <c r="C485" t="s">
        <v>76</v>
      </c>
      <c r="D485" t="s">
        <v>1307</v>
      </c>
      <c r="E485"/>
      <c r="F485"/>
      <c r="G485"/>
      <c r="H485" t="s">
        <v>1334</v>
      </c>
      <c r="I485" s="20">
        <v>108</v>
      </c>
      <c r="J485" s="11">
        <v>20.88</v>
      </c>
      <c r="K485" s="12">
        <v>0.1772</v>
      </c>
      <c r="L485" s="13">
        <v>32.99</v>
      </c>
      <c r="M485" s="1">
        <v>16.5</v>
      </c>
      <c r="N485" s="20"/>
      <c r="O485" t="s">
        <v>78</v>
      </c>
      <c r="P485" t="s">
        <v>6875</v>
      </c>
    </row>
    <row r="486" spans="1:16" s="43" customFormat="1" ht="13" x14ac:dyDescent="0.15">
      <c r="A486" s="3" t="s">
        <v>7924</v>
      </c>
      <c r="B486" s="3" t="s">
        <v>1335</v>
      </c>
      <c r="C486" s="3"/>
      <c r="D486" s="3"/>
      <c r="E486" s="3"/>
      <c r="F486" s="3"/>
      <c r="G486" s="3"/>
      <c r="H486" s="3"/>
      <c r="I486" s="3"/>
      <c r="J486" s="3"/>
      <c r="K486" s="3"/>
      <c r="L486" s="3"/>
      <c r="M486" s="3"/>
      <c r="N486" s="52"/>
      <c r="O486" s="3"/>
      <c r="P486" s="3"/>
    </row>
    <row r="487" spans="1:16" ht="13" x14ac:dyDescent="0.15">
      <c r="A487" t="s">
        <v>1336</v>
      </c>
      <c r="B487" t="s">
        <v>1337</v>
      </c>
      <c r="C487" t="s">
        <v>12</v>
      </c>
      <c r="D487" t="s">
        <v>1338</v>
      </c>
      <c r="E487" t="s">
        <v>6828</v>
      </c>
      <c r="F487" t="s">
        <v>6808</v>
      </c>
      <c r="G487" t="s">
        <v>12</v>
      </c>
      <c r="H487" t="s">
        <v>1339</v>
      </c>
      <c r="I487" s="20">
        <v>48</v>
      </c>
      <c r="J487" s="11">
        <v>0.75</v>
      </c>
      <c r="K487" s="12">
        <v>2.2000000000000001E-3</v>
      </c>
      <c r="L487" s="13">
        <v>8.49</v>
      </c>
      <c r="M487" s="1">
        <v>4.25</v>
      </c>
      <c r="N487" s="20"/>
      <c r="O487" t="s">
        <v>610</v>
      </c>
      <c r="P487" t="s">
        <v>6876</v>
      </c>
    </row>
    <row r="488" spans="1:16" ht="13" x14ac:dyDescent="0.15">
      <c r="A488" t="s">
        <v>1340</v>
      </c>
      <c r="B488" t="s">
        <v>1341</v>
      </c>
      <c r="C488" t="s">
        <v>1214</v>
      </c>
      <c r="D488" t="s">
        <v>1338</v>
      </c>
      <c r="E488" t="s">
        <v>6828</v>
      </c>
      <c r="F488" t="s">
        <v>6808</v>
      </c>
      <c r="G488" t="s">
        <v>15</v>
      </c>
      <c r="H488" t="s">
        <v>1342</v>
      </c>
      <c r="I488" s="20">
        <v>48</v>
      </c>
      <c r="J488" s="11">
        <v>0.75</v>
      </c>
      <c r="K488" s="12">
        <v>2.2000000000000001E-3</v>
      </c>
      <c r="L488" s="13">
        <v>8.49</v>
      </c>
      <c r="M488" s="1">
        <v>4.25</v>
      </c>
      <c r="N488" s="20"/>
      <c r="O488" t="s">
        <v>610</v>
      </c>
      <c r="P488" t="s">
        <v>6876</v>
      </c>
    </row>
    <row r="489" spans="1:16" ht="13" x14ac:dyDescent="0.15">
      <c r="A489" t="s">
        <v>1343</v>
      </c>
      <c r="B489" t="s">
        <v>1344</v>
      </c>
      <c r="C489" t="s">
        <v>15</v>
      </c>
      <c r="D489" t="s">
        <v>1338</v>
      </c>
      <c r="E489" t="s">
        <v>6828</v>
      </c>
      <c r="F489" t="s">
        <v>6808</v>
      </c>
      <c r="G489" t="s">
        <v>15</v>
      </c>
      <c r="H489" t="s">
        <v>1345</v>
      </c>
      <c r="I489" s="20">
        <v>48</v>
      </c>
      <c r="J489" s="11">
        <v>0.75</v>
      </c>
      <c r="K489" s="12">
        <v>2.2000000000000001E-3</v>
      </c>
      <c r="L489" s="13">
        <v>8.49</v>
      </c>
      <c r="M489" s="1">
        <v>4.25</v>
      </c>
      <c r="N489" s="20"/>
      <c r="O489" t="s">
        <v>610</v>
      </c>
      <c r="P489" t="s">
        <v>6876</v>
      </c>
    </row>
    <row r="490" spans="1:16" ht="13" x14ac:dyDescent="0.15">
      <c r="A490" t="s">
        <v>1346</v>
      </c>
      <c r="B490" t="s">
        <v>1347</v>
      </c>
      <c r="C490" t="s">
        <v>18</v>
      </c>
      <c r="D490" t="s">
        <v>1338</v>
      </c>
      <c r="E490" t="s">
        <v>6828</v>
      </c>
      <c r="F490" t="s">
        <v>6808</v>
      </c>
      <c r="G490" t="s">
        <v>18</v>
      </c>
      <c r="H490" t="s">
        <v>1348</v>
      </c>
      <c r="I490" s="20">
        <v>48</v>
      </c>
      <c r="J490" s="11">
        <v>0.75</v>
      </c>
      <c r="K490" s="12">
        <v>2.2000000000000001E-3</v>
      </c>
      <c r="L490" s="13">
        <v>8.49</v>
      </c>
      <c r="M490" s="1">
        <v>4.25</v>
      </c>
      <c r="N490" s="20"/>
      <c r="O490" t="s">
        <v>610</v>
      </c>
      <c r="P490" t="s">
        <v>6876</v>
      </c>
    </row>
    <row r="491" spans="1:16" ht="13" x14ac:dyDescent="0.15">
      <c r="A491" t="s">
        <v>1349</v>
      </c>
      <c r="B491" t="s">
        <v>1350</v>
      </c>
      <c r="C491" t="s">
        <v>1224</v>
      </c>
      <c r="D491" t="s">
        <v>1338</v>
      </c>
      <c r="E491" t="s">
        <v>6828</v>
      </c>
      <c r="F491" t="s">
        <v>6808</v>
      </c>
      <c r="G491" t="s">
        <v>6741</v>
      </c>
      <c r="H491" t="s">
        <v>1351</v>
      </c>
      <c r="I491" s="20">
        <v>48</v>
      </c>
      <c r="J491" s="11">
        <v>0.75</v>
      </c>
      <c r="K491" s="12">
        <v>2.2000000000000001E-3</v>
      </c>
      <c r="L491" s="13">
        <v>8.49</v>
      </c>
      <c r="M491" s="1">
        <v>4.25</v>
      </c>
      <c r="N491" s="20"/>
      <c r="O491" t="s">
        <v>610</v>
      </c>
      <c r="P491" t="s">
        <v>6876</v>
      </c>
    </row>
    <row r="492" spans="1:16" ht="13" x14ac:dyDescent="0.15">
      <c r="A492" t="s">
        <v>1352</v>
      </c>
      <c r="B492" t="s">
        <v>1353</v>
      </c>
      <c r="C492" t="s">
        <v>21</v>
      </c>
      <c r="D492" t="s">
        <v>1338</v>
      </c>
      <c r="E492" t="s">
        <v>6828</v>
      </c>
      <c r="F492" t="s">
        <v>6808</v>
      </c>
      <c r="G492" t="s">
        <v>21</v>
      </c>
      <c r="H492" t="s">
        <v>1354</v>
      </c>
      <c r="I492" s="20">
        <v>48</v>
      </c>
      <c r="J492" s="11">
        <v>0.75</v>
      </c>
      <c r="K492" s="12">
        <v>2.2000000000000001E-3</v>
      </c>
      <c r="L492" s="13">
        <v>8.49</v>
      </c>
      <c r="M492" s="1">
        <v>4.25</v>
      </c>
      <c r="N492" s="20"/>
      <c r="O492" t="s">
        <v>610</v>
      </c>
      <c r="P492" t="s">
        <v>6876</v>
      </c>
    </row>
    <row r="493" spans="1:16" ht="13" x14ac:dyDescent="0.15">
      <c r="A493" t="s">
        <v>1355</v>
      </c>
      <c r="B493" t="s">
        <v>1356</v>
      </c>
      <c r="C493" t="s">
        <v>26</v>
      </c>
      <c r="D493" t="s">
        <v>1338</v>
      </c>
      <c r="E493" t="s">
        <v>6828</v>
      </c>
      <c r="F493" t="s">
        <v>6808</v>
      </c>
      <c r="G493" t="s">
        <v>26</v>
      </c>
      <c r="H493" t="s">
        <v>1357</v>
      </c>
      <c r="I493" s="20">
        <v>48</v>
      </c>
      <c r="J493" s="11">
        <v>0.75</v>
      </c>
      <c r="K493" s="12">
        <v>2.2000000000000001E-3</v>
      </c>
      <c r="L493" s="13">
        <v>8.49</v>
      </c>
      <c r="M493" s="1">
        <v>4.25</v>
      </c>
      <c r="N493" s="20"/>
      <c r="O493" t="s">
        <v>610</v>
      </c>
      <c r="P493" t="s">
        <v>6876</v>
      </c>
    </row>
    <row r="494" spans="1:16" ht="13" x14ac:dyDescent="0.15">
      <c r="A494" t="s">
        <v>1358</v>
      </c>
      <c r="B494" t="s">
        <v>1359</v>
      </c>
      <c r="C494" t="s">
        <v>31</v>
      </c>
      <c r="D494" t="s">
        <v>1338</v>
      </c>
      <c r="E494" t="s">
        <v>6828</v>
      </c>
      <c r="F494" t="s">
        <v>6808</v>
      </c>
      <c r="G494" t="s">
        <v>31</v>
      </c>
      <c r="H494" t="s">
        <v>1360</v>
      </c>
      <c r="I494" s="20">
        <v>48</v>
      </c>
      <c r="J494" s="11">
        <v>0.75</v>
      </c>
      <c r="K494" s="12">
        <v>2.2000000000000001E-3</v>
      </c>
      <c r="L494" s="13">
        <v>8.49</v>
      </c>
      <c r="M494" s="1">
        <v>4.25</v>
      </c>
      <c r="N494" s="20"/>
      <c r="O494" t="s">
        <v>610</v>
      </c>
      <c r="P494" t="s">
        <v>6876</v>
      </c>
    </row>
    <row r="495" spans="1:16" ht="13" x14ac:dyDescent="0.15">
      <c r="A495" t="s">
        <v>1361</v>
      </c>
      <c r="B495" t="s">
        <v>1362</v>
      </c>
      <c r="C495" t="s">
        <v>35</v>
      </c>
      <c r="D495" t="s">
        <v>1338</v>
      </c>
      <c r="E495" t="s">
        <v>6830</v>
      </c>
      <c r="F495"/>
      <c r="G495"/>
      <c r="H495" t="s">
        <v>1363</v>
      </c>
      <c r="I495" s="20">
        <v>1</v>
      </c>
      <c r="J495" s="11">
        <v>0.74</v>
      </c>
      <c r="K495" s="12">
        <v>2.8999999999999998E-3</v>
      </c>
      <c r="L495" s="13">
        <v>0</v>
      </c>
      <c r="M495" s="1">
        <v>20</v>
      </c>
      <c r="N495" s="20"/>
      <c r="O495" t="s">
        <v>635</v>
      </c>
      <c r="P495" t="s">
        <v>6743</v>
      </c>
    </row>
    <row r="496" spans="1:16" ht="13" x14ac:dyDescent="0.15">
      <c r="A496" t="s">
        <v>1364</v>
      </c>
      <c r="B496" t="s">
        <v>1365</v>
      </c>
      <c r="C496" t="s">
        <v>39</v>
      </c>
      <c r="D496" t="s">
        <v>1338</v>
      </c>
      <c r="E496"/>
      <c r="F496"/>
      <c r="G496"/>
      <c r="H496" t="s">
        <v>1366</v>
      </c>
      <c r="I496" s="20">
        <v>1</v>
      </c>
      <c r="J496" s="11">
        <v>1.5</v>
      </c>
      <c r="K496" s="12">
        <v>5.1000000000000004E-3</v>
      </c>
      <c r="L496" s="13">
        <v>407.52</v>
      </c>
      <c r="M496" s="1">
        <v>224</v>
      </c>
      <c r="N496" s="20"/>
      <c r="O496" t="s">
        <v>639</v>
      </c>
      <c r="P496" t="s">
        <v>6877</v>
      </c>
    </row>
    <row r="497" spans="1:16" s="43" customFormat="1" ht="13" x14ac:dyDescent="0.15">
      <c r="A497" s="3" t="s">
        <v>7925</v>
      </c>
      <c r="B497" s="3" t="s">
        <v>1367</v>
      </c>
      <c r="C497" s="3"/>
      <c r="D497" s="3"/>
      <c r="E497" s="3"/>
      <c r="F497" s="3"/>
      <c r="G497" s="3"/>
      <c r="H497" s="3"/>
      <c r="I497" s="3"/>
      <c r="J497" s="3"/>
      <c r="K497" s="3"/>
      <c r="L497" s="3"/>
      <c r="M497" s="3"/>
      <c r="N497" s="52"/>
      <c r="O497" s="3"/>
      <c r="P497" s="3"/>
    </row>
    <row r="498" spans="1:16" ht="13" x14ac:dyDescent="0.15">
      <c r="A498" t="s">
        <v>1368</v>
      </c>
      <c r="B498" t="s">
        <v>1337</v>
      </c>
      <c r="C498" t="s">
        <v>12</v>
      </c>
      <c r="D498" t="s">
        <v>1369</v>
      </c>
      <c r="E498" t="s">
        <v>6751</v>
      </c>
      <c r="F498" t="s">
        <v>6808</v>
      </c>
      <c r="G498" t="s">
        <v>12</v>
      </c>
      <c r="H498" t="s">
        <v>1370</v>
      </c>
      <c r="I498" s="20">
        <v>12</v>
      </c>
      <c r="J498" s="11">
        <v>0.44</v>
      </c>
      <c r="K498" s="12">
        <v>3.9000000000000003E-3</v>
      </c>
      <c r="L498" s="13">
        <v>10.99</v>
      </c>
      <c r="M498" s="1">
        <v>5.4</v>
      </c>
      <c r="N498" s="20"/>
      <c r="O498" t="s">
        <v>644</v>
      </c>
      <c r="P498" t="s">
        <v>6878</v>
      </c>
    </row>
    <row r="499" spans="1:16" ht="13" x14ac:dyDescent="0.15">
      <c r="A499" t="s">
        <v>1371</v>
      </c>
      <c r="B499" t="s">
        <v>1341</v>
      </c>
      <c r="C499" t="s">
        <v>1214</v>
      </c>
      <c r="D499" t="s">
        <v>1369</v>
      </c>
      <c r="E499" t="s">
        <v>6751</v>
      </c>
      <c r="F499" t="s">
        <v>6808</v>
      </c>
      <c r="G499" t="s">
        <v>15</v>
      </c>
      <c r="H499" t="s">
        <v>1372</v>
      </c>
      <c r="I499" s="20">
        <v>12</v>
      </c>
      <c r="J499" s="11">
        <v>0.44</v>
      </c>
      <c r="K499" s="12">
        <v>3.9000000000000003E-3</v>
      </c>
      <c r="L499" s="13">
        <v>10.99</v>
      </c>
      <c r="M499" s="1">
        <v>5.4</v>
      </c>
      <c r="N499" s="20"/>
      <c r="O499" t="s">
        <v>644</v>
      </c>
      <c r="P499" t="s">
        <v>6878</v>
      </c>
    </row>
    <row r="500" spans="1:16" ht="13" x14ac:dyDescent="0.15">
      <c r="A500" t="s">
        <v>1373</v>
      </c>
      <c r="B500" t="s">
        <v>1344</v>
      </c>
      <c r="C500" t="s">
        <v>15</v>
      </c>
      <c r="D500" t="s">
        <v>1369</v>
      </c>
      <c r="E500" t="s">
        <v>6751</v>
      </c>
      <c r="F500" t="s">
        <v>6808</v>
      </c>
      <c r="G500" t="s">
        <v>15</v>
      </c>
      <c r="H500" t="s">
        <v>1374</v>
      </c>
      <c r="I500" s="20">
        <v>12</v>
      </c>
      <c r="J500" s="11">
        <v>0.44</v>
      </c>
      <c r="K500" s="12">
        <v>3.9000000000000003E-3</v>
      </c>
      <c r="L500" s="13">
        <v>10.99</v>
      </c>
      <c r="M500" s="1">
        <v>5.4</v>
      </c>
      <c r="N500" s="20"/>
      <c r="O500" t="s">
        <v>644</v>
      </c>
      <c r="P500" t="s">
        <v>6878</v>
      </c>
    </row>
    <row r="501" spans="1:16" ht="13" x14ac:dyDescent="0.15">
      <c r="A501" t="s">
        <v>1375</v>
      </c>
      <c r="B501" t="s">
        <v>1347</v>
      </c>
      <c r="C501" t="s">
        <v>18</v>
      </c>
      <c r="D501" t="s">
        <v>1369</v>
      </c>
      <c r="E501" t="s">
        <v>6751</v>
      </c>
      <c r="F501" t="s">
        <v>6808</v>
      </c>
      <c r="G501" t="s">
        <v>18</v>
      </c>
      <c r="H501" t="s">
        <v>1376</v>
      </c>
      <c r="I501" s="20">
        <v>12</v>
      </c>
      <c r="J501" s="11">
        <v>0.44</v>
      </c>
      <c r="K501" s="12">
        <v>3.9000000000000003E-3</v>
      </c>
      <c r="L501" s="13">
        <v>10.99</v>
      </c>
      <c r="M501" s="1">
        <v>5.4</v>
      </c>
      <c r="N501" s="20"/>
      <c r="O501" t="s">
        <v>644</v>
      </c>
      <c r="P501" t="s">
        <v>6878</v>
      </c>
    </row>
    <row r="502" spans="1:16" ht="13" x14ac:dyDescent="0.15">
      <c r="A502" t="s">
        <v>1377</v>
      </c>
      <c r="B502" t="s">
        <v>1350</v>
      </c>
      <c r="C502" t="s">
        <v>1224</v>
      </c>
      <c r="D502" t="s">
        <v>1369</v>
      </c>
      <c r="E502" t="s">
        <v>6751</v>
      </c>
      <c r="F502" t="s">
        <v>6808</v>
      </c>
      <c r="G502" t="s">
        <v>6741</v>
      </c>
      <c r="H502" t="s">
        <v>1378</v>
      </c>
      <c r="I502" s="20">
        <v>12</v>
      </c>
      <c r="J502" s="11">
        <v>0.44</v>
      </c>
      <c r="K502" s="12">
        <v>3.9000000000000003E-3</v>
      </c>
      <c r="L502" s="13">
        <v>10.99</v>
      </c>
      <c r="M502" s="1">
        <v>5.4</v>
      </c>
      <c r="N502" s="20"/>
      <c r="O502" t="s">
        <v>644</v>
      </c>
      <c r="P502" t="s">
        <v>6878</v>
      </c>
    </row>
    <row r="503" spans="1:16" ht="13" x14ac:dyDescent="0.15">
      <c r="A503" t="s">
        <v>1379</v>
      </c>
      <c r="B503" t="s">
        <v>1353</v>
      </c>
      <c r="C503" t="s">
        <v>21</v>
      </c>
      <c r="D503" t="s">
        <v>1369</v>
      </c>
      <c r="E503" t="s">
        <v>6751</v>
      </c>
      <c r="F503" t="s">
        <v>6808</v>
      </c>
      <c r="G503" t="s">
        <v>21</v>
      </c>
      <c r="H503" t="s">
        <v>1380</v>
      </c>
      <c r="I503" s="20">
        <v>12</v>
      </c>
      <c r="J503" s="11">
        <v>0.44</v>
      </c>
      <c r="K503" s="12">
        <v>3.9000000000000003E-3</v>
      </c>
      <c r="L503" s="13">
        <v>10.99</v>
      </c>
      <c r="M503" s="1">
        <v>5.4</v>
      </c>
      <c r="N503" s="20"/>
      <c r="O503" t="s">
        <v>644</v>
      </c>
      <c r="P503" t="s">
        <v>6878</v>
      </c>
    </row>
    <row r="504" spans="1:16" ht="13" x14ac:dyDescent="0.15">
      <c r="A504" t="s">
        <v>1381</v>
      </c>
      <c r="B504" t="s">
        <v>1356</v>
      </c>
      <c r="C504" t="s">
        <v>26</v>
      </c>
      <c r="D504" t="s">
        <v>1369</v>
      </c>
      <c r="E504" t="s">
        <v>6751</v>
      </c>
      <c r="F504" t="s">
        <v>6808</v>
      </c>
      <c r="G504" t="s">
        <v>26</v>
      </c>
      <c r="H504" t="s">
        <v>1382</v>
      </c>
      <c r="I504" s="20">
        <v>12</v>
      </c>
      <c r="J504" s="11">
        <v>0.44</v>
      </c>
      <c r="K504" s="12">
        <v>3.9000000000000003E-3</v>
      </c>
      <c r="L504" s="13">
        <v>10.99</v>
      </c>
      <c r="M504" s="1">
        <v>5.4</v>
      </c>
      <c r="N504" s="20"/>
      <c r="O504" t="s">
        <v>644</v>
      </c>
      <c r="P504" t="s">
        <v>6878</v>
      </c>
    </row>
    <row r="505" spans="1:16" ht="13" x14ac:dyDescent="0.15">
      <c r="A505" t="s">
        <v>1383</v>
      </c>
      <c r="B505" t="s">
        <v>1359</v>
      </c>
      <c r="C505" t="s">
        <v>31</v>
      </c>
      <c r="D505" t="s">
        <v>1369</v>
      </c>
      <c r="E505" t="s">
        <v>6751</v>
      </c>
      <c r="F505" t="s">
        <v>6808</v>
      </c>
      <c r="G505" t="s">
        <v>31</v>
      </c>
      <c r="H505" t="s">
        <v>1384</v>
      </c>
      <c r="I505" s="20">
        <v>12</v>
      </c>
      <c r="J505" s="11">
        <v>0.44</v>
      </c>
      <c r="K505" s="12">
        <v>3.9000000000000003E-3</v>
      </c>
      <c r="L505" s="13">
        <v>10.99</v>
      </c>
      <c r="M505" s="1">
        <v>5.4</v>
      </c>
      <c r="N505" s="20"/>
      <c r="O505" t="s">
        <v>644</v>
      </c>
      <c r="P505" t="s">
        <v>6878</v>
      </c>
    </row>
    <row r="506" spans="1:16" ht="13" x14ac:dyDescent="0.15">
      <c r="A506" t="s">
        <v>1385</v>
      </c>
      <c r="B506" t="s">
        <v>1386</v>
      </c>
      <c r="C506" t="s">
        <v>1387</v>
      </c>
      <c r="D506" t="s">
        <v>1369</v>
      </c>
      <c r="E506" t="s">
        <v>6744</v>
      </c>
      <c r="F506" t="s">
        <v>6808</v>
      </c>
      <c r="G506"/>
      <c r="H506" t="s">
        <v>1388</v>
      </c>
      <c r="I506" s="20">
        <v>12</v>
      </c>
      <c r="J506" s="11">
        <v>0.87</v>
      </c>
      <c r="K506" s="12">
        <v>4.7999999999999996E-3</v>
      </c>
      <c r="L506" s="13">
        <v>21.990000000000002</v>
      </c>
      <c r="M506" s="1">
        <v>10.5</v>
      </c>
      <c r="N506" s="20"/>
      <c r="O506" t="s">
        <v>664</v>
      </c>
      <c r="P506" t="s">
        <v>6878</v>
      </c>
    </row>
    <row r="507" spans="1:16" ht="13" x14ac:dyDescent="0.15">
      <c r="A507" t="s">
        <v>1389</v>
      </c>
      <c r="B507" t="s">
        <v>1390</v>
      </c>
      <c r="C507" t="s">
        <v>667</v>
      </c>
      <c r="D507" t="s">
        <v>1369</v>
      </c>
      <c r="E507" t="s">
        <v>6744</v>
      </c>
      <c r="F507" t="s">
        <v>6808</v>
      </c>
      <c r="G507"/>
      <c r="H507" t="s">
        <v>1391</v>
      </c>
      <c r="I507" s="20">
        <v>12</v>
      </c>
      <c r="J507" s="11">
        <v>0.87</v>
      </c>
      <c r="K507" s="12">
        <v>4.7999999999999996E-3</v>
      </c>
      <c r="L507" s="13">
        <v>21.990000000000002</v>
      </c>
      <c r="M507" s="1">
        <v>10.5</v>
      </c>
      <c r="N507" s="20"/>
      <c r="O507" t="s">
        <v>664</v>
      </c>
      <c r="P507" t="s">
        <v>6878</v>
      </c>
    </row>
    <row r="508" spans="1:16" ht="13" x14ac:dyDescent="0.15">
      <c r="A508" t="s">
        <v>1392</v>
      </c>
      <c r="B508" t="s">
        <v>1393</v>
      </c>
      <c r="C508" t="s">
        <v>1394</v>
      </c>
      <c r="D508" t="s">
        <v>1369</v>
      </c>
      <c r="E508" t="s">
        <v>6744</v>
      </c>
      <c r="F508" t="s">
        <v>6808</v>
      </c>
      <c r="G508"/>
      <c r="H508" t="s">
        <v>1395</v>
      </c>
      <c r="I508" s="20">
        <v>12</v>
      </c>
      <c r="J508" s="11">
        <v>0.87</v>
      </c>
      <c r="K508" s="12">
        <v>4.7999999999999996E-3</v>
      </c>
      <c r="L508" s="13">
        <v>21.990000000000002</v>
      </c>
      <c r="M508" s="1">
        <v>10.5</v>
      </c>
      <c r="N508" s="20"/>
      <c r="O508" t="s">
        <v>664</v>
      </c>
      <c r="P508" t="s">
        <v>6878</v>
      </c>
    </row>
    <row r="509" spans="1:16" ht="13" x14ac:dyDescent="0.15">
      <c r="A509" t="s">
        <v>1396</v>
      </c>
      <c r="B509" t="s">
        <v>1397</v>
      </c>
      <c r="C509" t="s">
        <v>675</v>
      </c>
      <c r="D509" t="s">
        <v>1369</v>
      </c>
      <c r="E509" t="s">
        <v>6744</v>
      </c>
      <c r="F509" t="s">
        <v>6808</v>
      </c>
      <c r="G509"/>
      <c r="H509" t="s">
        <v>1398</v>
      </c>
      <c r="I509" s="20">
        <v>12</v>
      </c>
      <c r="J509" s="11">
        <v>0.87</v>
      </c>
      <c r="K509" s="12">
        <v>4.7999999999999996E-3</v>
      </c>
      <c r="L509" s="13">
        <v>21.990000000000002</v>
      </c>
      <c r="M509" s="1">
        <v>10.5</v>
      </c>
      <c r="N509" s="20"/>
      <c r="O509" t="s">
        <v>664</v>
      </c>
      <c r="P509" t="s">
        <v>6878</v>
      </c>
    </row>
    <row r="510" spans="1:16" ht="13" x14ac:dyDescent="0.15">
      <c r="A510" t="s">
        <v>1399</v>
      </c>
      <c r="B510" t="s">
        <v>1400</v>
      </c>
      <c r="C510" t="s">
        <v>76</v>
      </c>
      <c r="D510" t="s">
        <v>1369</v>
      </c>
      <c r="E510"/>
      <c r="F510"/>
      <c r="G510"/>
      <c r="H510" t="s">
        <v>1401</v>
      </c>
      <c r="I510" s="20">
        <v>108</v>
      </c>
      <c r="J510" s="11">
        <v>20.88</v>
      </c>
      <c r="K510" s="12">
        <v>0.1772</v>
      </c>
      <c r="L510" s="13">
        <v>44.99</v>
      </c>
      <c r="M510" s="1">
        <v>22.5</v>
      </c>
      <c r="N510" s="20"/>
      <c r="O510" t="s">
        <v>680</v>
      </c>
      <c r="P510" t="s">
        <v>6879</v>
      </c>
    </row>
    <row r="511" spans="1:16" s="43" customFormat="1" ht="13" x14ac:dyDescent="0.15">
      <c r="A511" s="3" t="s">
        <v>7926</v>
      </c>
      <c r="B511" s="3" t="s">
        <v>1402</v>
      </c>
      <c r="C511" s="3"/>
      <c r="D511" s="3"/>
      <c r="E511" s="3"/>
      <c r="F511" s="3"/>
      <c r="G511" s="3"/>
      <c r="H511" s="3"/>
      <c r="I511" s="3"/>
      <c r="J511" s="3"/>
      <c r="K511" s="3"/>
      <c r="L511" s="3"/>
      <c r="M511" s="3"/>
      <c r="N511" s="52"/>
      <c r="O511" s="3"/>
      <c r="P511" s="3"/>
    </row>
    <row r="512" spans="1:16" ht="13" x14ac:dyDescent="0.15">
      <c r="A512" t="s">
        <v>1403</v>
      </c>
      <c r="B512" t="s">
        <v>1404</v>
      </c>
      <c r="C512" t="s">
        <v>12</v>
      </c>
      <c r="D512" t="s">
        <v>1405</v>
      </c>
      <c r="E512" t="s">
        <v>6828</v>
      </c>
      <c r="F512" t="s">
        <v>6808</v>
      </c>
      <c r="G512" t="s">
        <v>12</v>
      </c>
      <c r="H512" t="s">
        <v>1406</v>
      </c>
      <c r="I512" s="20">
        <v>48</v>
      </c>
      <c r="J512" s="11">
        <v>0.75</v>
      </c>
      <c r="K512" s="12">
        <v>2.2000000000000001E-3</v>
      </c>
      <c r="L512" s="13">
        <v>6.49</v>
      </c>
      <c r="M512" s="1">
        <v>3.25</v>
      </c>
      <c r="N512" s="20"/>
      <c r="O512" t="s">
        <v>610</v>
      </c>
      <c r="P512" t="s">
        <v>6880</v>
      </c>
    </row>
    <row r="513" spans="1:16" ht="13" x14ac:dyDescent="0.15">
      <c r="A513" t="s">
        <v>1407</v>
      </c>
      <c r="B513" t="s">
        <v>1408</v>
      </c>
      <c r="C513" t="s">
        <v>1214</v>
      </c>
      <c r="D513" t="s">
        <v>1405</v>
      </c>
      <c r="E513" t="s">
        <v>6828</v>
      </c>
      <c r="F513" t="s">
        <v>6808</v>
      </c>
      <c r="G513" t="s">
        <v>15</v>
      </c>
      <c r="H513" t="s">
        <v>1409</v>
      </c>
      <c r="I513" s="20">
        <v>48</v>
      </c>
      <c r="J513" s="11">
        <v>0.75</v>
      </c>
      <c r="K513" s="12">
        <v>2.2000000000000001E-3</v>
      </c>
      <c r="L513" s="13">
        <v>6.49</v>
      </c>
      <c r="M513" s="1">
        <v>3.25</v>
      </c>
      <c r="N513" s="20"/>
      <c r="O513" t="s">
        <v>610</v>
      </c>
      <c r="P513" t="s">
        <v>6880</v>
      </c>
    </row>
    <row r="514" spans="1:16" ht="13" x14ac:dyDescent="0.15">
      <c r="A514" t="s">
        <v>1410</v>
      </c>
      <c r="B514" t="s">
        <v>1411</v>
      </c>
      <c r="C514" t="s">
        <v>15</v>
      </c>
      <c r="D514" t="s">
        <v>1405</v>
      </c>
      <c r="E514" t="s">
        <v>6828</v>
      </c>
      <c r="F514" t="s">
        <v>6808</v>
      </c>
      <c r="G514" t="s">
        <v>15</v>
      </c>
      <c r="H514" t="s">
        <v>1412</v>
      </c>
      <c r="I514" s="20">
        <v>48</v>
      </c>
      <c r="J514" s="11">
        <v>0.75</v>
      </c>
      <c r="K514" s="12">
        <v>2.2000000000000001E-3</v>
      </c>
      <c r="L514" s="13">
        <v>6.49</v>
      </c>
      <c r="M514" s="1">
        <v>3.25</v>
      </c>
      <c r="N514" s="20"/>
      <c r="O514" t="s">
        <v>610</v>
      </c>
      <c r="P514" t="s">
        <v>6880</v>
      </c>
    </row>
    <row r="515" spans="1:16" ht="13" x14ac:dyDescent="0.15">
      <c r="A515" t="s">
        <v>1413</v>
      </c>
      <c r="B515" t="s">
        <v>1414</v>
      </c>
      <c r="C515" t="s">
        <v>18</v>
      </c>
      <c r="D515" t="s">
        <v>1405</v>
      </c>
      <c r="E515" t="s">
        <v>6828</v>
      </c>
      <c r="F515" t="s">
        <v>6808</v>
      </c>
      <c r="G515" t="s">
        <v>18</v>
      </c>
      <c r="H515" t="s">
        <v>1415</v>
      </c>
      <c r="I515" s="20">
        <v>48</v>
      </c>
      <c r="J515" s="11">
        <v>0.75</v>
      </c>
      <c r="K515" s="12">
        <v>2.2000000000000001E-3</v>
      </c>
      <c r="L515" s="13">
        <v>6.49</v>
      </c>
      <c r="M515" s="1">
        <v>3.25</v>
      </c>
      <c r="N515" s="20"/>
      <c r="O515" t="s">
        <v>610</v>
      </c>
      <c r="P515" t="s">
        <v>6880</v>
      </c>
    </row>
    <row r="516" spans="1:16" ht="13" x14ac:dyDescent="0.15">
      <c r="A516" t="s">
        <v>1416</v>
      </c>
      <c r="B516" t="s">
        <v>1417</v>
      </c>
      <c r="C516" t="s">
        <v>1224</v>
      </c>
      <c r="D516" t="s">
        <v>1405</v>
      </c>
      <c r="E516" t="s">
        <v>6828</v>
      </c>
      <c r="F516" t="s">
        <v>6808</v>
      </c>
      <c r="G516" t="s">
        <v>6741</v>
      </c>
      <c r="H516" t="s">
        <v>1418</v>
      </c>
      <c r="I516" s="20">
        <v>48</v>
      </c>
      <c r="J516" s="11">
        <v>0.75</v>
      </c>
      <c r="K516" s="12">
        <v>2.2000000000000001E-3</v>
      </c>
      <c r="L516" s="13">
        <v>6.49</v>
      </c>
      <c r="M516" s="1">
        <v>3.25</v>
      </c>
      <c r="N516" s="20"/>
      <c r="O516" t="s">
        <v>610</v>
      </c>
      <c r="P516" t="s">
        <v>6880</v>
      </c>
    </row>
    <row r="517" spans="1:16" ht="13" x14ac:dyDescent="0.15">
      <c r="A517" t="s">
        <v>1419</v>
      </c>
      <c r="B517" t="s">
        <v>1420</v>
      </c>
      <c r="C517" t="s">
        <v>21</v>
      </c>
      <c r="D517" t="s">
        <v>1405</v>
      </c>
      <c r="E517" t="s">
        <v>6828</v>
      </c>
      <c r="F517" t="s">
        <v>6808</v>
      </c>
      <c r="G517" t="s">
        <v>21</v>
      </c>
      <c r="H517" t="s">
        <v>1421</v>
      </c>
      <c r="I517" s="20">
        <v>48</v>
      </c>
      <c r="J517" s="11">
        <v>0.75</v>
      </c>
      <c r="K517" s="12">
        <v>2.2000000000000001E-3</v>
      </c>
      <c r="L517" s="13">
        <v>6.49</v>
      </c>
      <c r="M517" s="1">
        <v>3.25</v>
      </c>
      <c r="N517" s="20"/>
      <c r="O517" t="s">
        <v>610</v>
      </c>
      <c r="P517" t="s">
        <v>6880</v>
      </c>
    </row>
    <row r="518" spans="1:16" ht="13" x14ac:dyDescent="0.15">
      <c r="A518" t="s">
        <v>1422</v>
      </c>
      <c r="B518" t="s">
        <v>1423</v>
      </c>
      <c r="C518" t="s">
        <v>26</v>
      </c>
      <c r="D518" t="s">
        <v>1405</v>
      </c>
      <c r="E518" t="s">
        <v>6828</v>
      </c>
      <c r="F518" t="s">
        <v>6808</v>
      </c>
      <c r="G518" t="s">
        <v>26</v>
      </c>
      <c r="H518" t="s">
        <v>1424</v>
      </c>
      <c r="I518" s="20">
        <v>48</v>
      </c>
      <c r="J518" s="11">
        <v>0.75</v>
      </c>
      <c r="K518" s="12">
        <v>2.2000000000000001E-3</v>
      </c>
      <c r="L518" s="13">
        <v>6.49</v>
      </c>
      <c r="M518" s="1">
        <v>3.25</v>
      </c>
      <c r="N518" s="20"/>
      <c r="O518" t="s">
        <v>610</v>
      </c>
      <c r="P518" t="s">
        <v>6880</v>
      </c>
    </row>
    <row r="519" spans="1:16" ht="13" x14ac:dyDescent="0.15">
      <c r="A519" t="s">
        <v>1425</v>
      </c>
      <c r="B519" t="s">
        <v>1426</v>
      </c>
      <c r="C519" t="s">
        <v>31</v>
      </c>
      <c r="D519" t="s">
        <v>1405</v>
      </c>
      <c r="E519" t="s">
        <v>6828</v>
      </c>
      <c r="F519" t="s">
        <v>6808</v>
      </c>
      <c r="G519" t="s">
        <v>31</v>
      </c>
      <c r="H519" t="s">
        <v>1427</v>
      </c>
      <c r="I519" s="20">
        <v>48</v>
      </c>
      <c r="J519" s="11">
        <v>0.75</v>
      </c>
      <c r="K519" s="12">
        <v>2.2000000000000001E-3</v>
      </c>
      <c r="L519" s="13">
        <v>6.49</v>
      </c>
      <c r="M519" s="1">
        <v>3.25</v>
      </c>
      <c r="N519" s="20"/>
      <c r="O519" t="s">
        <v>610</v>
      </c>
      <c r="P519" t="s">
        <v>6880</v>
      </c>
    </row>
    <row r="520" spans="1:16" ht="13" x14ac:dyDescent="0.15">
      <c r="A520" t="s">
        <v>1428</v>
      </c>
      <c r="B520" t="s">
        <v>1429</v>
      </c>
      <c r="C520" t="s">
        <v>35</v>
      </c>
      <c r="D520" t="s">
        <v>1405</v>
      </c>
      <c r="E520" t="s">
        <v>6830</v>
      </c>
      <c r="F520"/>
      <c r="G520"/>
      <c r="H520" t="s">
        <v>1430</v>
      </c>
      <c r="I520" s="20">
        <v>1</v>
      </c>
      <c r="J520" s="11">
        <v>0.74</v>
      </c>
      <c r="K520" s="12">
        <v>2.8999999999999998E-3</v>
      </c>
      <c r="L520" s="13">
        <v>0</v>
      </c>
      <c r="M520" s="1">
        <v>20</v>
      </c>
      <c r="N520" s="20"/>
      <c r="O520" t="s">
        <v>635</v>
      </c>
      <c r="P520" t="s">
        <v>6743</v>
      </c>
    </row>
    <row r="521" spans="1:16" ht="13" x14ac:dyDescent="0.15">
      <c r="A521" t="s">
        <v>1431</v>
      </c>
      <c r="B521" t="s">
        <v>1432</v>
      </c>
      <c r="C521" t="s">
        <v>39</v>
      </c>
      <c r="D521" t="s">
        <v>1405</v>
      </c>
      <c r="E521"/>
      <c r="F521"/>
      <c r="G521"/>
      <c r="H521" t="s">
        <v>1433</v>
      </c>
      <c r="I521" s="20">
        <v>1</v>
      </c>
      <c r="J521" s="11">
        <v>1.5</v>
      </c>
      <c r="K521" s="12">
        <v>5.1000000000000004E-3</v>
      </c>
      <c r="L521" s="13">
        <v>311.52</v>
      </c>
      <c r="M521" s="1">
        <v>176</v>
      </c>
      <c r="N521" s="20"/>
      <c r="O521" t="s">
        <v>639</v>
      </c>
      <c r="P521" t="s">
        <v>6881</v>
      </c>
    </row>
    <row r="522" spans="1:16" s="43" customFormat="1" ht="13" x14ac:dyDescent="0.15">
      <c r="A522" s="3" t="s">
        <v>7927</v>
      </c>
      <c r="B522" s="3" t="s">
        <v>1434</v>
      </c>
      <c r="C522" s="3"/>
      <c r="D522" s="3"/>
      <c r="E522" s="3"/>
      <c r="F522" s="3"/>
      <c r="G522" s="3"/>
      <c r="H522" s="3"/>
      <c r="I522" s="3"/>
      <c r="J522" s="3"/>
      <c r="K522" s="3"/>
      <c r="L522" s="3"/>
      <c r="M522" s="3"/>
      <c r="N522" s="52"/>
      <c r="O522" s="3"/>
      <c r="P522" s="3"/>
    </row>
    <row r="523" spans="1:16" ht="13" x14ac:dyDescent="0.15">
      <c r="A523" t="s">
        <v>1435</v>
      </c>
      <c r="B523" t="s">
        <v>1404</v>
      </c>
      <c r="C523" t="s">
        <v>12</v>
      </c>
      <c r="D523" t="s">
        <v>1436</v>
      </c>
      <c r="E523" t="s">
        <v>6751</v>
      </c>
      <c r="F523" t="s">
        <v>6808</v>
      </c>
      <c r="G523" t="s">
        <v>12</v>
      </c>
      <c r="H523" t="s">
        <v>1437</v>
      </c>
      <c r="I523" s="20">
        <v>12</v>
      </c>
      <c r="J523" s="11">
        <v>0.44</v>
      </c>
      <c r="K523" s="12">
        <v>3.9000000000000003E-3</v>
      </c>
      <c r="L523" s="13">
        <v>7.99</v>
      </c>
      <c r="M523" s="1">
        <v>4</v>
      </c>
      <c r="N523" s="20"/>
      <c r="O523" t="s">
        <v>644</v>
      </c>
      <c r="P523" t="s">
        <v>6882</v>
      </c>
    </row>
    <row r="524" spans="1:16" ht="13" x14ac:dyDescent="0.15">
      <c r="A524" t="s">
        <v>1438</v>
      </c>
      <c r="B524" t="s">
        <v>1408</v>
      </c>
      <c r="C524" t="s">
        <v>1214</v>
      </c>
      <c r="D524" t="s">
        <v>1436</v>
      </c>
      <c r="E524" t="s">
        <v>6751</v>
      </c>
      <c r="F524" t="s">
        <v>6808</v>
      </c>
      <c r="G524" t="s">
        <v>15</v>
      </c>
      <c r="H524" t="s">
        <v>1439</v>
      </c>
      <c r="I524" s="20">
        <v>12</v>
      </c>
      <c r="J524" s="11">
        <v>0.44</v>
      </c>
      <c r="K524" s="12">
        <v>3.9000000000000003E-3</v>
      </c>
      <c r="L524" s="13">
        <v>7.99</v>
      </c>
      <c r="M524" s="1">
        <v>4</v>
      </c>
      <c r="N524" s="20"/>
      <c r="O524" t="s">
        <v>644</v>
      </c>
      <c r="P524" t="s">
        <v>6882</v>
      </c>
    </row>
    <row r="525" spans="1:16" ht="13" x14ac:dyDescent="0.15">
      <c r="A525" t="s">
        <v>1440</v>
      </c>
      <c r="B525" t="s">
        <v>1411</v>
      </c>
      <c r="C525" t="s">
        <v>15</v>
      </c>
      <c r="D525" t="s">
        <v>1436</v>
      </c>
      <c r="E525" t="s">
        <v>6751</v>
      </c>
      <c r="F525" t="s">
        <v>6808</v>
      </c>
      <c r="G525" t="s">
        <v>15</v>
      </c>
      <c r="H525" t="s">
        <v>1441</v>
      </c>
      <c r="I525" s="20">
        <v>12</v>
      </c>
      <c r="J525" s="11">
        <v>0.44</v>
      </c>
      <c r="K525" s="12">
        <v>3.9000000000000003E-3</v>
      </c>
      <c r="L525" s="13">
        <v>7.99</v>
      </c>
      <c r="M525" s="1">
        <v>4</v>
      </c>
      <c r="N525" s="20"/>
      <c r="O525" t="s">
        <v>644</v>
      </c>
      <c r="P525" t="s">
        <v>6882</v>
      </c>
    </row>
    <row r="526" spans="1:16" ht="13" x14ac:dyDescent="0.15">
      <c r="A526" t="s">
        <v>1442</v>
      </c>
      <c r="B526" t="s">
        <v>1414</v>
      </c>
      <c r="C526" t="s">
        <v>18</v>
      </c>
      <c r="D526" t="s">
        <v>1436</v>
      </c>
      <c r="E526" t="s">
        <v>6751</v>
      </c>
      <c r="F526" t="s">
        <v>6808</v>
      </c>
      <c r="G526" t="s">
        <v>18</v>
      </c>
      <c r="H526" t="s">
        <v>1443</v>
      </c>
      <c r="I526" s="20">
        <v>12</v>
      </c>
      <c r="J526" s="11">
        <v>0.44</v>
      </c>
      <c r="K526" s="12">
        <v>3.9000000000000003E-3</v>
      </c>
      <c r="L526" s="13">
        <v>7.99</v>
      </c>
      <c r="M526" s="1">
        <v>4</v>
      </c>
      <c r="N526" s="20"/>
      <c r="O526" t="s">
        <v>644</v>
      </c>
      <c r="P526" t="s">
        <v>6882</v>
      </c>
    </row>
    <row r="527" spans="1:16" ht="13" x14ac:dyDescent="0.15">
      <c r="A527" t="s">
        <v>1444</v>
      </c>
      <c r="B527" t="s">
        <v>1417</v>
      </c>
      <c r="C527" t="s">
        <v>1224</v>
      </c>
      <c r="D527" t="s">
        <v>1436</v>
      </c>
      <c r="E527" t="s">
        <v>6751</v>
      </c>
      <c r="F527" t="s">
        <v>6808</v>
      </c>
      <c r="G527" t="s">
        <v>6741</v>
      </c>
      <c r="H527" t="s">
        <v>1445</v>
      </c>
      <c r="I527" s="20">
        <v>12</v>
      </c>
      <c r="J527" s="11">
        <v>0.44</v>
      </c>
      <c r="K527" s="12">
        <v>3.9000000000000003E-3</v>
      </c>
      <c r="L527" s="13">
        <v>7.99</v>
      </c>
      <c r="M527" s="1">
        <v>4</v>
      </c>
      <c r="N527" s="20"/>
      <c r="O527" t="s">
        <v>644</v>
      </c>
      <c r="P527" t="s">
        <v>6882</v>
      </c>
    </row>
    <row r="528" spans="1:16" ht="13" x14ac:dyDescent="0.15">
      <c r="A528" t="s">
        <v>1446</v>
      </c>
      <c r="B528" t="s">
        <v>1420</v>
      </c>
      <c r="C528" t="s">
        <v>21</v>
      </c>
      <c r="D528" t="s">
        <v>1436</v>
      </c>
      <c r="E528" t="s">
        <v>6751</v>
      </c>
      <c r="F528" t="s">
        <v>6808</v>
      </c>
      <c r="G528" t="s">
        <v>21</v>
      </c>
      <c r="H528" t="s">
        <v>1447</v>
      </c>
      <c r="I528" s="20">
        <v>12</v>
      </c>
      <c r="J528" s="11">
        <v>0.44</v>
      </c>
      <c r="K528" s="12">
        <v>3.9000000000000003E-3</v>
      </c>
      <c r="L528" s="13">
        <v>7.99</v>
      </c>
      <c r="M528" s="1">
        <v>4</v>
      </c>
      <c r="N528" s="20"/>
      <c r="O528" t="s">
        <v>644</v>
      </c>
      <c r="P528" t="s">
        <v>6882</v>
      </c>
    </row>
    <row r="529" spans="1:16" ht="13" x14ac:dyDescent="0.15">
      <c r="A529" t="s">
        <v>1448</v>
      </c>
      <c r="B529" t="s">
        <v>1423</v>
      </c>
      <c r="C529" t="s">
        <v>26</v>
      </c>
      <c r="D529" t="s">
        <v>1436</v>
      </c>
      <c r="E529" t="s">
        <v>6751</v>
      </c>
      <c r="F529" t="s">
        <v>6808</v>
      </c>
      <c r="G529" t="s">
        <v>26</v>
      </c>
      <c r="H529" t="s">
        <v>1449</v>
      </c>
      <c r="I529" s="20">
        <v>12</v>
      </c>
      <c r="J529" s="11">
        <v>0.44</v>
      </c>
      <c r="K529" s="12">
        <v>3.9000000000000003E-3</v>
      </c>
      <c r="L529" s="13">
        <v>7.99</v>
      </c>
      <c r="M529" s="1">
        <v>4</v>
      </c>
      <c r="N529" s="20"/>
      <c r="O529" t="s">
        <v>644</v>
      </c>
      <c r="P529" t="s">
        <v>6882</v>
      </c>
    </row>
    <row r="530" spans="1:16" ht="13" x14ac:dyDescent="0.15">
      <c r="A530" t="s">
        <v>1450</v>
      </c>
      <c r="B530" t="s">
        <v>1451</v>
      </c>
      <c r="C530" t="s">
        <v>31</v>
      </c>
      <c r="D530" t="s">
        <v>1436</v>
      </c>
      <c r="E530" t="s">
        <v>6751</v>
      </c>
      <c r="F530" t="s">
        <v>6808</v>
      </c>
      <c r="G530" t="s">
        <v>31</v>
      </c>
      <c r="H530" t="s">
        <v>1452</v>
      </c>
      <c r="I530" s="20">
        <v>12</v>
      </c>
      <c r="J530" s="11">
        <v>0.44</v>
      </c>
      <c r="K530" s="12">
        <v>3.9000000000000003E-3</v>
      </c>
      <c r="L530" s="13">
        <v>7.99</v>
      </c>
      <c r="M530" s="1">
        <v>4</v>
      </c>
      <c r="N530" s="20"/>
      <c r="O530" t="s">
        <v>644</v>
      </c>
      <c r="P530" t="s">
        <v>6882</v>
      </c>
    </row>
    <row r="531" spans="1:16" ht="13" x14ac:dyDescent="0.15">
      <c r="A531" t="s">
        <v>1453</v>
      </c>
      <c r="B531" t="s">
        <v>1454</v>
      </c>
      <c r="C531" t="s">
        <v>1387</v>
      </c>
      <c r="D531" t="s">
        <v>1436</v>
      </c>
      <c r="E531" t="s">
        <v>6744</v>
      </c>
      <c r="F531" t="s">
        <v>6808</v>
      </c>
      <c r="G531"/>
      <c r="H531" t="s">
        <v>1455</v>
      </c>
      <c r="I531" s="20">
        <v>12</v>
      </c>
      <c r="J531" s="11">
        <v>0.87</v>
      </c>
      <c r="K531" s="12">
        <v>4.7999999999999996E-3</v>
      </c>
      <c r="L531" s="13">
        <v>16.490000000000002</v>
      </c>
      <c r="M531" s="1">
        <v>8.25</v>
      </c>
      <c r="N531" s="20"/>
      <c r="O531" t="s">
        <v>664</v>
      </c>
      <c r="P531" t="s">
        <v>6882</v>
      </c>
    </row>
    <row r="532" spans="1:16" ht="13" x14ac:dyDescent="0.15">
      <c r="A532" t="s">
        <v>1456</v>
      </c>
      <c r="B532" t="s">
        <v>1457</v>
      </c>
      <c r="C532" t="s">
        <v>667</v>
      </c>
      <c r="D532" t="s">
        <v>1436</v>
      </c>
      <c r="E532" t="s">
        <v>6744</v>
      </c>
      <c r="F532" t="s">
        <v>6808</v>
      </c>
      <c r="G532"/>
      <c r="H532" t="s">
        <v>1458</v>
      </c>
      <c r="I532" s="20">
        <v>12</v>
      </c>
      <c r="J532" s="11">
        <v>0.87</v>
      </c>
      <c r="K532" s="12">
        <v>4.7999999999999996E-3</v>
      </c>
      <c r="L532" s="13">
        <v>16.490000000000002</v>
      </c>
      <c r="M532" s="1">
        <v>8.25</v>
      </c>
      <c r="N532" s="20"/>
      <c r="O532" t="s">
        <v>664</v>
      </c>
      <c r="P532" t="s">
        <v>6882</v>
      </c>
    </row>
    <row r="533" spans="1:16" ht="13" x14ac:dyDescent="0.15">
      <c r="A533" t="s">
        <v>1459</v>
      </c>
      <c r="B533" t="s">
        <v>1460</v>
      </c>
      <c r="C533" t="s">
        <v>1461</v>
      </c>
      <c r="D533" t="s">
        <v>1436</v>
      </c>
      <c r="E533" t="s">
        <v>6744</v>
      </c>
      <c r="F533" t="s">
        <v>6808</v>
      </c>
      <c r="G533"/>
      <c r="H533" t="s">
        <v>1462</v>
      </c>
      <c r="I533" s="20">
        <v>12</v>
      </c>
      <c r="J533" s="11">
        <v>0.87</v>
      </c>
      <c r="K533" s="12">
        <v>4.7999999999999996E-3</v>
      </c>
      <c r="L533" s="13">
        <v>16.490000000000002</v>
      </c>
      <c r="M533" s="1">
        <v>8.25</v>
      </c>
      <c r="N533" s="20"/>
      <c r="O533" t="s">
        <v>664</v>
      </c>
      <c r="P533" t="s">
        <v>6882</v>
      </c>
    </row>
    <row r="534" spans="1:16" ht="13" x14ac:dyDescent="0.15">
      <c r="A534" t="s">
        <v>1463</v>
      </c>
      <c r="B534" t="s">
        <v>1464</v>
      </c>
      <c r="C534" t="s">
        <v>675</v>
      </c>
      <c r="D534" t="s">
        <v>1436</v>
      </c>
      <c r="E534" t="s">
        <v>6744</v>
      </c>
      <c r="F534" t="s">
        <v>6808</v>
      </c>
      <c r="G534"/>
      <c r="H534" t="s">
        <v>1465</v>
      </c>
      <c r="I534" s="20">
        <v>12</v>
      </c>
      <c r="J534" s="11">
        <v>0.87</v>
      </c>
      <c r="K534" s="12">
        <v>4.7999999999999996E-3</v>
      </c>
      <c r="L534" s="13">
        <v>16.490000000000002</v>
      </c>
      <c r="M534" s="1">
        <v>8.25</v>
      </c>
      <c r="N534" s="20"/>
      <c r="O534" t="s">
        <v>664</v>
      </c>
      <c r="P534" t="s">
        <v>6882</v>
      </c>
    </row>
    <row r="535" spans="1:16" ht="13" x14ac:dyDescent="0.15">
      <c r="A535" t="s">
        <v>1466</v>
      </c>
      <c r="B535" t="s">
        <v>1467</v>
      </c>
      <c r="C535" t="s">
        <v>76</v>
      </c>
      <c r="D535" t="s">
        <v>1436</v>
      </c>
      <c r="E535"/>
      <c r="F535"/>
      <c r="G535"/>
      <c r="H535" t="s">
        <v>1468</v>
      </c>
      <c r="I535" s="20">
        <v>108</v>
      </c>
      <c r="J535" s="11">
        <v>20.88</v>
      </c>
      <c r="K535" s="12">
        <v>0.1772</v>
      </c>
      <c r="L535" s="13">
        <v>39.99</v>
      </c>
      <c r="M535" s="1">
        <v>20</v>
      </c>
      <c r="N535" s="20"/>
      <c r="O535" t="s">
        <v>680</v>
      </c>
      <c r="P535" t="s">
        <v>6883</v>
      </c>
    </row>
    <row r="536" spans="1:16" s="43" customFormat="1" ht="13" x14ac:dyDescent="0.15">
      <c r="A536" s="3" t="s">
        <v>7928</v>
      </c>
      <c r="B536" s="3" t="s">
        <v>1469</v>
      </c>
      <c r="C536" s="3"/>
      <c r="D536" s="3"/>
      <c r="E536" s="3"/>
      <c r="F536" s="3"/>
      <c r="G536" s="3"/>
      <c r="H536" s="3"/>
      <c r="I536" s="3"/>
      <c r="J536" s="3"/>
      <c r="K536" s="3"/>
      <c r="L536" s="3"/>
      <c r="M536" s="3"/>
      <c r="N536" s="52"/>
      <c r="O536" s="3"/>
      <c r="P536" s="3"/>
    </row>
    <row r="537" spans="1:16" ht="13" x14ac:dyDescent="0.15">
      <c r="A537" t="s">
        <v>1470</v>
      </c>
      <c r="B537" t="s">
        <v>1471</v>
      </c>
      <c r="C537" t="s">
        <v>12</v>
      </c>
      <c r="D537" t="s">
        <v>1472</v>
      </c>
      <c r="E537" t="s">
        <v>6828</v>
      </c>
      <c r="F537" t="s">
        <v>6834</v>
      </c>
      <c r="G537" t="s">
        <v>12</v>
      </c>
      <c r="H537" t="s">
        <v>1473</v>
      </c>
      <c r="I537" s="20">
        <v>48</v>
      </c>
      <c r="J537" s="11">
        <v>0.66</v>
      </c>
      <c r="K537" s="12">
        <v>2.2000000000000001E-3</v>
      </c>
      <c r="L537" s="13">
        <v>6.49</v>
      </c>
      <c r="M537" s="1">
        <v>3.25</v>
      </c>
      <c r="N537" s="20"/>
      <c r="O537" t="s">
        <v>686</v>
      </c>
      <c r="P537" t="s">
        <v>6884</v>
      </c>
    </row>
    <row r="538" spans="1:16" ht="13" x14ac:dyDescent="0.15">
      <c r="A538" t="s">
        <v>1474</v>
      </c>
      <c r="B538" t="s">
        <v>1475</v>
      </c>
      <c r="C538" t="s">
        <v>1214</v>
      </c>
      <c r="D538" t="s">
        <v>1472</v>
      </c>
      <c r="E538" t="s">
        <v>6828</v>
      </c>
      <c r="F538" t="s">
        <v>6834</v>
      </c>
      <c r="G538" t="s">
        <v>15</v>
      </c>
      <c r="H538" t="s">
        <v>1476</v>
      </c>
      <c r="I538" s="20">
        <v>48</v>
      </c>
      <c r="J538" s="11">
        <v>0.66</v>
      </c>
      <c r="K538" s="12">
        <v>2.2000000000000001E-3</v>
      </c>
      <c r="L538" s="13">
        <v>6.49</v>
      </c>
      <c r="M538" s="1">
        <v>3.25</v>
      </c>
      <c r="N538" s="20"/>
      <c r="O538" t="s">
        <v>686</v>
      </c>
      <c r="P538" t="s">
        <v>6884</v>
      </c>
    </row>
    <row r="539" spans="1:16" ht="13" x14ac:dyDescent="0.15">
      <c r="A539" t="s">
        <v>1477</v>
      </c>
      <c r="B539" t="s">
        <v>1478</v>
      </c>
      <c r="C539" t="s">
        <v>15</v>
      </c>
      <c r="D539" t="s">
        <v>1472</v>
      </c>
      <c r="E539" t="s">
        <v>6828</v>
      </c>
      <c r="F539" t="s">
        <v>6834</v>
      </c>
      <c r="G539" t="s">
        <v>15</v>
      </c>
      <c r="H539" t="s">
        <v>1479</v>
      </c>
      <c r="I539" s="20">
        <v>48</v>
      </c>
      <c r="J539" s="11">
        <v>0.66</v>
      </c>
      <c r="K539" s="12">
        <v>2.2000000000000001E-3</v>
      </c>
      <c r="L539" s="13">
        <v>6.49</v>
      </c>
      <c r="M539" s="1">
        <v>3.25</v>
      </c>
      <c r="N539" s="20"/>
      <c r="O539" t="s">
        <v>686</v>
      </c>
      <c r="P539" t="s">
        <v>6884</v>
      </c>
    </row>
    <row r="540" spans="1:16" ht="13" x14ac:dyDescent="0.15">
      <c r="A540" t="s">
        <v>1480</v>
      </c>
      <c r="B540" t="s">
        <v>1481</v>
      </c>
      <c r="C540" t="s">
        <v>18</v>
      </c>
      <c r="D540" t="s">
        <v>1472</v>
      </c>
      <c r="E540" t="s">
        <v>6828</v>
      </c>
      <c r="F540" t="s">
        <v>6834</v>
      </c>
      <c r="G540" t="s">
        <v>18</v>
      </c>
      <c r="H540" t="s">
        <v>1482</v>
      </c>
      <c r="I540" s="20">
        <v>48</v>
      </c>
      <c r="J540" s="11">
        <v>0.66</v>
      </c>
      <c r="K540" s="12">
        <v>2.2000000000000001E-3</v>
      </c>
      <c r="L540" s="13">
        <v>6.49</v>
      </c>
      <c r="M540" s="1">
        <v>3.25</v>
      </c>
      <c r="N540" s="20"/>
      <c r="O540" t="s">
        <v>686</v>
      </c>
      <c r="P540" t="s">
        <v>6884</v>
      </c>
    </row>
    <row r="541" spans="1:16" ht="13" x14ac:dyDescent="0.15">
      <c r="A541" t="s">
        <v>1483</v>
      </c>
      <c r="B541" t="s">
        <v>1484</v>
      </c>
      <c r="C541" t="s">
        <v>1224</v>
      </c>
      <c r="D541" t="s">
        <v>1472</v>
      </c>
      <c r="E541" t="s">
        <v>6828</v>
      </c>
      <c r="F541" t="s">
        <v>6834</v>
      </c>
      <c r="G541" t="s">
        <v>6741</v>
      </c>
      <c r="H541" t="s">
        <v>1485</v>
      </c>
      <c r="I541" s="20">
        <v>48</v>
      </c>
      <c r="J541" s="11">
        <v>0.66</v>
      </c>
      <c r="K541" s="12">
        <v>2.2000000000000001E-3</v>
      </c>
      <c r="L541" s="13">
        <v>6.49</v>
      </c>
      <c r="M541" s="1">
        <v>3.25</v>
      </c>
      <c r="N541" s="20"/>
      <c r="O541" t="s">
        <v>686</v>
      </c>
      <c r="P541" t="s">
        <v>6884</v>
      </c>
    </row>
    <row r="542" spans="1:16" ht="13" x14ac:dyDescent="0.15">
      <c r="A542" t="s">
        <v>1486</v>
      </c>
      <c r="B542" t="s">
        <v>1487</v>
      </c>
      <c r="C542" t="s">
        <v>21</v>
      </c>
      <c r="D542" t="s">
        <v>1472</v>
      </c>
      <c r="E542" t="s">
        <v>6828</v>
      </c>
      <c r="F542" t="s">
        <v>6834</v>
      </c>
      <c r="G542" t="s">
        <v>21</v>
      </c>
      <c r="H542" t="s">
        <v>1488</v>
      </c>
      <c r="I542" s="20">
        <v>48</v>
      </c>
      <c r="J542" s="11">
        <v>0.66</v>
      </c>
      <c r="K542" s="12">
        <v>2.2000000000000001E-3</v>
      </c>
      <c r="L542" s="13">
        <v>6.49</v>
      </c>
      <c r="M542" s="1">
        <v>3.25</v>
      </c>
      <c r="N542" s="20"/>
      <c r="O542" t="s">
        <v>686</v>
      </c>
      <c r="P542" t="s">
        <v>6884</v>
      </c>
    </row>
    <row r="543" spans="1:16" ht="13" x14ac:dyDescent="0.15">
      <c r="A543" t="s">
        <v>1489</v>
      </c>
      <c r="B543" t="s">
        <v>1490</v>
      </c>
      <c r="C543" t="s">
        <v>26</v>
      </c>
      <c r="D543" t="s">
        <v>1472</v>
      </c>
      <c r="E543" t="s">
        <v>6828</v>
      </c>
      <c r="F543" t="s">
        <v>6834</v>
      </c>
      <c r="G543" t="s">
        <v>26</v>
      </c>
      <c r="H543" t="s">
        <v>1491</v>
      </c>
      <c r="I543" s="20">
        <v>48</v>
      </c>
      <c r="J543" s="11">
        <v>0.66</v>
      </c>
      <c r="K543" s="12">
        <v>2.2000000000000001E-3</v>
      </c>
      <c r="L543" s="13">
        <v>6.49</v>
      </c>
      <c r="M543" s="1">
        <v>3.25</v>
      </c>
      <c r="N543" s="20"/>
      <c r="O543" t="s">
        <v>686</v>
      </c>
      <c r="P543" t="s">
        <v>6884</v>
      </c>
    </row>
    <row r="544" spans="1:16" ht="13" x14ac:dyDescent="0.15">
      <c r="A544" t="s">
        <v>1492</v>
      </c>
      <c r="B544" t="s">
        <v>1493</v>
      </c>
      <c r="C544" t="s">
        <v>31</v>
      </c>
      <c r="D544" t="s">
        <v>1472</v>
      </c>
      <c r="E544" t="s">
        <v>6828</v>
      </c>
      <c r="F544" t="s">
        <v>6834</v>
      </c>
      <c r="G544" t="s">
        <v>31</v>
      </c>
      <c r="H544" t="s">
        <v>1494</v>
      </c>
      <c r="I544" s="20">
        <v>48</v>
      </c>
      <c r="J544" s="11">
        <v>0.66</v>
      </c>
      <c r="K544" s="12">
        <v>2.2000000000000001E-3</v>
      </c>
      <c r="L544" s="13">
        <v>6.49</v>
      </c>
      <c r="M544" s="1">
        <v>3.25</v>
      </c>
      <c r="N544" s="20"/>
      <c r="O544" t="s">
        <v>686</v>
      </c>
      <c r="P544" t="s">
        <v>6884</v>
      </c>
    </row>
    <row r="545" spans="1:16" ht="13" x14ac:dyDescent="0.15">
      <c r="A545" t="s">
        <v>1495</v>
      </c>
      <c r="B545" t="s">
        <v>1496</v>
      </c>
      <c r="C545" t="s">
        <v>35</v>
      </c>
      <c r="D545" t="s">
        <v>1472</v>
      </c>
      <c r="E545" t="s">
        <v>6830</v>
      </c>
      <c r="F545"/>
      <c r="G545"/>
      <c r="H545" t="s">
        <v>1497</v>
      </c>
      <c r="I545" s="20">
        <v>1</v>
      </c>
      <c r="J545" s="11">
        <v>0.74</v>
      </c>
      <c r="K545" s="12">
        <v>2.8999999999999998E-3</v>
      </c>
      <c r="L545" s="13">
        <v>0</v>
      </c>
      <c r="M545" s="1">
        <v>20</v>
      </c>
      <c r="N545" s="20"/>
      <c r="O545" t="s">
        <v>711</v>
      </c>
      <c r="P545" t="s">
        <v>6743</v>
      </c>
    </row>
    <row r="546" spans="1:16" ht="13" x14ac:dyDescent="0.15">
      <c r="A546" t="s">
        <v>1498</v>
      </c>
      <c r="B546" t="s">
        <v>1499</v>
      </c>
      <c r="C546" t="s">
        <v>39</v>
      </c>
      <c r="D546" t="s">
        <v>1472</v>
      </c>
      <c r="E546"/>
      <c r="F546"/>
      <c r="G546"/>
      <c r="H546" t="s">
        <v>1500</v>
      </c>
      <c r="I546" s="20">
        <v>1</v>
      </c>
      <c r="J546" s="11">
        <v>1.41</v>
      </c>
      <c r="K546" s="12">
        <v>5.1000000000000004E-3</v>
      </c>
      <c r="L546" s="13">
        <v>311.52</v>
      </c>
      <c r="M546" s="1">
        <v>176</v>
      </c>
      <c r="N546" s="20"/>
      <c r="O546" t="s">
        <v>715</v>
      </c>
      <c r="P546" t="s">
        <v>6885</v>
      </c>
    </row>
    <row r="547" spans="1:16" s="43" customFormat="1" ht="13" x14ac:dyDescent="0.15">
      <c r="A547" s="3" t="s">
        <v>7929</v>
      </c>
      <c r="B547" s="3" t="s">
        <v>1501</v>
      </c>
      <c r="C547" s="3"/>
      <c r="D547" s="3"/>
      <c r="E547" s="3"/>
      <c r="F547" s="3"/>
      <c r="G547" s="3"/>
      <c r="H547" s="3"/>
      <c r="I547" s="3"/>
      <c r="J547" s="3"/>
      <c r="K547" s="3"/>
      <c r="L547" s="3"/>
      <c r="M547" s="3"/>
      <c r="N547" s="52"/>
      <c r="O547" s="3"/>
      <c r="P547" s="3"/>
    </row>
    <row r="548" spans="1:16" ht="13" x14ac:dyDescent="0.15">
      <c r="A548" t="s">
        <v>1502</v>
      </c>
      <c r="B548" t="s">
        <v>1471</v>
      </c>
      <c r="C548" t="s">
        <v>12</v>
      </c>
      <c r="D548" t="s">
        <v>1503</v>
      </c>
      <c r="E548" t="s">
        <v>6751</v>
      </c>
      <c r="F548" t="s">
        <v>6834</v>
      </c>
      <c r="G548" t="s">
        <v>12</v>
      </c>
      <c r="H548" t="s">
        <v>1504</v>
      </c>
      <c r="I548" s="20">
        <v>12</v>
      </c>
      <c r="J548" s="11">
        <v>0.97</v>
      </c>
      <c r="K548" s="12">
        <v>3.9000000000000003E-3</v>
      </c>
      <c r="L548" s="13">
        <v>7.99</v>
      </c>
      <c r="M548" s="1">
        <v>4</v>
      </c>
      <c r="N548" s="20"/>
      <c r="O548" t="s">
        <v>720</v>
      </c>
      <c r="P548" t="s">
        <v>6886</v>
      </c>
    </row>
    <row r="549" spans="1:16" ht="13" x14ac:dyDescent="0.15">
      <c r="A549" t="s">
        <v>1505</v>
      </c>
      <c r="B549" t="s">
        <v>1475</v>
      </c>
      <c r="C549" t="s">
        <v>1214</v>
      </c>
      <c r="D549" t="s">
        <v>1503</v>
      </c>
      <c r="E549" t="s">
        <v>6751</v>
      </c>
      <c r="F549" t="s">
        <v>6834</v>
      </c>
      <c r="G549" t="s">
        <v>15</v>
      </c>
      <c r="H549" t="s">
        <v>1506</v>
      </c>
      <c r="I549" s="20">
        <v>12</v>
      </c>
      <c r="J549" s="11">
        <v>0.97</v>
      </c>
      <c r="K549" s="12">
        <v>3.9000000000000003E-3</v>
      </c>
      <c r="L549" s="13">
        <v>7.99</v>
      </c>
      <c r="M549" s="1">
        <v>4</v>
      </c>
      <c r="N549" s="20"/>
      <c r="O549" t="s">
        <v>720</v>
      </c>
      <c r="P549" t="s">
        <v>6886</v>
      </c>
    </row>
    <row r="550" spans="1:16" ht="13" x14ac:dyDescent="0.15">
      <c r="A550" t="s">
        <v>1507</v>
      </c>
      <c r="B550" t="s">
        <v>1478</v>
      </c>
      <c r="C550" t="s">
        <v>15</v>
      </c>
      <c r="D550" t="s">
        <v>1503</v>
      </c>
      <c r="E550" t="s">
        <v>6751</v>
      </c>
      <c r="F550" t="s">
        <v>6834</v>
      </c>
      <c r="G550" t="s">
        <v>15</v>
      </c>
      <c r="H550" t="s">
        <v>1508</v>
      </c>
      <c r="I550" s="20">
        <v>12</v>
      </c>
      <c r="J550" s="11">
        <v>0.97</v>
      </c>
      <c r="K550" s="12">
        <v>3.9000000000000003E-3</v>
      </c>
      <c r="L550" s="13">
        <v>7.99</v>
      </c>
      <c r="M550" s="1">
        <v>4</v>
      </c>
      <c r="N550" s="20"/>
      <c r="O550" t="s">
        <v>720</v>
      </c>
      <c r="P550" t="s">
        <v>6886</v>
      </c>
    </row>
    <row r="551" spans="1:16" ht="13" x14ac:dyDescent="0.15">
      <c r="A551" t="s">
        <v>1509</v>
      </c>
      <c r="B551" t="s">
        <v>1481</v>
      </c>
      <c r="C551" t="s">
        <v>18</v>
      </c>
      <c r="D551" t="s">
        <v>1503</v>
      </c>
      <c r="E551" t="s">
        <v>6751</v>
      </c>
      <c r="F551" t="s">
        <v>6834</v>
      </c>
      <c r="G551" t="s">
        <v>18</v>
      </c>
      <c r="H551" t="s">
        <v>1510</v>
      </c>
      <c r="I551" s="20">
        <v>12</v>
      </c>
      <c r="J551" s="11">
        <v>0.97</v>
      </c>
      <c r="K551" s="12">
        <v>3.9000000000000003E-3</v>
      </c>
      <c r="L551" s="13">
        <v>7.99</v>
      </c>
      <c r="M551" s="1">
        <v>4</v>
      </c>
      <c r="N551" s="20"/>
      <c r="O551" t="s">
        <v>720</v>
      </c>
      <c r="P551" t="s">
        <v>6886</v>
      </c>
    </row>
    <row r="552" spans="1:16" ht="13" x14ac:dyDescent="0.15">
      <c r="A552" t="s">
        <v>1511</v>
      </c>
      <c r="B552" t="s">
        <v>1484</v>
      </c>
      <c r="C552" t="s">
        <v>1224</v>
      </c>
      <c r="D552" t="s">
        <v>1503</v>
      </c>
      <c r="E552" t="s">
        <v>6751</v>
      </c>
      <c r="F552" t="s">
        <v>6834</v>
      </c>
      <c r="G552" t="s">
        <v>6741</v>
      </c>
      <c r="H552" t="s">
        <v>1512</v>
      </c>
      <c r="I552" s="20">
        <v>12</v>
      </c>
      <c r="J552" s="11">
        <v>0.97</v>
      </c>
      <c r="K552" s="12">
        <v>3.9000000000000003E-3</v>
      </c>
      <c r="L552" s="13">
        <v>7.99</v>
      </c>
      <c r="M552" s="1">
        <v>4</v>
      </c>
      <c r="N552" s="20"/>
      <c r="O552" t="s">
        <v>720</v>
      </c>
      <c r="P552" t="s">
        <v>6886</v>
      </c>
    </row>
    <row r="553" spans="1:16" ht="13" x14ac:dyDescent="0.15">
      <c r="A553" t="s">
        <v>1513</v>
      </c>
      <c r="B553" t="s">
        <v>1487</v>
      </c>
      <c r="C553" t="s">
        <v>21</v>
      </c>
      <c r="D553" t="s">
        <v>1503</v>
      </c>
      <c r="E553" t="s">
        <v>6751</v>
      </c>
      <c r="F553" t="s">
        <v>6834</v>
      </c>
      <c r="G553" t="s">
        <v>21</v>
      </c>
      <c r="H553" t="s">
        <v>1514</v>
      </c>
      <c r="I553" s="20">
        <v>12</v>
      </c>
      <c r="J553" s="11">
        <v>0.97</v>
      </c>
      <c r="K553" s="12">
        <v>3.9000000000000003E-3</v>
      </c>
      <c r="L553" s="13">
        <v>7.99</v>
      </c>
      <c r="M553" s="1">
        <v>4</v>
      </c>
      <c r="N553" s="20"/>
      <c r="O553" t="s">
        <v>720</v>
      </c>
      <c r="P553" t="s">
        <v>6886</v>
      </c>
    </row>
    <row r="554" spans="1:16" ht="13" x14ac:dyDescent="0.15">
      <c r="A554" t="s">
        <v>1515</v>
      </c>
      <c r="B554" t="s">
        <v>1490</v>
      </c>
      <c r="C554" t="s">
        <v>26</v>
      </c>
      <c r="D554" t="s">
        <v>1503</v>
      </c>
      <c r="E554" t="s">
        <v>6751</v>
      </c>
      <c r="F554" t="s">
        <v>6834</v>
      </c>
      <c r="G554" t="s">
        <v>26</v>
      </c>
      <c r="H554" t="s">
        <v>1516</v>
      </c>
      <c r="I554" s="20">
        <v>12</v>
      </c>
      <c r="J554" s="11">
        <v>0.97</v>
      </c>
      <c r="K554" s="12">
        <v>3.9000000000000003E-3</v>
      </c>
      <c r="L554" s="13">
        <v>7.99</v>
      </c>
      <c r="M554" s="1">
        <v>4</v>
      </c>
      <c r="N554" s="20"/>
      <c r="O554" t="s">
        <v>720</v>
      </c>
      <c r="P554" t="s">
        <v>6886</v>
      </c>
    </row>
    <row r="555" spans="1:16" ht="13" x14ac:dyDescent="0.15">
      <c r="A555" t="s">
        <v>1517</v>
      </c>
      <c r="B555" t="s">
        <v>1493</v>
      </c>
      <c r="C555" t="s">
        <v>31</v>
      </c>
      <c r="D555" t="s">
        <v>1503</v>
      </c>
      <c r="E555" t="s">
        <v>6751</v>
      </c>
      <c r="F555" t="s">
        <v>6834</v>
      </c>
      <c r="G555" t="s">
        <v>31</v>
      </c>
      <c r="H555" t="s">
        <v>1518</v>
      </c>
      <c r="I555" s="20">
        <v>12</v>
      </c>
      <c r="J555" s="11">
        <v>0.97</v>
      </c>
      <c r="K555" s="12">
        <v>3.9000000000000003E-3</v>
      </c>
      <c r="L555" s="13">
        <v>7.99</v>
      </c>
      <c r="M555" s="1">
        <v>4</v>
      </c>
      <c r="N555" s="20"/>
      <c r="O555" t="s">
        <v>720</v>
      </c>
      <c r="P555" t="s">
        <v>6886</v>
      </c>
    </row>
    <row r="556" spans="1:16" ht="13" x14ac:dyDescent="0.15">
      <c r="A556" t="s">
        <v>1519</v>
      </c>
      <c r="B556" t="s">
        <v>1520</v>
      </c>
      <c r="C556" t="s">
        <v>1521</v>
      </c>
      <c r="D556" t="s">
        <v>1503</v>
      </c>
      <c r="E556" t="s">
        <v>6744</v>
      </c>
      <c r="F556" t="s">
        <v>6834</v>
      </c>
      <c r="G556"/>
      <c r="H556" t="s">
        <v>1522</v>
      </c>
      <c r="I556" s="20">
        <v>12</v>
      </c>
      <c r="J556" s="11">
        <v>0.81</v>
      </c>
      <c r="K556" s="12">
        <v>4.7999999999999996E-3</v>
      </c>
      <c r="L556" s="13">
        <v>16.490000000000002</v>
      </c>
      <c r="M556" s="1">
        <v>8.25</v>
      </c>
      <c r="N556" s="20"/>
      <c r="O556" t="s">
        <v>738</v>
      </c>
      <c r="P556" t="s">
        <v>6886</v>
      </c>
    </row>
    <row r="557" spans="1:16" ht="13" x14ac:dyDescent="0.15">
      <c r="A557" t="s">
        <v>1523</v>
      </c>
      <c r="B557" t="s">
        <v>1524</v>
      </c>
      <c r="C557" t="s">
        <v>1387</v>
      </c>
      <c r="D557" t="s">
        <v>1503</v>
      </c>
      <c r="E557" t="s">
        <v>6744</v>
      </c>
      <c r="F557" t="s">
        <v>6834</v>
      </c>
      <c r="G557"/>
      <c r="H557" t="s">
        <v>1525</v>
      </c>
      <c r="I557" s="20">
        <v>12</v>
      </c>
      <c r="J557" s="11">
        <v>0.81</v>
      </c>
      <c r="K557" s="12">
        <v>4.7999999999999996E-3</v>
      </c>
      <c r="L557" s="13">
        <v>16.490000000000002</v>
      </c>
      <c r="M557" s="1">
        <v>8.25</v>
      </c>
      <c r="N557" s="20"/>
      <c r="O557" t="s">
        <v>738</v>
      </c>
      <c r="P557" t="s">
        <v>6886</v>
      </c>
    </row>
    <row r="558" spans="1:16" ht="13" x14ac:dyDescent="0.15">
      <c r="A558" t="s">
        <v>1526</v>
      </c>
      <c r="B558" t="s">
        <v>7331</v>
      </c>
      <c r="C558" t="s">
        <v>1394</v>
      </c>
      <c r="D558" t="s">
        <v>1503</v>
      </c>
      <c r="E558" t="s">
        <v>6744</v>
      </c>
      <c r="F558" t="s">
        <v>6834</v>
      </c>
      <c r="G558"/>
      <c r="H558" t="s">
        <v>1527</v>
      </c>
      <c r="I558" s="20">
        <v>12</v>
      </c>
      <c r="J558" s="11">
        <v>0.81</v>
      </c>
      <c r="K558" s="12">
        <v>4.7999999999999996E-3</v>
      </c>
      <c r="L558" s="13">
        <v>16.490000000000002</v>
      </c>
      <c r="M558" s="1">
        <v>8.25</v>
      </c>
      <c r="N558" s="20"/>
      <c r="O558" t="s">
        <v>738</v>
      </c>
      <c r="P558" t="s">
        <v>6886</v>
      </c>
    </row>
    <row r="559" spans="1:16" ht="13" x14ac:dyDescent="0.15">
      <c r="A559" t="s">
        <v>1528</v>
      </c>
      <c r="B559" t="s">
        <v>1529</v>
      </c>
      <c r="C559" t="s">
        <v>675</v>
      </c>
      <c r="D559" t="s">
        <v>1503</v>
      </c>
      <c r="E559" t="s">
        <v>6744</v>
      </c>
      <c r="F559" t="s">
        <v>6834</v>
      </c>
      <c r="G559"/>
      <c r="H559" t="s">
        <v>1530</v>
      </c>
      <c r="I559" s="20">
        <v>12</v>
      </c>
      <c r="J559" s="11">
        <v>0.81</v>
      </c>
      <c r="K559" s="12">
        <v>4.7999999999999996E-3</v>
      </c>
      <c r="L559" s="13">
        <v>16.490000000000002</v>
      </c>
      <c r="M559" s="1">
        <v>8.25</v>
      </c>
      <c r="N559" s="20"/>
      <c r="O559" t="s">
        <v>738</v>
      </c>
      <c r="P559" t="s">
        <v>6886</v>
      </c>
    </row>
    <row r="560" spans="1:16" ht="13" x14ac:dyDescent="0.15">
      <c r="A560" t="s">
        <v>1531</v>
      </c>
      <c r="B560" t="s">
        <v>1532</v>
      </c>
      <c r="C560" t="s">
        <v>76</v>
      </c>
      <c r="D560" t="s">
        <v>1503</v>
      </c>
      <c r="E560"/>
      <c r="F560"/>
      <c r="G560"/>
      <c r="H560" t="s">
        <v>1533</v>
      </c>
      <c r="I560" s="20">
        <v>108</v>
      </c>
      <c r="J560" s="11">
        <v>20.88</v>
      </c>
      <c r="K560" s="12">
        <v>0.1772</v>
      </c>
      <c r="L560" s="13">
        <v>39.99</v>
      </c>
      <c r="M560" s="1">
        <v>20</v>
      </c>
      <c r="N560" s="20"/>
      <c r="O560" t="s">
        <v>751</v>
      </c>
      <c r="P560" t="s">
        <v>6887</v>
      </c>
    </row>
    <row r="561" spans="1:16" s="43" customFormat="1" ht="13" x14ac:dyDescent="0.15">
      <c r="A561" s="3" t="s">
        <v>7930</v>
      </c>
      <c r="B561" s="3" t="s">
        <v>1534</v>
      </c>
      <c r="C561" s="3"/>
      <c r="D561" s="3"/>
      <c r="E561" s="3"/>
      <c r="F561" s="3"/>
      <c r="G561" s="3"/>
      <c r="H561" s="3"/>
      <c r="I561" s="3"/>
      <c r="J561" s="3"/>
      <c r="K561" s="3"/>
      <c r="L561" s="3"/>
      <c r="M561" s="3"/>
      <c r="N561" s="52"/>
      <c r="O561" s="3"/>
      <c r="P561" s="3"/>
    </row>
    <row r="562" spans="1:16" ht="13" x14ac:dyDescent="0.15">
      <c r="A562" t="s">
        <v>1535</v>
      </c>
      <c r="B562" t="s">
        <v>1536</v>
      </c>
      <c r="C562" t="s">
        <v>12</v>
      </c>
      <c r="D562" t="s">
        <v>1537</v>
      </c>
      <c r="E562" t="s">
        <v>6828</v>
      </c>
      <c r="F562" t="s">
        <v>6808</v>
      </c>
      <c r="G562" t="s">
        <v>12</v>
      </c>
      <c r="H562" t="s">
        <v>1538</v>
      </c>
      <c r="I562" s="20">
        <v>48</v>
      </c>
      <c r="J562" s="11">
        <v>0.75</v>
      </c>
      <c r="K562" s="12">
        <v>2.2000000000000001E-3</v>
      </c>
      <c r="L562" s="13">
        <v>8.49</v>
      </c>
      <c r="M562" s="1">
        <v>4.25</v>
      </c>
      <c r="N562" s="20"/>
      <c r="O562" t="s">
        <v>610</v>
      </c>
      <c r="P562" t="s">
        <v>6888</v>
      </c>
    </row>
    <row r="563" spans="1:16" ht="13" x14ac:dyDescent="0.15">
      <c r="A563" t="s">
        <v>1539</v>
      </c>
      <c r="B563" t="s">
        <v>1540</v>
      </c>
      <c r="C563" t="s">
        <v>1541</v>
      </c>
      <c r="D563" t="s">
        <v>1537</v>
      </c>
      <c r="E563" t="s">
        <v>6828</v>
      </c>
      <c r="F563" t="s">
        <v>6808</v>
      </c>
      <c r="G563" t="s">
        <v>21</v>
      </c>
      <c r="H563" t="s">
        <v>1542</v>
      </c>
      <c r="I563" s="20">
        <v>48</v>
      </c>
      <c r="J563" s="11">
        <v>0.75</v>
      </c>
      <c r="K563" s="12">
        <v>2.2000000000000001E-3</v>
      </c>
      <c r="L563" s="13">
        <v>8.49</v>
      </c>
      <c r="M563" s="1">
        <v>4.25</v>
      </c>
      <c r="N563" s="20"/>
      <c r="O563" t="s">
        <v>610</v>
      </c>
      <c r="P563" t="s">
        <v>6888</v>
      </c>
    </row>
    <row r="564" spans="1:16" ht="13" x14ac:dyDescent="0.15">
      <c r="A564" t="s">
        <v>1543</v>
      </c>
      <c r="B564" t="s">
        <v>1544</v>
      </c>
      <c r="C564" t="s">
        <v>15</v>
      </c>
      <c r="D564" t="s">
        <v>1537</v>
      </c>
      <c r="E564" t="s">
        <v>6828</v>
      </c>
      <c r="F564" t="s">
        <v>6808</v>
      </c>
      <c r="G564" t="s">
        <v>15</v>
      </c>
      <c r="H564" t="s">
        <v>1545</v>
      </c>
      <c r="I564" s="20">
        <v>48</v>
      </c>
      <c r="J564" s="11">
        <v>0.75</v>
      </c>
      <c r="K564" s="12">
        <v>2.2000000000000001E-3</v>
      </c>
      <c r="L564" s="13">
        <v>8.49</v>
      </c>
      <c r="M564" s="1">
        <v>4.25</v>
      </c>
      <c r="N564" s="20"/>
      <c r="O564" t="s">
        <v>610</v>
      </c>
      <c r="P564" t="s">
        <v>6888</v>
      </c>
    </row>
    <row r="565" spans="1:16" ht="13" x14ac:dyDescent="0.15">
      <c r="A565" t="s">
        <v>1546</v>
      </c>
      <c r="B565" t="s">
        <v>1547</v>
      </c>
      <c r="C565" t="s">
        <v>18</v>
      </c>
      <c r="D565" t="s">
        <v>1537</v>
      </c>
      <c r="E565" t="s">
        <v>6828</v>
      </c>
      <c r="F565" t="s">
        <v>6808</v>
      </c>
      <c r="G565" t="s">
        <v>18</v>
      </c>
      <c r="H565" t="s">
        <v>1548</v>
      </c>
      <c r="I565" s="20">
        <v>48</v>
      </c>
      <c r="J565" s="11">
        <v>0.75</v>
      </c>
      <c r="K565" s="12">
        <v>2.2000000000000001E-3</v>
      </c>
      <c r="L565" s="13">
        <v>8.49</v>
      </c>
      <c r="M565" s="1">
        <v>4.25</v>
      </c>
      <c r="N565" s="20"/>
      <c r="O565" t="s">
        <v>610</v>
      </c>
      <c r="P565" t="s">
        <v>6888</v>
      </c>
    </row>
    <row r="566" spans="1:16" ht="13" x14ac:dyDescent="0.15">
      <c r="A566" t="s">
        <v>1549</v>
      </c>
      <c r="B566" t="s">
        <v>1550</v>
      </c>
      <c r="C566" t="s">
        <v>1224</v>
      </c>
      <c r="D566" t="s">
        <v>1537</v>
      </c>
      <c r="E566" t="s">
        <v>6828</v>
      </c>
      <c r="F566" t="s">
        <v>6808</v>
      </c>
      <c r="G566" t="s">
        <v>6741</v>
      </c>
      <c r="H566" t="s">
        <v>1551</v>
      </c>
      <c r="I566" s="20">
        <v>48</v>
      </c>
      <c r="J566" s="11">
        <v>0.75</v>
      </c>
      <c r="K566" s="12">
        <v>2.2000000000000001E-3</v>
      </c>
      <c r="L566" s="13">
        <v>8.49</v>
      </c>
      <c r="M566" s="1">
        <v>4.25</v>
      </c>
      <c r="N566" s="20"/>
      <c r="O566" t="s">
        <v>610</v>
      </c>
      <c r="P566" t="s">
        <v>6888</v>
      </c>
    </row>
    <row r="567" spans="1:16" ht="13" x14ac:dyDescent="0.15">
      <c r="A567" t="s">
        <v>1552</v>
      </c>
      <c r="B567" t="s">
        <v>1553</v>
      </c>
      <c r="C567" t="s">
        <v>21</v>
      </c>
      <c r="D567" t="s">
        <v>1537</v>
      </c>
      <c r="E567" t="s">
        <v>6828</v>
      </c>
      <c r="F567" t="s">
        <v>6808</v>
      </c>
      <c r="G567" t="s">
        <v>21</v>
      </c>
      <c r="H567" t="s">
        <v>1554</v>
      </c>
      <c r="I567" s="20">
        <v>48</v>
      </c>
      <c r="J567" s="11">
        <v>0.75</v>
      </c>
      <c r="K567" s="12">
        <v>2.2000000000000001E-3</v>
      </c>
      <c r="L567" s="13">
        <v>8.49</v>
      </c>
      <c r="M567" s="1">
        <v>4.25</v>
      </c>
      <c r="N567" s="20"/>
      <c r="O567" t="s">
        <v>610</v>
      </c>
      <c r="P567" t="s">
        <v>6888</v>
      </c>
    </row>
    <row r="568" spans="1:16" ht="13" x14ac:dyDescent="0.15">
      <c r="A568" t="s">
        <v>1555</v>
      </c>
      <c r="B568" t="s">
        <v>1556</v>
      </c>
      <c r="C568" t="s">
        <v>31</v>
      </c>
      <c r="D568" t="s">
        <v>1537</v>
      </c>
      <c r="E568" t="s">
        <v>6828</v>
      </c>
      <c r="F568" t="s">
        <v>6808</v>
      </c>
      <c r="G568" t="s">
        <v>31</v>
      </c>
      <c r="H568" t="s">
        <v>1557</v>
      </c>
      <c r="I568" s="20">
        <v>48</v>
      </c>
      <c r="J568" s="11">
        <v>0.75</v>
      </c>
      <c r="K568" s="12">
        <v>2.2000000000000001E-3</v>
      </c>
      <c r="L568" s="13">
        <v>8.49</v>
      </c>
      <c r="M568" s="1">
        <v>4.25</v>
      </c>
      <c r="N568" s="20"/>
      <c r="O568" t="s">
        <v>610</v>
      </c>
      <c r="P568" t="s">
        <v>6888</v>
      </c>
    </row>
    <row r="569" spans="1:16" ht="13" x14ac:dyDescent="0.15">
      <c r="A569" t="s">
        <v>1558</v>
      </c>
      <c r="B569" t="s">
        <v>1559</v>
      </c>
      <c r="C569" t="s">
        <v>1560</v>
      </c>
      <c r="D569" t="s">
        <v>1537</v>
      </c>
      <c r="E569" t="s">
        <v>6828</v>
      </c>
      <c r="F569" t="s">
        <v>6808</v>
      </c>
      <c r="G569" t="s">
        <v>12</v>
      </c>
      <c r="H569" t="s">
        <v>1561</v>
      </c>
      <c r="I569" s="20">
        <v>48</v>
      </c>
      <c r="J569" s="11">
        <v>0.75</v>
      </c>
      <c r="K569" s="12">
        <v>2.2000000000000001E-3</v>
      </c>
      <c r="L569" s="13">
        <v>8.49</v>
      </c>
      <c r="M569" s="1">
        <v>4.25</v>
      </c>
      <c r="N569" s="20"/>
      <c r="O569" t="s">
        <v>610</v>
      </c>
      <c r="P569" t="s">
        <v>6888</v>
      </c>
    </row>
    <row r="570" spans="1:16" ht="13" x14ac:dyDescent="0.15">
      <c r="A570" t="s">
        <v>1562</v>
      </c>
      <c r="B570" t="s">
        <v>1563</v>
      </c>
      <c r="C570" t="s">
        <v>35</v>
      </c>
      <c r="D570" t="s">
        <v>1537</v>
      </c>
      <c r="E570" t="s">
        <v>6830</v>
      </c>
      <c r="F570"/>
      <c r="G570"/>
      <c r="H570" t="s">
        <v>1564</v>
      </c>
      <c r="I570" s="20">
        <v>1</v>
      </c>
      <c r="J570" s="11">
        <v>0.74</v>
      </c>
      <c r="K570" s="12">
        <v>2.8999999999999998E-3</v>
      </c>
      <c r="L570" s="13">
        <v>0</v>
      </c>
      <c r="M570" s="1">
        <v>20</v>
      </c>
      <c r="N570" s="20"/>
      <c r="O570" t="s">
        <v>635</v>
      </c>
      <c r="P570" t="s">
        <v>6743</v>
      </c>
    </row>
    <row r="571" spans="1:16" ht="13" x14ac:dyDescent="0.15">
      <c r="A571" t="s">
        <v>1565</v>
      </c>
      <c r="B571" t="s">
        <v>1566</v>
      </c>
      <c r="C571" t="s">
        <v>39</v>
      </c>
      <c r="D571" t="s">
        <v>1537</v>
      </c>
      <c r="E571"/>
      <c r="F571"/>
      <c r="G571"/>
      <c r="H571" t="s">
        <v>1567</v>
      </c>
      <c r="I571" s="20">
        <v>1</v>
      </c>
      <c r="J571" s="11">
        <v>1.5</v>
      </c>
      <c r="K571" s="12">
        <v>5.1000000000000004E-3</v>
      </c>
      <c r="L571" s="13">
        <v>407.52</v>
      </c>
      <c r="M571" s="1">
        <v>224</v>
      </c>
      <c r="N571" s="20"/>
      <c r="O571" t="s">
        <v>639</v>
      </c>
      <c r="P571" t="s">
        <v>6889</v>
      </c>
    </row>
    <row r="572" spans="1:16" s="43" customFormat="1" ht="13" x14ac:dyDescent="0.15">
      <c r="A572" s="3" t="s">
        <v>7931</v>
      </c>
      <c r="B572" s="3" t="s">
        <v>1568</v>
      </c>
      <c r="C572" s="3"/>
      <c r="D572" s="3"/>
      <c r="E572" s="3"/>
      <c r="F572" s="3"/>
      <c r="G572" s="3"/>
      <c r="H572" s="3"/>
      <c r="I572" s="3"/>
      <c r="J572" s="3"/>
      <c r="K572" s="3"/>
      <c r="L572" s="3"/>
      <c r="M572" s="3"/>
      <c r="N572" s="52"/>
      <c r="O572" s="3"/>
      <c r="P572" s="3"/>
    </row>
    <row r="573" spans="1:16" ht="13" x14ac:dyDescent="0.15">
      <c r="A573" t="s">
        <v>1569</v>
      </c>
      <c r="B573" t="s">
        <v>1536</v>
      </c>
      <c r="C573" t="s">
        <v>12</v>
      </c>
      <c r="D573" t="s">
        <v>1570</v>
      </c>
      <c r="E573" t="s">
        <v>6751</v>
      </c>
      <c r="F573" t="s">
        <v>6808</v>
      </c>
      <c r="G573" t="s">
        <v>12</v>
      </c>
      <c r="H573" t="s">
        <v>1571</v>
      </c>
      <c r="I573" s="20">
        <v>12</v>
      </c>
      <c r="J573" s="11">
        <v>0.44</v>
      </c>
      <c r="K573" s="12">
        <v>3.9000000000000003E-3</v>
      </c>
      <c r="L573" s="13">
        <v>10.99</v>
      </c>
      <c r="M573" s="1">
        <v>5.4</v>
      </c>
      <c r="N573" s="20"/>
      <c r="O573" t="s">
        <v>644</v>
      </c>
      <c r="P573" t="s">
        <v>6890</v>
      </c>
    </row>
    <row r="574" spans="1:16" ht="13" x14ac:dyDescent="0.15">
      <c r="A574" t="s">
        <v>1572</v>
      </c>
      <c r="B574" t="s">
        <v>1540</v>
      </c>
      <c r="C574" t="s">
        <v>1541</v>
      </c>
      <c r="D574" t="s">
        <v>1570</v>
      </c>
      <c r="E574" t="s">
        <v>6751</v>
      </c>
      <c r="F574" t="s">
        <v>6808</v>
      </c>
      <c r="G574" t="s">
        <v>15</v>
      </c>
      <c r="H574" t="s">
        <v>1573</v>
      </c>
      <c r="I574" s="20">
        <v>12</v>
      </c>
      <c r="J574" s="11">
        <v>0.44</v>
      </c>
      <c r="K574" s="12">
        <v>3.9000000000000003E-3</v>
      </c>
      <c r="L574" s="13">
        <v>10.99</v>
      </c>
      <c r="M574" s="1">
        <v>5.4</v>
      </c>
      <c r="N574" s="20"/>
      <c r="O574" t="s">
        <v>644</v>
      </c>
      <c r="P574" t="s">
        <v>6890</v>
      </c>
    </row>
    <row r="575" spans="1:16" ht="13" x14ac:dyDescent="0.15">
      <c r="A575" t="s">
        <v>1574</v>
      </c>
      <c r="B575" t="s">
        <v>1544</v>
      </c>
      <c r="C575" t="s">
        <v>15</v>
      </c>
      <c r="D575" t="s">
        <v>1570</v>
      </c>
      <c r="E575" t="s">
        <v>6751</v>
      </c>
      <c r="F575" t="s">
        <v>6808</v>
      </c>
      <c r="G575" t="s">
        <v>15</v>
      </c>
      <c r="H575" t="s">
        <v>1575</v>
      </c>
      <c r="I575" s="20">
        <v>12</v>
      </c>
      <c r="J575" s="11">
        <v>0.44</v>
      </c>
      <c r="K575" s="12">
        <v>3.9000000000000003E-3</v>
      </c>
      <c r="L575" s="13">
        <v>10.99</v>
      </c>
      <c r="M575" s="1">
        <v>5.4</v>
      </c>
      <c r="N575" s="20"/>
      <c r="O575" t="s">
        <v>644</v>
      </c>
      <c r="P575" t="s">
        <v>6890</v>
      </c>
    </row>
    <row r="576" spans="1:16" ht="13" x14ac:dyDescent="0.15">
      <c r="A576" t="s">
        <v>1576</v>
      </c>
      <c r="B576" t="s">
        <v>1547</v>
      </c>
      <c r="C576" t="s">
        <v>18</v>
      </c>
      <c r="D576" t="s">
        <v>1570</v>
      </c>
      <c r="E576" t="s">
        <v>6751</v>
      </c>
      <c r="F576" t="s">
        <v>6808</v>
      </c>
      <c r="G576" t="s">
        <v>18</v>
      </c>
      <c r="H576" t="s">
        <v>1577</v>
      </c>
      <c r="I576" s="20">
        <v>12</v>
      </c>
      <c r="J576" s="11">
        <v>0.44</v>
      </c>
      <c r="K576" s="12">
        <v>3.9000000000000003E-3</v>
      </c>
      <c r="L576" s="13">
        <v>10.99</v>
      </c>
      <c r="M576" s="1">
        <v>5.4</v>
      </c>
      <c r="N576" s="20"/>
      <c r="O576" t="s">
        <v>644</v>
      </c>
      <c r="P576" t="s">
        <v>6890</v>
      </c>
    </row>
    <row r="577" spans="1:16" ht="13" x14ac:dyDescent="0.15">
      <c r="A577" t="s">
        <v>1578</v>
      </c>
      <c r="B577" t="s">
        <v>1550</v>
      </c>
      <c r="C577" t="s">
        <v>1224</v>
      </c>
      <c r="D577" t="s">
        <v>1570</v>
      </c>
      <c r="E577" t="s">
        <v>6751</v>
      </c>
      <c r="F577" t="s">
        <v>6808</v>
      </c>
      <c r="G577" t="s">
        <v>6741</v>
      </c>
      <c r="H577" t="s">
        <v>1579</v>
      </c>
      <c r="I577" s="20">
        <v>12</v>
      </c>
      <c r="J577" s="11">
        <v>0.44</v>
      </c>
      <c r="K577" s="12">
        <v>3.9000000000000003E-3</v>
      </c>
      <c r="L577" s="13">
        <v>10.99</v>
      </c>
      <c r="M577" s="1">
        <v>5.4</v>
      </c>
      <c r="N577" s="20"/>
      <c r="O577" t="s">
        <v>644</v>
      </c>
      <c r="P577" t="s">
        <v>6890</v>
      </c>
    </row>
    <row r="578" spans="1:16" ht="13" x14ac:dyDescent="0.15">
      <c r="A578" t="s">
        <v>1580</v>
      </c>
      <c r="B578" t="s">
        <v>1553</v>
      </c>
      <c r="C578" t="s">
        <v>21</v>
      </c>
      <c r="D578" t="s">
        <v>1570</v>
      </c>
      <c r="E578" t="s">
        <v>6751</v>
      </c>
      <c r="F578" t="s">
        <v>6808</v>
      </c>
      <c r="G578" t="s">
        <v>21</v>
      </c>
      <c r="H578" t="s">
        <v>1581</v>
      </c>
      <c r="I578" s="20">
        <v>12</v>
      </c>
      <c r="J578" s="11">
        <v>0.44</v>
      </c>
      <c r="K578" s="12">
        <v>3.9000000000000003E-3</v>
      </c>
      <c r="L578" s="13">
        <v>10.99</v>
      </c>
      <c r="M578" s="1">
        <v>5.4</v>
      </c>
      <c r="N578" s="20"/>
      <c r="O578" t="s">
        <v>644</v>
      </c>
      <c r="P578" t="s">
        <v>6890</v>
      </c>
    </row>
    <row r="579" spans="1:16" ht="13" x14ac:dyDescent="0.15">
      <c r="A579" t="s">
        <v>1582</v>
      </c>
      <c r="B579" t="s">
        <v>1556</v>
      </c>
      <c r="C579" t="s">
        <v>31</v>
      </c>
      <c r="D579" t="s">
        <v>1570</v>
      </c>
      <c r="E579" t="s">
        <v>6751</v>
      </c>
      <c r="F579" t="s">
        <v>6808</v>
      </c>
      <c r="G579" t="s">
        <v>31</v>
      </c>
      <c r="H579" t="s">
        <v>1583</v>
      </c>
      <c r="I579" s="20">
        <v>12</v>
      </c>
      <c r="J579" s="11">
        <v>0.44</v>
      </c>
      <c r="K579" s="12">
        <v>3.9000000000000003E-3</v>
      </c>
      <c r="L579" s="13">
        <v>10.99</v>
      </c>
      <c r="M579" s="1">
        <v>5.4</v>
      </c>
      <c r="N579" s="20"/>
      <c r="O579" t="s">
        <v>644</v>
      </c>
      <c r="P579" t="s">
        <v>6890</v>
      </c>
    </row>
    <row r="580" spans="1:16" ht="13" x14ac:dyDescent="0.15">
      <c r="A580" t="s">
        <v>1584</v>
      </c>
      <c r="B580" t="s">
        <v>1559</v>
      </c>
      <c r="C580" t="s">
        <v>1560</v>
      </c>
      <c r="D580" t="s">
        <v>1570</v>
      </c>
      <c r="E580" t="s">
        <v>6751</v>
      </c>
      <c r="F580" t="s">
        <v>6808</v>
      </c>
      <c r="G580" t="s">
        <v>12</v>
      </c>
      <c r="H580" t="s">
        <v>1585</v>
      </c>
      <c r="I580" s="20">
        <v>12</v>
      </c>
      <c r="J580" s="11">
        <v>0.44</v>
      </c>
      <c r="K580" s="12">
        <v>3.9000000000000003E-3</v>
      </c>
      <c r="L580" s="13">
        <v>10.99</v>
      </c>
      <c r="M580" s="1">
        <v>5.4</v>
      </c>
      <c r="N580" s="20"/>
      <c r="O580" t="s">
        <v>644</v>
      </c>
      <c r="P580" t="s">
        <v>6890</v>
      </c>
    </row>
    <row r="581" spans="1:16" ht="13" x14ac:dyDescent="0.15">
      <c r="A581" t="s">
        <v>1586</v>
      </c>
      <c r="B581" t="s">
        <v>1587</v>
      </c>
      <c r="C581" t="s">
        <v>1588</v>
      </c>
      <c r="D581" t="s">
        <v>1570</v>
      </c>
      <c r="E581" t="s">
        <v>6744</v>
      </c>
      <c r="F581" t="s">
        <v>6808</v>
      </c>
      <c r="G581"/>
      <c r="H581" t="s">
        <v>1589</v>
      </c>
      <c r="I581" s="20">
        <v>12</v>
      </c>
      <c r="J581" s="11">
        <v>0.87</v>
      </c>
      <c r="K581" s="12">
        <v>4.7999999999999996E-3</v>
      </c>
      <c r="L581" s="13">
        <v>21.990000000000002</v>
      </c>
      <c r="M581" s="1">
        <v>10.5</v>
      </c>
      <c r="N581" s="20"/>
      <c r="O581" t="s">
        <v>664</v>
      </c>
      <c r="P581" t="s">
        <v>6890</v>
      </c>
    </row>
    <row r="582" spans="1:16" ht="13" x14ac:dyDescent="0.15">
      <c r="A582" t="s">
        <v>1590</v>
      </c>
      <c r="B582" t="s">
        <v>1591</v>
      </c>
      <c r="C582" t="s">
        <v>1592</v>
      </c>
      <c r="D582" t="s">
        <v>1570</v>
      </c>
      <c r="E582" t="s">
        <v>6744</v>
      </c>
      <c r="F582" t="s">
        <v>6808</v>
      </c>
      <c r="G582"/>
      <c r="H582" t="s">
        <v>1593</v>
      </c>
      <c r="I582" s="20">
        <v>12</v>
      </c>
      <c r="J582" s="11">
        <v>0.87</v>
      </c>
      <c r="K582" s="12">
        <v>4.7999999999999996E-3</v>
      </c>
      <c r="L582" s="13">
        <v>21.990000000000002</v>
      </c>
      <c r="M582" s="1">
        <v>10.5</v>
      </c>
      <c r="N582" s="20"/>
      <c r="O582" t="s">
        <v>664</v>
      </c>
      <c r="P582" t="s">
        <v>6890</v>
      </c>
    </row>
    <row r="583" spans="1:16" ht="13" x14ac:dyDescent="0.15">
      <c r="A583" t="s">
        <v>1594</v>
      </c>
      <c r="B583" t="s">
        <v>1595</v>
      </c>
      <c r="C583" t="s">
        <v>1596</v>
      </c>
      <c r="D583" t="s">
        <v>1570</v>
      </c>
      <c r="E583" t="s">
        <v>6744</v>
      </c>
      <c r="F583" t="s">
        <v>6808</v>
      </c>
      <c r="G583"/>
      <c r="H583" t="s">
        <v>1597</v>
      </c>
      <c r="I583" s="20">
        <v>12</v>
      </c>
      <c r="J583" s="11">
        <v>0.87</v>
      </c>
      <c r="K583" s="12">
        <v>4.7999999999999996E-3</v>
      </c>
      <c r="L583" s="13">
        <v>21.990000000000002</v>
      </c>
      <c r="M583" s="1">
        <v>10.5</v>
      </c>
      <c r="N583" s="20"/>
      <c r="O583" t="s">
        <v>664</v>
      </c>
      <c r="P583" t="s">
        <v>6890</v>
      </c>
    </row>
    <row r="584" spans="1:16" ht="13" x14ac:dyDescent="0.15">
      <c r="A584" t="s">
        <v>1598</v>
      </c>
      <c r="B584" t="s">
        <v>1599</v>
      </c>
      <c r="C584" t="s">
        <v>1600</v>
      </c>
      <c r="D584" t="s">
        <v>1570</v>
      </c>
      <c r="E584" t="s">
        <v>6744</v>
      </c>
      <c r="F584" t="s">
        <v>6808</v>
      </c>
      <c r="G584"/>
      <c r="H584" t="s">
        <v>1601</v>
      </c>
      <c r="I584" s="20">
        <v>12</v>
      </c>
      <c r="J584" s="11">
        <v>0.87</v>
      </c>
      <c r="K584" s="12">
        <v>4.7999999999999996E-3</v>
      </c>
      <c r="L584" s="13">
        <v>21.990000000000002</v>
      </c>
      <c r="M584" s="1">
        <v>10.5</v>
      </c>
      <c r="N584" s="20"/>
      <c r="O584" t="s">
        <v>664</v>
      </c>
      <c r="P584" t="s">
        <v>6890</v>
      </c>
    </row>
    <row r="585" spans="1:16" ht="13" x14ac:dyDescent="0.15">
      <c r="A585" t="s">
        <v>1602</v>
      </c>
      <c r="B585" t="s">
        <v>1603</v>
      </c>
      <c r="C585" t="s">
        <v>76</v>
      </c>
      <c r="D585" t="s">
        <v>1570</v>
      </c>
      <c r="E585"/>
      <c r="F585"/>
      <c r="G585"/>
      <c r="H585" t="s">
        <v>1604</v>
      </c>
      <c r="I585" s="20">
        <v>108</v>
      </c>
      <c r="J585" s="11">
        <v>20.88</v>
      </c>
      <c r="K585" s="12">
        <v>0.1772</v>
      </c>
      <c r="L585" s="13">
        <v>44.99</v>
      </c>
      <c r="M585" s="1">
        <v>22.5</v>
      </c>
      <c r="N585" s="20"/>
      <c r="O585" t="s">
        <v>680</v>
      </c>
      <c r="P585" t="s">
        <v>6888</v>
      </c>
    </row>
    <row r="586" spans="1:16" s="43" customFormat="1" ht="13" x14ac:dyDescent="0.15">
      <c r="A586" s="3" t="s">
        <v>7932</v>
      </c>
      <c r="B586" s="3" t="s">
        <v>1605</v>
      </c>
      <c r="C586" s="3"/>
      <c r="D586" s="3"/>
      <c r="E586" s="3"/>
      <c r="F586" s="3"/>
      <c r="G586" s="3"/>
      <c r="H586" s="3"/>
      <c r="I586" s="3"/>
      <c r="J586" s="3"/>
      <c r="K586" s="3"/>
      <c r="L586" s="3"/>
      <c r="M586" s="3"/>
      <c r="N586" s="52"/>
      <c r="O586" s="3"/>
      <c r="P586" s="3"/>
    </row>
    <row r="587" spans="1:16" ht="13" x14ac:dyDescent="0.15">
      <c r="A587" t="s">
        <v>1606</v>
      </c>
      <c r="B587" t="s">
        <v>1631</v>
      </c>
      <c r="C587" t="s">
        <v>12</v>
      </c>
      <c r="D587" t="s">
        <v>1607</v>
      </c>
      <c r="E587" t="s">
        <v>6828</v>
      </c>
      <c r="F587" t="s">
        <v>6834</v>
      </c>
      <c r="G587" t="s">
        <v>12</v>
      </c>
      <c r="H587" t="s">
        <v>1608</v>
      </c>
      <c r="I587" s="20">
        <v>576</v>
      </c>
      <c r="J587" s="11">
        <v>8.49</v>
      </c>
      <c r="K587" s="12">
        <v>3.3799999999999997E-2</v>
      </c>
      <c r="L587" s="13">
        <v>8.49</v>
      </c>
      <c r="M587" s="1">
        <v>4.25</v>
      </c>
      <c r="N587" s="20"/>
      <c r="O587" t="s">
        <v>686</v>
      </c>
      <c r="P587" t="s">
        <v>6891</v>
      </c>
    </row>
    <row r="588" spans="1:16" ht="13" x14ac:dyDescent="0.15">
      <c r="A588" t="s">
        <v>1609</v>
      </c>
      <c r="B588" t="s">
        <v>1635</v>
      </c>
      <c r="C588" t="s">
        <v>1541</v>
      </c>
      <c r="D588" t="s">
        <v>1607</v>
      </c>
      <c r="E588" t="s">
        <v>6828</v>
      </c>
      <c r="F588" t="s">
        <v>6834</v>
      </c>
      <c r="G588" t="s">
        <v>15</v>
      </c>
      <c r="H588" t="s">
        <v>1610</v>
      </c>
      <c r="I588" s="20">
        <v>576</v>
      </c>
      <c r="J588" s="11">
        <v>8.49</v>
      </c>
      <c r="K588" s="12">
        <v>3.3799999999999997E-2</v>
      </c>
      <c r="L588" s="13">
        <v>8.49</v>
      </c>
      <c r="M588" s="1">
        <v>4.25</v>
      </c>
      <c r="N588" s="20"/>
      <c r="O588" t="s">
        <v>686</v>
      </c>
      <c r="P588" t="s">
        <v>6891</v>
      </c>
    </row>
    <row r="589" spans="1:16" ht="13" x14ac:dyDescent="0.15">
      <c r="A589" t="s">
        <v>1611</v>
      </c>
      <c r="B589" t="s">
        <v>1638</v>
      </c>
      <c r="C589" t="s">
        <v>15</v>
      </c>
      <c r="D589" t="s">
        <v>1607</v>
      </c>
      <c r="E589" t="s">
        <v>6828</v>
      </c>
      <c r="F589" t="s">
        <v>6834</v>
      </c>
      <c r="G589" t="s">
        <v>15</v>
      </c>
      <c r="H589" t="s">
        <v>1612</v>
      </c>
      <c r="I589" s="20">
        <v>576</v>
      </c>
      <c r="J589" s="11">
        <v>8.49</v>
      </c>
      <c r="K589" s="12">
        <v>3.3799999999999997E-2</v>
      </c>
      <c r="L589" s="13">
        <v>8.49</v>
      </c>
      <c r="M589" s="1">
        <v>4.25</v>
      </c>
      <c r="N589" s="20"/>
      <c r="O589" t="s">
        <v>686</v>
      </c>
      <c r="P589" t="s">
        <v>6891</v>
      </c>
    </row>
    <row r="590" spans="1:16" ht="13" x14ac:dyDescent="0.15">
      <c r="A590" t="s">
        <v>1613</v>
      </c>
      <c r="B590" t="s">
        <v>1641</v>
      </c>
      <c r="C590" t="s">
        <v>18</v>
      </c>
      <c r="D590" t="s">
        <v>1607</v>
      </c>
      <c r="E590" t="s">
        <v>6828</v>
      </c>
      <c r="F590" t="s">
        <v>6834</v>
      </c>
      <c r="G590" t="s">
        <v>18</v>
      </c>
      <c r="H590" t="s">
        <v>1614</v>
      </c>
      <c r="I590" s="20">
        <v>576</v>
      </c>
      <c r="J590" s="11">
        <v>8.49</v>
      </c>
      <c r="K590" s="12">
        <v>3.3799999999999997E-2</v>
      </c>
      <c r="L590" s="13">
        <v>8.49</v>
      </c>
      <c r="M590" s="1">
        <v>4.25</v>
      </c>
      <c r="N590" s="20"/>
      <c r="O590" t="s">
        <v>686</v>
      </c>
      <c r="P590" t="s">
        <v>6891</v>
      </c>
    </row>
    <row r="591" spans="1:16" ht="13" x14ac:dyDescent="0.15">
      <c r="A591" t="s">
        <v>1615</v>
      </c>
      <c r="B591" t="s">
        <v>1644</v>
      </c>
      <c r="C591" t="s">
        <v>1224</v>
      </c>
      <c r="D591" t="s">
        <v>1607</v>
      </c>
      <c r="E591" t="s">
        <v>6828</v>
      </c>
      <c r="F591" t="s">
        <v>6834</v>
      </c>
      <c r="G591" t="s">
        <v>6741</v>
      </c>
      <c r="H591" t="s">
        <v>1616</v>
      </c>
      <c r="I591" s="20">
        <v>576</v>
      </c>
      <c r="J591" s="11">
        <v>8.49</v>
      </c>
      <c r="K591" s="12">
        <v>3.3799999999999997E-2</v>
      </c>
      <c r="L591" s="13">
        <v>8.49</v>
      </c>
      <c r="M591" s="1">
        <v>4.25</v>
      </c>
      <c r="N591" s="20"/>
      <c r="O591" t="s">
        <v>686</v>
      </c>
      <c r="P591" t="s">
        <v>6891</v>
      </c>
    </row>
    <row r="592" spans="1:16" ht="13" x14ac:dyDescent="0.15">
      <c r="A592" t="s">
        <v>1617</v>
      </c>
      <c r="B592" t="s">
        <v>1647</v>
      </c>
      <c r="C592" t="s">
        <v>21</v>
      </c>
      <c r="D592" t="s">
        <v>1607</v>
      </c>
      <c r="E592" t="s">
        <v>6828</v>
      </c>
      <c r="F592" t="s">
        <v>6834</v>
      </c>
      <c r="G592" t="s">
        <v>21</v>
      </c>
      <c r="H592" t="s">
        <v>1618</v>
      </c>
      <c r="I592" s="20">
        <v>576</v>
      </c>
      <c r="J592" s="11">
        <v>8.49</v>
      </c>
      <c r="K592" s="12">
        <v>3.3799999999999997E-2</v>
      </c>
      <c r="L592" s="13">
        <v>8.49</v>
      </c>
      <c r="M592" s="1">
        <v>4.25</v>
      </c>
      <c r="N592" s="20"/>
      <c r="O592" t="s">
        <v>686</v>
      </c>
      <c r="P592" t="s">
        <v>6891</v>
      </c>
    </row>
    <row r="593" spans="1:16" ht="13" x14ac:dyDescent="0.15">
      <c r="A593" t="s">
        <v>1619</v>
      </c>
      <c r="B593" t="s">
        <v>1650</v>
      </c>
      <c r="C593" t="s">
        <v>31</v>
      </c>
      <c r="D593" t="s">
        <v>1607</v>
      </c>
      <c r="E593" t="s">
        <v>6828</v>
      </c>
      <c r="F593" t="s">
        <v>6834</v>
      </c>
      <c r="G593" t="s">
        <v>31</v>
      </c>
      <c r="H593" t="s">
        <v>1620</v>
      </c>
      <c r="I593" s="20">
        <v>576</v>
      </c>
      <c r="J593" s="11">
        <v>8.49</v>
      </c>
      <c r="K593" s="12">
        <v>3.3799999999999997E-2</v>
      </c>
      <c r="L593" s="13">
        <v>8.49</v>
      </c>
      <c r="M593" s="1">
        <v>4.25</v>
      </c>
      <c r="N593" s="20"/>
      <c r="O593" t="s">
        <v>686</v>
      </c>
      <c r="P593" t="s">
        <v>6891</v>
      </c>
    </row>
    <row r="594" spans="1:16" ht="13" x14ac:dyDescent="0.15">
      <c r="A594" t="s">
        <v>1621</v>
      </c>
      <c r="B594" t="s">
        <v>1653</v>
      </c>
      <c r="C594" t="s">
        <v>1560</v>
      </c>
      <c r="D594" t="s">
        <v>1607</v>
      </c>
      <c r="E594" t="s">
        <v>6828</v>
      </c>
      <c r="F594" t="s">
        <v>6834</v>
      </c>
      <c r="G594" t="s">
        <v>12</v>
      </c>
      <c r="H594" t="s">
        <v>1622</v>
      </c>
      <c r="I594" s="20">
        <v>576</v>
      </c>
      <c r="J594" s="11">
        <v>8.49</v>
      </c>
      <c r="K594" s="12">
        <v>3.3799999999999997E-2</v>
      </c>
      <c r="L594" s="13">
        <v>8.49</v>
      </c>
      <c r="M594" s="1">
        <v>4.25</v>
      </c>
      <c r="N594" s="20"/>
      <c r="O594" t="s">
        <v>686</v>
      </c>
      <c r="P594" t="s">
        <v>6891</v>
      </c>
    </row>
    <row r="595" spans="1:16" ht="13" x14ac:dyDescent="0.15">
      <c r="A595" t="s">
        <v>1623</v>
      </c>
      <c r="B595" t="s">
        <v>1624</v>
      </c>
      <c r="C595" t="s">
        <v>35</v>
      </c>
      <c r="D595" t="s">
        <v>1607</v>
      </c>
      <c r="E595" t="s">
        <v>6830</v>
      </c>
      <c r="F595"/>
      <c r="G595"/>
      <c r="H595" t="s">
        <v>1625</v>
      </c>
      <c r="I595" s="20">
        <v>1</v>
      </c>
      <c r="J595" s="11">
        <v>0.74</v>
      </c>
      <c r="K595" s="12">
        <v>2.8999999999999998E-3</v>
      </c>
      <c r="L595" s="13">
        <v>0</v>
      </c>
      <c r="M595" s="1">
        <v>20</v>
      </c>
      <c r="N595" s="20"/>
      <c r="O595" t="s">
        <v>711</v>
      </c>
      <c r="P595" t="s">
        <v>6743</v>
      </c>
    </row>
    <row r="596" spans="1:16" ht="13" x14ac:dyDescent="0.15">
      <c r="A596" t="s">
        <v>1626</v>
      </c>
      <c r="B596" t="s">
        <v>1627</v>
      </c>
      <c r="C596" t="s">
        <v>39</v>
      </c>
      <c r="D596" t="s">
        <v>1607</v>
      </c>
      <c r="E596"/>
      <c r="F596"/>
      <c r="G596"/>
      <c r="H596" t="s">
        <v>1628</v>
      </c>
      <c r="I596" s="20">
        <v>12</v>
      </c>
      <c r="J596" s="11">
        <v>16.990000000000002</v>
      </c>
      <c r="K596" s="12">
        <v>6.9900000000000004E-2</v>
      </c>
      <c r="L596" s="13">
        <v>407.52</v>
      </c>
      <c r="M596" s="1">
        <v>224</v>
      </c>
      <c r="N596" s="20"/>
      <c r="O596" t="s">
        <v>715</v>
      </c>
      <c r="P596" t="s">
        <v>6892</v>
      </c>
    </row>
    <row r="597" spans="1:16" s="43" customFormat="1" ht="13" x14ac:dyDescent="0.15">
      <c r="A597" s="3" t="s">
        <v>7933</v>
      </c>
      <c r="B597" s="3" t="s">
        <v>1629</v>
      </c>
      <c r="C597" s="3"/>
      <c r="D597" s="3"/>
      <c r="E597" s="3"/>
      <c r="F597" s="3"/>
      <c r="G597" s="3"/>
      <c r="H597" s="3"/>
      <c r="I597" s="3"/>
      <c r="J597" s="3"/>
      <c r="K597" s="3"/>
      <c r="L597" s="3"/>
      <c r="M597" s="3"/>
      <c r="N597" s="52"/>
      <c r="O597" s="3"/>
      <c r="P597" s="3"/>
    </row>
    <row r="598" spans="1:16" ht="13" x14ac:dyDescent="0.15">
      <c r="A598" t="s">
        <v>1630</v>
      </c>
      <c r="B598" t="s">
        <v>1631</v>
      </c>
      <c r="C598" t="s">
        <v>12</v>
      </c>
      <c r="D598" t="s">
        <v>1632</v>
      </c>
      <c r="E598" t="s">
        <v>6751</v>
      </c>
      <c r="F598" t="s">
        <v>6834</v>
      </c>
      <c r="G598" t="s">
        <v>12</v>
      </c>
      <c r="H598" t="s">
        <v>1633</v>
      </c>
      <c r="I598" s="20">
        <v>12</v>
      </c>
      <c r="J598" s="11">
        <v>0.97</v>
      </c>
      <c r="K598" s="12">
        <v>3.9000000000000003E-3</v>
      </c>
      <c r="L598" s="13">
        <v>10.99</v>
      </c>
      <c r="M598" s="1">
        <v>5.4</v>
      </c>
      <c r="N598" s="20"/>
      <c r="O598" t="s">
        <v>720</v>
      </c>
      <c r="P598" t="s">
        <v>6893</v>
      </c>
    </row>
    <row r="599" spans="1:16" ht="13" x14ac:dyDescent="0.15">
      <c r="A599" t="s">
        <v>1634</v>
      </c>
      <c r="B599" t="s">
        <v>1635</v>
      </c>
      <c r="C599" t="s">
        <v>1541</v>
      </c>
      <c r="D599" t="s">
        <v>1632</v>
      </c>
      <c r="E599" t="s">
        <v>6751</v>
      </c>
      <c r="F599" t="s">
        <v>6834</v>
      </c>
      <c r="G599" t="s">
        <v>15</v>
      </c>
      <c r="H599" t="s">
        <v>1636</v>
      </c>
      <c r="I599" s="20">
        <v>12</v>
      </c>
      <c r="J599" s="11">
        <v>0.97</v>
      </c>
      <c r="K599" s="12">
        <v>3.9000000000000003E-3</v>
      </c>
      <c r="L599" s="13">
        <v>10.99</v>
      </c>
      <c r="M599" s="1">
        <v>5.4</v>
      </c>
      <c r="N599" s="20"/>
      <c r="O599" t="s">
        <v>720</v>
      </c>
      <c r="P599" t="s">
        <v>6893</v>
      </c>
    </row>
    <row r="600" spans="1:16" ht="13" x14ac:dyDescent="0.15">
      <c r="A600" t="s">
        <v>1637</v>
      </c>
      <c r="B600" t="s">
        <v>1638</v>
      </c>
      <c r="C600" t="s">
        <v>15</v>
      </c>
      <c r="D600" t="s">
        <v>1632</v>
      </c>
      <c r="E600" t="s">
        <v>6751</v>
      </c>
      <c r="F600" t="s">
        <v>6834</v>
      </c>
      <c r="G600" t="s">
        <v>15</v>
      </c>
      <c r="H600" t="s">
        <v>1639</v>
      </c>
      <c r="I600" s="20">
        <v>12</v>
      </c>
      <c r="J600" s="11">
        <v>0.97</v>
      </c>
      <c r="K600" s="12">
        <v>3.9000000000000003E-3</v>
      </c>
      <c r="L600" s="13">
        <v>10.99</v>
      </c>
      <c r="M600" s="1">
        <v>5.4</v>
      </c>
      <c r="N600" s="20"/>
      <c r="O600" t="s">
        <v>720</v>
      </c>
      <c r="P600" t="s">
        <v>6893</v>
      </c>
    </row>
    <row r="601" spans="1:16" ht="13" x14ac:dyDescent="0.15">
      <c r="A601" t="s">
        <v>1640</v>
      </c>
      <c r="B601" t="s">
        <v>1641</v>
      </c>
      <c r="C601" t="s">
        <v>18</v>
      </c>
      <c r="D601" t="s">
        <v>1632</v>
      </c>
      <c r="E601" t="s">
        <v>6751</v>
      </c>
      <c r="F601" t="s">
        <v>6834</v>
      </c>
      <c r="G601" t="s">
        <v>18</v>
      </c>
      <c r="H601" t="s">
        <v>1642</v>
      </c>
      <c r="I601" s="20">
        <v>12</v>
      </c>
      <c r="J601" s="11">
        <v>0.97</v>
      </c>
      <c r="K601" s="12">
        <v>3.9000000000000003E-3</v>
      </c>
      <c r="L601" s="13">
        <v>10.99</v>
      </c>
      <c r="M601" s="1">
        <v>5.4</v>
      </c>
      <c r="N601" s="20"/>
      <c r="O601" t="s">
        <v>720</v>
      </c>
      <c r="P601" t="s">
        <v>6893</v>
      </c>
    </row>
    <row r="602" spans="1:16" ht="13" x14ac:dyDescent="0.15">
      <c r="A602" t="s">
        <v>1643</v>
      </c>
      <c r="B602" t="s">
        <v>1644</v>
      </c>
      <c r="C602" t="s">
        <v>1224</v>
      </c>
      <c r="D602" t="s">
        <v>1632</v>
      </c>
      <c r="E602" t="s">
        <v>6751</v>
      </c>
      <c r="F602" t="s">
        <v>6834</v>
      </c>
      <c r="G602" t="s">
        <v>6741</v>
      </c>
      <c r="H602" t="s">
        <v>1645</v>
      </c>
      <c r="I602" s="20">
        <v>12</v>
      </c>
      <c r="J602" s="11">
        <v>0.97</v>
      </c>
      <c r="K602" s="12">
        <v>3.9000000000000003E-3</v>
      </c>
      <c r="L602" s="13">
        <v>10.99</v>
      </c>
      <c r="M602" s="1">
        <v>5.4</v>
      </c>
      <c r="N602" s="20"/>
      <c r="O602" t="s">
        <v>720</v>
      </c>
      <c r="P602" t="s">
        <v>6893</v>
      </c>
    </row>
    <row r="603" spans="1:16" ht="13" x14ac:dyDescent="0.15">
      <c r="A603" t="s">
        <v>1646</v>
      </c>
      <c r="B603" t="s">
        <v>1647</v>
      </c>
      <c r="C603" t="s">
        <v>21</v>
      </c>
      <c r="D603" t="s">
        <v>1632</v>
      </c>
      <c r="E603" t="s">
        <v>6751</v>
      </c>
      <c r="F603" t="s">
        <v>6834</v>
      </c>
      <c r="G603" t="s">
        <v>21</v>
      </c>
      <c r="H603" t="s">
        <v>1648</v>
      </c>
      <c r="I603" s="20">
        <v>12</v>
      </c>
      <c r="J603" s="11">
        <v>0.97</v>
      </c>
      <c r="K603" s="12">
        <v>3.9000000000000003E-3</v>
      </c>
      <c r="L603" s="13">
        <v>10.99</v>
      </c>
      <c r="M603" s="1">
        <v>5.4</v>
      </c>
      <c r="N603" s="20"/>
      <c r="O603" t="s">
        <v>720</v>
      </c>
      <c r="P603" t="s">
        <v>6893</v>
      </c>
    </row>
    <row r="604" spans="1:16" ht="13" x14ac:dyDescent="0.15">
      <c r="A604" t="s">
        <v>1649</v>
      </c>
      <c r="B604" t="s">
        <v>1650</v>
      </c>
      <c r="C604" t="s">
        <v>31</v>
      </c>
      <c r="D604" t="s">
        <v>1632</v>
      </c>
      <c r="E604" t="s">
        <v>6751</v>
      </c>
      <c r="F604" t="s">
        <v>6834</v>
      </c>
      <c r="G604" t="s">
        <v>31</v>
      </c>
      <c r="H604" t="s">
        <v>1651</v>
      </c>
      <c r="I604" s="20">
        <v>12</v>
      </c>
      <c r="J604" s="11">
        <v>0.97</v>
      </c>
      <c r="K604" s="12">
        <v>3.9000000000000003E-3</v>
      </c>
      <c r="L604" s="13">
        <v>10.99</v>
      </c>
      <c r="M604" s="1">
        <v>5.4</v>
      </c>
      <c r="N604" s="20"/>
      <c r="O604" t="s">
        <v>720</v>
      </c>
      <c r="P604" t="s">
        <v>6893</v>
      </c>
    </row>
    <row r="605" spans="1:16" ht="13" x14ac:dyDescent="0.15">
      <c r="A605" t="s">
        <v>1652</v>
      </c>
      <c r="B605" t="s">
        <v>1653</v>
      </c>
      <c r="C605" t="s">
        <v>1560</v>
      </c>
      <c r="D605" t="s">
        <v>1632</v>
      </c>
      <c r="E605" t="s">
        <v>6751</v>
      </c>
      <c r="F605" t="s">
        <v>6834</v>
      </c>
      <c r="G605" t="s">
        <v>12</v>
      </c>
      <c r="H605" t="s">
        <v>1654</v>
      </c>
      <c r="I605" s="20">
        <v>12</v>
      </c>
      <c r="J605" s="11">
        <v>0.97</v>
      </c>
      <c r="K605" s="12">
        <v>3.9000000000000003E-3</v>
      </c>
      <c r="L605" s="13">
        <v>10.99</v>
      </c>
      <c r="M605" s="1">
        <v>5.4</v>
      </c>
      <c r="N605" s="20"/>
      <c r="O605" t="s">
        <v>720</v>
      </c>
      <c r="P605" t="s">
        <v>6893</v>
      </c>
    </row>
    <row r="606" spans="1:16" ht="13" x14ac:dyDescent="0.15">
      <c r="A606" t="s">
        <v>1655</v>
      </c>
      <c r="B606" t="s">
        <v>1656</v>
      </c>
      <c r="C606" t="s">
        <v>1588</v>
      </c>
      <c r="D606" t="s">
        <v>1632</v>
      </c>
      <c r="E606" t="s">
        <v>6744</v>
      </c>
      <c r="F606" t="s">
        <v>6834</v>
      </c>
      <c r="G606"/>
      <c r="H606" t="s">
        <v>1657</v>
      </c>
      <c r="I606" s="20">
        <v>12</v>
      </c>
      <c r="J606" s="11">
        <v>0.81</v>
      </c>
      <c r="K606" s="12">
        <v>4.7999999999999996E-3</v>
      </c>
      <c r="L606" s="13">
        <v>21.990000000000002</v>
      </c>
      <c r="M606" s="1">
        <v>10.5</v>
      </c>
      <c r="N606" s="20"/>
      <c r="O606" t="s">
        <v>738</v>
      </c>
      <c r="P606" t="s">
        <v>6893</v>
      </c>
    </row>
    <row r="607" spans="1:16" ht="13" x14ac:dyDescent="0.15">
      <c r="A607" t="s">
        <v>1658</v>
      </c>
      <c r="B607" t="s">
        <v>1659</v>
      </c>
      <c r="C607" t="s">
        <v>1592</v>
      </c>
      <c r="D607" t="s">
        <v>1632</v>
      </c>
      <c r="E607" t="s">
        <v>6744</v>
      </c>
      <c r="F607" t="s">
        <v>6834</v>
      </c>
      <c r="G607"/>
      <c r="H607" t="s">
        <v>1660</v>
      </c>
      <c r="I607" s="20">
        <v>12</v>
      </c>
      <c r="J607" s="11">
        <v>0.81</v>
      </c>
      <c r="K607" s="12">
        <v>4.7999999999999996E-3</v>
      </c>
      <c r="L607" s="13">
        <v>21.990000000000002</v>
      </c>
      <c r="M607" s="1">
        <v>10.5</v>
      </c>
      <c r="N607" s="20"/>
      <c r="O607" t="s">
        <v>738</v>
      </c>
      <c r="P607" t="s">
        <v>6893</v>
      </c>
    </row>
    <row r="608" spans="1:16" ht="13" x14ac:dyDescent="0.15">
      <c r="A608" t="s">
        <v>1661</v>
      </c>
      <c r="B608" t="s">
        <v>1662</v>
      </c>
      <c r="C608" t="s">
        <v>1596</v>
      </c>
      <c r="D608" t="s">
        <v>1632</v>
      </c>
      <c r="E608" t="s">
        <v>6744</v>
      </c>
      <c r="F608" t="s">
        <v>6834</v>
      </c>
      <c r="G608"/>
      <c r="H608" t="s">
        <v>1663</v>
      </c>
      <c r="I608" s="20">
        <v>12</v>
      </c>
      <c r="J608" s="11">
        <v>0.81</v>
      </c>
      <c r="K608" s="12">
        <v>4.7999999999999996E-3</v>
      </c>
      <c r="L608" s="13">
        <v>21.990000000000002</v>
      </c>
      <c r="M608" s="1">
        <v>10.5</v>
      </c>
      <c r="N608" s="20"/>
      <c r="O608" t="s">
        <v>738</v>
      </c>
      <c r="P608" t="s">
        <v>6893</v>
      </c>
    </row>
    <row r="609" spans="1:16" ht="13" x14ac:dyDescent="0.15">
      <c r="A609" t="s">
        <v>1664</v>
      </c>
      <c r="B609" t="s">
        <v>1665</v>
      </c>
      <c r="C609" t="s">
        <v>1600</v>
      </c>
      <c r="D609" t="s">
        <v>1632</v>
      </c>
      <c r="E609" t="s">
        <v>6744</v>
      </c>
      <c r="F609" t="s">
        <v>6834</v>
      </c>
      <c r="G609"/>
      <c r="H609" t="s">
        <v>1666</v>
      </c>
      <c r="I609" s="20">
        <v>12</v>
      </c>
      <c r="J609" s="11">
        <v>0.81</v>
      </c>
      <c r="K609" s="12">
        <v>4.7999999999999996E-3</v>
      </c>
      <c r="L609" s="13">
        <v>21.990000000000002</v>
      </c>
      <c r="M609" s="1">
        <v>10.5</v>
      </c>
      <c r="N609" s="20"/>
      <c r="O609" t="s">
        <v>738</v>
      </c>
      <c r="P609" t="s">
        <v>6893</v>
      </c>
    </row>
    <row r="610" spans="1:16" ht="13" x14ac:dyDescent="0.15">
      <c r="A610" t="s">
        <v>1667</v>
      </c>
      <c r="B610" t="s">
        <v>1668</v>
      </c>
      <c r="C610" t="s">
        <v>76</v>
      </c>
      <c r="D610" t="s">
        <v>1632</v>
      </c>
      <c r="E610"/>
      <c r="F610"/>
      <c r="G610"/>
      <c r="H610" t="s">
        <v>1669</v>
      </c>
      <c r="I610" s="20">
        <v>108</v>
      </c>
      <c r="J610" s="11">
        <v>20.88</v>
      </c>
      <c r="K610" s="12">
        <v>0.1772</v>
      </c>
      <c r="L610" s="13">
        <v>44.99</v>
      </c>
      <c r="M610" s="1">
        <v>22.5</v>
      </c>
      <c r="N610" s="20"/>
      <c r="O610" t="s">
        <v>751</v>
      </c>
      <c r="P610" t="s">
        <v>6894</v>
      </c>
    </row>
    <row r="611" spans="1:16" ht="13" x14ac:dyDescent="0.15">
      <c r="A611" s="3" t="s">
        <v>7934</v>
      </c>
      <c r="B611" s="10" t="s">
        <v>1670</v>
      </c>
      <c r="C611" s="10"/>
      <c r="D611" s="10"/>
      <c r="E611" s="10"/>
      <c r="F611" s="10"/>
      <c r="G611" s="10"/>
      <c r="H611" s="10"/>
      <c r="I611" s="10"/>
      <c r="J611" s="10"/>
      <c r="K611" s="10"/>
      <c r="L611" s="10"/>
      <c r="M611" s="10"/>
      <c r="N611" s="54"/>
      <c r="O611" s="10"/>
      <c r="P611" s="3"/>
    </row>
    <row r="612" spans="1:16" ht="13" x14ac:dyDescent="0.15">
      <c r="A612" t="s">
        <v>1671</v>
      </c>
      <c r="B612" t="s">
        <v>1672</v>
      </c>
      <c r="C612" t="s">
        <v>1673</v>
      </c>
      <c r="D612" t="s">
        <v>1674</v>
      </c>
      <c r="E612" t="s">
        <v>6828</v>
      </c>
      <c r="F612" t="s">
        <v>6834</v>
      </c>
      <c r="G612" t="s">
        <v>4665</v>
      </c>
      <c r="H612" t="s">
        <v>1675</v>
      </c>
      <c r="I612" s="20">
        <v>48</v>
      </c>
      <c r="J612" s="11">
        <v>0.66</v>
      </c>
      <c r="K612" s="12">
        <v>2.2000000000000001E-3</v>
      </c>
      <c r="L612" s="13">
        <v>8.49</v>
      </c>
      <c r="M612" s="1">
        <v>4.25</v>
      </c>
      <c r="N612" s="20"/>
      <c r="O612" t="s">
        <v>686</v>
      </c>
      <c r="P612" t="s">
        <v>6895</v>
      </c>
    </row>
    <row r="613" spans="1:16" ht="13" x14ac:dyDescent="0.15">
      <c r="A613" t="s">
        <v>1676</v>
      </c>
      <c r="B613" t="s">
        <v>1677</v>
      </c>
      <c r="C613" t="s">
        <v>1678</v>
      </c>
      <c r="D613" t="s">
        <v>1674</v>
      </c>
      <c r="E613" t="s">
        <v>6828</v>
      </c>
      <c r="F613" t="s">
        <v>6834</v>
      </c>
      <c r="G613" t="s">
        <v>21</v>
      </c>
      <c r="H613" t="s">
        <v>1679</v>
      </c>
      <c r="I613" s="20">
        <v>48</v>
      </c>
      <c r="J613" s="11">
        <v>0.66</v>
      </c>
      <c r="K613" s="12">
        <v>2.2000000000000001E-3</v>
      </c>
      <c r="L613" s="13">
        <v>8.49</v>
      </c>
      <c r="M613" s="1">
        <v>4.25</v>
      </c>
      <c r="N613" s="20"/>
      <c r="O613" t="s">
        <v>686</v>
      </c>
      <c r="P613" t="s">
        <v>6895</v>
      </c>
    </row>
    <row r="614" spans="1:16" ht="13" x14ac:dyDescent="0.15">
      <c r="A614" t="s">
        <v>1680</v>
      </c>
      <c r="B614" t="s">
        <v>1681</v>
      </c>
      <c r="C614" t="s">
        <v>1682</v>
      </c>
      <c r="D614" t="s">
        <v>1674</v>
      </c>
      <c r="E614" t="s">
        <v>6828</v>
      </c>
      <c r="F614" t="s">
        <v>6834</v>
      </c>
      <c r="G614" t="s">
        <v>7</v>
      </c>
      <c r="H614" t="s">
        <v>1683</v>
      </c>
      <c r="I614" s="20">
        <v>48</v>
      </c>
      <c r="J614" s="11">
        <v>0.66</v>
      </c>
      <c r="K614" s="12">
        <v>2.2000000000000001E-3</v>
      </c>
      <c r="L614" s="13">
        <v>8.49</v>
      </c>
      <c r="M614" s="1">
        <v>4.25</v>
      </c>
      <c r="N614" s="20"/>
      <c r="O614" t="s">
        <v>686</v>
      </c>
      <c r="P614" t="s">
        <v>6895</v>
      </c>
    </row>
    <row r="615" spans="1:16" ht="13" x14ac:dyDescent="0.15">
      <c r="A615" t="s">
        <v>1684</v>
      </c>
      <c r="B615" t="s">
        <v>1685</v>
      </c>
      <c r="C615" t="s">
        <v>1686</v>
      </c>
      <c r="D615" t="s">
        <v>1674</v>
      </c>
      <c r="E615" t="s">
        <v>6828</v>
      </c>
      <c r="F615" t="s">
        <v>6834</v>
      </c>
      <c r="G615" t="s">
        <v>15</v>
      </c>
      <c r="H615" t="s">
        <v>1687</v>
      </c>
      <c r="I615" s="20">
        <v>48</v>
      </c>
      <c r="J615" s="11">
        <v>0.66</v>
      </c>
      <c r="K615" s="12">
        <v>2.2000000000000001E-3</v>
      </c>
      <c r="L615" s="13">
        <v>8.49</v>
      </c>
      <c r="M615" s="1">
        <v>4.25</v>
      </c>
      <c r="N615" s="20"/>
      <c r="O615" t="s">
        <v>686</v>
      </c>
      <c r="P615" t="s">
        <v>6895</v>
      </c>
    </row>
    <row r="616" spans="1:16" ht="13" x14ac:dyDescent="0.15">
      <c r="A616" t="s">
        <v>1688</v>
      </c>
      <c r="B616" t="s">
        <v>1689</v>
      </c>
      <c r="C616" t="s">
        <v>1690</v>
      </c>
      <c r="D616" t="s">
        <v>1674</v>
      </c>
      <c r="E616" t="s">
        <v>6828</v>
      </c>
      <c r="F616" t="s">
        <v>6834</v>
      </c>
      <c r="G616" t="s">
        <v>831</v>
      </c>
      <c r="H616" t="s">
        <v>1691</v>
      </c>
      <c r="I616" s="20">
        <v>48</v>
      </c>
      <c r="J616" s="11">
        <v>0.66</v>
      </c>
      <c r="K616" s="12">
        <v>2.2000000000000001E-3</v>
      </c>
      <c r="L616" s="13">
        <v>8.49</v>
      </c>
      <c r="M616" s="1">
        <v>4.25</v>
      </c>
      <c r="N616" s="20"/>
      <c r="O616" t="s">
        <v>686</v>
      </c>
      <c r="P616" t="s">
        <v>6895</v>
      </c>
    </row>
    <row r="617" spans="1:16" ht="13" x14ac:dyDescent="0.15">
      <c r="A617" t="s">
        <v>1692</v>
      </c>
      <c r="B617" t="s">
        <v>1693</v>
      </c>
      <c r="C617" t="s">
        <v>1694</v>
      </c>
      <c r="D617" t="s">
        <v>1674</v>
      </c>
      <c r="E617" t="s">
        <v>6828</v>
      </c>
      <c r="F617" t="s">
        <v>6834</v>
      </c>
      <c r="G617" t="s">
        <v>12</v>
      </c>
      <c r="H617" t="s">
        <v>1695</v>
      </c>
      <c r="I617" s="20">
        <v>48</v>
      </c>
      <c r="J617" s="11">
        <v>0.66</v>
      </c>
      <c r="K617" s="12">
        <v>2.2000000000000001E-3</v>
      </c>
      <c r="L617" s="13">
        <v>8.49</v>
      </c>
      <c r="M617" s="1">
        <v>4.25</v>
      </c>
      <c r="N617" s="20"/>
      <c r="O617" t="s">
        <v>686</v>
      </c>
      <c r="P617" t="s">
        <v>6895</v>
      </c>
    </row>
    <row r="618" spans="1:16" ht="13" x14ac:dyDescent="0.15">
      <c r="A618" t="s">
        <v>1696</v>
      </c>
      <c r="B618" t="s">
        <v>1697</v>
      </c>
      <c r="C618" t="s">
        <v>1698</v>
      </c>
      <c r="D618" t="s">
        <v>1674</v>
      </c>
      <c r="E618" t="s">
        <v>6828</v>
      </c>
      <c r="F618" t="s">
        <v>6834</v>
      </c>
      <c r="G618" t="s">
        <v>26</v>
      </c>
      <c r="H618" t="s">
        <v>1699</v>
      </c>
      <c r="I618" s="20">
        <v>48</v>
      </c>
      <c r="J618" s="11">
        <v>0.66</v>
      </c>
      <c r="K618" s="12">
        <v>2.2000000000000001E-3</v>
      </c>
      <c r="L618" s="13">
        <v>8.49</v>
      </c>
      <c r="M618" s="1">
        <v>4.25</v>
      </c>
      <c r="N618" s="20"/>
      <c r="O618" t="s">
        <v>686</v>
      </c>
      <c r="P618" t="s">
        <v>6895</v>
      </c>
    </row>
    <row r="619" spans="1:16" ht="13" x14ac:dyDescent="0.15">
      <c r="A619" t="s">
        <v>1700</v>
      </c>
      <c r="B619" t="s">
        <v>1701</v>
      </c>
      <c r="C619" t="s">
        <v>1702</v>
      </c>
      <c r="D619" t="s">
        <v>1674</v>
      </c>
      <c r="E619" t="s">
        <v>6828</v>
      </c>
      <c r="F619" t="s">
        <v>6834</v>
      </c>
      <c r="G619" t="s">
        <v>18</v>
      </c>
      <c r="H619" t="s">
        <v>1703</v>
      </c>
      <c r="I619" s="20">
        <v>48</v>
      </c>
      <c r="J619" s="11">
        <v>0.66</v>
      </c>
      <c r="K619" s="12">
        <v>2.2000000000000001E-3</v>
      </c>
      <c r="L619" s="13">
        <v>8.49</v>
      </c>
      <c r="M619" s="1">
        <v>4.25</v>
      </c>
      <c r="N619" s="20"/>
      <c r="O619" t="s">
        <v>686</v>
      </c>
      <c r="P619" t="s">
        <v>6895</v>
      </c>
    </row>
    <row r="620" spans="1:16" ht="13" x14ac:dyDescent="0.15">
      <c r="A620" t="s">
        <v>1704</v>
      </c>
      <c r="B620" t="s">
        <v>1705</v>
      </c>
      <c r="C620" t="s">
        <v>35</v>
      </c>
      <c r="D620" t="s">
        <v>1674</v>
      </c>
      <c r="E620" t="s">
        <v>6830</v>
      </c>
      <c r="F620"/>
      <c r="G620"/>
      <c r="H620" t="s">
        <v>1706</v>
      </c>
      <c r="I620" s="20">
        <v>1</v>
      </c>
      <c r="J620" s="11">
        <v>0.74</v>
      </c>
      <c r="K620" s="12">
        <v>2.8999999999999998E-3</v>
      </c>
      <c r="L620" s="13">
        <v>0</v>
      </c>
      <c r="M620" s="1">
        <v>20</v>
      </c>
      <c r="N620" s="20"/>
      <c r="O620" t="s">
        <v>711</v>
      </c>
      <c r="P620" t="s">
        <v>6743</v>
      </c>
    </row>
    <row r="621" spans="1:16" ht="13" x14ac:dyDescent="0.15">
      <c r="A621" t="s">
        <v>1707</v>
      </c>
      <c r="B621" t="s">
        <v>1708</v>
      </c>
      <c r="C621" t="s">
        <v>39</v>
      </c>
      <c r="D621" t="s">
        <v>1674</v>
      </c>
      <c r="E621"/>
      <c r="F621"/>
      <c r="G621"/>
      <c r="H621" t="s">
        <v>1709</v>
      </c>
      <c r="I621" s="20">
        <v>1</v>
      </c>
      <c r="J621" s="11">
        <v>1.41</v>
      </c>
      <c r="K621" s="12">
        <v>5.1000000000000004E-3</v>
      </c>
      <c r="L621" s="13">
        <v>407.52</v>
      </c>
      <c r="M621" s="1">
        <v>224</v>
      </c>
      <c r="N621" s="20"/>
      <c r="O621" t="s">
        <v>715</v>
      </c>
      <c r="P621" t="s">
        <v>6896</v>
      </c>
    </row>
    <row r="622" spans="1:16" s="43" customFormat="1" ht="13" x14ac:dyDescent="0.15">
      <c r="A622" s="3" t="s">
        <v>7935</v>
      </c>
      <c r="B622" s="3" t="s">
        <v>1710</v>
      </c>
      <c r="C622" s="3"/>
      <c r="D622" s="3"/>
      <c r="E622" s="3"/>
      <c r="F622" s="3"/>
      <c r="G622" s="3"/>
      <c r="H622" s="3"/>
      <c r="I622" s="3"/>
      <c r="J622" s="3"/>
      <c r="K622" s="3"/>
      <c r="L622" s="3"/>
      <c r="M622" s="3"/>
      <c r="N622" s="52"/>
      <c r="O622" s="3"/>
      <c r="P622" s="3"/>
    </row>
    <row r="623" spans="1:16" ht="13" x14ac:dyDescent="0.15">
      <c r="A623" t="s">
        <v>1711</v>
      </c>
      <c r="B623" t="s">
        <v>1672</v>
      </c>
      <c r="C623" t="s">
        <v>1673</v>
      </c>
      <c r="D623" t="s">
        <v>1712</v>
      </c>
      <c r="E623" t="s">
        <v>6751</v>
      </c>
      <c r="F623" t="s">
        <v>6834</v>
      </c>
      <c r="G623" t="s">
        <v>4665</v>
      </c>
      <c r="H623" t="s">
        <v>1713</v>
      </c>
      <c r="I623" s="20">
        <v>12</v>
      </c>
      <c r="J623" s="11">
        <v>0.97</v>
      </c>
      <c r="K623" s="12">
        <v>3.9000000000000003E-3</v>
      </c>
      <c r="L623" s="13">
        <v>10.99</v>
      </c>
      <c r="M623" s="1">
        <v>5.4</v>
      </c>
      <c r="N623" s="20"/>
      <c r="O623" t="s">
        <v>720</v>
      </c>
      <c r="P623" t="s">
        <v>6897</v>
      </c>
    </row>
    <row r="624" spans="1:16" ht="13" x14ac:dyDescent="0.15">
      <c r="A624" t="s">
        <v>1714</v>
      </c>
      <c r="B624" t="s">
        <v>1677</v>
      </c>
      <c r="C624" t="s">
        <v>1678</v>
      </c>
      <c r="D624" t="s">
        <v>1712</v>
      </c>
      <c r="E624" t="s">
        <v>6751</v>
      </c>
      <c r="F624" t="s">
        <v>6834</v>
      </c>
      <c r="G624" t="s">
        <v>21</v>
      </c>
      <c r="H624" t="s">
        <v>1715</v>
      </c>
      <c r="I624" s="20">
        <v>12</v>
      </c>
      <c r="J624" s="11">
        <v>0.97</v>
      </c>
      <c r="K624" s="12">
        <v>3.9000000000000003E-3</v>
      </c>
      <c r="L624" s="13">
        <v>10.99</v>
      </c>
      <c r="M624" s="1">
        <v>5.4</v>
      </c>
      <c r="N624" s="20"/>
      <c r="O624" t="s">
        <v>720</v>
      </c>
      <c r="P624" t="s">
        <v>6897</v>
      </c>
    </row>
    <row r="625" spans="1:16" ht="13" x14ac:dyDescent="0.15">
      <c r="A625" t="s">
        <v>1716</v>
      </c>
      <c r="B625" t="s">
        <v>1681</v>
      </c>
      <c r="C625" t="s">
        <v>1682</v>
      </c>
      <c r="D625" t="s">
        <v>1712</v>
      </c>
      <c r="E625" t="s">
        <v>6751</v>
      </c>
      <c r="F625" t="s">
        <v>6834</v>
      </c>
      <c r="G625" t="s">
        <v>7</v>
      </c>
      <c r="H625" t="s">
        <v>1717</v>
      </c>
      <c r="I625" s="20">
        <v>12</v>
      </c>
      <c r="J625" s="11">
        <v>0.97</v>
      </c>
      <c r="K625" s="12">
        <v>3.9000000000000003E-3</v>
      </c>
      <c r="L625" s="13">
        <v>10.99</v>
      </c>
      <c r="M625" s="1">
        <v>5.4</v>
      </c>
      <c r="N625" s="20"/>
      <c r="O625" t="s">
        <v>720</v>
      </c>
      <c r="P625" t="s">
        <v>6897</v>
      </c>
    </row>
    <row r="626" spans="1:16" ht="13" x14ac:dyDescent="0.15">
      <c r="A626" t="s">
        <v>1718</v>
      </c>
      <c r="B626" t="s">
        <v>1685</v>
      </c>
      <c r="C626" t="s">
        <v>1686</v>
      </c>
      <c r="D626" t="s">
        <v>1712</v>
      </c>
      <c r="E626" t="s">
        <v>6751</v>
      </c>
      <c r="F626" t="s">
        <v>6834</v>
      </c>
      <c r="G626" t="s">
        <v>15</v>
      </c>
      <c r="H626" t="s">
        <v>1719</v>
      </c>
      <c r="I626" s="20">
        <v>12</v>
      </c>
      <c r="J626" s="11">
        <v>0.97</v>
      </c>
      <c r="K626" s="12">
        <v>3.9000000000000003E-3</v>
      </c>
      <c r="L626" s="13">
        <v>10.99</v>
      </c>
      <c r="M626" s="1">
        <v>5.4</v>
      </c>
      <c r="N626" s="20"/>
      <c r="O626" t="s">
        <v>720</v>
      </c>
      <c r="P626" t="s">
        <v>6897</v>
      </c>
    </row>
    <row r="627" spans="1:16" ht="13" x14ac:dyDescent="0.15">
      <c r="A627" t="s">
        <v>1720</v>
      </c>
      <c r="B627" t="s">
        <v>1689</v>
      </c>
      <c r="C627" t="s">
        <v>1690</v>
      </c>
      <c r="D627" t="s">
        <v>1712</v>
      </c>
      <c r="E627" t="s">
        <v>6751</v>
      </c>
      <c r="F627" t="s">
        <v>6834</v>
      </c>
      <c r="G627" t="s">
        <v>831</v>
      </c>
      <c r="H627" t="s">
        <v>1721</v>
      </c>
      <c r="I627" s="20">
        <v>12</v>
      </c>
      <c r="J627" s="11">
        <v>0.97</v>
      </c>
      <c r="K627" s="12">
        <v>3.9000000000000003E-3</v>
      </c>
      <c r="L627" s="13">
        <v>10.99</v>
      </c>
      <c r="M627" s="1">
        <v>5.4</v>
      </c>
      <c r="N627" s="20"/>
      <c r="O627" t="s">
        <v>720</v>
      </c>
      <c r="P627" t="s">
        <v>6897</v>
      </c>
    </row>
    <row r="628" spans="1:16" ht="13" x14ac:dyDescent="0.15">
      <c r="A628" t="s">
        <v>1722</v>
      </c>
      <c r="B628" t="s">
        <v>1693</v>
      </c>
      <c r="C628" t="s">
        <v>1694</v>
      </c>
      <c r="D628" t="s">
        <v>1712</v>
      </c>
      <c r="E628" t="s">
        <v>6751</v>
      </c>
      <c r="F628" t="s">
        <v>6834</v>
      </c>
      <c r="G628" t="s">
        <v>12</v>
      </c>
      <c r="H628" t="s">
        <v>1723</v>
      </c>
      <c r="I628" s="20">
        <v>12</v>
      </c>
      <c r="J628" s="11">
        <v>0.97</v>
      </c>
      <c r="K628" s="12">
        <v>3.9000000000000003E-3</v>
      </c>
      <c r="L628" s="13">
        <v>10.99</v>
      </c>
      <c r="M628" s="1">
        <v>5.4</v>
      </c>
      <c r="N628" s="20"/>
      <c r="O628" t="s">
        <v>720</v>
      </c>
      <c r="P628" t="s">
        <v>6897</v>
      </c>
    </row>
    <row r="629" spans="1:16" ht="13" x14ac:dyDescent="0.15">
      <c r="A629" t="s">
        <v>1724</v>
      </c>
      <c r="B629" t="s">
        <v>1697</v>
      </c>
      <c r="C629" t="s">
        <v>1698</v>
      </c>
      <c r="D629" t="s">
        <v>1712</v>
      </c>
      <c r="E629" t="s">
        <v>6751</v>
      </c>
      <c r="F629" t="s">
        <v>6834</v>
      </c>
      <c r="G629" t="s">
        <v>26</v>
      </c>
      <c r="H629" t="s">
        <v>1725</v>
      </c>
      <c r="I629" s="20">
        <v>12</v>
      </c>
      <c r="J629" s="11">
        <v>0.97</v>
      </c>
      <c r="K629" s="12">
        <v>3.9000000000000003E-3</v>
      </c>
      <c r="L629" s="13">
        <v>10.99</v>
      </c>
      <c r="M629" s="1">
        <v>5.4</v>
      </c>
      <c r="N629" s="20"/>
      <c r="O629" t="s">
        <v>720</v>
      </c>
      <c r="P629" t="s">
        <v>6897</v>
      </c>
    </row>
    <row r="630" spans="1:16" ht="13" x14ac:dyDescent="0.15">
      <c r="A630" t="s">
        <v>1726</v>
      </c>
      <c r="B630" t="s">
        <v>1701</v>
      </c>
      <c r="C630" t="s">
        <v>1702</v>
      </c>
      <c r="D630" t="s">
        <v>1712</v>
      </c>
      <c r="E630" t="s">
        <v>6751</v>
      </c>
      <c r="F630" t="s">
        <v>6834</v>
      </c>
      <c r="G630" t="s">
        <v>18</v>
      </c>
      <c r="H630" t="s">
        <v>1727</v>
      </c>
      <c r="I630" s="20">
        <v>12</v>
      </c>
      <c r="J630" s="11">
        <v>0.97</v>
      </c>
      <c r="K630" s="12">
        <v>3.9000000000000003E-3</v>
      </c>
      <c r="L630" s="13">
        <v>10.99</v>
      </c>
      <c r="M630" s="1">
        <v>5.4</v>
      </c>
      <c r="N630" s="20"/>
      <c r="O630" t="s">
        <v>720</v>
      </c>
      <c r="P630" t="s">
        <v>6897</v>
      </c>
    </row>
    <row r="631" spans="1:16" ht="13" x14ac:dyDescent="0.15">
      <c r="A631" t="s">
        <v>1728</v>
      </c>
      <c r="B631" t="s">
        <v>1729</v>
      </c>
      <c r="C631" t="s">
        <v>1730</v>
      </c>
      <c r="D631" t="s">
        <v>1712</v>
      </c>
      <c r="E631" t="s">
        <v>6744</v>
      </c>
      <c r="F631" t="s">
        <v>6834</v>
      </c>
      <c r="G631"/>
      <c r="H631" t="s">
        <v>1731</v>
      </c>
      <c r="I631" s="20">
        <v>12</v>
      </c>
      <c r="J631" s="11">
        <v>0.81</v>
      </c>
      <c r="K631" s="12">
        <v>4.7999999999999996E-3</v>
      </c>
      <c r="L631" s="13">
        <v>21.990000000000002</v>
      </c>
      <c r="M631" s="1">
        <v>10.5</v>
      </c>
      <c r="N631" s="20"/>
      <c r="O631" t="s">
        <v>738</v>
      </c>
      <c r="P631" t="s">
        <v>6897</v>
      </c>
    </row>
    <row r="632" spans="1:16" ht="13" x14ac:dyDescent="0.15">
      <c r="A632" t="s">
        <v>1732</v>
      </c>
      <c r="B632" t="s">
        <v>1733</v>
      </c>
      <c r="C632" t="s">
        <v>1734</v>
      </c>
      <c r="D632" t="s">
        <v>1712</v>
      </c>
      <c r="E632" t="s">
        <v>6744</v>
      </c>
      <c r="F632" t="s">
        <v>6834</v>
      </c>
      <c r="G632"/>
      <c r="H632" t="s">
        <v>1735</v>
      </c>
      <c r="I632" s="20">
        <v>12</v>
      </c>
      <c r="J632" s="11">
        <v>0.81</v>
      </c>
      <c r="K632" s="12">
        <v>4.7999999999999996E-3</v>
      </c>
      <c r="L632" s="13">
        <v>21.990000000000002</v>
      </c>
      <c r="M632" s="1">
        <v>10.5</v>
      </c>
      <c r="N632" s="20"/>
      <c r="O632" t="s">
        <v>738</v>
      </c>
      <c r="P632" t="s">
        <v>6897</v>
      </c>
    </row>
    <row r="633" spans="1:16" ht="13" x14ac:dyDescent="0.15">
      <c r="A633" t="s">
        <v>1736</v>
      </c>
      <c r="B633" t="s">
        <v>1737</v>
      </c>
      <c r="C633" t="s">
        <v>1738</v>
      </c>
      <c r="D633" t="s">
        <v>1712</v>
      </c>
      <c r="E633" t="s">
        <v>6744</v>
      </c>
      <c r="F633" t="s">
        <v>6834</v>
      </c>
      <c r="G633"/>
      <c r="H633" t="s">
        <v>1739</v>
      </c>
      <c r="I633" s="20">
        <v>12</v>
      </c>
      <c r="J633" s="11">
        <v>0.81</v>
      </c>
      <c r="K633" s="12">
        <v>4.7999999999999996E-3</v>
      </c>
      <c r="L633" s="13">
        <v>21.990000000000002</v>
      </c>
      <c r="M633" s="1">
        <v>10.5</v>
      </c>
      <c r="N633" s="20"/>
      <c r="O633" t="s">
        <v>738</v>
      </c>
      <c r="P633" t="s">
        <v>6897</v>
      </c>
    </row>
    <row r="634" spans="1:16" ht="13" x14ac:dyDescent="0.15">
      <c r="A634" t="s">
        <v>1740</v>
      </c>
      <c r="B634" t="s">
        <v>1741</v>
      </c>
      <c r="C634" t="s">
        <v>1742</v>
      </c>
      <c r="D634" t="s">
        <v>1712</v>
      </c>
      <c r="E634" t="s">
        <v>6744</v>
      </c>
      <c r="F634" t="s">
        <v>6834</v>
      </c>
      <c r="G634"/>
      <c r="H634" t="s">
        <v>1743</v>
      </c>
      <c r="I634" s="20">
        <v>12</v>
      </c>
      <c r="J634" s="11">
        <v>0.81</v>
      </c>
      <c r="K634" s="12">
        <v>4.7999999999999996E-3</v>
      </c>
      <c r="L634" s="13">
        <v>21.990000000000002</v>
      </c>
      <c r="M634" s="1">
        <v>10.5</v>
      </c>
      <c r="N634" s="20"/>
      <c r="O634" t="s">
        <v>738</v>
      </c>
      <c r="P634" t="s">
        <v>6897</v>
      </c>
    </row>
    <row r="635" spans="1:16" ht="13" x14ac:dyDescent="0.15">
      <c r="A635" t="s">
        <v>1744</v>
      </c>
      <c r="B635" t="s">
        <v>1745</v>
      </c>
      <c r="C635" t="s">
        <v>76</v>
      </c>
      <c r="D635" t="s">
        <v>1712</v>
      </c>
      <c r="E635"/>
      <c r="F635"/>
      <c r="G635"/>
      <c r="H635" t="s">
        <v>1746</v>
      </c>
      <c r="I635" s="20">
        <v>108</v>
      </c>
      <c r="J635" s="11">
        <v>20.88</v>
      </c>
      <c r="K635" s="12">
        <v>0.1772</v>
      </c>
      <c r="L635" s="13">
        <v>44.99</v>
      </c>
      <c r="M635" s="1">
        <v>22.5</v>
      </c>
      <c r="N635" s="20"/>
      <c r="O635" t="s">
        <v>751</v>
      </c>
      <c r="P635" t="s">
        <v>6898</v>
      </c>
    </row>
    <row r="636" spans="1:16" s="43" customFormat="1" ht="13" x14ac:dyDescent="0.15">
      <c r="A636" s="3" t="s">
        <v>7936</v>
      </c>
      <c r="B636" s="3" t="s">
        <v>1747</v>
      </c>
      <c r="C636" s="3"/>
      <c r="D636" s="3"/>
      <c r="E636" s="3"/>
      <c r="F636" s="3"/>
      <c r="G636" s="3"/>
      <c r="H636" s="3"/>
      <c r="I636" s="3"/>
      <c r="J636" s="3"/>
      <c r="K636" s="3"/>
      <c r="L636" s="3"/>
      <c r="M636" s="3"/>
      <c r="N636" s="52"/>
      <c r="O636" s="3"/>
      <c r="P636" s="3"/>
    </row>
    <row r="637" spans="1:16" ht="13" x14ac:dyDescent="0.15">
      <c r="A637" t="s">
        <v>1748</v>
      </c>
      <c r="B637" t="s">
        <v>1749</v>
      </c>
      <c r="C637" t="s">
        <v>1750</v>
      </c>
      <c r="D637" t="s">
        <v>1751</v>
      </c>
      <c r="E637" t="s">
        <v>6746</v>
      </c>
      <c r="F637" t="s">
        <v>6747</v>
      </c>
      <c r="G637" t="s">
        <v>4665</v>
      </c>
      <c r="H637" t="s">
        <v>1752</v>
      </c>
      <c r="I637" s="20">
        <v>48</v>
      </c>
      <c r="J637" s="11">
        <v>0.8</v>
      </c>
      <c r="K637" s="12">
        <v>2.2000000000000001E-3</v>
      </c>
      <c r="L637" s="13">
        <v>4.99</v>
      </c>
      <c r="M637" s="1">
        <v>2.4</v>
      </c>
      <c r="N637" s="20"/>
      <c r="O637" t="s">
        <v>10</v>
      </c>
      <c r="P637" t="s">
        <v>6899</v>
      </c>
    </row>
    <row r="638" spans="1:16" ht="13" x14ac:dyDescent="0.15">
      <c r="A638" t="s">
        <v>1753</v>
      </c>
      <c r="B638" t="s">
        <v>1754</v>
      </c>
      <c r="C638" t="s">
        <v>1755</v>
      </c>
      <c r="D638" t="s">
        <v>1751</v>
      </c>
      <c r="E638" t="s">
        <v>6746</v>
      </c>
      <c r="F638" t="s">
        <v>6747</v>
      </c>
      <c r="G638" t="s">
        <v>831</v>
      </c>
      <c r="H638" t="s">
        <v>1756</v>
      </c>
      <c r="I638" s="20">
        <v>48</v>
      </c>
      <c r="J638" s="11">
        <v>0.8</v>
      </c>
      <c r="K638" s="12">
        <v>2.2000000000000001E-3</v>
      </c>
      <c r="L638" s="13">
        <v>4.99</v>
      </c>
      <c r="M638" s="1">
        <v>2.4</v>
      </c>
      <c r="N638" s="20"/>
      <c r="O638" t="s">
        <v>10</v>
      </c>
      <c r="P638" t="s">
        <v>6899</v>
      </c>
    </row>
    <row r="639" spans="1:16" ht="13" x14ac:dyDescent="0.15">
      <c r="A639" t="s">
        <v>1757</v>
      </c>
      <c r="B639" t="s">
        <v>1758</v>
      </c>
      <c r="C639" t="s">
        <v>1759</v>
      </c>
      <c r="D639" t="s">
        <v>1751</v>
      </c>
      <c r="E639" t="s">
        <v>6746</v>
      </c>
      <c r="F639" t="s">
        <v>6747</v>
      </c>
      <c r="G639" t="s">
        <v>21</v>
      </c>
      <c r="H639" t="s">
        <v>1760</v>
      </c>
      <c r="I639" s="20">
        <v>48</v>
      </c>
      <c r="J639" s="11">
        <v>0.8</v>
      </c>
      <c r="K639" s="12">
        <v>2.2000000000000001E-3</v>
      </c>
      <c r="L639" s="13">
        <v>4.99</v>
      </c>
      <c r="M639" s="1">
        <v>2.4</v>
      </c>
      <c r="N639" s="20"/>
      <c r="O639" t="s">
        <v>10</v>
      </c>
      <c r="P639" t="s">
        <v>6899</v>
      </c>
    </row>
    <row r="640" spans="1:16" ht="13" x14ac:dyDescent="0.15">
      <c r="A640" t="s">
        <v>1761</v>
      </c>
      <c r="B640" t="s">
        <v>1762</v>
      </c>
      <c r="C640" t="s">
        <v>1763</v>
      </c>
      <c r="D640" t="s">
        <v>1751</v>
      </c>
      <c r="E640" t="s">
        <v>6746</v>
      </c>
      <c r="F640" t="s">
        <v>6747</v>
      </c>
      <c r="G640" t="s">
        <v>12</v>
      </c>
      <c r="H640" t="s">
        <v>1764</v>
      </c>
      <c r="I640" s="20">
        <v>48</v>
      </c>
      <c r="J640" s="11">
        <v>0.8</v>
      </c>
      <c r="K640" s="12">
        <v>2.2000000000000001E-3</v>
      </c>
      <c r="L640" s="13">
        <v>4.99</v>
      </c>
      <c r="M640" s="1">
        <v>2.4</v>
      </c>
      <c r="N640" s="20"/>
      <c r="O640" t="s">
        <v>10</v>
      </c>
      <c r="P640" t="s">
        <v>6899</v>
      </c>
    </row>
    <row r="641" spans="1:16" ht="13" x14ac:dyDescent="0.15">
      <c r="A641" t="s">
        <v>1765</v>
      </c>
      <c r="B641" t="s">
        <v>1766</v>
      </c>
      <c r="C641" t="s">
        <v>1767</v>
      </c>
      <c r="D641" t="s">
        <v>1751</v>
      </c>
      <c r="E641" t="s">
        <v>6746</v>
      </c>
      <c r="F641" t="s">
        <v>6747</v>
      </c>
      <c r="G641" t="s">
        <v>7</v>
      </c>
      <c r="H641" t="s">
        <v>1768</v>
      </c>
      <c r="I641" s="20">
        <v>48</v>
      </c>
      <c r="J641" s="11">
        <v>0.8</v>
      </c>
      <c r="K641" s="12">
        <v>2.2000000000000001E-3</v>
      </c>
      <c r="L641" s="13">
        <v>4.99</v>
      </c>
      <c r="M641" s="1">
        <v>2.4</v>
      </c>
      <c r="N641" s="20"/>
      <c r="O641" t="s">
        <v>10</v>
      </c>
      <c r="P641" t="s">
        <v>6899</v>
      </c>
    </row>
    <row r="642" spans="1:16" ht="13" x14ac:dyDescent="0.15">
      <c r="A642" t="s">
        <v>1769</v>
      </c>
      <c r="B642" t="s">
        <v>1770</v>
      </c>
      <c r="C642" t="s">
        <v>1771</v>
      </c>
      <c r="D642" t="s">
        <v>1751</v>
      </c>
      <c r="E642" t="s">
        <v>6746</v>
      </c>
      <c r="F642" t="s">
        <v>6747</v>
      </c>
      <c r="G642" t="s">
        <v>15</v>
      </c>
      <c r="H642" t="s">
        <v>1772</v>
      </c>
      <c r="I642" s="20">
        <v>48</v>
      </c>
      <c r="J642" s="11">
        <v>0.8</v>
      </c>
      <c r="K642" s="12">
        <v>2.2000000000000001E-3</v>
      </c>
      <c r="L642" s="13">
        <v>4.99</v>
      </c>
      <c r="M642" s="1">
        <v>2.4</v>
      </c>
      <c r="N642" s="20"/>
      <c r="O642" t="s">
        <v>10</v>
      </c>
      <c r="P642" t="s">
        <v>6899</v>
      </c>
    </row>
    <row r="643" spans="1:16" ht="13" x14ac:dyDescent="0.15">
      <c r="A643" t="s">
        <v>1773</v>
      </c>
      <c r="B643" t="s">
        <v>1774</v>
      </c>
      <c r="C643" t="s">
        <v>1775</v>
      </c>
      <c r="D643" t="s">
        <v>1751</v>
      </c>
      <c r="E643" t="s">
        <v>6746</v>
      </c>
      <c r="F643" t="s">
        <v>6747</v>
      </c>
      <c r="G643" t="s">
        <v>6740</v>
      </c>
      <c r="H643" t="s">
        <v>1776</v>
      </c>
      <c r="I643" s="20">
        <v>48</v>
      </c>
      <c r="J643" s="11">
        <v>0.8</v>
      </c>
      <c r="K643" s="12">
        <v>2.2000000000000001E-3</v>
      </c>
      <c r="L643" s="13">
        <v>4.99</v>
      </c>
      <c r="M643" s="1">
        <v>2.4</v>
      </c>
      <c r="N643" s="20"/>
      <c r="O643" t="s">
        <v>10</v>
      </c>
      <c r="P643" t="s">
        <v>6899</v>
      </c>
    </row>
    <row r="644" spans="1:16" ht="13" x14ac:dyDescent="0.15">
      <c r="A644" t="s">
        <v>1777</v>
      </c>
      <c r="B644" t="s">
        <v>1778</v>
      </c>
      <c r="C644" t="s">
        <v>1779</v>
      </c>
      <c r="D644" t="s">
        <v>1751</v>
      </c>
      <c r="E644" t="s">
        <v>6746</v>
      </c>
      <c r="F644" t="s">
        <v>6747</v>
      </c>
      <c r="G644" t="s">
        <v>26</v>
      </c>
      <c r="H644" t="s">
        <v>1780</v>
      </c>
      <c r="I644" s="20">
        <v>48</v>
      </c>
      <c r="J644" s="11">
        <v>0.8</v>
      </c>
      <c r="K644" s="12">
        <v>2.2000000000000001E-3</v>
      </c>
      <c r="L644" s="13">
        <v>4.99</v>
      </c>
      <c r="M644" s="1">
        <v>2.4</v>
      </c>
      <c r="N644" s="20"/>
      <c r="O644" t="s">
        <v>10</v>
      </c>
      <c r="P644" t="s">
        <v>6899</v>
      </c>
    </row>
    <row r="645" spans="1:16" ht="13" x14ac:dyDescent="0.15">
      <c r="A645" t="s">
        <v>1781</v>
      </c>
      <c r="B645" t="s">
        <v>1782</v>
      </c>
      <c r="C645" t="s">
        <v>35</v>
      </c>
      <c r="D645" t="s">
        <v>1751</v>
      </c>
      <c r="E645" t="s">
        <v>6749</v>
      </c>
      <c r="F645"/>
      <c r="G645"/>
      <c r="H645" t="s">
        <v>1783</v>
      </c>
      <c r="I645" s="20">
        <v>1</v>
      </c>
      <c r="J645" s="11">
        <v>0.53</v>
      </c>
      <c r="K645" s="12">
        <v>1.9E-3</v>
      </c>
      <c r="L645" s="13">
        <v>0</v>
      </c>
      <c r="M645" s="1">
        <v>12</v>
      </c>
      <c r="N645" s="20"/>
      <c r="O645" t="s">
        <v>37</v>
      </c>
      <c r="P645" t="s">
        <v>6743</v>
      </c>
    </row>
    <row r="646" spans="1:16" ht="13" x14ac:dyDescent="0.15">
      <c r="A646" t="s">
        <v>1784</v>
      </c>
      <c r="B646" t="s">
        <v>1785</v>
      </c>
      <c r="C646" t="s">
        <v>39</v>
      </c>
      <c r="D646" t="s">
        <v>1751</v>
      </c>
      <c r="E646"/>
      <c r="F646"/>
      <c r="G646"/>
      <c r="H646" t="s">
        <v>1786</v>
      </c>
      <c r="I646" s="20">
        <v>1</v>
      </c>
      <c r="J646" s="11">
        <v>1.33</v>
      </c>
      <c r="K646" s="12">
        <v>4.1999999999999997E-3</v>
      </c>
      <c r="L646" s="13">
        <v>239.52</v>
      </c>
      <c r="M646" s="1">
        <v>127.2</v>
      </c>
      <c r="N646" s="20"/>
      <c r="O646" t="s">
        <v>41</v>
      </c>
      <c r="P646" t="s">
        <v>6900</v>
      </c>
    </row>
    <row r="647" spans="1:16" s="43" customFormat="1" ht="13" x14ac:dyDescent="0.15">
      <c r="A647" s="3" t="s">
        <v>7937</v>
      </c>
      <c r="B647" s="3" t="s">
        <v>1787</v>
      </c>
      <c r="C647" s="3"/>
      <c r="D647" s="3"/>
      <c r="E647" s="3"/>
      <c r="F647" s="3"/>
      <c r="G647" s="3"/>
      <c r="H647" s="3"/>
      <c r="I647" s="3"/>
      <c r="J647" s="3"/>
      <c r="K647" s="3"/>
      <c r="L647" s="3"/>
      <c r="M647" s="3"/>
      <c r="N647" s="52"/>
      <c r="O647" s="3"/>
      <c r="P647" s="3"/>
    </row>
    <row r="648" spans="1:16" ht="13" x14ac:dyDescent="0.15">
      <c r="A648" t="s">
        <v>1788</v>
      </c>
      <c r="B648" t="s">
        <v>1749</v>
      </c>
      <c r="C648" t="s">
        <v>1750</v>
      </c>
      <c r="D648" t="s">
        <v>1789</v>
      </c>
      <c r="E648" t="s">
        <v>6751</v>
      </c>
      <c r="F648" t="s">
        <v>6747</v>
      </c>
      <c r="G648" t="s">
        <v>4665</v>
      </c>
      <c r="H648" t="s">
        <v>1790</v>
      </c>
      <c r="I648" s="20">
        <v>12</v>
      </c>
      <c r="J648" s="11">
        <v>0.97</v>
      </c>
      <c r="K648" s="12">
        <v>3.9000000000000003E-3</v>
      </c>
      <c r="L648" s="13">
        <v>6.49</v>
      </c>
      <c r="M648" s="1">
        <v>3.25</v>
      </c>
      <c r="N648" s="20"/>
      <c r="O648" t="s">
        <v>46</v>
      </c>
      <c r="P648" t="s">
        <v>6901</v>
      </c>
    </row>
    <row r="649" spans="1:16" ht="13" x14ac:dyDescent="0.15">
      <c r="A649" t="s">
        <v>1791</v>
      </c>
      <c r="B649" t="s">
        <v>1754</v>
      </c>
      <c r="C649" t="s">
        <v>1755</v>
      </c>
      <c r="D649" t="s">
        <v>1789</v>
      </c>
      <c r="E649" t="s">
        <v>6751</v>
      </c>
      <c r="F649" t="s">
        <v>6747</v>
      </c>
      <c r="G649" t="s">
        <v>831</v>
      </c>
      <c r="H649" t="s">
        <v>1792</v>
      </c>
      <c r="I649" s="20">
        <v>12</v>
      </c>
      <c r="J649" s="11">
        <v>0.97</v>
      </c>
      <c r="K649" s="12">
        <v>3.9000000000000003E-3</v>
      </c>
      <c r="L649" s="13">
        <v>6.49</v>
      </c>
      <c r="M649" s="1">
        <v>3.25</v>
      </c>
      <c r="N649" s="20"/>
      <c r="O649" t="s">
        <v>46</v>
      </c>
      <c r="P649" t="s">
        <v>6901</v>
      </c>
    </row>
    <row r="650" spans="1:16" ht="13" x14ac:dyDescent="0.15">
      <c r="A650" t="s">
        <v>1793</v>
      </c>
      <c r="B650" t="s">
        <v>1758</v>
      </c>
      <c r="C650" t="s">
        <v>1759</v>
      </c>
      <c r="D650" t="s">
        <v>1789</v>
      </c>
      <c r="E650" t="s">
        <v>6751</v>
      </c>
      <c r="F650" t="s">
        <v>6747</v>
      </c>
      <c r="G650" t="s">
        <v>21</v>
      </c>
      <c r="H650" t="s">
        <v>1794</v>
      </c>
      <c r="I650" s="20">
        <v>12</v>
      </c>
      <c r="J650" s="11">
        <v>0.97</v>
      </c>
      <c r="K650" s="12">
        <v>3.9000000000000003E-3</v>
      </c>
      <c r="L650" s="13">
        <v>6.49</v>
      </c>
      <c r="M650" s="1">
        <v>3.25</v>
      </c>
      <c r="N650" s="20"/>
      <c r="O650" t="s">
        <v>46</v>
      </c>
      <c r="P650" t="s">
        <v>6901</v>
      </c>
    </row>
    <row r="651" spans="1:16" ht="13" x14ac:dyDescent="0.15">
      <c r="A651" t="s">
        <v>1795</v>
      </c>
      <c r="B651" t="s">
        <v>1762</v>
      </c>
      <c r="C651" t="s">
        <v>1763</v>
      </c>
      <c r="D651" t="s">
        <v>1789</v>
      </c>
      <c r="E651" t="s">
        <v>6751</v>
      </c>
      <c r="F651" t="s">
        <v>6747</v>
      </c>
      <c r="G651" t="s">
        <v>12</v>
      </c>
      <c r="H651" t="s">
        <v>1796</v>
      </c>
      <c r="I651" s="20">
        <v>12</v>
      </c>
      <c r="J651" s="11">
        <v>0.97</v>
      </c>
      <c r="K651" s="12">
        <v>3.9000000000000003E-3</v>
      </c>
      <c r="L651" s="13">
        <v>6.49</v>
      </c>
      <c r="M651" s="1">
        <v>3.25</v>
      </c>
      <c r="N651" s="20"/>
      <c r="O651" t="s">
        <v>46</v>
      </c>
      <c r="P651" t="s">
        <v>6901</v>
      </c>
    </row>
    <row r="652" spans="1:16" ht="13" x14ac:dyDescent="0.15">
      <c r="A652" t="s">
        <v>1797</v>
      </c>
      <c r="B652" t="s">
        <v>1766</v>
      </c>
      <c r="C652" t="s">
        <v>1767</v>
      </c>
      <c r="D652" t="s">
        <v>1789</v>
      </c>
      <c r="E652" t="s">
        <v>6751</v>
      </c>
      <c r="F652" t="s">
        <v>6747</v>
      </c>
      <c r="G652" t="s">
        <v>7</v>
      </c>
      <c r="H652" t="s">
        <v>1798</v>
      </c>
      <c r="I652" s="20">
        <v>12</v>
      </c>
      <c r="J652" s="11">
        <v>0.97</v>
      </c>
      <c r="K652" s="12">
        <v>3.9000000000000003E-3</v>
      </c>
      <c r="L652" s="13">
        <v>6.49</v>
      </c>
      <c r="M652" s="1">
        <v>3.25</v>
      </c>
      <c r="N652" s="20"/>
      <c r="O652" t="s">
        <v>46</v>
      </c>
      <c r="P652" t="s">
        <v>6901</v>
      </c>
    </row>
    <row r="653" spans="1:16" ht="13" x14ac:dyDescent="0.15">
      <c r="A653" t="s">
        <v>1799</v>
      </c>
      <c r="B653" t="s">
        <v>1770</v>
      </c>
      <c r="C653" t="s">
        <v>1771</v>
      </c>
      <c r="D653" t="s">
        <v>1789</v>
      </c>
      <c r="E653" t="s">
        <v>6751</v>
      </c>
      <c r="F653" t="s">
        <v>6747</v>
      </c>
      <c r="G653" t="s">
        <v>15</v>
      </c>
      <c r="H653" t="s">
        <v>1800</v>
      </c>
      <c r="I653" s="20">
        <v>12</v>
      </c>
      <c r="J653" s="11">
        <v>0.97</v>
      </c>
      <c r="K653" s="12">
        <v>3.9000000000000003E-3</v>
      </c>
      <c r="L653" s="13">
        <v>6.49</v>
      </c>
      <c r="M653" s="1">
        <v>3.25</v>
      </c>
      <c r="N653" s="20"/>
      <c r="O653" t="s">
        <v>46</v>
      </c>
      <c r="P653" t="s">
        <v>6901</v>
      </c>
    </row>
    <row r="654" spans="1:16" ht="13" x14ac:dyDescent="0.15">
      <c r="A654" t="s">
        <v>1801</v>
      </c>
      <c r="B654" t="s">
        <v>1774</v>
      </c>
      <c r="C654" t="s">
        <v>1775</v>
      </c>
      <c r="D654" t="s">
        <v>1789</v>
      </c>
      <c r="E654" t="s">
        <v>6751</v>
      </c>
      <c r="F654" t="s">
        <v>6747</v>
      </c>
      <c r="G654" t="s">
        <v>6740</v>
      </c>
      <c r="H654" t="s">
        <v>1802</v>
      </c>
      <c r="I654" s="20">
        <v>12</v>
      </c>
      <c r="J654" s="11">
        <v>0.97</v>
      </c>
      <c r="K654" s="12">
        <v>3.9000000000000003E-3</v>
      </c>
      <c r="L654" s="13">
        <v>6.49</v>
      </c>
      <c r="M654" s="1">
        <v>3.25</v>
      </c>
      <c r="N654" s="20"/>
      <c r="O654" t="s">
        <v>46</v>
      </c>
      <c r="P654" t="s">
        <v>6901</v>
      </c>
    </row>
    <row r="655" spans="1:16" ht="13" x14ac:dyDescent="0.15">
      <c r="A655" t="s">
        <v>1803</v>
      </c>
      <c r="B655" t="s">
        <v>1778</v>
      </c>
      <c r="C655" t="s">
        <v>1779</v>
      </c>
      <c r="D655" t="s">
        <v>1789</v>
      </c>
      <c r="E655" t="s">
        <v>6751</v>
      </c>
      <c r="F655" t="s">
        <v>6747</v>
      </c>
      <c r="G655" t="s">
        <v>26</v>
      </c>
      <c r="H655" t="s">
        <v>1804</v>
      </c>
      <c r="I655" s="20">
        <v>12</v>
      </c>
      <c r="J655" s="11">
        <v>0.97</v>
      </c>
      <c r="K655" s="12">
        <v>3.9000000000000003E-3</v>
      </c>
      <c r="L655" s="13">
        <v>6.49</v>
      </c>
      <c r="M655" s="1">
        <v>3.25</v>
      </c>
      <c r="N655" s="20"/>
      <c r="O655" t="s">
        <v>46</v>
      </c>
      <c r="P655" t="s">
        <v>6901</v>
      </c>
    </row>
    <row r="656" spans="1:16" ht="13" x14ac:dyDescent="0.15">
      <c r="A656" t="s">
        <v>1805</v>
      </c>
      <c r="B656" t="s">
        <v>1806</v>
      </c>
      <c r="C656" t="s">
        <v>1807</v>
      </c>
      <c r="D656" t="s">
        <v>1789</v>
      </c>
      <c r="E656" t="s">
        <v>6753</v>
      </c>
      <c r="F656" t="s">
        <v>6747</v>
      </c>
      <c r="G656"/>
      <c r="H656" t="s">
        <v>1808</v>
      </c>
      <c r="I656" s="20">
        <v>12</v>
      </c>
      <c r="J656" s="11">
        <v>0.98</v>
      </c>
      <c r="K656" s="12">
        <v>8.8000000000000005E-3</v>
      </c>
      <c r="L656" s="13">
        <v>14.99</v>
      </c>
      <c r="M656" s="1">
        <v>7.5</v>
      </c>
      <c r="N656" s="20"/>
      <c r="O656" t="s">
        <v>66</v>
      </c>
      <c r="P656" t="s">
        <v>6901</v>
      </c>
    </row>
    <row r="657" spans="1:16" ht="13" x14ac:dyDescent="0.15">
      <c r="A657" t="s">
        <v>1809</v>
      </c>
      <c r="B657" t="s">
        <v>1810</v>
      </c>
      <c r="C657" t="s">
        <v>1811</v>
      </c>
      <c r="D657" t="s">
        <v>1789</v>
      </c>
      <c r="E657" t="s">
        <v>6753</v>
      </c>
      <c r="F657" t="s">
        <v>6747</v>
      </c>
      <c r="G657"/>
      <c r="H657" t="s">
        <v>1812</v>
      </c>
      <c r="I657" s="20">
        <v>12</v>
      </c>
      <c r="J657" s="11">
        <v>0.98</v>
      </c>
      <c r="K657" s="12">
        <v>8.8000000000000005E-3</v>
      </c>
      <c r="L657" s="13">
        <v>14.99</v>
      </c>
      <c r="M657" s="1">
        <v>7.5</v>
      </c>
      <c r="N657" s="20"/>
      <c r="O657" t="s">
        <v>66</v>
      </c>
      <c r="P657" t="s">
        <v>6901</v>
      </c>
    </row>
    <row r="658" spans="1:16" ht="13" x14ac:dyDescent="0.15">
      <c r="A658" t="s">
        <v>1813</v>
      </c>
      <c r="B658" t="s">
        <v>1814</v>
      </c>
      <c r="C658" t="s">
        <v>1815</v>
      </c>
      <c r="D658" t="s">
        <v>1789</v>
      </c>
      <c r="E658" t="s">
        <v>6753</v>
      </c>
      <c r="F658" t="s">
        <v>6747</v>
      </c>
      <c r="G658"/>
      <c r="H658" t="s">
        <v>1816</v>
      </c>
      <c r="I658" s="20">
        <v>12</v>
      </c>
      <c r="J658" s="11">
        <v>0.98</v>
      </c>
      <c r="K658" s="12">
        <v>8.8000000000000005E-3</v>
      </c>
      <c r="L658" s="13">
        <v>14.99</v>
      </c>
      <c r="M658" s="1">
        <v>7.5</v>
      </c>
      <c r="N658" s="20"/>
      <c r="O658" t="s">
        <v>66</v>
      </c>
      <c r="P658" t="s">
        <v>6901</v>
      </c>
    </row>
    <row r="659" spans="1:16" ht="13" x14ac:dyDescent="0.15">
      <c r="A659" t="s">
        <v>1817</v>
      </c>
      <c r="B659" t="s">
        <v>1818</v>
      </c>
      <c r="C659" t="s">
        <v>76</v>
      </c>
      <c r="D659" t="s">
        <v>1789</v>
      </c>
      <c r="E659"/>
      <c r="F659"/>
      <c r="G659"/>
      <c r="H659" t="s">
        <v>1819</v>
      </c>
      <c r="I659" s="20">
        <v>108</v>
      </c>
      <c r="J659" s="11">
        <v>20.88</v>
      </c>
      <c r="K659" s="12">
        <v>0.1772</v>
      </c>
      <c r="L659" s="13">
        <v>32.99</v>
      </c>
      <c r="M659" s="1">
        <v>16.5</v>
      </c>
      <c r="N659" s="20"/>
      <c r="O659" t="s">
        <v>78</v>
      </c>
      <c r="P659" t="s">
        <v>6902</v>
      </c>
    </row>
    <row r="660" spans="1:16" s="43" customFormat="1" ht="13" x14ac:dyDescent="0.15">
      <c r="A660" s="3" t="s">
        <v>7938</v>
      </c>
      <c r="B660" s="3" t="s">
        <v>1820</v>
      </c>
      <c r="C660" s="3"/>
      <c r="D660" s="3"/>
      <c r="E660" s="3"/>
      <c r="F660" s="3"/>
      <c r="G660" s="3"/>
      <c r="H660" s="3"/>
      <c r="I660" s="3"/>
      <c r="J660" s="3"/>
      <c r="K660" s="3"/>
      <c r="L660" s="3"/>
      <c r="M660" s="3"/>
      <c r="N660" s="52"/>
      <c r="O660" s="3"/>
      <c r="P660" s="3"/>
    </row>
    <row r="661" spans="1:16" ht="13" x14ac:dyDescent="0.15">
      <c r="A661" t="s">
        <v>1821</v>
      </c>
      <c r="B661" t="s">
        <v>1822</v>
      </c>
      <c r="C661" t="s">
        <v>1750</v>
      </c>
      <c r="D661" t="s">
        <v>1823</v>
      </c>
      <c r="E661" t="s">
        <v>6828</v>
      </c>
      <c r="F661" t="s">
        <v>6834</v>
      </c>
      <c r="G661" t="s">
        <v>4665</v>
      </c>
      <c r="H661" t="s">
        <v>1824</v>
      </c>
      <c r="I661" s="20">
        <v>48</v>
      </c>
      <c r="J661" s="11">
        <v>0.66</v>
      </c>
      <c r="K661" s="12">
        <v>2.2000000000000001E-3</v>
      </c>
      <c r="L661" s="13">
        <v>6.99</v>
      </c>
      <c r="M661" s="1">
        <v>3.5</v>
      </c>
      <c r="N661" s="20"/>
      <c r="O661" t="s">
        <v>686</v>
      </c>
      <c r="P661" t="s">
        <v>6899</v>
      </c>
    </row>
    <row r="662" spans="1:16" ht="13" x14ac:dyDescent="0.15">
      <c r="A662" t="s">
        <v>1825</v>
      </c>
      <c r="B662" t="s">
        <v>1826</v>
      </c>
      <c r="C662" t="s">
        <v>1755</v>
      </c>
      <c r="D662" t="s">
        <v>1823</v>
      </c>
      <c r="E662" t="s">
        <v>6828</v>
      </c>
      <c r="F662" t="s">
        <v>6834</v>
      </c>
      <c r="G662" t="s">
        <v>26</v>
      </c>
      <c r="H662" t="s">
        <v>1827</v>
      </c>
      <c r="I662" s="20">
        <v>48</v>
      </c>
      <c r="J662" s="11">
        <v>0.66</v>
      </c>
      <c r="K662" s="12">
        <v>2.2000000000000001E-3</v>
      </c>
      <c r="L662" s="13">
        <v>6.99</v>
      </c>
      <c r="M662" s="1">
        <v>3.5</v>
      </c>
      <c r="N662" s="20"/>
      <c r="O662" t="s">
        <v>686</v>
      </c>
      <c r="P662" t="s">
        <v>6899</v>
      </c>
    </row>
    <row r="663" spans="1:16" ht="13" x14ac:dyDescent="0.15">
      <c r="A663" t="s">
        <v>1828</v>
      </c>
      <c r="B663" t="s">
        <v>1829</v>
      </c>
      <c r="C663" t="s">
        <v>1759</v>
      </c>
      <c r="D663" t="s">
        <v>1823</v>
      </c>
      <c r="E663" t="s">
        <v>6828</v>
      </c>
      <c r="F663" t="s">
        <v>6834</v>
      </c>
      <c r="G663" t="s">
        <v>6741</v>
      </c>
      <c r="H663" t="s">
        <v>1830</v>
      </c>
      <c r="I663" s="20">
        <v>48</v>
      </c>
      <c r="J663" s="11">
        <v>0.66</v>
      </c>
      <c r="K663" s="12">
        <v>2.2000000000000001E-3</v>
      </c>
      <c r="L663" s="13">
        <v>6.99</v>
      </c>
      <c r="M663" s="1">
        <v>3.5</v>
      </c>
      <c r="N663" s="20"/>
      <c r="O663" t="s">
        <v>686</v>
      </c>
      <c r="P663" t="s">
        <v>6899</v>
      </c>
    </row>
    <row r="664" spans="1:16" ht="13" x14ac:dyDescent="0.15">
      <c r="A664" t="s">
        <v>1831</v>
      </c>
      <c r="B664" t="s">
        <v>1832</v>
      </c>
      <c r="C664" t="s">
        <v>1763</v>
      </c>
      <c r="D664" t="s">
        <v>1823</v>
      </c>
      <c r="E664" t="s">
        <v>6828</v>
      </c>
      <c r="F664" t="s">
        <v>6834</v>
      </c>
      <c r="G664" t="s">
        <v>12</v>
      </c>
      <c r="H664" t="s">
        <v>1833</v>
      </c>
      <c r="I664" s="20">
        <v>48</v>
      </c>
      <c r="J664" s="11">
        <v>0.66</v>
      </c>
      <c r="K664" s="12">
        <v>2.2000000000000001E-3</v>
      </c>
      <c r="L664" s="13">
        <v>6.99</v>
      </c>
      <c r="M664" s="1">
        <v>3.5</v>
      </c>
      <c r="N664" s="20"/>
      <c r="O664" t="s">
        <v>686</v>
      </c>
      <c r="P664" t="s">
        <v>6899</v>
      </c>
    </row>
    <row r="665" spans="1:16" ht="13" x14ac:dyDescent="0.15">
      <c r="A665" t="s">
        <v>1834</v>
      </c>
      <c r="B665" t="s">
        <v>1835</v>
      </c>
      <c r="C665" t="s">
        <v>1767</v>
      </c>
      <c r="D665" t="s">
        <v>1823</v>
      </c>
      <c r="E665" t="s">
        <v>6828</v>
      </c>
      <c r="F665" t="s">
        <v>6834</v>
      </c>
      <c r="G665" t="s">
        <v>7</v>
      </c>
      <c r="H665" t="s">
        <v>1836</v>
      </c>
      <c r="I665" s="20">
        <v>48</v>
      </c>
      <c r="J665" s="11">
        <v>0.66</v>
      </c>
      <c r="K665" s="12">
        <v>2.2000000000000001E-3</v>
      </c>
      <c r="L665" s="13">
        <v>6.99</v>
      </c>
      <c r="M665" s="1">
        <v>3.5</v>
      </c>
      <c r="N665" s="20"/>
      <c r="O665" t="s">
        <v>686</v>
      </c>
      <c r="P665" t="s">
        <v>6899</v>
      </c>
    </row>
    <row r="666" spans="1:16" ht="13" x14ac:dyDescent="0.15">
      <c r="A666" t="s">
        <v>1837</v>
      </c>
      <c r="B666" t="s">
        <v>1838</v>
      </c>
      <c r="C666" t="s">
        <v>1771</v>
      </c>
      <c r="D666" t="s">
        <v>1823</v>
      </c>
      <c r="E666" t="s">
        <v>6828</v>
      </c>
      <c r="F666" t="s">
        <v>6834</v>
      </c>
      <c r="G666" t="s">
        <v>15</v>
      </c>
      <c r="H666" t="s">
        <v>1839</v>
      </c>
      <c r="I666" s="20">
        <v>48</v>
      </c>
      <c r="J666" s="11">
        <v>0.66</v>
      </c>
      <c r="K666" s="12">
        <v>2.2000000000000001E-3</v>
      </c>
      <c r="L666" s="13">
        <v>6.99</v>
      </c>
      <c r="M666" s="1">
        <v>3.5</v>
      </c>
      <c r="N666" s="20"/>
      <c r="O666" t="s">
        <v>686</v>
      </c>
      <c r="P666" t="s">
        <v>6899</v>
      </c>
    </row>
    <row r="667" spans="1:16" ht="13" x14ac:dyDescent="0.15">
      <c r="A667" t="s">
        <v>1840</v>
      </c>
      <c r="B667" t="s">
        <v>1841</v>
      </c>
      <c r="C667" t="s">
        <v>1775</v>
      </c>
      <c r="D667" t="s">
        <v>1823</v>
      </c>
      <c r="E667" t="s">
        <v>6828</v>
      </c>
      <c r="F667" t="s">
        <v>6834</v>
      </c>
      <c r="G667" t="s">
        <v>6740</v>
      </c>
      <c r="H667" t="s">
        <v>1842</v>
      </c>
      <c r="I667" s="20">
        <v>48</v>
      </c>
      <c r="J667" s="11">
        <v>0.66</v>
      </c>
      <c r="K667" s="12">
        <v>2.2000000000000001E-3</v>
      </c>
      <c r="L667" s="13">
        <v>6.99</v>
      </c>
      <c r="M667" s="1">
        <v>3.5</v>
      </c>
      <c r="N667" s="20"/>
      <c r="O667" t="s">
        <v>686</v>
      </c>
      <c r="P667" t="s">
        <v>6899</v>
      </c>
    </row>
    <row r="668" spans="1:16" ht="13" x14ac:dyDescent="0.15">
      <c r="A668" t="s">
        <v>1843</v>
      </c>
      <c r="B668" t="s">
        <v>1844</v>
      </c>
      <c r="C668" t="s">
        <v>1779</v>
      </c>
      <c r="D668" t="s">
        <v>1823</v>
      </c>
      <c r="E668" t="s">
        <v>6828</v>
      </c>
      <c r="F668" t="s">
        <v>6834</v>
      </c>
      <c r="G668" t="s">
        <v>26</v>
      </c>
      <c r="H668" t="s">
        <v>1845</v>
      </c>
      <c r="I668" s="20">
        <v>48</v>
      </c>
      <c r="J668" s="11">
        <v>0.66</v>
      </c>
      <c r="K668" s="12">
        <v>2.2000000000000001E-3</v>
      </c>
      <c r="L668" s="13">
        <v>6.99</v>
      </c>
      <c r="M668" s="1">
        <v>3.5</v>
      </c>
      <c r="N668" s="20"/>
      <c r="O668" t="s">
        <v>686</v>
      </c>
      <c r="P668" t="s">
        <v>6899</v>
      </c>
    </row>
    <row r="669" spans="1:16" ht="13" x14ac:dyDescent="0.15">
      <c r="A669" t="s">
        <v>1846</v>
      </c>
      <c r="B669" t="s">
        <v>1847</v>
      </c>
      <c r="C669" t="s">
        <v>35</v>
      </c>
      <c r="D669" t="s">
        <v>1823</v>
      </c>
      <c r="E669" t="s">
        <v>6830</v>
      </c>
      <c r="F669"/>
      <c r="G669"/>
      <c r="H669" t="s">
        <v>1848</v>
      </c>
      <c r="I669" s="20">
        <v>1</v>
      </c>
      <c r="J669" s="11">
        <v>0.74</v>
      </c>
      <c r="K669" s="12">
        <v>2.8999999999999998E-3</v>
      </c>
      <c r="L669" s="13">
        <v>0</v>
      </c>
      <c r="M669" s="1">
        <v>20</v>
      </c>
      <c r="N669" s="20"/>
      <c r="O669" t="s">
        <v>711</v>
      </c>
      <c r="P669" t="s">
        <v>6743</v>
      </c>
    </row>
    <row r="670" spans="1:16" ht="13" x14ac:dyDescent="0.15">
      <c r="A670" t="s">
        <v>1849</v>
      </c>
      <c r="B670" t="s">
        <v>1850</v>
      </c>
      <c r="C670" t="s">
        <v>39</v>
      </c>
      <c r="D670" t="s">
        <v>1823</v>
      </c>
      <c r="E670"/>
      <c r="F670"/>
      <c r="G670"/>
      <c r="H670" t="s">
        <v>1851</v>
      </c>
      <c r="I670" s="20">
        <v>1</v>
      </c>
      <c r="J670" s="11">
        <v>1.41</v>
      </c>
      <c r="K670" s="12">
        <v>5.1000000000000004E-3</v>
      </c>
      <c r="L670" s="13">
        <v>335.52</v>
      </c>
      <c r="M670" s="1">
        <v>188</v>
      </c>
      <c r="N670" s="20"/>
      <c r="O670" t="s">
        <v>715</v>
      </c>
      <c r="P670" t="s">
        <v>6900</v>
      </c>
    </row>
    <row r="671" spans="1:16" s="43" customFormat="1" ht="13" x14ac:dyDescent="0.15">
      <c r="A671" s="3" t="s">
        <v>7939</v>
      </c>
      <c r="B671" s="3" t="s">
        <v>1852</v>
      </c>
      <c r="C671" s="3"/>
      <c r="D671" s="3"/>
      <c r="E671" s="3"/>
      <c r="F671" s="3"/>
      <c r="G671" s="3"/>
      <c r="H671" s="3"/>
      <c r="I671" s="3"/>
      <c r="J671" s="3"/>
      <c r="K671" s="3"/>
      <c r="L671" s="3"/>
      <c r="M671" s="3"/>
      <c r="N671" s="52"/>
      <c r="O671" s="3"/>
      <c r="P671" s="3"/>
    </row>
    <row r="672" spans="1:16" ht="13" x14ac:dyDescent="0.15">
      <c r="A672" t="s">
        <v>1853</v>
      </c>
      <c r="B672" t="s">
        <v>1822</v>
      </c>
      <c r="C672" t="s">
        <v>1750</v>
      </c>
      <c r="D672" t="s">
        <v>1854</v>
      </c>
      <c r="E672" t="s">
        <v>6751</v>
      </c>
      <c r="F672" t="s">
        <v>6834</v>
      </c>
      <c r="G672" t="s">
        <v>4665</v>
      </c>
      <c r="H672" t="s">
        <v>1855</v>
      </c>
      <c r="I672" s="20">
        <v>12</v>
      </c>
      <c r="J672" s="11">
        <v>0.97</v>
      </c>
      <c r="K672" s="12">
        <v>3.9000000000000003E-3</v>
      </c>
      <c r="L672" s="13">
        <v>8.99</v>
      </c>
      <c r="M672" s="1">
        <v>4.5</v>
      </c>
      <c r="N672" s="20"/>
      <c r="O672" t="s">
        <v>720</v>
      </c>
      <c r="P672" t="s">
        <v>6901</v>
      </c>
    </row>
    <row r="673" spans="1:16" ht="13" x14ac:dyDescent="0.15">
      <c r="A673" t="s">
        <v>1856</v>
      </c>
      <c r="B673" t="s">
        <v>1826</v>
      </c>
      <c r="C673" t="s">
        <v>1755</v>
      </c>
      <c r="D673" t="s">
        <v>1854</v>
      </c>
      <c r="E673" t="s">
        <v>6751</v>
      </c>
      <c r="F673" t="s">
        <v>6834</v>
      </c>
      <c r="G673" t="s">
        <v>831</v>
      </c>
      <c r="H673" t="s">
        <v>1857</v>
      </c>
      <c r="I673" s="20">
        <v>12</v>
      </c>
      <c r="J673" s="11">
        <v>0.97</v>
      </c>
      <c r="K673" s="12">
        <v>3.9000000000000003E-3</v>
      </c>
      <c r="L673" s="13">
        <v>8.99</v>
      </c>
      <c r="M673" s="1">
        <v>4.5</v>
      </c>
      <c r="N673" s="20"/>
      <c r="O673" t="s">
        <v>720</v>
      </c>
      <c r="P673" t="s">
        <v>6901</v>
      </c>
    </row>
    <row r="674" spans="1:16" ht="13" x14ac:dyDescent="0.15">
      <c r="A674" t="s">
        <v>1858</v>
      </c>
      <c r="B674" t="s">
        <v>1829</v>
      </c>
      <c r="C674" t="s">
        <v>1759</v>
      </c>
      <c r="D674" t="s">
        <v>1854</v>
      </c>
      <c r="E674" t="s">
        <v>6751</v>
      </c>
      <c r="F674" t="s">
        <v>6834</v>
      </c>
      <c r="G674" t="s">
        <v>21</v>
      </c>
      <c r="H674" t="s">
        <v>1859</v>
      </c>
      <c r="I674" s="20">
        <v>12</v>
      </c>
      <c r="J674" s="11">
        <v>0.97</v>
      </c>
      <c r="K674" s="12">
        <v>3.9000000000000003E-3</v>
      </c>
      <c r="L674" s="13">
        <v>8.99</v>
      </c>
      <c r="M674" s="1">
        <v>4.5</v>
      </c>
      <c r="N674" s="20"/>
      <c r="O674" t="s">
        <v>720</v>
      </c>
      <c r="P674" t="s">
        <v>6901</v>
      </c>
    </row>
    <row r="675" spans="1:16" ht="13" x14ac:dyDescent="0.15">
      <c r="A675" t="s">
        <v>1860</v>
      </c>
      <c r="B675" t="s">
        <v>1832</v>
      </c>
      <c r="C675" t="s">
        <v>1763</v>
      </c>
      <c r="D675" t="s">
        <v>1854</v>
      </c>
      <c r="E675" t="s">
        <v>6751</v>
      </c>
      <c r="F675" t="s">
        <v>6834</v>
      </c>
      <c r="G675" t="s">
        <v>12</v>
      </c>
      <c r="H675" t="s">
        <v>1861</v>
      </c>
      <c r="I675" s="20">
        <v>12</v>
      </c>
      <c r="J675" s="11">
        <v>0.97</v>
      </c>
      <c r="K675" s="12">
        <v>3.9000000000000003E-3</v>
      </c>
      <c r="L675" s="13">
        <v>8.99</v>
      </c>
      <c r="M675" s="1">
        <v>4.5</v>
      </c>
      <c r="N675" s="20"/>
      <c r="O675" t="s">
        <v>720</v>
      </c>
      <c r="P675" t="s">
        <v>6901</v>
      </c>
    </row>
    <row r="676" spans="1:16" ht="13" x14ac:dyDescent="0.15">
      <c r="A676" t="s">
        <v>1862</v>
      </c>
      <c r="B676" t="s">
        <v>1835</v>
      </c>
      <c r="C676" t="s">
        <v>1767</v>
      </c>
      <c r="D676" t="s">
        <v>1854</v>
      </c>
      <c r="E676" t="s">
        <v>6751</v>
      </c>
      <c r="F676" t="s">
        <v>6834</v>
      </c>
      <c r="G676" t="s">
        <v>7</v>
      </c>
      <c r="H676" t="s">
        <v>1863</v>
      </c>
      <c r="I676" s="20">
        <v>12</v>
      </c>
      <c r="J676" s="11">
        <v>0.97</v>
      </c>
      <c r="K676" s="12">
        <v>3.9000000000000003E-3</v>
      </c>
      <c r="L676" s="13">
        <v>8.99</v>
      </c>
      <c r="M676" s="1">
        <v>4.5</v>
      </c>
      <c r="N676" s="20"/>
      <c r="O676" t="s">
        <v>720</v>
      </c>
      <c r="P676" t="s">
        <v>6901</v>
      </c>
    </row>
    <row r="677" spans="1:16" ht="13" x14ac:dyDescent="0.15">
      <c r="A677" t="s">
        <v>1864</v>
      </c>
      <c r="B677" t="s">
        <v>1838</v>
      </c>
      <c r="C677" t="s">
        <v>1771</v>
      </c>
      <c r="D677" t="s">
        <v>1854</v>
      </c>
      <c r="E677" t="s">
        <v>6751</v>
      </c>
      <c r="F677" t="s">
        <v>6834</v>
      </c>
      <c r="G677" t="s">
        <v>15</v>
      </c>
      <c r="H677" t="s">
        <v>1865</v>
      </c>
      <c r="I677" s="20">
        <v>12</v>
      </c>
      <c r="J677" s="11">
        <v>0.97</v>
      </c>
      <c r="K677" s="12">
        <v>3.9000000000000003E-3</v>
      </c>
      <c r="L677" s="13">
        <v>8.99</v>
      </c>
      <c r="M677" s="1">
        <v>4.5</v>
      </c>
      <c r="N677" s="20"/>
      <c r="O677" t="s">
        <v>720</v>
      </c>
      <c r="P677" t="s">
        <v>6901</v>
      </c>
    </row>
    <row r="678" spans="1:16" ht="13" x14ac:dyDescent="0.15">
      <c r="A678" t="s">
        <v>1866</v>
      </c>
      <c r="B678" t="s">
        <v>1841</v>
      </c>
      <c r="C678" t="s">
        <v>1775</v>
      </c>
      <c r="D678" t="s">
        <v>1854</v>
      </c>
      <c r="E678" t="s">
        <v>6751</v>
      </c>
      <c r="F678" t="s">
        <v>6834</v>
      </c>
      <c r="G678" t="s">
        <v>6740</v>
      </c>
      <c r="H678" t="s">
        <v>1867</v>
      </c>
      <c r="I678" s="20">
        <v>12</v>
      </c>
      <c r="J678" s="11">
        <v>0.97</v>
      </c>
      <c r="K678" s="12">
        <v>3.9000000000000003E-3</v>
      </c>
      <c r="L678" s="13">
        <v>8.99</v>
      </c>
      <c r="M678" s="1">
        <v>4.5</v>
      </c>
      <c r="N678" s="20"/>
      <c r="O678" t="s">
        <v>720</v>
      </c>
      <c r="P678" t="s">
        <v>6901</v>
      </c>
    </row>
    <row r="679" spans="1:16" ht="13" x14ac:dyDescent="0.15">
      <c r="A679" t="s">
        <v>1868</v>
      </c>
      <c r="B679" t="s">
        <v>1844</v>
      </c>
      <c r="C679" t="s">
        <v>1779</v>
      </c>
      <c r="D679" t="s">
        <v>1854</v>
      </c>
      <c r="E679" t="s">
        <v>6751</v>
      </c>
      <c r="F679" t="s">
        <v>6834</v>
      </c>
      <c r="G679" t="s">
        <v>26</v>
      </c>
      <c r="H679" t="s">
        <v>1869</v>
      </c>
      <c r="I679" s="20">
        <v>12</v>
      </c>
      <c r="J679" s="11">
        <v>0.97</v>
      </c>
      <c r="K679" s="12">
        <v>3.9000000000000003E-3</v>
      </c>
      <c r="L679" s="13">
        <v>8.99</v>
      </c>
      <c r="M679" s="1">
        <v>4.5</v>
      </c>
      <c r="N679" s="20"/>
      <c r="O679" t="s">
        <v>720</v>
      </c>
      <c r="P679" t="s">
        <v>6901</v>
      </c>
    </row>
    <row r="680" spans="1:16" ht="13" x14ac:dyDescent="0.15">
      <c r="A680" t="s">
        <v>1870</v>
      </c>
      <c r="B680" t="s">
        <v>1871</v>
      </c>
      <c r="C680" t="s">
        <v>1872</v>
      </c>
      <c r="D680" t="s">
        <v>1854</v>
      </c>
      <c r="E680" t="s">
        <v>6744</v>
      </c>
      <c r="F680" t="s">
        <v>6834</v>
      </c>
      <c r="G680"/>
      <c r="H680" t="s">
        <v>1873</v>
      </c>
      <c r="I680" s="20">
        <v>12</v>
      </c>
      <c r="J680" s="11">
        <v>0.81</v>
      </c>
      <c r="K680" s="12">
        <v>4.7999999999999996E-3</v>
      </c>
      <c r="L680" s="13">
        <v>18.990000000000002</v>
      </c>
      <c r="M680" s="1">
        <v>9.25</v>
      </c>
      <c r="N680" s="20"/>
      <c r="O680" t="s">
        <v>738</v>
      </c>
      <c r="P680" t="s">
        <v>6901</v>
      </c>
    </row>
    <row r="681" spans="1:16" ht="13" x14ac:dyDescent="0.15">
      <c r="A681" t="s">
        <v>1874</v>
      </c>
      <c r="B681" t="s">
        <v>1875</v>
      </c>
      <c r="C681" t="s">
        <v>1876</v>
      </c>
      <c r="D681" t="s">
        <v>1854</v>
      </c>
      <c r="E681" t="s">
        <v>6744</v>
      </c>
      <c r="F681" t="s">
        <v>6834</v>
      </c>
      <c r="G681"/>
      <c r="H681" t="s">
        <v>1877</v>
      </c>
      <c r="I681" s="20">
        <v>12</v>
      </c>
      <c r="J681" s="11">
        <v>0.81</v>
      </c>
      <c r="K681" s="12">
        <v>4.7999999999999996E-3</v>
      </c>
      <c r="L681" s="13">
        <v>18.990000000000002</v>
      </c>
      <c r="M681" s="1">
        <v>9.25</v>
      </c>
      <c r="N681" s="20"/>
      <c r="O681" t="s">
        <v>738</v>
      </c>
      <c r="P681" t="s">
        <v>6901</v>
      </c>
    </row>
    <row r="682" spans="1:16" ht="13" x14ac:dyDescent="0.15">
      <c r="A682" t="s">
        <v>1878</v>
      </c>
      <c r="B682" t="s">
        <v>1879</v>
      </c>
      <c r="C682" t="s">
        <v>1880</v>
      </c>
      <c r="D682" t="s">
        <v>1854</v>
      </c>
      <c r="E682" t="s">
        <v>6744</v>
      </c>
      <c r="F682" t="s">
        <v>6834</v>
      </c>
      <c r="G682"/>
      <c r="H682" t="s">
        <v>1881</v>
      </c>
      <c r="I682" s="20">
        <v>12</v>
      </c>
      <c r="J682" s="11">
        <v>0.81</v>
      </c>
      <c r="K682" s="12">
        <v>4.7999999999999996E-3</v>
      </c>
      <c r="L682" s="13">
        <v>18.990000000000002</v>
      </c>
      <c r="M682" s="1">
        <v>9.25</v>
      </c>
      <c r="N682" s="20"/>
      <c r="O682" t="s">
        <v>738</v>
      </c>
      <c r="P682" t="s">
        <v>6901</v>
      </c>
    </row>
    <row r="683" spans="1:16" ht="13" x14ac:dyDescent="0.15">
      <c r="A683" t="s">
        <v>1882</v>
      </c>
      <c r="B683" t="s">
        <v>1883</v>
      </c>
      <c r="C683" t="s">
        <v>1884</v>
      </c>
      <c r="D683" t="s">
        <v>1854</v>
      </c>
      <c r="E683" t="s">
        <v>6744</v>
      </c>
      <c r="F683" t="s">
        <v>6834</v>
      </c>
      <c r="G683"/>
      <c r="H683" t="s">
        <v>1885</v>
      </c>
      <c r="I683" s="20">
        <v>12</v>
      </c>
      <c r="J683" s="11">
        <v>0.81</v>
      </c>
      <c r="K683" s="12">
        <v>4.7999999999999996E-3</v>
      </c>
      <c r="L683" s="13">
        <v>18.990000000000002</v>
      </c>
      <c r="M683" s="1">
        <v>9.25</v>
      </c>
      <c r="N683" s="20"/>
      <c r="O683" t="s">
        <v>738</v>
      </c>
      <c r="P683" t="s">
        <v>6901</v>
      </c>
    </row>
    <row r="684" spans="1:16" ht="13" x14ac:dyDescent="0.15">
      <c r="A684" t="s">
        <v>1886</v>
      </c>
      <c r="B684" t="s">
        <v>1887</v>
      </c>
      <c r="C684" t="s">
        <v>76</v>
      </c>
      <c r="D684" t="s">
        <v>1854</v>
      </c>
      <c r="E684"/>
      <c r="F684"/>
      <c r="G684"/>
      <c r="H684" t="s">
        <v>1888</v>
      </c>
      <c r="I684" s="20">
        <v>108</v>
      </c>
      <c r="J684" s="11">
        <v>20.88</v>
      </c>
      <c r="K684" s="12">
        <v>0.1772</v>
      </c>
      <c r="L684" s="13">
        <v>39.99</v>
      </c>
      <c r="M684" s="1">
        <v>20</v>
      </c>
      <c r="N684" s="20"/>
      <c r="O684" t="s">
        <v>751</v>
      </c>
      <c r="P684" t="s">
        <v>6903</v>
      </c>
    </row>
    <row r="685" spans="1:16" s="43" customFormat="1" ht="13" x14ac:dyDescent="0.15">
      <c r="A685" s="3" t="s">
        <v>7940</v>
      </c>
      <c r="B685" s="3" t="s">
        <v>1889</v>
      </c>
      <c r="C685" s="3"/>
      <c r="D685" s="3"/>
      <c r="E685" s="3"/>
      <c r="F685" s="3"/>
      <c r="G685" s="3"/>
      <c r="H685" s="3"/>
      <c r="I685" s="3"/>
      <c r="J685" s="3"/>
      <c r="K685" s="3"/>
      <c r="L685" s="3"/>
      <c r="M685" s="3"/>
      <c r="N685" s="52"/>
      <c r="O685" s="3"/>
      <c r="P685" s="3"/>
    </row>
    <row r="686" spans="1:16" ht="13" x14ac:dyDescent="0.15">
      <c r="A686" t="s">
        <v>1890</v>
      </c>
      <c r="B686" t="s">
        <v>1891</v>
      </c>
      <c r="C686" t="s">
        <v>1892</v>
      </c>
      <c r="D686" t="s">
        <v>1893</v>
      </c>
      <c r="E686"/>
      <c r="F686"/>
      <c r="G686" t="s">
        <v>31</v>
      </c>
      <c r="H686" t="s">
        <v>1894</v>
      </c>
      <c r="I686" s="20">
        <v>144</v>
      </c>
      <c r="J686" s="11">
        <v>24.76</v>
      </c>
      <c r="K686" s="12">
        <v>0.1686</v>
      </c>
      <c r="L686" s="13">
        <v>34.99</v>
      </c>
      <c r="M686" s="1">
        <v>17.5</v>
      </c>
      <c r="N686" s="20"/>
      <c r="O686" t="s">
        <v>680</v>
      </c>
      <c r="P686" t="s">
        <v>6904</v>
      </c>
    </row>
    <row r="687" spans="1:16" ht="13" x14ac:dyDescent="0.15">
      <c r="A687" t="s">
        <v>1895</v>
      </c>
      <c r="B687" t="s">
        <v>1896</v>
      </c>
      <c r="C687" t="s">
        <v>1897</v>
      </c>
      <c r="D687" t="s">
        <v>1893</v>
      </c>
      <c r="E687"/>
      <c r="F687"/>
      <c r="G687" t="s">
        <v>12</v>
      </c>
      <c r="H687" t="s">
        <v>1898</v>
      </c>
      <c r="I687" s="20">
        <v>144</v>
      </c>
      <c r="J687" s="11">
        <v>24.76</v>
      </c>
      <c r="K687" s="12">
        <v>0.1686</v>
      </c>
      <c r="L687" s="13">
        <v>34.99</v>
      </c>
      <c r="M687" s="1">
        <v>17.5</v>
      </c>
      <c r="N687" s="20"/>
      <c r="O687" t="s">
        <v>680</v>
      </c>
      <c r="P687" t="s">
        <v>6905</v>
      </c>
    </row>
    <row r="688" spans="1:16" ht="13" x14ac:dyDescent="0.15">
      <c r="A688" t="s">
        <v>1899</v>
      </c>
      <c r="B688" t="s">
        <v>1900</v>
      </c>
      <c r="C688" t="s">
        <v>1901</v>
      </c>
      <c r="D688" t="s">
        <v>1893</v>
      </c>
      <c r="E688"/>
      <c r="F688"/>
      <c r="G688" t="s">
        <v>21</v>
      </c>
      <c r="H688" t="s">
        <v>1902</v>
      </c>
      <c r="I688" s="20">
        <v>144</v>
      </c>
      <c r="J688" s="11">
        <v>24.76</v>
      </c>
      <c r="K688" s="12">
        <v>0.1686</v>
      </c>
      <c r="L688" s="13">
        <v>34.99</v>
      </c>
      <c r="M688" s="1">
        <v>17.5</v>
      </c>
      <c r="N688" s="20"/>
      <c r="O688" t="s">
        <v>680</v>
      </c>
      <c r="P688" t="s">
        <v>6906</v>
      </c>
    </row>
    <row r="689" spans="1:16" s="43" customFormat="1" ht="13" x14ac:dyDescent="0.15">
      <c r="A689" s="3" t="s">
        <v>7941</v>
      </c>
      <c r="B689" s="3" t="s">
        <v>1903</v>
      </c>
      <c r="C689" s="3"/>
      <c r="D689" s="3"/>
      <c r="E689" s="3"/>
      <c r="F689" s="3"/>
      <c r="G689" s="3"/>
      <c r="H689" s="3"/>
      <c r="I689" s="3"/>
      <c r="J689" s="3"/>
      <c r="K689" s="3"/>
      <c r="L689" s="3"/>
      <c r="M689" s="3"/>
      <c r="N689" s="52"/>
      <c r="O689" s="3"/>
      <c r="P689" s="3"/>
    </row>
    <row r="690" spans="1:16" ht="13" x14ac:dyDescent="0.15">
      <c r="A690" t="s">
        <v>1904</v>
      </c>
      <c r="B690" s="21" t="s">
        <v>7334</v>
      </c>
      <c r="C690" t="s">
        <v>1905</v>
      </c>
      <c r="D690" t="s">
        <v>1906</v>
      </c>
      <c r="E690" t="s">
        <v>6744</v>
      </c>
      <c r="F690"/>
      <c r="G690" t="s">
        <v>31</v>
      </c>
      <c r="H690" t="s">
        <v>1907</v>
      </c>
      <c r="I690" s="20">
        <v>12</v>
      </c>
      <c r="J690" s="11">
        <v>0.94000000000000006</v>
      </c>
      <c r="K690" s="12">
        <v>4.7999999999999996E-3</v>
      </c>
      <c r="L690" s="13">
        <v>14.99</v>
      </c>
      <c r="M690" s="1">
        <v>7.5</v>
      </c>
      <c r="N690" s="20"/>
      <c r="O690" t="s">
        <v>1908</v>
      </c>
      <c r="P690" t="s">
        <v>6904</v>
      </c>
    </row>
    <row r="691" spans="1:16" ht="13" x14ac:dyDescent="0.15">
      <c r="A691" t="s">
        <v>1909</v>
      </c>
      <c r="B691" s="21" t="s">
        <v>7335</v>
      </c>
      <c r="C691" t="s">
        <v>1910</v>
      </c>
      <c r="D691" t="s">
        <v>1906</v>
      </c>
      <c r="E691" t="s">
        <v>6744</v>
      </c>
      <c r="F691"/>
      <c r="G691" t="s">
        <v>31</v>
      </c>
      <c r="H691" t="s">
        <v>1911</v>
      </c>
      <c r="I691" s="20">
        <v>12</v>
      </c>
      <c r="J691" s="11">
        <v>0.94000000000000006</v>
      </c>
      <c r="K691" s="12">
        <v>4.7999999999999996E-3</v>
      </c>
      <c r="L691" s="13">
        <v>14.99</v>
      </c>
      <c r="M691" s="1">
        <v>7.5</v>
      </c>
      <c r="N691" s="20"/>
      <c r="O691" t="s">
        <v>1908</v>
      </c>
      <c r="P691" t="s">
        <v>6904</v>
      </c>
    </row>
    <row r="692" spans="1:16" ht="13" x14ac:dyDescent="0.15">
      <c r="A692" t="s">
        <v>1912</v>
      </c>
      <c r="B692" s="21" t="s">
        <v>7336</v>
      </c>
      <c r="C692" t="s">
        <v>1913</v>
      </c>
      <c r="D692" t="s">
        <v>1906</v>
      </c>
      <c r="E692" t="s">
        <v>6744</v>
      </c>
      <c r="F692"/>
      <c r="G692" t="s">
        <v>21</v>
      </c>
      <c r="H692" t="s">
        <v>1914</v>
      </c>
      <c r="I692" s="20">
        <v>12</v>
      </c>
      <c r="J692" s="11">
        <v>0.94000000000000006</v>
      </c>
      <c r="K692" s="12">
        <v>4.7999999999999996E-3</v>
      </c>
      <c r="L692" s="13">
        <v>14.99</v>
      </c>
      <c r="M692" s="1">
        <v>7.5</v>
      </c>
      <c r="N692" s="20"/>
      <c r="O692" t="s">
        <v>1908</v>
      </c>
      <c r="P692" t="s">
        <v>6905</v>
      </c>
    </row>
    <row r="693" spans="1:16" ht="13" x14ac:dyDescent="0.15">
      <c r="A693" t="s">
        <v>1915</v>
      </c>
      <c r="B693" s="21" t="s">
        <v>7337</v>
      </c>
      <c r="C693" t="s">
        <v>1916</v>
      </c>
      <c r="D693" t="s">
        <v>1906</v>
      </c>
      <c r="E693" t="s">
        <v>6744</v>
      </c>
      <c r="F693"/>
      <c r="G693" t="s">
        <v>21</v>
      </c>
      <c r="H693" t="s">
        <v>1917</v>
      </c>
      <c r="I693" s="20">
        <v>12</v>
      </c>
      <c r="J693" s="11">
        <v>0.94000000000000006</v>
      </c>
      <c r="K693" s="12">
        <v>4.7999999999999996E-3</v>
      </c>
      <c r="L693" s="13">
        <v>14.99</v>
      </c>
      <c r="M693" s="1">
        <v>7.5</v>
      </c>
      <c r="N693" s="20"/>
      <c r="O693" t="s">
        <v>1908</v>
      </c>
      <c r="P693" t="s">
        <v>6905</v>
      </c>
    </row>
    <row r="694" spans="1:16" ht="13" x14ac:dyDescent="0.15">
      <c r="A694" t="s">
        <v>1918</v>
      </c>
      <c r="B694" s="21" t="s">
        <v>7338</v>
      </c>
      <c r="C694" t="s">
        <v>1919</v>
      </c>
      <c r="D694" t="s">
        <v>1906</v>
      </c>
      <c r="E694" t="s">
        <v>6744</v>
      </c>
      <c r="F694"/>
      <c r="G694" t="s">
        <v>12</v>
      </c>
      <c r="H694" t="s">
        <v>1920</v>
      </c>
      <c r="I694" s="20">
        <v>12</v>
      </c>
      <c r="J694" s="11">
        <v>0.94000000000000006</v>
      </c>
      <c r="K694" s="12">
        <v>4.7999999999999996E-3</v>
      </c>
      <c r="L694" s="13">
        <v>14.99</v>
      </c>
      <c r="M694" s="1">
        <v>7.5</v>
      </c>
      <c r="N694" s="20"/>
      <c r="O694" t="s">
        <v>1908</v>
      </c>
      <c r="P694" t="s">
        <v>6906</v>
      </c>
    </row>
    <row r="695" spans="1:16" ht="13" x14ac:dyDescent="0.15">
      <c r="A695" t="s">
        <v>1921</v>
      </c>
      <c r="B695" s="21" t="s">
        <v>7339</v>
      </c>
      <c r="C695" t="s">
        <v>1922</v>
      </c>
      <c r="D695" t="s">
        <v>1906</v>
      </c>
      <c r="E695" t="s">
        <v>6744</v>
      </c>
      <c r="F695"/>
      <c r="G695" t="s">
        <v>12</v>
      </c>
      <c r="H695" t="s">
        <v>1923</v>
      </c>
      <c r="I695" s="20">
        <v>12</v>
      </c>
      <c r="J695" s="11">
        <v>0.94000000000000006</v>
      </c>
      <c r="K695" s="12">
        <v>4.7999999999999996E-3</v>
      </c>
      <c r="L695" s="13">
        <v>14.99</v>
      </c>
      <c r="M695" s="1">
        <v>7.5</v>
      </c>
      <c r="N695" s="20"/>
      <c r="O695" t="s">
        <v>1908</v>
      </c>
      <c r="P695" t="s">
        <v>6906</v>
      </c>
    </row>
    <row r="696" spans="1:16" ht="13" x14ac:dyDescent="0.15">
      <c r="A696" t="s">
        <v>1924</v>
      </c>
      <c r="B696" t="s">
        <v>1925</v>
      </c>
      <c r="C696" t="s">
        <v>1926</v>
      </c>
      <c r="D696" t="s">
        <v>1906</v>
      </c>
      <c r="E696" t="s">
        <v>6744</v>
      </c>
      <c r="F696"/>
      <c r="G696" t="s">
        <v>31</v>
      </c>
      <c r="H696" t="s">
        <v>1927</v>
      </c>
      <c r="I696" s="20">
        <v>12</v>
      </c>
      <c r="J696" s="11">
        <v>0.81</v>
      </c>
      <c r="K696" s="12">
        <v>4.7999999999999996E-3</v>
      </c>
      <c r="L696" s="13">
        <v>18.990000000000002</v>
      </c>
      <c r="M696" s="1">
        <v>9.25</v>
      </c>
      <c r="N696" s="20"/>
      <c r="O696" t="s">
        <v>1908</v>
      </c>
      <c r="P696" t="s">
        <v>6904</v>
      </c>
    </row>
    <row r="697" spans="1:16" ht="13" x14ac:dyDescent="0.15">
      <c r="A697" t="s">
        <v>1928</v>
      </c>
      <c r="B697" t="s">
        <v>1929</v>
      </c>
      <c r="C697" t="s">
        <v>1930</v>
      </c>
      <c r="D697" t="s">
        <v>1906</v>
      </c>
      <c r="E697" t="s">
        <v>6744</v>
      </c>
      <c r="F697"/>
      <c r="G697" t="s">
        <v>31</v>
      </c>
      <c r="H697" t="s">
        <v>1931</v>
      </c>
      <c r="I697" s="20">
        <v>12</v>
      </c>
      <c r="J697" s="11">
        <v>0.81</v>
      </c>
      <c r="K697" s="12">
        <v>4.7999999999999996E-3</v>
      </c>
      <c r="L697" s="13">
        <v>18.990000000000002</v>
      </c>
      <c r="M697" s="1">
        <v>9.25</v>
      </c>
      <c r="N697" s="20"/>
      <c r="O697" t="s">
        <v>1908</v>
      </c>
      <c r="P697" t="s">
        <v>6904</v>
      </c>
    </row>
    <row r="698" spans="1:16" ht="13" x14ac:dyDescent="0.15">
      <c r="A698" t="s">
        <v>1932</v>
      </c>
      <c r="B698" t="s">
        <v>1933</v>
      </c>
      <c r="C698" t="s">
        <v>1934</v>
      </c>
      <c r="D698" t="s">
        <v>1906</v>
      </c>
      <c r="E698" t="s">
        <v>6744</v>
      </c>
      <c r="F698"/>
      <c r="G698" t="s">
        <v>21</v>
      </c>
      <c r="H698" t="s">
        <v>1935</v>
      </c>
      <c r="I698" s="20">
        <v>12</v>
      </c>
      <c r="J698" s="11">
        <v>0.81</v>
      </c>
      <c r="K698" s="12">
        <v>4.7999999999999996E-3</v>
      </c>
      <c r="L698" s="13">
        <v>18.990000000000002</v>
      </c>
      <c r="M698" s="1">
        <v>9.25</v>
      </c>
      <c r="N698" s="20"/>
      <c r="O698" t="s">
        <v>1908</v>
      </c>
      <c r="P698" t="s">
        <v>6905</v>
      </c>
    </row>
    <row r="699" spans="1:16" ht="13" x14ac:dyDescent="0.15">
      <c r="A699" t="s">
        <v>1936</v>
      </c>
      <c r="B699" t="s">
        <v>1937</v>
      </c>
      <c r="C699" t="s">
        <v>1938</v>
      </c>
      <c r="D699" t="s">
        <v>1906</v>
      </c>
      <c r="E699" t="s">
        <v>6744</v>
      </c>
      <c r="F699"/>
      <c r="G699" t="s">
        <v>21</v>
      </c>
      <c r="H699" t="s">
        <v>1939</v>
      </c>
      <c r="I699" s="20">
        <v>12</v>
      </c>
      <c r="J699" s="11">
        <v>0.81</v>
      </c>
      <c r="K699" s="12">
        <v>4.7999999999999996E-3</v>
      </c>
      <c r="L699" s="13">
        <v>18.990000000000002</v>
      </c>
      <c r="M699" s="1">
        <v>9.25</v>
      </c>
      <c r="N699" s="20"/>
      <c r="O699" t="s">
        <v>1908</v>
      </c>
      <c r="P699" t="s">
        <v>6905</v>
      </c>
    </row>
    <row r="700" spans="1:16" ht="13" x14ac:dyDescent="0.15">
      <c r="A700" t="s">
        <v>1940</v>
      </c>
      <c r="B700" t="s">
        <v>1941</v>
      </c>
      <c r="C700" t="s">
        <v>1942</v>
      </c>
      <c r="D700" t="s">
        <v>1906</v>
      </c>
      <c r="E700" t="s">
        <v>6744</v>
      </c>
      <c r="F700"/>
      <c r="G700" t="s">
        <v>12</v>
      </c>
      <c r="H700" t="s">
        <v>1943</v>
      </c>
      <c r="I700" s="20">
        <v>12</v>
      </c>
      <c r="J700" s="11">
        <v>0.81</v>
      </c>
      <c r="K700" s="12">
        <v>4.7999999999999996E-3</v>
      </c>
      <c r="L700" s="13">
        <v>18.990000000000002</v>
      </c>
      <c r="M700" s="1">
        <v>9.25</v>
      </c>
      <c r="N700" s="20"/>
      <c r="O700" t="s">
        <v>1908</v>
      </c>
      <c r="P700" t="s">
        <v>6906</v>
      </c>
    </row>
    <row r="701" spans="1:16" ht="13" x14ac:dyDescent="0.15">
      <c r="A701" t="s">
        <v>1944</v>
      </c>
      <c r="B701" t="s">
        <v>1945</v>
      </c>
      <c r="C701" t="s">
        <v>1946</v>
      </c>
      <c r="D701" t="s">
        <v>1906</v>
      </c>
      <c r="E701" t="s">
        <v>6744</v>
      </c>
      <c r="F701"/>
      <c r="G701" t="s">
        <v>12</v>
      </c>
      <c r="H701" t="s">
        <v>1947</v>
      </c>
      <c r="I701" s="20">
        <v>12</v>
      </c>
      <c r="J701" s="11">
        <v>0.81</v>
      </c>
      <c r="K701" s="12">
        <v>4.7999999999999996E-3</v>
      </c>
      <c r="L701" s="13">
        <v>18.990000000000002</v>
      </c>
      <c r="M701" s="1">
        <v>9.25</v>
      </c>
      <c r="N701" s="20"/>
      <c r="O701" t="s">
        <v>1908</v>
      </c>
      <c r="P701" t="s">
        <v>6906</v>
      </c>
    </row>
    <row r="702" spans="1:16" s="43" customFormat="1" ht="13" x14ac:dyDescent="0.15">
      <c r="A702" s="3" t="s">
        <v>7942</v>
      </c>
      <c r="B702" s="3" t="s">
        <v>1948</v>
      </c>
      <c r="C702" s="3"/>
      <c r="D702" s="3"/>
      <c r="E702" s="3"/>
      <c r="F702" s="3"/>
      <c r="G702" s="3"/>
      <c r="H702" s="3"/>
      <c r="I702" s="3"/>
      <c r="J702" s="3"/>
      <c r="K702" s="3"/>
      <c r="L702" s="3"/>
      <c r="M702" s="3"/>
      <c r="N702" s="52"/>
      <c r="O702" s="3"/>
      <c r="P702" s="3"/>
    </row>
    <row r="703" spans="1:16" ht="13" x14ac:dyDescent="0.15">
      <c r="A703" t="s">
        <v>1949</v>
      </c>
      <c r="B703" t="s">
        <v>6094</v>
      </c>
      <c r="C703" t="s">
        <v>1950</v>
      </c>
      <c r="D703" t="s">
        <v>1951</v>
      </c>
      <c r="E703" t="s">
        <v>6828</v>
      </c>
      <c r="F703" t="s">
        <v>6808</v>
      </c>
      <c r="G703" t="s">
        <v>12</v>
      </c>
      <c r="H703" t="s">
        <v>1952</v>
      </c>
      <c r="I703" s="20">
        <v>48</v>
      </c>
      <c r="J703" s="11">
        <v>0.75</v>
      </c>
      <c r="K703" s="12">
        <v>2.2000000000000001E-3</v>
      </c>
      <c r="L703" s="13">
        <v>6.99</v>
      </c>
      <c r="M703" s="1">
        <v>3.5</v>
      </c>
      <c r="N703" s="20"/>
      <c r="O703" t="s">
        <v>610</v>
      </c>
      <c r="P703" t="s">
        <v>6907</v>
      </c>
    </row>
    <row r="704" spans="1:16" ht="13" x14ac:dyDescent="0.15">
      <c r="A704" t="s">
        <v>1953</v>
      </c>
      <c r="B704" t="s">
        <v>6095</v>
      </c>
      <c r="C704" t="s">
        <v>1954</v>
      </c>
      <c r="D704" t="s">
        <v>1951</v>
      </c>
      <c r="E704" t="s">
        <v>6828</v>
      </c>
      <c r="F704" t="s">
        <v>6808</v>
      </c>
      <c r="G704" t="s">
        <v>21</v>
      </c>
      <c r="H704" t="s">
        <v>1955</v>
      </c>
      <c r="I704" s="20">
        <v>48</v>
      </c>
      <c r="J704" s="11">
        <v>0.75</v>
      </c>
      <c r="K704" s="12">
        <v>2.2000000000000001E-3</v>
      </c>
      <c r="L704" s="13">
        <v>6.99</v>
      </c>
      <c r="M704" s="1">
        <v>3.5</v>
      </c>
      <c r="N704" s="20"/>
      <c r="O704" t="s">
        <v>610</v>
      </c>
      <c r="P704" t="s">
        <v>6907</v>
      </c>
    </row>
    <row r="705" spans="1:16" ht="13" x14ac:dyDescent="0.15">
      <c r="A705" t="s">
        <v>1956</v>
      </c>
      <c r="B705" t="s">
        <v>6096</v>
      </c>
      <c r="C705" t="s">
        <v>1957</v>
      </c>
      <c r="D705" t="s">
        <v>1951</v>
      </c>
      <c r="E705" t="s">
        <v>6828</v>
      </c>
      <c r="F705" t="s">
        <v>6808</v>
      </c>
      <c r="G705" t="s">
        <v>21</v>
      </c>
      <c r="H705" t="s">
        <v>1958</v>
      </c>
      <c r="I705" s="20">
        <v>48</v>
      </c>
      <c r="J705" s="11">
        <v>0.75</v>
      </c>
      <c r="K705" s="12">
        <v>2.2000000000000001E-3</v>
      </c>
      <c r="L705" s="13">
        <v>6.99</v>
      </c>
      <c r="M705" s="1">
        <v>3.5</v>
      </c>
      <c r="N705" s="20"/>
      <c r="O705" t="s">
        <v>610</v>
      </c>
      <c r="P705" t="s">
        <v>6907</v>
      </c>
    </row>
    <row r="706" spans="1:16" ht="13" x14ac:dyDescent="0.15">
      <c r="A706" t="s">
        <v>1959</v>
      </c>
      <c r="B706" t="s">
        <v>6097</v>
      </c>
      <c r="C706" t="s">
        <v>1960</v>
      </c>
      <c r="D706" t="s">
        <v>1951</v>
      </c>
      <c r="E706" t="s">
        <v>6828</v>
      </c>
      <c r="F706" t="s">
        <v>6808</v>
      </c>
      <c r="G706" t="s">
        <v>33</v>
      </c>
      <c r="H706" t="s">
        <v>1961</v>
      </c>
      <c r="I706" s="20">
        <v>48</v>
      </c>
      <c r="J706" s="11">
        <v>0.75</v>
      </c>
      <c r="K706" s="12">
        <v>2.2000000000000001E-3</v>
      </c>
      <c r="L706" s="13">
        <v>6.99</v>
      </c>
      <c r="M706" s="1">
        <v>3.5</v>
      </c>
      <c r="N706" s="20"/>
      <c r="O706" t="s">
        <v>610</v>
      </c>
      <c r="P706" t="s">
        <v>6907</v>
      </c>
    </row>
    <row r="707" spans="1:16" ht="13" x14ac:dyDescent="0.15">
      <c r="A707" t="s">
        <v>1962</v>
      </c>
      <c r="B707" t="s">
        <v>6098</v>
      </c>
      <c r="C707" t="s">
        <v>1963</v>
      </c>
      <c r="D707" t="s">
        <v>1951</v>
      </c>
      <c r="E707" t="s">
        <v>6828</v>
      </c>
      <c r="F707" t="s">
        <v>6808</v>
      </c>
      <c r="G707" t="s">
        <v>6741</v>
      </c>
      <c r="H707" t="s">
        <v>1964</v>
      </c>
      <c r="I707" s="20">
        <v>48</v>
      </c>
      <c r="J707" s="11">
        <v>0.75</v>
      </c>
      <c r="K707" s="12">
        <v>2.2000000000000001E-3</v>
      </c>
      <c r="L707" s="13">
        <v>6.99</v>
      </c>
      <c r="M707" s="1">
        <v>3.5</v>
      </c>
      <c r="N707" s="20"/>
      <c r="O707" t="s">
        <v>610</v>
      </c>
      <c r="P707" t="s">
        <v>6907</v>
      </c>
    </row>
    <row r="708" spans="1:16" ht="13" x14ac:dyDescent="0.15">
      <c r="A708" t="s">
        <v>1965</v>
      </c>
      <c r="B708" t="s">
        <v>6099</v>
      </c>
      <c r="C708" t="s">
        <v>1966</v>
      </c>
      <c r="D708" t="s">
        <v>1951</v>
      </c>
      <c r="E708" t="s">
        <v>6828</v>
      </c>
      <c r="F708" t="s">
        <v>6808</v>
      </c>
      <c r="G708" t="s">
        <v>18</v>
      </c>
      <c r="H708" t="s">
        <v>1967</v>
      </c>
      <c r="I708" s="20">
        <v>48</v>
      </c>
      <c r="J708" s="11">
        <v>0.75</v>
      </c>
      <c r="K708" s="12">
        <v>2.2000000000000001E-3</v>
      </c>
      <c r="L708" s="13">
        <v>6.99</v>
      </c>
      <c r="M708" s="1">
        <v>3.5</v>
      </c>
      <c r="N708" s="20"/>
      <c r="O708" t="s">
        <v>610</v>
      </c>
      <c r="P708" t="s">
        <v>6907</v>
      </c>
    </row>
    <row r="709" spans="1:16" ht="13" x14ac:dyDescent="0.15">
      <c r="A709" t="s">
        <v>1968</v>
      </c>
      <c r="B709" t="s">
        <v>6100</v>
      </c>
      <c r="C709" t="s">
        <v>1969</v>
      </c>
      <c r="D709" t="s">
        <v>1951</v>
      </c>
      <c r="E709" t="s">
        <v>6828</v>
      </c>
      <c r="F709" t="s">
        <v>6808</v>
      </c>
      <c r="G709" t="s">
        <v>831</v>
      </c>
      <c r="H709" t="s">
        <v>1970</v>
      </c>
      <c r="I709" s="20">
        <v>48</v>
      </c>
      <c r="J709" s="11">
        <v>0.75</v>
      </c>
      <c r="K709" s="12">
        <v>2.2000000000000001E-3</v>
      </c>
      <c r="L709" s="13">
        <v>6.99</v>
      </c>
      <c r="M709" s="1">
        <v>3.5</v>
      </c>
      <c r="N709" s="20"/>
      <c r="O709" t="s">
        <v>610</v>
      </c>
      <c r="P709" t="s">
        <v>6907</v>
      </c>
    </row>
    <row r="710" spans="1:16" ht="13" x14ac:dyDescent="0.15">
      <c r="A710" t="s">
        <v>1971</v>
      </c>
      <c r="B710" t="s">
        <v>6103</v>
      </c>
      <c r="C710" t="s">
        <v>841</v>
      </c>
      <c r="D710" t="s">
        <v>1951</v>
      </c>
      <c r="E710" t="s">
        <v>6828</v>
      </c>
      <c r="F710" t="s">
        <v>6808</v>
      </c>
      <c r="G710" t="s">
        <v>841</v>
      </c>
      <c r="H710" t="s">
        <v>1972</v>
      </c>
      <c r="I710" s="20">
        <v>48</v>
      </c>
      <c r="J710" s="11">
        <v>0.75</v>
      </c>
      <c r="K710" s="12">
        <v>2.2000000000000001E-3</v>
      </c>
      <c r="L710" s="13">
        <v>6.99</v>
      </c>
      <c r="M710" s="1">
        <v>3.5</v>
      </c>
      <c r="N710" s="20"/>
      <c r="O710" t="s">
        <v>610</v>
      </c>
      <c r="P710" t="s">
        <v>6907</v>
      </c>
    </row>
    <row r="711" spans="1:16" ht="13" x14ac:dyDescent="0.15">
      <c r="A711" t="s">
        <v>1973</v>
      </c>
      <c r="B711" t="s">
        <v>6101</v>
      </c>
      <c r="C711" t="s">
        <v>35</v>
      </c>
      <c r="D711" t="s">
        <v>1951</v>
      </c>
      <c r="E711" t="s">
        <v>6830</v>
      </c>
      <c r="F711"/>
      <c r="G711"/>
      <c r="H711" t="s">
        <v>1974</v>
      </c>
      <c r="I711" s="20">
        <v>1</v>
      </c>
      <c r="J711" s="11">
        <v>0.74</v>
      </c>
      <c r="K711" s="12">
        <v>2.8999999999999998E-3</v>
      </c>
      <c r="L711" s="13">
        <v>0</v>
      </c>
      <c r="M711" s="1">
        <v>20</v>
      </c>
      <c r="N711" s="20"/>
      <c r="O711" t="s">
        <v>635</v>
      </c>
      <c r="P711" t="s">
        <v>6743</v>
      </c>
    </row>
    <row r="712" spans="1:16" ht="13" x14ac:dyDescent="0.15">
      <c r="A712" t="s">
        <v>1975</v>
      </c>
      <c r="B712" t="s">
        <v>6102</v>
      </c>
      <c r="C712" t="s">
        <v>39</v>
      </c>
      <c r="D712" t="s">
        <v>1951</v>
      </c>
      <c r="E712"/>
      <c r="F712"/>
      <c r="G712"/>
      <c r="H712" t="s">
        <v>1976</v>
      </c>
      <c r="I712" s="20">
        <v>1</v>
      </c>
      <c r="J712" s="11">
        <v>1.5</v>
      </c>
      <c r="K712" s="12">
        <v>5.1000000000000004E-3</v>
      </c>
      <c r="L712" s="13">
        <v>335.52</v>
      </c>
      <c r="M712" s="1">
        <v>188</v>
      </c>
      <c r="N712" s="20"/>
      <c r="O712" t="s">
        <v>635</v>
      </c>
      <c r="P712" t="s">
        <v>6908</v>
      </c>
    </row>
    <row r="713" spans="1:16" s="43" customFormat="1" ht="13" x14ac:dyDescent="0.15">
      <c r="A713" s="3" t="s">
        <v>7943</v>
      </c>
      <c r="B713" s="3" t="s">
        <v>1977</v>
      </c>
      <c r="C713" s="3"/>
      <c r="D713" s="3"/>
      <c r="E713" s="3"/>
      <c r="F713" s="3"/>
      <c r="G713" s="3"/>
      <c r="H713" s="3"/>
      <c r="I713" s="3"/>
      <c r="J713" s="3"/>
      <c r="K713" s="3"/>
      <c r="L713" s="3"/>
      <c r="M713" s="3"/>
      <c r="N713" s="52"/>
      <c r="O713" s="3"/>
      <c r="P713" s="3"/>
    </row>
    <row r="714" spans="1:16" ht="13" x14ac:dyDescent="0.15">
      <c r="A714" t="s">
        <v>1978</v>
      </c>
      <c r="B714" t="s">
        <v>6094</v>
      </c>
      <c r="C714" t="s">
        <v>1950</v>
      </c>
      <c r="D714" t="s">
        <v>1979</v>
      </c>
      <c r="E714" t="s">
        <v>6751</v>
      </c>
      <c r="F714" t="s">
        <v>6808</v>
      </c>
      <c r="G714" t="s">
        <v>12</v>
      </c>
      <c r="H714" t="s">
        <v>1980</v>
      </c>
      <c r="I714" s="20">
        <v>12</v>
      </c>
      <c r="J714" s="11">
        <v>0.44</v>
      </c>
      <c r="K714" s="12">
        <v>3.9000000000000003E-3</v>
      </c>
      <c r="L714" s="13">
        <v>8.99</v>
      </c>
      <c r="M714" s="1">
        <v>4.5</v>
      </c>
      <c r="N714" s="20"/>
      <c r="O714" t="s">
        <v>644</v>
      </c>
      <c r="P714" t="s">
        <v>6909</v>
      </c>
    </row>
    <row r="715" spans="1:16" ht="13" x14ac:dyDescent="0.15">
      <c r="A715" t="s">
        <v>1981</v>
      </c>
      <c r="B715" t="s">
        <v>6095</v>
      </c>
      <c r="C715" t="s">
        <v>1954</v>
      </c>
      <c r="D715" t="s">
        <v>1979</v>
      </c>
      <c r="E715" t="s">
        <v>6751</v>
      </c>
      <c r="F715" t="s">
        <v>6808</v>
      </c>
      <c r="G715" t="s">
        <v>21</v>
      </c>
      <c r="H715" t="s">
        <v>1982</v>
      </c>
      <c r="I715" s="20">
        <v>12</v>
      </c>
      <c r="J715" s="11">
        <v>0.44</v>
      </c>
      <c r="K715" s="12">
        <v>3.9000000000000003E-3</v>
      </c>
      <c r="L715" s="13">
        <v>8.99</v>
      </c>
      <c r="M715" s="1">
        <v>4.5</v>
      </c>
      <c r="N715" s="20"/>
      <c r="O715" t="s">
        <v>644</v>
      </c>
      <c r="P715" t="s">
        <v>6909</v>
      </c>
    </row>
    <row r="716" spans="1:16" ht="13" x14ac:dyDescent="0.15">
      <c r="A716" t="s">
        <v>1983</v>
      </c>
      <c r="B716" t="s">
        <v>6096</v>
      </c>
      <c r="C716" t="s">
        <v>1957</v>
      </c>
      <c r="D716" t="s">
        <v>1979</v>
      </c>
      <c r="E716" t="s">
        <v>6751</v>
      </c>
      <c r="F716" t="s">
        <v>6808</v>
      </c>
      <c r="G716" t="s">
        <v>21</v>
      </c>
      <c r="H716" t="s">
        <v>1984</v>
      </c>
      <c r="I716" s="20">
        <v>12</v>
      </c>
      <c r="J716" s="11">
        <v>0.44</v>
      </c>
      <c r="K716" s="12">
        <v>3.9000000000000003E-3</v>
      </c>
      <c r="L716" s="13">
        <v>8.99</v>
      </c>
      <c r="M716" s="1">
        <v>4.5</v>
      </c>
      <c r="N716" s="20"/>
      <c r="O716" t="s">
        <v>644</v>
      </c>
      <c r="P716" t="s">
        <v>6909</v>
      </c>
    </row>
    <row r="717" spans="1:16" ht="13" x14ac:dyDescent="0.15">
      <c r="A717" t="s">
        <v>1985</v>
      </c>
      <c r="B717" t="s">
        <v>6097</v>
      </c>
      <c r="C717" t="s">
        <v>1960</v>
      </c>
      <c r="D717" t="s">
        <v>1979</v>
      </c>
      <c r="E717" t="s">
        <v>6751</v>
      </c>
      <c r="F717" t="s">
        <v>6808</v>
      </c>
      <c r="G717" t="s">
        <v>33</v>
      </c>
      <c r="H717" t="s">
        <v>1986</v>
      </c>
      <c r="I717" s="20">
        <v>12</v>
      </c>
      <c r="J717" s="11">
        <v>0.44</v>
      </c>
      <c r="K717" s="12">
        <v>3.9000000000000003E-3</v>
      </c>
      <c r="L717" s="13">
        <v>8.99</v>
      </c>
      <c r="M717" s="1">
        <v>4.5</v>
      </c>
      <c r="N717" s="20"/>
      <c r="O717" t="s">
        <v>644</v>
      </c>
      <c r="P717" t="s">
        <v>6909</v>
      </c>
    </row>
    <row r="718" spans="1:16" ht="13" x14ac:dyDescent="0.15">
      <c r="A718" t="s">
        <v>1987</v>
      </c>
      <c r="B718" t="s">
        <v>6098</v>
      </c>
      <c r="C718" t="s">
        <v>1963</v>
      </c>
      <c r="D718" t="s">
        <v>1979</v>
      </c>
      <c r="E718" t="s">
        <v>6751</v>
      </c>
      <c r="F718" t="s">
        <v>6808</v>
      </c>
      <c r="G718" t="s">
        <v>6741</v>
      </c>
      <c r="H718" t="s">
        <v>1988</v>
      </c>
      <c r="I718" s="20">
        <v>12</v>
      </c>
      <c r="J718" s="11">
        <v>0.44</v>
      </c>
      <c r="K718" s="12">
        <v>3.9000000000000003E-3</v>
      </c>
      <c r="L718" s="13">
        <v>8.99</v>
      </c>
      <c r="M718" s="1">
        <v>4.5</v>
      </c>
      <c r="N718" s="20"/>
      <c r="O718" t="s">
        <v>644</v>
      </c>
      <c r="P718" t="s">
        <v>6909</v>
      </c>
    </row>
    <row r="719" spans="1:16" ht="13" x14ac:dyDescent="0.15">
      <c r="A719" t="s">
        <v>1989</v>
      </c>
      <c r="B719" t="s">
        <v>6099</v>
      </c>
      <c r="C719" t="s">
        <v>1966</v>
      </c>
      <c r="D719" t="s">
        <v>1979</v>
      </c>
      <c r="E719" t="s">
        <v>6751</v>
      </c>
      <c r="F719" t="s">
        <v>6808</v>
      </c>
      <c r="G719" t="s">
        <v>18</v>
      </c>
      <c r="H719" t="s">
        <v>1990</v>
      </c>
      <c r="I719" s="20">
        <v>12</v>
      </c>
      <c r="J719" s="11">
        <v>0.44</v>
      </c>
      <c r="K719" s="12">
        <v>3.9000000000000003E-3</v>
      </c>
      <c r="L719" s="13">
        <v>8.99</v>
      </c>
      <c r="M719" s="1">
        <v>4.5</v>
      </c>
      <c r="N719" s="20"/>
      <c r="O719" t="s">
        <v>644</v>
      </c>
      <c r="P719" t="s">
        <v>6909</v>
      </c>
    </row>
    <row r="720" spans="1:16" ht="13" x14ac:dyDescent="0.15">
      <c r="A720" t="s">
        <v>1991</v>
      </c>
      <c r="B720" t="s">
        <v>6100</v>
      </c>
      <c r="C720" t="s">
        <v>1969</v>
      </c>
      <c r="D720" t="s">
        <v>1979</v>
      </c>
      <c r="E720" t="s">
        <v>6751</v>
      </c>
      <c r="F720" t="s">
        <v>6808</v>
      </c>
      <c r="G720" t="s">
        <v>831</v>
      </c>
      <c r="H720" t="s">
        <v>1992</v>
      </c>
      <c r="I720" s="20">
        <v>12</v>
      </c>
      <c r="J720" s="11">
        <v>0.44</v>
      </c>
      <c r="K720" s="12">
        <v>3.9000000000000003E-3</v>
      </c>
      <c r="L720" s="13">
        <v>8.99</v>
      </c>
      <c r="M720" s="1">
        <v>4.5</v>
      </c>
      <c r="N720" s="20"/>
      <c r="O720" t="s">
        <v>644</v>
      </c>
      <c r="P720" t="s">
        <v>6909</v>
      </c>
    </row>
    <row r="721" spans="1:16" ht="13" x14ac:dyDescent="0.15">
      <c r="A721" t="s">
        <v>1993</v>
      </c>
      <c r="B721" t="s">
        <v>6103</v>
      </c>
      <c r="C721" t="s">
        <v>841</v>
      </c>
      <c r="D721" t="s">
        <v>1979</v>
      </c>
      <c r="E721" t="s">
        <v>6751</v>
      </c>
      <c r="F721" t="s">
        <v>6808</v>
      </c>
      <c r="G721" t="s">
        <v>841</v>
      </c>
      <c r="H721" t="s">
        <v>1994</v>
      </c>
      <c r="I721" s="20">
        <v>12</v>
      </c>
      <c r="J721" s="11">
        <v>0.44</v>
      </c>
      <c r="K721" s="12">
        <v>3.9000000000000003E-3</v>
      </c>
      <c r="L721" s="13">
        <v>8.99</v>
      </c>
      <c r="M721" s="1">
        <v>4.5</v>
      </c>
      <c r="N721" s="20"/>
      <c r="O721" t="s">
        <v>644</v>
      </c>
      <c r="P721" t="s">
        <v>6909</v>
      </c>
    </row>
    <row r="722" spans="1:16" ht="13" x14ac:dyDescent="0.15">
      <c r="A722" t="s">
        <v>1995</v>
      </c>
      <c r="B722" t="s">
        <v>6104</v>
      </c>
      <c r="C722" t="s">
        <v>1996</v>
      </c>
      <c r="D722" t="s">
        <v>1979</v>
      </c>
      <c r="E722" t="s">
        <v>6744</v>
      </c>
      <c r="F722" t="s">
        <v>6808</v>
      </c>
      <c r="G722"/>
      <c r="H722" t="s">
        <v>1997</v>
      </c>
      <c r="I722" s="20">
        <v>12</v>
      </c>
      <c r="J722" s="11">
        <v>0.87</v>
      </c>
      <c r="K722" s="12">
        <v>4.7999999999999996E-3</v>
      </c>
      <c r="L722" s="13">
        <v>18.990000000000002</v>
      </c>
      <c r="M722" s="1">
        <v>9.25</v>
      </c>
      <c r="N722" s="20"/>
      <c r="O722" t="s">
        <v>664</v>
      </c>
      <c r="P722" t="s">
        <v>6909</v>
      </c>
    </row>
    <row r="723" spans="1:16" ht="13" x14ac:dyDescent="0.15">
      <c r="A723" t="s">
        <v>1998</v>
      </c>
      <c r="B723" t="s">
        <v>6105</v>
      </c>
      <c r="C723" t="s">
        <v>1999</v>
      </c>
      <c r="D723" t="s">
        <v>1979</v>
      </c>
      <c r="E723" t="s">
        <v>6744</v>
      </c>
      <c r="F723" t="s">
        <v>6808</v>
      </c>
      <c r="G723"/>
      <c r="H723" t="s">
        <v>2000</v>
      </c>
      <c r="I723" s="20">
        <v>12</v>
      </c>
      <c r="J723" s="11">
        <v>0.87</v>
      </c>
      <c r="K723" s="12">
        <v>4.7999999999999996E-3</v>
      </c>
      <c r="L723" s="13">
        <v>18.990000000000002</v>
      </c>
      <c r="M723" s="1">
        <v>9.25</v>
      </c>
      <c r="N723" s="20"/>
      <c r="O723" t="s">
        <v>664</v>
      </c>
      <c r="P723" t="s">
        <v>6909</v>
      </c>
    </row>
    <row r="724" spans="1:16" ht="13" x14ac:dyDescent="0.15">
      <c r="A724" t="s">
        <v>2001</v>
      </c>
      <c r="B724" t="s">
        <v>6106</v>
      </c>
      <c r="C724" t="s">
        <v>1128</v>
      </c>
      <c r="D724" t="s">
        <v>1979</v>
      </c>
      <c r="E724" t="s">
        <v>6744</v>
      </c>
      <c r="F724" t="s">
        <v>6808</v>
      </c>
      <c r="G724"/>
      <c r="H724" t="s">
        <v>2002</v>
      </c>
      <c r="I724" s="20">
        <v>12</v>
      </c>
      <c r="J724" s="11">
        <v>0.87</v>
      </c>
      <c r="K724" s="12">
        <v>4.7999999999999996E-3</v>
      </c>
      <c r="L724" s="13">
        <v>18.990000000000002</v>
      </c>
      <c r="M724" s="1">
        <v>9.25</v>
      </c>
      <c r="N724" s="20"/>
      <c r="O724" t="s">
        <v>664</v>
      </c>
      <c r="P724" t="s">
        <v>6909</v>
      </c>
    </row>
    <row r="725" spans="1:16" ht="13" x14ac:dyDescent="0.15">
      <c r="A725" t="s">
        <v>2003</v>
      </c>
      <c r="B725" t="s">
        <v>6107</v>
      </c>
      <c r="C725" t="s">
        <v>2004</v>
      </c>
      <c r="D725" t="s">
        <v>1979</v>
      </c>
      <c r="E725" t="s">
        <v>6744</v>
      </c>
      <c r="F725" t="s">
        <v>6808</v>
      </c>
      <c r="G725"/>
      <c r="H725" t="s">
        <v>2005</v>
      </c>
      <c r="I725" s="20">
        <v>12</v>
      </c>
      <c r="J725" s="11">
        <v>0.87</v>
      </c>
      <c r="K725" s="12">
        <v>4.7999999999999996E-3</v>
      </c>
      <c r="L725" s="13">
        <v>18.990000000000002</v>
      </c>
      <c r="M725" s="1">
        <v>9.25</v>
      </c>
      <c r="N725" s="20"/>
      <c r="O725" t="s">
        <v>664</v>
      </c>
      <c r="P725" t="s">
        <v>6909</v>
      </c>
    </row>
    <row r="726" spans="1:16" ht="13" x14ac:dyDescent="0.15">
      <c r="A726" t="s">
        <v>2006</v>
      </c>
      <c r="B726" t="s">
        <v>6108</v>
      </c>
      <c r="C726" t="s">
        <v>76</v>
      </c>
      <c r="D726" t="s">
        <v>1979</v>
      </c>
      <c r="E726"/>
      <c r="F726"/>
      <c r="G726"/>
      <c r="H726" t="s">
        <v>2007</v>
      </c>
      <c r="I726" s="20">
        <v>108</v>
      </c>
      <c r="J726" s="11">
        <v>20.88</v>
      </c>
      <c r="K726" s="12">
        <v>0.1772</v>
      </c>
      <c r="L726" s="13">
        <v>39.99</v>
      </c>
      <c r="M726" s="1">
        <v>20</v>
      </c>
      <c r="N726" s="20"/>
      <c r="O726" t="s">
        <v>680</v>
      </c>
      <c r="P726" t="s">
        <v>6910</v>
      </c>
    </row>
    <row r="727" spans="1:16" s="43" customFormat="1" ht="13" x14ac:dyDescent="0.15">
      <c r="A727" s="3" t="s">
        <v>7944</v>
      </c>
      <c r="B727" s="3" t="s">
        <v>2008</v>
      </c>
      <c r="C727" s="3"/>
      <c r="D727" s="3"/>
      <c r="E727" s="3"/>
      <c r="F727" s="3"/>
      <c r="G727" s="3"/>
      <c r="H727" s="3"/>
      <c r="I727" s="3"/>
      <c r="J727" s="3"/>
      <c r="K727" s="3"/>
      <c r="L727" s="3"/>
      <c r="M727" s="3"/>
      <c r="N727" s="52"/>
      <c r="O727" s="3"/>
      <c r="P727" s="3"/>
    </row>
    <row r="728" spans="1:16" ht="13" x14ac:dyDescent="0.15">
      <c r="A728" t="s">
        <v>2009</v>
      </c>
      <c r="B728" t="s">
        <v>2008</v>
      </c>
      <c r="C728" t="s">
        <v>2010</v>
      </c>
      <c r="D728" t="s">
        <v>2011</v>
      </c>
      <c r="E728" t="s">
        <v>6911</v>
      </c>
      <c r="F728" t="s">
        <v>6795</v>
      </c>
      <c r="G728"/>
      <c r="H728" t="s">
        <v>2012</v>
      </c>
      <c r="I728" s="20">
        <v>48</v>
      </c>
      <c r="J728" s="11">
        <v>0.8</v>
      </c>
      <c r="K728" s="12">
        <v>2.2000000000000001E-3</v>
      </c>
      <c r="L728" s="13">
        <v>3.49</v>
      </c>
      <c r="M728" s="1">
        <v>1.7</v>
      </c>
      <c r="N728" s="20"/>
      <c r="O728" t="s">
        <v>2013</v>
      </c>
      <c r="P728" t="s">
        <v>6912</v>
      </c>
    </row>
    <row r="729" spans="1:16" ht="13" x14ac:dyDescent="0.15">
      <c r="A729" t="s">
        <v>2014</v>
      </c>
      <c r="B729" t="s">
        <v>2015</v>
      </c>
      <c r="C729" t="s">
        <v>35</v>
      </c>
      <c r="D729" t="s">
        <v>2011</v>
      </c>
      <c r="E729"/>
      <c r="F729"/>
      <c r="G729"/>
      <c r="H729" t="s">
        <v>2016</v>
      </c>
      <c r="I729" s="20">
        <v>1</v>
      </c>
      <c r="J729" s="11">
        <v>0.5</v>
      </c>
      <c r="K729" s="12">
        <v>1.9E-3</v>
      </c>
      <c r="L729" s="13">
        <v>0</v>
      </c>
      <c r="M729" s="1">
        <v>12</v>
      </c>
      <c r="N729" s="20"/>
      <c r="O729" t="s">
        <v>2017</v>
      </c>
      <c r="P729" t="s">
        <v>6743</v>
      </c>
    </row>
    <row r="730" spans="1:16" ht="13" x14ac:dyDescent="0.15">
      <c r="A730" t="s">
        <v>2018</v>
      </c>
      <c r="B730" t="s">
        <v>2019</v>
      </c>
      <c r="C730" t="s">
        <v>39</v>
      </c>
      <c r="D730" t="s">
        <v>2011</v>
      </c>
      <c r="E730"/>
      <c r="F730"/>
      <c r="G730"/>
      <c r="H730" t="s">
        <v>2020</v>
      </c>
      <c r="I730" s="20">
        <v>1</v>
      </c>
      <c r="J730" s="11">
        <v>1.3</v>
      </c>
      <c r="K730" s="12">
        <v>4.1999999999999997E-3</v>
      </c>
      <c r="L730" s="13">
        <v>167.52</v>
      </c>
      <c r="M730" s="1">
        <v>93.600000000000009</v>
      </c>
      <c r="N730" s="20"/>
      <c r="O730" t="s">
        <v>2021</v>
      </c>
      <c r="P730" t="s">
        <v>6913</v>
      </c>
    </row>
    <row r="731" spans="1:16" s="43" customFormat="1" ht="13" x14ac:dyDescent="0.15">
      <c r="A731" s="3" t="s">
        <v>7945</v>
      </c>
      <c r="B731" s="3" t="s">
        <v>2022</v>
      </c>
      <c r="C731" s="3"/>
      <c r="D731" s="3"/>
      <c r="E731" s="3"/>
      <c r="F731" s="3"/>
      <c r="G731" s="3"/>
      <c r="H731" s="3"/>
      <c r="I731" s="3"/>
      <c r="J731" s="3"/>
      <c r="K731" s="3"/>
      <c r="L731" s="3"/>
      <c r="M731" s="3"/>
      <c r="N731" s="52"/>
      <c r="O731" s="3"/>
      <c r="P731" s="3"/>
    </row>
    <row r="732" spans="1:16" ht="13" x14ac:dyDescent="0.15">
      <c r="A732" t="s">
        <v>2023</v>
      </c>
      <c r="B732" t="s">
        <v>2008</v>
      </c>
      <c r="C732" t="s">
        <v>2010</v>
      </c>
      <c r="D732" t="s">
        <v>2024</v>
      </c>
      <c r="E732" t="s">
        <v>6751</v>
      </c>
      <c r="F732" t="s">
        <v>6795</v>
      </c>
      <c r="G732"/>
      <c r="H732" t="s">
        <v>2025</v>
      </c>
      <c r="I732" s="20">
        <v>12</v>
      </c>
      <c r="J732" s="11">
        <v>0.39</v>
      </c>
      <c r="K732" s="12">
        <v>3.9000000000000003E-3</v>
      </c>
      <c r="L732" s="13">
        <v>5.49</v>
      </c>
      <c r="M732" s="1">
        <v>2.75</v>
      </c>
      <c r="N732" s="20"/>
      <c r="O732" t="s">
        <v>2026</v>
      </c>
      <c r="P732" t="s">
        <v>6914</v>
      </c>
    </row>
    <row r="733" spans="1:16" ht="13" x14ac:dyDescent="0.15">
      <c r="A733" t="s">
        <v>2027</v>
      </c>
      <c r="B733" t="s">
        <v>2028</v>
      </c>
      <c r="C733" t="s">
        <v>2029</v>
      </c>
      <c r="D733" t="s">
        <v>2024</v>
      </c>
      <c r="E733" t="s">
        <v>6753</v>
      </c>
      <c r="F733" t="s">
        <v>6795</v>
      </c>
      <c r="G733"/>
      <c r="H733" t="s">
        <v>2030</v>
      </c>
      <c r="I733" s="20">
        <v>12</v>
      </c>
      <c r="J733" s="11">
        <v>1.04</v>
      </c>
      <c r="K733" s="12">
        <v>8.8000000000000005E-3</v>
      </c>
      <c r="L733" s="13">
        <v>10.99</v>
      </c>
      <c r="M733" s="1">
        <v>5.5</v>
      </c>
      <c r="N733" s="20"/>
      <c r="O733" t="s">
        <v>2031</v>
      </c>
      <c r="P733" t="s">
        <v>6914</v>
      </c>
    </row>
    <row r="734" spans="1:16" ht="13" x14ac:dyDescent="0.15">
      <c r="A734" t="s">
        <v>2032</v>
      </c>
      <c r="B734" t="s">
        <v>2033</v>
      </c>
      <c r="C734" t="s">
        <v>2034</v>
      </c>
      <c r="D734" t="s">
        <v>2024</v>
      </c>
      <c r="E734" t="s">
        <v>6753</v>
      </c>
      <c r="F734"/>
      <c r="G734"/>
      <c r="H734" t="s">
        <v>2035</v>
      </c>
      <c r="I734" s="20">
        <v>12</v>
      </c>
      <c r="J734" s="11">
        <v>1.1500000000000001</v>
      </c>
      <c r="K734" s="12">
        <v>8.8000000000000005E-3</v>
      </c>
      <c r="L734" s="13">
        <v>14.99</v>
      </c>
      <c r="M734" s="1">
        <v>7.5</v>
      </c>
      <c r="N734" s="20"/>
      <c r="O734" t="s">
        <v>2031</v>
      </c>
      <c r="P734" t="s">
        <v>6915</v>
      </c>
    </row>
    <row r="735" spans="1:16" s="43" customFormat="1" ht="13" x14ac:dyDescent="0.15">
      <c r="A735" s="3" t="s">
        <v>7946</v>
      </c>
      <c r="B735" s="3" t="s">
        <v>2036</v>
      </c>
      <c r="C735" s="3"/>
      <c r="D735" s="3"/>
      <c r="E735" s="3"/>
      <c r="F735" s="3"/>
      <c r="G735" s="3"/>
      <c r="H735" s="3"/>
      <c r="I735" s="3"/>
      <c r="J735" s="3"/>
      <c r="K735" s="3"/>
      <c r="L735" s="3"/>
      <c r="M735" s="3"/>
      <c r="N735" s="52"/>
      <c r="O735" s="3"/>
      <c r="P735" s="3"/>
    </row>
    <row r="736" spans="1:16" ht="13" x14ac:dyDescent="0.15">
      <c r="A736" t="s">
        <v>2037</v>
      </c>
      <c r="B736" t="s">
        <v>2038</v>
      </c>
      <c r="C736" t="s">
        <v>2039</v>
      </c>
      <c r="D736" t="s">
        <v>2040</v>
      </c>
      <c r="E736" t="s">
        <v>6916</v>
      </c>
      <c r="F736" t="s">
        <v>6757</v>
      </c>
      <c r="G736"/>
      <c r="H736" t="s">
        <v>2041</v>
      </c>
      <c r="I736" s="20">
        <v>48</v>
      </c>
      <c r="J736" s="11">
        <v>0.9</v>
      </c>
      <c r="K736" s="12">
        <v>2.2000000000000001E-3</v>
      </c>
      <c r="L736" s="13">
        <v>5.49</v>
      </c>
      <c r="M736" s="1">
        <v>2.75</v>
      </c>
      <c r="N736" s="20"/>
      <c r="O736" t="s">
        <v>2013</v>
      </c>
      <c r="P736" t="s">
        <v>6917</v>
      </c>
    </row>
    <row r="737" spans="1:16" ht="13" x14ac:dyDescent="0.15">
      <c r="A737" t="s">
        <v>2042</v>
      </c>
      <c r="B737" t="s">
        <v>2043</v>
      </c>
      <c r="C737" t="s">
        <v>35</v>
      </c>
      <c r="D737" t="s">
        <v>2040</v>
      </c>
      <c r="E737" t="s">
        <v>6749</v>
      </c>
      <c r="F737"/>
      <c r="G737"/>
      <c r="H737" t="s">
        <v>2044</v>
      </c>
      <c r="I737" s="20">
        <v>1</v>
      </c>
      <c r="J737" s="11">
        <v>0.53</v>
      </c>
      <c r="K737" s="12">
        <v>1.9E-3</v>
      </c>
      <c r="L737" s="13">
        <v>0</v>
      </c>
      <c r="M737" s="1">
        <v>12</v>
      </c>
      <c r="N737" s="20"/>
      <c r="O737" t="s">
        <v>2017</v>
      </c>
      <c r="P737" t="s">
        <v>6743</v>
      </c>
    </row>
    <row r="738" spans="1:16" ht="13" x14ac:dyDescent="0.15">
      <c r="A738" t="s">
        <v>2045</v>
      </c>
      <c r="B738" t="s">
        <v>2046</v>
      </c>
      <c r="C738" t="s">
        <v>39</v>
      </c>
      <c r="D738" t="s">
        <v>2040</v>
      </c>
      <c r="E738"/>
      <c r="F738"/>
      <c r="G738"/>
      <c r="H738" t="s">
        <v>2047</v>
      </c>
      <c r="I738" s="20">
        <v>1</v>
      </c>
      <c r="J738" s="11">
        <v>1.33</v>
      </c>
      <c r="K738" s="12">
        <v>4.1999999999999997E-3</v>
      </c>
      <c r="L738" s="13">
        <v>263.52</v>
      </c>
      <c r="M738" s="1">
        <v>144</v>
      </c>
      <c r="N738" s="20"/>
      <c r="O738" t="s">
        <v>2021</v>
      </c>
      <c r="P738" t="s">
        <v>6918</v>
      </c>
    </row>
    <row r="739" spans="1:16" ht="13" x14ac:dyDescent="0.15">
      <c r="A739" t="s">
        <v>2048</v>
      </c>
      <c r="B739" s="21" t="s">
        <v>7342</v>
      </c>
      <c r="C739" t="s">
        <v>2039</v>
      </c>
      <c r="D739" t="s">
        <v>2049</v>
      </c>
      <c r="E739" t="s">
        <v>6744</v>
      </c>
      <c r="F739" t="s">
        <v>6757</v>
      </c>
      <c r="G739"/>
      <c r="H739" t="s">
        <v>2050</v>
      </c>
      <c r="I739" s="20">
        <v>12</v>
      </c>
      <c r="J739" s="11">
        <v>0.52</v>
      </c>
      <c r="K739" s="12">
        <v>4.7999999999999996E-3</v>
      </c>
      <c r="L739" s="13">
        <v>6.99</v>
      </c>
      <c r="M739" s="1">
        <v>3.5</v>
      </c>
      <c r="N739" s="20"/>
      <c r="O739" t="s">
        <v>2026</v>
      </c>
      <c r="P739" t="s">
        <v>6919</v>
      </c>
    </row>
    <row r="740" spans="1:16" s="43" customFormat="1" ht="13" x14ac:dyDescent="0.15">
      <c r="A740" s="3" t="s">
        <v>7947</v>
      </c>
      <c r="B740" s="3" t="s">
        <v>2051</v>
      </c>
      <c r="C740" s="3"/>
      <c r="D740" s="3"/>
      <c r="E740" s="3"/>
      <c r="F740" s="3"/>
      <c r="G740" s="3"/>
      <c r="H740" s="3"/>
      <c r="I740" s="3"/>
      <c r="J740" s="3"/>
      <c r="K740" s="3"/>
      <c r="L740" s="3"/>
      <c r="M740" s="3"/>
      <c r="N740" s="52"/>
      <c r="O740" s="3"/>
      <c r="P740" s="3"/>
    </row>
    <row r="741" spans="1:16" ht="13" x14ac:dyDescent="0.15">
      <c r="A741" t="s">
        <v>2052</v>
      </c>
      <c r="B741" t="s">
        <v>2051</v>
      </c>
      <c r="C741" t="s">
        <v>2053</v>
      </c>
      <c r="D741" t="s">
        <v>2054</v>
      </c>
      <c r="E741"/>
      <c r="F741" t="s">
        <v>6920</v>
      </c>
      <c r="G741"/>
      <c r="H741" t="s">
        <v>2055</v>
      </c>
      <c r="I741" s="20">
        <v>12</v>
      </c>
      <c r="J741" s="11">
        <v>1.59</v>
      </c>
      <c r="K741" s="12">
        <v>2.6000000000000003E-3</v>
      </c>
      <c r="L741" s="13">
        <v>8.99</v>
      </c>
      <c r="M741" s="1">
        <v>4.5</v>
      </c>
      <c r="N741" s="20"/>
      <c r="O741" t="s">
        <v>2013</v>
      </c>
      <c r="P741" t="s">
        <v>6912</v>
      </c>
    </row>
    <row r="742" spans="1:16" ht="13" x14ac:dyDescent="0.15">
      <c r="A742" t="s">
        <v>2056</v>
      </c>
      <c r="B742" t="s">
        <v>2057</v>
      </c>
      <c r="C742" t="s">
        <v>35</v>
      </c>
      <c r="D742" t="s">
        <v>2054</v>
      </c>
      <c r="E742"/>
      <c r="F742"/>
      <c r="G742"/>
      <c r="H742" t="s">
        <v>2058</v>
      </c>
      <c r="I742" s="20">
        <v>1</v>
      </c>
      <c r="J742" s="11">
        <v>0.64</v>
      </c>
      <c r="K742" s="12">
        <v>2.0999999999999999E-3</v>
      </c>
      <c r="L742" s="13">
        <v>0</v>
      </c>
      <c r="M742" s="1">
        <v>20</v>
      </c>
      <c r="N742" s="20"/>
      <c r="O742" t="s">
        <v>2017</v>
      </c>
      <c r="P742" t="s">
        <v>6743</v>
      </c>
    </row>
    <row r="743" spans="1:16" ht="13" x14ac:dyDescent="0.15">
      <c r="A743" t="s">
        <v>2059</v>
      </c>
      <c r="B743" t="s">
        <v>7332</v>
      </c>
      <c r="C743" t="s">
        <v>39</v>
      </c>
      <c r="D743" t="s">
        <v>2054</v>
      </c>
      <c r="E743"/>
      <c r="F743"/>
      <c r="G743"/>
      <c r="H743" t="s">
        <v>2060</v>
      </c>
      <c r="I743" s="20">
        <v>1</v>
      </c>
      <c r="J743" s="11">
        <v>5.94</v>
      </c>
      <c r="K743" s="12">
        <v>1.0700000000000001E-2</v>
      </c>
      <c r="L743" s="13">
        <v>431.52</v>
      </c>
      <c r="M743" s="1">
        <v>236</v>
      </c>
      <c r="N743" s="20"/>
      <c r="O743" t="s">
        <v>2021</v>
      </c>
      <c r="P743" t="s">
        <v>6921</v>
      </c>
    </row>
    <row r="744" spans="1:16" s="43" customFormat="1" ht="13" x14ac:dyDescent="0.15">
      <c r="A744" s="3" t="s">
        <v>7948</v>
      </c>
      <c r="B744" s="3" t="s">
        <v>2061</v>
      </c>
      <c r="C744" s="3"/>
      <c r="D744" s="3"/>
      <c r="E744" s="3"/>
      <c r="F744" s="3"/>
      <c r="G744" s="3"/>
      <c r="H744" s="3"/>
      <c r="I744" s="3"/>
      <c r="J744" s="3"/>
      <c r="K744" s="3"/>
      <c r="L744" s="3"/>
      <c r="M744" s="3"/>
      <c r="N744" s="52"/>
      <c r="O744" s="3"/>
      <c r="P744" s="3"/>
    </row>
    <row r="745" spans="1:16" ht="13" x14ac:dyDescent="0.15">
      <c r="A745" t="s">
        <v>2062</v>
      </c>
      <c r="B745" t="s">
        <v>2063</v>
      </c>
      <c r="C745" t="s">
        <v>2064</v>
      </c>
      <c r="D745" t="s">
        <v>2065</v>
      </c>
      <c r="E745"/>
      <c r="F745" t="s">
        <v>6920</v>
      </c>
      <c r="G745"/>
      <c r="H745" t="s">
        <v>2066</v>
      </c>
      <c r="I745" s="20">
        <v>12</v>
      </c>
      <c r="J745" s="11">
        <v>1.59</v>
      </c>
      <c r="K745" s="12">
        <v>2.6000000000000003E-3</v>
      </c>
      <c r="L745" s="13">
        <v>11.99</v>
      </c>
      <c r="M745" s="1">
        <v>5.5</v>
      </c>
      <c r="N745" s="20"/>
      <c r="O745" t="s">
        <v>2013</v>
      </c>
      <c r="P745" t="s">
        <v>6917</v>
      </c>
    </row>
    <row r="746" spans="1:16" ht="13" x14ac:dyDescent="0.15">
      <c r="A746" t="s">
        <v>2067</v>
      </c>
      <c r="B746" t="s">
        <v>2068</v>
      </c>
      <c r="C746" t="s">
        <v>35</v>
      </c>
      <c r="D746" t="s">
        <v>2065</v>
      </c>
      <c r="E746"/>
      <c r="F746"/>
      <c r="G746"/>
      <c r="H746" t="s">
        <v>2069</v>
      </c>
      <c r="I746" s="20">
        <v>1</v>
      </c>
      <c r="J746" s="11">
        <v>0.64</v>
      </c>
      <c r="K746" s="12">
        <v>2.0999999999999999E-3</v>
      </c>
      <c r="L746" s="13">
        <v>0</v>
      </c>
      <c r="M746" s="1">
        <v>20</v>
      </c>
      <c r="N746" s="20"/>
      <c r="O746" t="s">
        <v>2017</v>
      </c>
      <c r="P746" t="s">
        <v>6743</v>
      </c>
    </row>
    <row r="747" spans="1:16" ht="13" x14ac:dyDescent="0.15">
      <c r="A747" t="s">
        <v>2070</v>
      </c>
      <c r="B747" t="s">
        <v>6922</v>
      </c>
      <c r="C747" t="s">
        <v>39</v>
      </c>
      <c r="D747" t="s">
        <v>2065</v>
      </c>
      <c r="E747"/>
      <c r="F747"/>
      <c r="G747"/>
      <c r="H747" t="s">
        <v>2071</v>
      </c>
      <c r="I747" s="20">
        <v>1</v>
      </c>
      <c r="J747" s="11">
        <v>5.94</v>
      </c>
      <c r="K747" s="12">
        <v>1.0700000000000001E-2</v>
      </c>
      <c r="L747" s="13">
        <v>479.6</v>
      </c>
      <c r="M747" s="1">
        <v>284</v>
      </c>
      <c r="N747" s="20"/>
      <c r="O747" t="s">
        <v>2021</v>
      </c>
      <c r="P747" t="s">
        <v>6923</v>
      </c>
    </row>
    <row r="748" spans="1:16" s="43" customFormat="1" ht="13" x14ac:dyDescent="0.15">
      <c r="A748" s="3" t="s">
        <v>7949</v>
      </c>
      <c r="B748" s="3" t="s">
        <v>8326</v>
      </c>
      <c r="C748" s="3"/>
      <c r="D748" s="3"/>
      <c r="E748" s="3"/>
      <c r="F748" s="3"/>
      <c r="G748" s="3"/>
      <c r="H748" s="3"/>
      <c r="I748" s="3"/>
      <c r="J748" s="3"/>
      <c r="K748" s="3"/>
      <c r="L748" s="3"/>
      <c r="M748" s="3"/>
      <c r="N748" s="52"/>
      <c r="O748" s="3"/>
      <c r="P748" s="3"/>
    </row>
    <row r="749" spans="1:16" ht="13" x14ac:dyDescent="0.15">
      <c r="A749" t="s">
        <v>2072</v>
      </c>
      <c r="B749" t="s">
        <v>8326</v>
      </c>
      <c r="C749" t="s">
        <v>2073</v>
      </c>
      <c r="D749" t="s">
        <v>2074</v>
      </c>
      <c r="E749" t="s">
        <v>6817</v>
      </c>
      <c r="F749" t="s">
        <v>8354</v>
      </c>
      <c r="G749"/>
      <c r="H749" t="s">
        <v>2075</v>
      </c>
      <c r="I749" s="20">
        <v>12</v>
      </c>
      <c r="J749" s="11">
        <v>0.62</v>
      </c>
      <c r="K749" s="12">
        <v>7.000000000000001E-4</v>
      </c>
      <c r="L749" s="13">
        <v>6.49</v>
      </c>
      <c r="M749" s="1">
        <v>3.25</v>
      </c>
      <c r="N749" s="20"/>
      <c r="O749" t="s">
        <v>2013</v>
      </c>
      <c r="P749" t="s">
        <v>6924</v>
      </c>
    </row>
    <row r="750" spans="1:16" ht="13" x14ac:dyDescent="0.15">
      <c r="A750" t="s">
        <v>2076</v>
      </c>
      <c r="B750" t="s">
        <v>2077</v>
      </c>
      <c r="C750" t="s">
        <v>35</v>
      </c>
      <c r="D750" t="s">
        <v>2074</v>
      </c>
      <c r="E750" t="s">
        <v>6925</v>
      </c>
      <c r="F750"/>
      <c r="G750"/>
      <c r="H750" t="s">
        <v>2078</v>
      </c>
      <c r="I750" s="20">
        <v>1</v>
      </c>
      <c r="J750" s="11">
        <v>0.64</v>
      </c>
      <c r="K750" s="12">
        <v>2.0999999999999999E-3</v>
      </c>
      <c r="L750" s="13">
        <v>0</v>
      </c>
      <c r="M750" s="1">
        <v>20</v>
      </c>
      <c r="N750" s="20"/>
      <c r="O750" t="s">
        <v>2017</v>
      </c>
      <c r="P750" t="s">
        <v>6743</v>
      </c>
    </row>
    <row r="751" spans="1:16" ht="13" x14ac:dyDescent="0.15">
      <c r="A751" t="s">
        <v>2079</v>
      </c>
      <c r="B751" t="s">
        <v>2080</v>
      </c>
      <c r="C751" t="s">
        <v>39</v>
      </c>
      <c r="D751" t="s">
        <v>2074</v>
      </c>
      <c r="E751"/>
      <c r="F751"/>
      <c r="G751"/>
      <c r="H751" t="s">
        <v>2081</v>
      </c>
      <c r="I751" s="20">
        <v>1</v>
      </c>
      <c r="J751" s="11">
        <v>3.15</v>
      </c>
      <c r="K751" s="12">
        <v>5.3E-3</v>
      </c>
      <c r="L751" s="13">
        <v>311.52</v>
      </c>
      <c r="M751" s="1">
        <v>176</v>
      </c>
      <c r="N751" s="20"/>
      <c r="O751" t="s">
        <v>2021</v>
      </c>
      <c r="P751" t="s">
        <v>6926</v>
      </c>
    </row>
    <row r="752" spans="1:16" ht="13" x14ac:dyDescent="0.15">
      <c r="A752" t="s">
        <v>2082</v>
      </c>
      <c r="B752" s="21" t="s">
        <v>8327</v>
      </c>
      <c r="C752" t="s">
        <v>2073</v>
      </c>
      <c r="D752" t="s">
        <v>2083</v>
      </c>
      <c r="E752" t="s">
        <v>6751</v>
      </c>
      <c r="F752" t="s">
        <v>8354</v>
      </c>
      <c r="G752"/>
      <c r="H752" t="s">
        <v>2084</v>
      </c>
      <c r="I752" s="20">
        <v>12</v>
      </c>
      <c r="J752" s="11">
        <v>0.82000000000000006</v>
      </c>
      <c r="K752" s="12">
        <v>3.9000000000000003E-3</v>
      </c>
      <c r="L752" s="13">
        <v>7.99</v>
      </c>
      <c r="M752" s="1">
        <v>4</v>
      </c>
      <c r="N752" s="20"/>
      <c r="O752" t="s">
        <v>2026</v>
      </c>
      <c r="P752" t="s">
        <v>6927</v>
      </c>
    </row>
    <row r="753" spans="1:16" s="43" customFormat="1" ht="13" x14ac:dyDescent="0.15">
      <c r="A753" s="3" t="s">
        <v>7950</v>
      </c>
      <c r="B753" s="3" t="s">
        <v>2085</v>
      </c>
      <c r="C753" s="3"/>
      <c r="D753" s="3"/>
      <c r="E753" s="3"/>
      <c r="F753" s="3"/>
      <c r="G753" s="3"/>
      <c r="H753" s="3"/>
      <c r="I753" s="3"/>
      <c r="J753" s="3"/>
      <c r="K753" s="3"/>
      <c r="L753" s="3"/>
      <c r="M753" s="3"/>
      <c r="N753" s="52"/>
      <c r="O753" s="3"/>
      <c r="P753" s="3"/>
    </row>
    <row r="754" spans="1:16" ht="13" x14ac:dyDescent="0.15">
      <c r="A754" t="s">
        <v>2086</v>
      </c>
      <c r="B754" t="s">
        <v>2085</v>
      </c>
      <c r="C754" t="s">
        <v>2087</v>
      </c>
      <c r="D754" t="s">
        <v>2088</v>
      </c>
      <c r="E754" t="s">
        <v>6800</v>
      </c>
      <c r="F754" t="s">
        <v>6801</v>
      </c>
      <c r="G754"/>
      <c r="H754" t="s">
        <v>2089</v>
      </c>
      <c r="I754" s="20">
        <v>48</v>
      </c>
      <c r="J754" s="11">
        <v>1.1400000000000001</v>
      </c>
      <c r="K754" s="12">
        <v>2.2000000000000001E-3</v>
      </c>
      <c r="L754" s="13">
        <v>6.49</v>
      </c>
      <c r="M754" s="1">
        <v>3.25</v>
      </c>
      <c r="N754" s="20"/>
      <c r="O754" t="s">
        <v>2013</v>
      </c>
      <c r="P754" t="s">
        <v>6928</v>
      </c>
    </row>
    <row r="755" spans="1:16" ht="13" x14ac:dyDescent="0.15">
      <c r="A755" t="s">
        <v>2090</v>
      </c>
      <c r="B755" t="s">
        <v>2091</v>
      </c>
      <c r="C755" t="s">
        <v>35</v>
      </c>
      <c r="D755" t="s">
        <v>2088</v>
      </c>
      <c r="E755" t="s">
        <v>6803</v>
      </c>
      <c r="F755"/>
      <c r="G755"/>
      <c r="H755" t="s">
        <v>2092</v>
      </c>
      <c r="I755" s="20">
        <v>1</v>
      </c>
      <c r="J755" s="11">
        <v>0.6</v>
      </c>
      <c r="K755" s="12">
        <v>2E-3</v>
      </c>
      <c r="L755" s="13">
        <v>0</v>
      </c>
      <c r="M755" s="1">
        <v>15</v>
      </c>
      <c r="N755" s="20"/>
      <c r="O755" t="s">
        <v>2017</v>
      </c>
      <c r="P755" t="s">
        <v>6743</v>
      </c>
    </row>
    <row r="756" spans="1:16" ht="13" x14ac:dyDescent="0.15">
      <c r="A756" t="s">
        <v>2093</v>
      </c>
      <c r="B756" t="s">
        <v>2094</v>
      </c>
      <c r="C756" t="s">
        <v>39</v>
      </c>
      <c r="D756" t="s">
        <v>2088</v>
      </c>
      <c r="E756"/>
      <c r="F756"/>
      <c r="G756"/>
      <c r="H756" t="s">
        <v>2095</v>
      </c>
      <c r="I756" s="20">
        <v>1</v>
      </c>
      <c r="J756" s="11">
        <v>1.74</v>
      </c>
      <c r="K756" s="12">
        <v>4.7999999999999996E-3</v>
      </c>
      <c r="L756" s="13">
        <v>311.52</v>
      </c>
      <c r="M756" s="1">
        <v>171</v>
      </c>
      <c r="N756" s="20"/>
      <c r="O756" t="s">
        <v>2021</v>
      </c>
      <c r="P756" t="s">
        <v>6929</v>
      </c>
    </row>
    <row r="757" spans="1:16" ht="13" x14ac:dyDescent="0.15">
      <c r="A757" t="s">
        <v>2096</v>
      </c>
      <c r="B757" s="21" t="s">
        <v>7340</v>
      </c>
      <c r="C757" t="s">
        <v>2087</v>
      </c>
      <c r="D757" t="s">
        <v>2097</v>
      </c>
      <c r="E757" t="s">
        <v>6751</v>
      </c>
      <c r="F757" t="s">
        <v>6801</v>
      </c>
      <c r="G757"/>
      <c r="H757" t="s">
        <v>2098</v>
      </c>
      <c r="I757" s="20">
        <v>12</v>
      </c>
      <c r="J757" s="11">
        <v>0.51</v>
      </c>
      <c r="K757" s="12">
        <v>3.9000000000000003E-3</v>
      </c>
      <c r="L757" s="13">
        <v>7.99</v>
      </c>
      <c r="M757" s="1">
        <v>4</v>
      </c>
      <c r="N757" s="20"/>
      <c r="O757" t="s">
        <v>2026</v>
      </c>
      <c r="P757" t="s">
        <v>6930</v>
      </c>
    </row>
    <row r="758" spans="1:16" s="43" customFormat="1" ht="13" x14ac:dyDescent="0.15">
      <c r="A758" s="3" t="s">
        <v>7951</v>
      </c>
      <c r="B758" s="3" t="s">
        <v>2099</v>
      </c>
      <c r="C758" s="3"/>
      <c r="D758" s="3"/>
      <c r="E758" s="3"/>
      <c r="F758" s="3"/>
      <c r="G758" s="3"/>
      <c r="H758" s="3"/>
      <c r="I758" s="3"/>
      <c r="J758" s="3"/>
      <c r="K758" s="3"/>
      <c r="L758" s="3"/>
      <c r="M758" s="3"/>
      <c r="N758" s="52"/>
      <c r="O758" s="3"/>
      <c r="P758" s="3"/>
    </row>
    <row r="759" spans="1:16" ht="13" x14ac:dyDescent="0.15">
      <c r="A759" t="s">
        <v>2100</v>
      </c>
      <c r="B759" t="s">
        <v>2101</v>
      </c>
      <c r="C759" t="s">
        <v>2102</v>
      </c>
      <c r="D759" t="s">
        <v>2103</v>
      </c>
      <c r="E759" t="s">
        <v>6931</v>
      </c>
      <c r="F759" t="s">
        <v>6757</v>
      </c>
      <c r="G759"/>
      <c r="H759" t="s">
        <v>2104</v>
      </c>
      <c r="I759" s="20">
        <v>48</v>
      </c>
      <c r="J759" s="11">
        <v>0.9</v>
      </c>
      <c r="K759" s="12">
        <v>2.2000000000000001E-3</v>
      </c>
      <c r="L759" s="13">
        <v>5.49</v>
      </c>
      <c r="M759" s="1">
        <v>2.75</v>
      </c>
      <c r="N759" s="20"/>
      <c r="O759" t="s">
        <v>2013</v>
      </c>
      <c r="P759" t="s">
        <v>6932</v>
      </c>
    </row>
    <row r="760" spans="1:16" ht="13" x14ac:dyDescent="0.15">
      <c r="A760" t="s">
        <v>2105</v>
      </c>
      <c r="B760" t="s">
        <v>2106</v>
      </c>
      <c r="C760" t="s">
        <v>35</v>
      </c>
      <c r="D760" t="s">
        <v>2103</v>
      </c>
      <c r="E760" t="s">
        <v>6749</v>
      </c>
      <c r="F760"/>
      <c r="G760"/>
      <c r="H760" t="s">
        <v>2107</v>
      </c>
      <c r="I760" s="20">
        <v>1</v>
      </c>
      <c r="J760" s="11">
        <v>0.53</v>
      </c>
      <c r="K760" s="12">
        <v>1.9E-3</v>
      </c>
      <c r="L760" s="13">
        <v>0</v>
      </c>
      <c r="M760" s="1">
        <v>15</v>
      </c>
      <c r="N760" s="20"/>
      <c r="O760" t="s">
        <v>2017</v>
      </c>
      <c r="P760" t="s">
        <v>6743</v>
      </c>
    </row>
    <row r="761" spans="1:16" ht="13" x14ac:dyDescent="0.15">
      <c r="A761" t="s">
        <v>2108</v>
      </c>
      <c r="B761" t="s">
        <v>2109</v>
      </c>
      <c r="C761" t="s">
        <v>39</v>
      </c>
      <c r="D761" t="s">
        <v>2103</v>
      </c>
      <c r="E761"/>
      <c r="F761"/>
      <c r="G761"/>
      <c r="H761" t="s">
        <v>2110</v>
      </c>
      <c r="I761" s="20">
        <v>1</v>
      </c>
      <c r="J761" s="11">
        <v>1.43</v>
      </c>
      <c r="K761" s="12">
        <v>4.1999999999999997E-3</v>
      </c>
      <c r="L761" s="13">
        <v>263.52</v>
      </c>
      <c r="M761" s="1">
        <v>147</v>
      </c>
      <c r="N761" s="20"/>
      <c r="O761" t="s">
        <v>2021</v>
      </c>
      <c r="P761" t="s">
        <v>6933</v>
      </c>
    </row>
    <row r="762" spans="1:16" s="43" customFormat="1" ht="13" x14ac:dyDescent="0.15">
      <c r="A762" s="3" t="s">
        <v>7952</v>
      </c>
      <c r="B762" s="3" t="s">
        <v>2111</v>
      </c>
      <c r="C762" s="3"/>
      <c r="D762" s="3"/>
      <c r="E762" s="3"/>
      <c r="F762" s="3"/>
      <c r="G762" s="3"/>
      <c r="H762" s="3"/>
      <c r="I762" s="3"/>
      <c r="J762" s="3"/>
      <c r="K762" s="3"/>
      <c r="L762" s="3"/>
      <c r="M762" s="3"/>
      <c r="N762" s="52"/>
      <c r="O762" s="3"/>
      <c r="P762" s="3"/>
    </row>
    <row r="763" spans="1:16" ht="13" x14ac:dyDescent="0.15">
      <c r="A763" t="s">
        <v>2112</v>
      </c>
      <c r="B763" t="s">
        <v>2111</v>
      </c>
      <c r="C763" t="s">
        <v>2113</v>
      </c>
      <c r="D763" t="s">
        <v>2114</v>
      </c>
      <c r="E763" t="s">
        <v>6931</v>
      </c>
      <c r="F763" t="s">
        <v>6757</v>
      </c>
      <c r="G763"/>
      <c r="H763" t="s">
        <v>2115</v>
      </c>
      <c r="I763" s="20">
        <v>48</v>
      </c>
      <c r="J763" s="11">
        <v>0.9</v>
      </c>
      <c r="K763" s="12">
        <v>2.2000000000000001E-3</v>
      </c>
      <c r="L763" s="13">
        <v>6.49</v>
      </c>
      <c r="M763" s="1">
        <v>3.25</v>
      </c>
      <c r="N763" s="20"/>
      <c r="O763" t="s">
        <v>2013</v>
      </c>
      <c r="P763" t="s">
        <v>6934</v>
      </c>
    </row>
    <row r="764" spans="1:16" ht="13" x14ac:dyDescent="0.15">
      <c r="A764" t="s">
        <v>2116</v>
      </c>
      <c r="B764" t="s">
        <v>2117</v>
      </c>
      <c r="C764" t="s">
        <v>35</v>
      </c>
      <c r="D764" t="s">
        <v>2114</v>
      </c>
      <c r="E764" t="s">
        <v>6749</v>
      </c>
      <c r="F764"/>
      <c r="G764"/>
      <c r="H764" t="s">
        <v>2118</v>
      </c>
      <c r="I764" s="20">
        <v>1</v>
      </c>
      <c r="J764" s="11">
        <v>0.53</v>
      </c>
      <c r="K764" s="12">
        <v>1.9E-3</v>
      </c>
      <c r="L764" s="13">
        <v>0</v>
      </c>
      <c r="M764" s="1">
        <v>15</v>
      </c>
      <c r="N764" s="20"/>
      <c r="O764" t="s">
        <v>2017</v>
      </c>
      <c r="P764" t="s">
        <v>6743</v>
      </c>
    </row>
    <row r="765" spans="1:16" ht="13" x14ac:dyDescent="0.15">
      <c r="A765" t="s">
        <v>2119</v>
      </c>
      <c r="B765" t="s">
        <v>2120</v>
      </c>
      <c r="C765" t="s">
        <v>39</v>
      </c>
      <c r="D765" t="s">
        <v>2114</v>
      </c>
      <c r="E765"/>
      <c r="F765"/>
      <c r="G765"/>
      <c r="H765" t="s">
        <v>2121</v>
      </c>
      <c r="I765" s="20">
        <v>1</v>
      </c>
      <c r="J765" s="11">
        <v>1.33</v>
      </c>
      <c r="K765" s="12">
        <v>4.1999999999999997E-3</v>
      </c>
      <c r="L765" s="13">
        <v>311.52</v>
      </c>
      <c r="M765" s="1">
        <v>171</v>
      </c>
      <c r="N765" s="20"/>
      <c r="O765" t="s">
        <v>2021</v>
      </c>
      <c r="P765" t="s">
        <v>6935</v>
      </c>
    </row>
    <row r="766" spans="1:16" ht="13" x14ac:dyDescent="0.15">
      <c r="A766" t="s">
        <v>2122</v>
      </c>
      <c r="B766" s="21" t="s">
        <v>7341</v>
      </c>
      <c r="C766" t="s">
        <v>2113</v>
      </c>
      <c r="D766" t="s">
        <v>2123</v>
      </c>
      <c r="E766" t="s">
        <v>6744</v>
      </c>
      <c r="F766" t="s">
        <v>6757</v>
      </c>
      <c r="G766"/>
      <c r="H766" t="s">
        <v>2124</v>
      </c>
      <c r="I766" s="20">
        <v>12</v>
      </c>
      <c r="J766" s="11">
        <v>0.52</v>
      </c>
      <c r="K766" s="12">
        <v>4.7999999999999996E-3</v>
      </c>
      <c r="L766" s="13">
        <v>7.99</v>
      </c>
      <c r="M766" s="1">
        <v>4</v>
      </c>
      <c r="N766" s="20"/>
      <c r="O766" t="s">
        <v>2026</v>
      </c>
      <c r="P766" t="s">
        <v>6936</v>
      </c>
    </row>
    <row r="767" spans="1:16" s="43" customFormat="1" ht="13" x14ac:dyDescent="0.15">
      <c r="A767" s="3" t="s">
        <v>7953</v>
      </c>
      <c r="B767" s="3" t="s">
        <v>2125</v>
      </c>
      <c r="C767" s="3"/>
      <c r="D767" s="3"/>
      <c r="E767" s="3"/>
      <c r="F767" s="3"/>
      <c r="G767" s="3"/>
      <c r="H767" s="3"/>
      <c r="I767" s="3"/>
      <c r="J767" s="3"/>
      <c r="K767" s="3"/>
      <c r="L767" s="3"/>
      <c r="M767" s="3"/>
      <c r="N767" s="52"/>
      <c r="O767" s="3"/>
      <c r="P767" s="3"/>
    </row>
    <row r="768" spans="1:16" ht="13" x14ac:dyDescent="0.15">
      <c r="A768" t="s">
        <v>2126</v>
      </c>
      <c r="B768" t="s">
        <v>2127</v>
      </c>
      <c r="C768" t="s">
        <v>2128</v>
      </c>
      <c r="D768" t="s">
        <v>2129</v>
      </c>
      <c r="E768"/>
      <c r="F768"/>
      <c r="G768"/>
      <c r="H768" t="s">
        <v>2130</v>
      </c>
      <c r="I768" s="20">
        <v>48</v>
      </c>
      <c r="J768" s="11">
        <v>1.3800000000000001</v>
      </c>
      <c r="K768" s="12">
        <v>5.5000000000000005E-3</v>
      </c>
      <c r="L768" s="13">
        <v>7.49</v>
      </c>
      <c r="M768" s="1">
        <v>4</v>
      </c>
      <c r="N768" s="20"/>
      <c r="O768" t="s">
        <v>2131</v>
      </c>
      <c r="P768" t="s">
        <v>6937</v>
      </c>
    </row>
    <row r="769" spans="1:16" ht="13" x14ac:dyDescent="0.15">
      <c r="A769" t="s">
        <v>2132</v>
      </c>
      <c r="B769" t="s">
        <v>2133</v>
      </c>
      <c r="C769" t="s">
        <v>2134</v>
      </c>
      <c r="D769" t="s">
        <v>2129</v>
      </c>
      <c r="E769"/>
      <c r="F769"/>
      <c r="G769" t="s">
        <v>18</v>
      </c>
      <c r="H769" t="s">
        <v>2135</v>
      </c>
      <c r="I769" s="20">
        <v>48</v>
      </c>
      <c r="J769" s="11">
        <v>1.3800000000000001</v>
      </c>
      <c r="K769" s="12">
        <v>5.5000000000000005E-3</v>
      </c>
      <c r="L769" s="13">
        <v>7.49</v>
      </c>
      <c r="M769" s="1">
        <v>4</v>
      </c>
      <c r="N769" s="20"/>
      <c r="O769" t="s">
        <v>2131</v>
      </c>
      <c r="P769" t="s">
        <v>6937</v>
      </c>
    </row>
    <row r="770" spans="1:16" ht="13" x14ac:dyDescent="0.15">
      <c r="A770" t="s">
        <v>2136</v>
      </c>
      <c r="B770" t="s">
        <v>2137</v>
      </c>
      <c r="C770" t="s">
        <v>2138</v>
      </c>
      <c r="D770" t="s">
        <v>2129</v>
      </c>
      <c r="E770"/>
      <c r="F770"/>
      <c r="G770"/>
      <c r="H770" t="s">
        <v>2139</v>
      </c>
      <c r="I770" s="20">
        <v>48</v>
      </c>
      <c r="J770" s="11">
        <v>1.3800000000000001</v>
      </c>
      <c r="K770" s="12">
        <v>5.5000000000000005E-3</v>
      </c>
      <c r="L770" s="13">
        <v>7.49</v>
      </c>
      <c r="M770" s="1">
        <v>4</v>
      </c>
      <c r="N770" s="20"/>
      <c r="O770" t="s">
        <v>2131</v>
      </c>
      <c r="P770" t="s">
        <v>6937</v>
      </c>
    </row>
    <row r="771" spans="1:16" ht="13" x14ac:dyDescent="0.15">
      <c r="A771" t="s">
        <v>2140</v>
      </c>
      <c r="B771" t="s">
        <v>2141</v>
      </c>
      <c r="C771" t="s">
        <v>1892</v>
      </c>
      <c r="D771" t="s">
        <v>2129</v>
      </c>
      <c r="E771"/>
      <c r="F771"/>
      <c r="G771"/>
      <c r="H771" t="s">
        <v>2142</v>
      </c>
      <c r="I771" s="20">
        <v>48</v>
      </c>
      <c r="J771" s="11">
        <v>1.3800000000000001</v>
      </c>
      <c r="K771" s="12">
        <v>5.5000000000000005E-3</v>
      </c>
      <c r="L771" s="13">
        <v>7.49</v>
      </c>
      <c r="M771" s="1">
        <v>4</v>
      </c>
      <c r="N771" s="20"/>
      <c r="O771" t="s">
        <v>2131</v>
      </c>
      <c r="P771" t="s">
        <v>6937</v>
      </c>
    </row>
    <row r="772" spans="1:16" ht="13" x14ac:dyDescent="0.15">
      <c r="A772" t="s">
        <v>2143</v>
      </c>
      <c r="B772" t="s">
        <v>2144</v>
      </c>
      <c r="C772" t="s">
        <v>2145</v>
      </c>
      <c r="D772" t="s">
        <v>2129</v>
      </c>
      <c r="E772"/>
      <c r="F772"/>
      <c r="G772"/>
      <c r="H772" t="s">
        <v>2146</v>
      </c>
      <c r="I772" s="20">
        <v>48</v>
      </c>
      <c r="J772" s="11">
        <v>1.3800000000000001</v>
      </c>
      <c r="K772" s="12">
        <v>5.5000000000000005E-3</v>
      </c>
      <c r="L772" s="13">
        <v>7.49</v>
      </c>
      <c r="M772" s="1">
        <v>4</v>
      </c>
      <c r="N772" s="20"/>
      <c r="O772" t="s">
        <v>2131</v>
      </c>
      <c r="P772" t="s">
        <v>6937</v>
      </c>
    </row>
    <row r="773" spans="1:16" ht="13" x14ac:dyDescent="0.15">
      <c r="A773" t="s">
        <v>2147</v>
      </c>
      <c r="B773" t="s">
        <v>2148</v>
      </c>
      <c r="C773" t="s">
        <v>2149</v>
      </c>
      <c r="D773" t="s">
        <v>2129</v>
      </c>
      <c r="E773"/>
      <c r="F773"/>
      <c r="G773"/>
      <c r="H773" t="s">
        <v>2150</v>
      </c>
      <c r="I773" s="20">
        <v>48</v>
      </c>
      <c r="J773" s="11">
        <v>1.3800000000000001</v>
      </c>
      <c r="K773" s="12">
        <v>5.5000000000000005E-3</v>
      </c>
      <c r="L773" s="13">
        <v>7.49</v>
      </c>
      <c r="M773" s="1">
        <v>4</v>
      </c>
      <c r="N773" s="20"/>
      <c r="O773" t="s">
        <v>2131</v>
      </c>
      <c r="P773" t="s">
        <v>6937</v>
      </c>
    </row>
    <row r="774" spans="1:16" ht="13" x14ac:dyDescent="0.15">
      <c r="A774" t="s">
        <v>2151</v>
      </c>
      <c r="B774" t="s">
        <v>2152</v>
      </c>
      <c r="C774" t="s">
        <v>2153</v>
      </c>
      <c r="D774" t="s">
        <v>2129</v>
      </c>
      <c r="E774"/>
      <c r="F774"/>
      <c r="G774"/>
      <c r="H774" t="s">
        <v>2154</v>
      </c>
      <c r="I774" s="20">
        <v>48</v>
      </c>
      <c r="J774" s="11">
        <v>1.3800000000000001</v>
      </c>
      <c r="K774" s="12">
        <v>5.5000000000000005E-3</v>
      </c>
      <c r="L774" s="13">
        <v>7.49</v>
      </c>
      <c r="M774" s="1">
        <v>4</v>
      </c>
      <c r="N774" s="20"/>
      <c r="O774" t="s">
        <v>2131</v>
      </c>
      <c r="P774" t="s">
        <v>6937</v>
      </c>
    </row>
    <row r="775" spans="1:16" ht="13" x14ac:dyDescent="0.15">
      <c r="A775" t="s">
        <v>2155</v>
      </c>
      <c r="B775" t="s">
        <v>2156</v>
      </c>
      <c r="C775" t="s">
        <v>2157</v>
      </c>
      <c r="D775" t="s">
        <v>2129</v>
      </c>
      <c r="E775"/>
      <c r="F775"/>
      <c r="G775"/>
      <c r="H775" t="s">
        <v>2158</v>
      </c>
      <c r="I775" s="20">
        <v>48</v>
      </c>
      <c r="J775" s="11">
        <v>1.3800000000000001</v>
      </c>
      <c r="K775" s="12">
        <v>5.5000000000000005E-3</v>
      </c>
      <c r="L775" s="13">
        <v>7.49</v>
      </c>
      <c r="M775" s="1">
        <v>4</v>
      </c>
      <c r="N775" s="20"/>
      <c r="O775" t="s">
        <v>2131</v>
      </c>
      <c r="P775" t="s">
        <v>6937</v>
      </c>
    </row>
    <row r="776" spans="1:16" ht="13" x14ac:dyDescent="0.15">
      <c r="A776" t="s">
        <v>2159</v>
      </c>
      <c r="B776" t="s">
        <v>2160</v>
      </c>
      <c r="C776" t="s">
        <v>2161</v>
      </c>
      <c r="D776" t="s">
        <v>2129</v>
      </c>
      <c r="E776"/>
      <c r="F776"/>
      <c r="G776"/>
      <c r="H776" t="s">
        <v>2162</v>
      </c>
      <c r="I776" s="20">
        <v>48</v>
      </c>
      <c r="J776" s="11">
        <v>1.3800000000000001</v>
      </c>
      <c r="K776" s="12">
        <v>5.5000000000000005E-3</v>
      </c>
      <c r="L776" s="13">
        <v>7.49</v>
      </c>
      <c r="M776" s="1">
        <v>4</v>
      </c>
      <c r="N776" s="20"/>
      <c r="O776" t="s">
        <v>2131</v>
      </c>
      <c r="P776" t="s">
        <v>6937</v>
      </c>
    </row>
    <row r="777" spans="1:16" ht="13" x14ac:dyDescent="0.15">
      <c r="A777" t="s">
        <v>2163</v>
      </c>
      <c r="B777" t="s">
        <v>2164</v>
      </c>
      <c r="C777" t="s">
        <v>2165</v>
      </c>
      <c r="D777" t="s">
        <v>2129</v>
      </c>
      <c r="E777"/>
      <c r="F777"/>
      <c r="G777"/>
      <c r="H777" t="s">
        <v>2166</v>
      </c>
      <c r="I777" s="20">
        <v>48</v>
      </c>
      <c r="J777" s="11">
        <v>1.3800000000000001</v>
      </c>
      <c r="K777" s="12">
        <v>5.5000000000000005E-3</v>
      </c>
      <c r="L777" s="13">
        <v>7.49</v>
      </c>
      <c r="M777" s="1">
        <v>4</v>
      </c>
      <c r="N777" s="20"/>
      <c r="O777" t="s">
        <v>2131</v>
      </c>
      <c r="P777" t="s">
        <v>6937</v>
      </c>
    </row>
    <row r="778" spans="1:16" ht="13" x14ac:dyDescent="0.15">
      <c r="A778" t="s">
        <v>2167</v>
      </c>
      <c r="B778" t="s">
        <v>2168</v>
      </c>
      <c r="C778" t="s">
        <v>2169</v>
      </c>
      <c r="D778" t="s">
        <v>2129</v>
      </c>
      <c r="E778"/>
      <c r="F778"/>
      <c r="G778"/>
      <c r="H778" t="s">
        <v>2170</v>
      </c>
      <c r="I778" s="20">
        <v>48</v>
      </c>
      <c r="J778" s="11">
        <v>1.3800000000000001</v>
      </c>
      <c r="K778" s="12">
        <v>5.5000000000000005E-3</v>
      </c>
      <c r="L778" s="13">
        <v>7.49</v>
      </c>
      <c r="M778" s="1">
        <v>4</v>
      </c>
      <c r="N778" s="20"/>
      <c r="O778" t="s">
        <v>2131</v>
      </c>
      <c r="P778" t="s">
        <v>6937</v>
      </c>
    </row>
    <row r="779" spans="1:16" ht="13" x14ac:dyDescent="0.15">
      <c r="A779" t="s">
        <v>2171</v>
      </c>
      <c r="B779" t="s">
        <v>2172</v>
      </c>
      <c r="C779" t="s">
        <v>2173</v>
      </c>
      <c r="D779" t="s">
        <v>2129</v>
      </c>
      <c r="E779"/>
      <c r="F779"/>
      <c r="G779"/>
      <c r="H779" t="s">
        <v>2174</v>
      </c>
      <c r="I779" s="20">
        <v>48</v>
      </c>
      <c r="J779" s="11">
        <v>1.3800000000000001</v>
      </c>
      <c r="K779" s="12">
        <v>5.5000000000000005E-3</v>
      </c>
      <c r="L779" s="13">
        <v>7.49</v>
      </c>
      <c r="M779" s="1">
        <v>4</v>
      </c>
      <c r="N779" s="20"/>
      <c r="O779" t="s">
        <v>2131</v>
      </c>
      <c r="P779" t="s">
        <v>6937</v>
      </c>
    </row>
    <row r="780" spans="1:16" s="43" customFormat="1" ht="13" x14ac:dyDescent="0.15">
      <c r="A780" s="3" t="s">
        <v>7954</v>
      </c>
      <c r="B780" s="3" t="s">
        <v>2175</v>
      </c>
      <c r="C780" s="3"/>
      <c r="D780" s="3"/>
      <c r="E780" s="3"/>
      <c r="F780" s="3"/>
      <c r="G780" s="3"/>
      <c r="H780" s="3"/>
      <c r="I780" s="3"/>
      <c r="J780" s="3"/>
      <c r="K780" s="3"/>
      <c r="L780" s="3"/>
      <c r="M780" s="3"/>
      <c r="N780" s="52"/>
      <c r="O780" s="3"/>
      <c r="P780" s="3"/>
    </row>
    <row r="781" spans="1:16" ht="13" x14ac:dyDescent="0.15">
      <c r="A781" t="s">
        <v>2181</v>
      </c>
      <c r="B781" t="s">
        <v>2182</v>
      </c>
      <c r="C781" t="s">
        <v>2182</v>
      </c>
      <c r="D781" t="s">
        <v>2178</v>
      </c>
      <c r="E781"/>
      <c r="F781"/>
      <c r="G781"/>
      <c r="H781" t="s">
        <v>2183</v>
      </c>
      <c r="I781" s="20">
        <v>1</v>
      </c>
      <c r="J781" s="11"/>
      <c r="K781" s="12"/>
      <c r="L781" s="13">
        <v>0</v>
      </c>
      <c r="M781" s="1">
        <v>576</v>
      </c>
      <c r="N781" s="20"/>
      <c r="O781" t="s">
        <v>2180</v>
      </c>
      <c r="P781" t="s">
        <v>6938</v>
      </c>
    </row>
    <row r="782" spans="1:16" ht="13" x14ac:dyDescent="0.15">
      <c r="A782" t="s">
        <v>2176</v>
      </c>
      <c r="B782" t="s">
        <v>2177</v>
      </c>
      <c r="C782" t="s">
        <v>2177</v>
      </c>
      <c r="D782" t="s">
        <v>2178</v>
      </c>
      <c r="E782"/>
      <c r="F782"/>
      <c r="G782"/>
      <c r="H782" t="s">
        <v>2179</v>
      </c>
      <c r="I782" s="20">
        <v>1</v>
      </c>
      <c r="J782" s="11">
        <v>19.900000000000002</v>
      </c>
      <c r="K782" s="12">
        <v>8.0100000000000005E-2</v>
      </c>
      <c r="L782" s="13">
        <v>1222.56</v>
      </c>
      <c r="M782" s="1">
        <v>672</v>
      </c>
      <c r="N782" s="20"/>
      <c r="O782" t="s">
        <v>2180</v>
      </c>
    </row>
    <row r="783" spans="1:16" ht="13" x14ac:dyDescent="0.15">
      <c r="A783" t="s">
        <v>2184</v>
      </c>
      <c r="B783" t="s">
        <v>2185</v>
      </c>
      <c r="C783" t="s">
        <v>2185</v>
      </c>
      <c r="D783" t="s">
        <v>2178</v>
      </c>
      <c r="E783"/>
      <c r="F783"/>
      <c r="G783"/>
      <c r="H783" t="s">
        <v>2186</v>
      </c>
      <c r="I783" s="20">
        <v>1</v>
      </c>
      <c r="J783" s="11"/>
      <c r="K783" s="12"/>
      <c r="L783" s="13">
        <v>1679.52</v>
      </c>
      <c r="M783" s="1">
        <v>840</v>
      </c>
      <c r="N783" s="20"/>
      <c r="O783" t="s">
        <v>2180</v>
      </c>
      <c r="P783" t="s">
        <v>6939</v>
      </c>
    </row>
    <row r="784" spans="1:16" ht="13" x14ac:dyDescent="0.15">
      <c r="A784" t="s">
        <v>2187</v>
      </c>
      <c r="B784" t="s">
        <v>2188</v>
      </c>
      <c r="C784" t="s">
        <v>2188</v>
      </c>
      <c r="D784" t="s">
        <v>2178</v>
      </c>
      <c r="E784"/>
      <c r="F784"/>
      <c r="G784"/>
      <c r="H784" t="s">
        <v>2189</v>
      </c>
      <c r="I784" s="20">
        <v>1</v>
      </c>
      <c r="J784" s="11"/>
      <c r="K784" s="12"/>
      <c r="L784" s="13">
        <v>1805.52</v>
      </c>
      <c r="M784" s="1">
        <v>903</v>
      </c>
      <c r="N784" s="20"/>
      <c r="O784" t="s">
        <v>2180</v>
      </c>
      <c r="P784" t="s">
        <v>6940</v>
      </c>
    </row>
    <row r="785" spans="1:16" ht="13" x14ac:dyDescent="0.15">
      <c r="A785" t="s">
        <v>2190</v>
      </c>
      <c r="B785" t="s">
        <v>2191</v>
      </c>
      <c r="C785" t="s">
        <v>2191</v>
      </c>
      <c r="D785" t="s">
        <v>2178</v>
      </c>
      <c r="E785"/>
      <c r="F785"/>
      <c r="G785"/>
      <c r="H785" t="s">
        <v>2192</v>
      </c>
      <c r="I785" s="20">
        <v>1</v>
      </c>
      <c r="J785" s="11">
        <v>10.280000000000001</v>
      </c>
      <c r="K785" s="12">
        <v>2.6899999999999997E-2</v>
      </c>
      <c r="L785" s="13">
        <v>1629.12</v>
      </c>
      <c r="M785" s="1">
        <v>902.6</v>
      </c>
      <c r="N785" s="20"/>
      <c r="O785" t="s">
        <v>2180</v>
      </c>
      <c r="P785" t="s">
        <v>6941</v>
      </c>
    </row>
    <row r="786" spans="1:16" ht="13" x14ac:dyDescent="0.15">
      <c r="A786" t="s">
        <v>2193</v>
      </c>
      <c r="B786" t="s">
        <v>7333</v>
      </c>
      <c r="C786" t="s">
        <v>7333</v>
      </c>
      <c r="D786" t="s">
        <v>2178</v>
      </c>
      <c r="E786"/>
      <c r="F786"/>
      <c r="G786"/>
      <c r="H786" t="s">
        <v>2194</v>
      </c>
      <c r="I786" s="20">
        <v>1</v>
      </c>
      <c r="J786" s="11">
        <v>10.809999999999999</v>
      </c>
      <c r="K786" s="12">
        <v>3.5900000000000001E-2</v>
      </c>
      <c r="L786" s="13">
        <v>2084.16</v>
      </c>
      <c r="M786" s="1">
        <v>1145.2</v>
      </c>
      <c r="N786" s="20"/>
      <c r="O786" t="s">
        <v>2180</v>
      </c>
      <c r="P786" t="s">
        <v>6942</v>
      </c>
    </row>
    <row r="787" spans="1:16" ht="13" x14ac:dyDescent="0.15">
      <c r="A787" t="s">
        <v>2195</v>
      </c>
      <c r="B787" t="s">
        <v>2196</v>
      </c>
      <c r="C787" t="s">
        <v>2196</v>
      </c>
      <c r="D787" t="s">
        <v>2178</v>
      </c>
      <c r="E787"/>
      <c r="F787"/>
      <c r="G787"/>
      <c r="H787" t="s">
        <v>2197</v>
      </c>
      <c r="I787" s="20">
        <v>1</v>
      </c>
      <c r="J787" s="11">
        <v>11.65</v>
      </c>
      <c r="K787" s="12">
        <v>3.6600000000000001E-2</v>
      </c>
      <c r="L787" s="13">
        <v>2396.16</v>
      </c>
      <c r="M787" s="1">
        <v>1314.4</v>
      </c>
      <c r="N787" s="20"/>
      <c r="O787" t="s">
        <v>2180</v>
      </c>
      <c r="P787" t="s">
        <v>6943</v>
      </c>
    </row>
    <row r="788" spans="1:16" ht="13" x14ac:dyDescent="0.15">
      <c r="A788" t="s">
        <v>2198</v>
      </c>
      <c r="B788" s="21" t="s">
        <v>7761</v>
      </c>
      <c r="C788" t="s">
        <v>2199</v>
      </c>
      <c r="D788" t="s">
        <v>2178</v>
      </c>
      <c r="E788"/>
      <c r="F788"/>
      <c r="G788"/>
      <c r="H788" t="s">
        <v>2200</v>
      </c>
      <c r="I788" s="20">
        <v>1</v>
      </c>
      <c r="J788" s="11">
        <v>18.330000000000002</v>
      </c>
      <c r="K788" s="11">
        <v>0.11069999999999999</v>
      </c>
      <c r="L788" s="42">
        <v>2832.1800000000012</v>
      </c>
      <c r="M788" s="42">
        <v>1405.5</v>
      </c>
      <c r="N788" s="20"/>
      <c r="O788" t="s">
        <v>2180</v>
      </c>
    </row>
    <row r="789" spans="1:16" ht="13" x14ac:dyDescent="0.15">
      <c r="A789" t="s">
        <v>2201</v>
      </c>
      <c r="B789" s="21" t="s">
        <v>7762</v>
      </c>
      <c r="C789" t="s">
        <v>2202</v>
      </c>
      <c r="D789" t="s">
        <v>2178</v>
      </c>
      <c r="E789"/>
      <c r="F789"/>
      <c r="G789"/>
      <c r="H789" t="s">
        <v>2203</v>
      </c>
      <c r="I789" s="20">
        <v>1</v>
      </c>
      <c r="J789" s="11">
        <v>19.955000000000005</v>
      </c>
      <c r="K789" s="12">
        <v>0.1104</v>
      </c>
      <c r="L789" s="13">
        <v>3519.1200000000013</v>
      </c>
      <c r="M789" s="1">
        <v>1746</v>
      </c>
      <c r="N789" s="20"/>
      <c r="O789" t="s">
        <v>2180</v>
      </c>
    </row>
    <row r="790" spans="1:16" ht="13" x14ac:dyDescent="0.15"/>
    <row r="791" spans="1:16" ht="13" x14ac:dyDescent="0.15"/>
    <row r="792" spans="1:16" ht="13" x14ac:dyDescent="0.15"/>
    <row r="793" spans="1:16" ht="13" x14ac:dyDescent="0.15"/>
    <row r="794" spans="1:16" ht="13" x14ac:dyDescent="0.15"/>
    <row r="795" spans="1:16" ht="13" x14ac:dyDescent="0.15"/>
    <row r="796" spans="1:16" ht="13" x14ac:dyDescent="0.15"/>
    <row r="797" spans="1:16" ht="13" x14ac:dyDescent="0.15"/>
  </sheetData>
  <mergeCells count="1">
    <mergeCell ref="A1:P1"/>
  </mergeCells>
  <pageMargins left="0" right="0" top="0" bottom="0" header="0" footer="0"/>
  <pageSetup paperSize="5"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08"/>
  <sheetViews>
    <sheetView workbookViewId="0">
      <selection activeCell="A2" sqref="A2"/>
    </sheetView>
  </sheetViews>
  <sheetFormatPr baseColWidth="10" defaultRowHeight="13" x14ac:dyDescent="0.15"/>
  <cols>
    <col min="2" max="2" width="40.83203125" customWidth="1"/>
    <col min="3" max="3" width="15.83203125" customWidth="1"/>
    <col min="4" max="4" width="8.83203125" customWidth="1"/>
    <col min="5" max="5" width="10.83203125" style="2" customWidth="1"/>
    <col min="6" max="7" width="8.83203125" style="2" customWidth="1"/>
    <col min="8" max="8" width="15.83203125" style="2" customWidth="1"/>
    <col min="9" max="9" width="8.83203125" style="2" customWidth="1"/>
    <col min="10" max="13" width="8.83203125" customWidth="1"/>
    <col min="14" max="14" width="8.83203125" style="53" customWidth="1"/>
    <col min="15" max="15" width="20.83203125" customWidth="1"/>
    <col min="16" max="16" width="50.83203125" customWidth="1"/>
  </cols>
  <sheetData>
    <row r="1" spans="1:16" ht="30" customHeight="1" thickBot="1" x14ac:dyDescent="0.2">
      <c r="A1" s="58" t="s">
        <v>5980</v>
      </c>
      <c r="B1" s="58"/>
      <c r="C1" s="58"/>
      <c r="D1" s="58"/>
      <c r="E1" s="58"/>
      <c r="F1" s="58"/>
      <c r="G1" s="58"/>
      <c r="H1" s="58"/>
      <c r="I1" s="58"/>
      <c r="J1" s="58"/>
      <c r="K1" s="58"/>
      <c r="L1" s="59"/>
      <c r="M1" s="59"/>
      <c r="N1" s="59"/>
      <c r="O1" s="59"/>
      <c r="P1" s="59"/>
    </row>
    <row r="2" spans="1:16" s="7" customFormat="1" ht="30" customHeight="1" x14ac:dyDescent="0.15">
      <c r="A2" s="4" t="s">
        <v>0</v>
      </c>
      <c r="B2" s="5" t="s">
        <v>1</v>
      </c>
      <c r="C2" s="5" t="s">
        <v>2204</v>
      </c>
      <c r="D2" s="5" t="s">
        <v>2</v>
      </c>
      <c r="E2" s="5" t="s">
        <v>6779</v>
      </c>
      <c r="F2" s="5" t="s">
        <v>6780</v>
      </c>
      <c r="G2" s="5" t="s">
        <v>6944</v>
      </c>
      <c r="H2" s="5" t="s">
        <v>3</v>
      </c>
      <c r="I2" s="5" t="s">
        <v>2205</v>
      </c>
      <c r="J2" s="5" t="s">
        <v>2206</v>
      </c>
      <c r="K2" s="5" t="s">
        <v>2207</v>
      </c>
      <c r="L2" s="5" t="s">
        <v>2208</v>
      </c>
      <c r="M2" s="5" t="s">
        <v>5979</v>
      </c>
      <c r="N2" s="39" t="s">
        <v>2209</v>
      </c>
      <c r="O2" s="6" t="s">
        <v>4</v>
      </c>
      <c r="P2" s="6" t="s">
        <v>6781</v>
      </c>
    </row>
    <row r="3" spans="1:16" s="43" customFormat="1" x14ac:dyDescent="0.15">
      <c r="A3" s="3" t="s">
        <v>8232</v>
      </c>
      <c r="B3" s="3" t="s">
        <v>2210</v>
      </c>
      <c r="C3" s="3"/>
      <c r="D3" s="3"/>
      <c r="E3" s="3"/>
      <c r="F3" s="3"/>
      <c r="G3" s="3"/>
      <c r="H3" s="3"/>
      <c r="I3" s="3"/>
      <c r="J3" s="3"/>
      <c r="K3" s="3"/>
      <c r="L3" s="3"/>
      <c r="M3" s="3"/>
      <c r="N3" s="52"/>
      <c r="O3" s="3"/>
      <c r="P3" s="3"/>
    </row>
    <row r="4" spans="1:16" x14ac:dyDescent="0.15">
      <c r="A4" t="s">
        <v>2211</v>
      </c>
      <c r="B4" t="s">
        <v>6109</v>
      </c>
      <c r="C4" t="s">
        <v>2212</v>
      </c>
      <c r="D4" t="s">
        <v>2213</v>
      </c>
      <c r="E4" t="s">
        <v>6738</v>
      </c>
      <c r="F4" t="s">
        <v>6739</v>
      </c>
      <c r="G4" t="s">
        <v>12</v>
      </c>
      <c r="H4" t="s">
        <v>2214</v>
      </c>
      <c r="I4" s="20">
        <v>24</v>
      </c>
      <c r="J4" s="11">
        <v>1.49</v>
      </c>
      <c r="K4" s="12">
        <v>3.9000000000000003E-3</v>
      </c>
      <c r="L4" s="13">
        <v>12.99</v>
      </c>
      <c r="M4" s="1">
        <v>6.5</v>
      </c>
      <c r="N4" s="20"/>
      <c r="O4" t="s">
        <v>2215</v>
      </c>
      <c r="P4" t="s">
        <v>7081</v>
      </c>
    </row>
    <row r="5" spans="1:16" x14ac:dyDescent="0.15">
      <c r="A5" t="s">
        <v>2216</v>
      </c>
      <c r="B5" t="s">
        <v>6110</v>
      </c>
      <c r="C5" t="s">
        <v>2217</v>
      </c>
      <c r="D5" t="s">
        <v>2213</v>
      </c>
      <c r="E5" t="s">
        <v>6738</v>
      </c>
      <c r="F5" t="s">
        <v>6739</v>
      </c>
      <c r="G5" t="s">
        <v>18</v>
      </c>
      <c r="H5" t="s">
        <v>2218</v>
      </c>
      <c r="I5" s="20">
        <v>24</v>
      </c>
      <c r="J5" s="11">
        <v>1.49</v>
      </c>
      <c r="K5" s="12">
        <v>3.9000000000000003E-3</v>
      </c>
      <c r="L5" s="13">
        <v>12.99</v>
      </c>
      <c r="M5" s="1">
        <v>6.5</v>
      </c>
      <c r="N5" s="20"/>
      <c r="O5" t="s">
        <v>2215</v>
      </c>
      <c r="P5" t="s">
        <v>7081</v>
      </c>
    </row>
    <row r="6" spans="1:16" x14ac:dyDescent="0.15">
      <c r="A6" t="s">
        <v>2219</v>
      </c>
      <c r="B6" t="s">
        <v>6111</v>
      </c>
      <c r="C6" t="s">
        <v>2220</v>
      </c>
      <c r="D6" t="s">
        <v>2213</v>
      </c>
      <c r="E6" t="s">
        <v>6738</v>
      </c>
      <c r="F6" t="s">
        <v>6739</v>
      </c>
      <c r="G6" t="s">
        <v>831</v>
      </c>
      <c r="H6" t="s">
        <v>2221</v>
      </c>
      <c r="I6" s="20">
        <v>24</v>
      </c>
      <c r="J6" s="11">
        <v>1.49</v>
      </c>
      <c r="K6" s="12">
        <v>3.9000000000000003E-3</v>
      </c>
      <c r="L6" s="13">
        <v>12.99</v>
      </c>
      <c r="M6" s="1">
        <v>6.5</v>
      </c>
      <c r="N6" s="20"/>
      <c r="O6" t="s">
        <v>2215</v>
      </c>
      <c r="P6" t="s">
        <v>7081</v>
      </c>
    </row>
    <row r="7" spans="1:16" x14ac:dyDescent="0.15">
      <c r="A7" t="s">
        <v>2222</v>
      </c>
      <c r="B7" t="s">
        <v>6112</v>
      </c>
      <c r="C7" t="s">
        <v>2223</v>
      </c>
      <c r="D7" t="s">
        <v>2213</v>
      </c>
      <c r="E7" t="s">
        <v>6738</v>
      </c>
      <c r="F7" t="s">
        <v>6739</v>
      </c>
      <c r="G7" t="s">
        <v>21</v>
      </c>
      <c r="H7" t="s">
        <v>2224</v>
      </c>
      <c r="I7" s="20">
        <v>24</v>
      </c>
      <c r="J7" s="11">
        <v>1.49</v>
      </c>
      <c r="K7" s="12">
        <v>3.9000000000000003E-3</v>
      </c>
      <c r="L7" s="13">
        <v>12.99</v>
      </c>
      <c r="M7" s="1">
        <v>6.5</v>
      </c>
      <c r="N7" s="20"/>
      <c r="O7" t="s">
        <v>2215</v>
      </c>
      <c r="P7" t="s">
        <v>7081</v>
      </c>
    </row>
    <row r="8" spans="1:16" x14ac:dyDescent="0.15">
      <c r="A8" t="s">
        <v>2225</v>
      </c>
      <c r="B8" t="s">
        <v>6113</v>
      </c>
      <c r="C8" t="s">
        <v>2226</v>
      </c>
      <c r="D8" t="s">
        <v>2213</v>
      </c>
      <c r="E8" t="s">
        <v>6738</v>
      </c>
      <c r="F8" t="s">
        <v>6739</v>
      </c>
      <c r="G8" t="s">
        <v>6741</v>
      </c>
      <c r="H8" t="s">
        <v>2227</v>
      </c>
      <c r="I8" s="20">
        <v>24</v>
      </c>
      <c r="J8" s="11">
        <v>1.49</v>
      </c>
      <c r="K8" s="12">
        <v>3.9000000000000003E-3</v>
      </c>
      <c r="L8" s="13">
        <v>12.99</v>
      </c>
      <c r="M8" s="1">
        <v>6.5</v>
      </c>
      <c r="N8" s="20"/>
      <c r="O8" t="s">
        <v>2215</v>
      </c>
      <c r="P8" t="s">
        <v>7081</v>
      </c>
    </row>
    <row r="9" spans="1:16" x14ac:dyDescent="0.15">
      <c r="A9" t="s">
        <v>2228</v>
      </c>
      <c r="B9" t="s">
        <v>6114</v>
      </c>
      <c r="C9" t="s">
        <v>2229</v>
      </c>
      <c r="D9" t="s">
        <v>2213</v>
      </c>
      <c r="E9" t="s">
        <v>6738</v>
      </c>
      <c r="F9" t="s">
        <v>6739</v>
      </c>
      <c r="G9" t="s">
        <v>26</v>
      </c>
      <c r="H9" t="s">
        <v>2230</v>
      </c>
      <c r="I9" s="20">
        <v>24</v>
      </c>
      <c r="J9" s="11">
        <v>1.49</v>
      </c>
      <c r="K9" s="12">
        <v>3.9000000000000003E-3</v>
      </c>
      <c r="L9" s="13">
        <v>12.99</v>
      </c>
      <c r="M9" s="1">
        <v>6.5</v>
      </c>
      <c r="N9" s="20"/>
      <c r="O9" t="s">
        <v>2215</v>
      </c>
      <c r="P9" t="s">
        <v>7081</v>
      </c>
    </row>
    <row r="10" spans="1:16" x14ac:dyDescent="0.15">
      <c r="A10" t="s">
        <v>2231</v>
      </c>
      <c r="B10" t="s">
        <v>6115</v>
      </c>
      <c r="C10" t="s">
        <v>2232</v>
      </c>
      <c r="D10" t="s">
        <v>2213</v>
      </c>
      <c r="E10" t="s">
        <v>6738</v>
      </c>
      <c r="F10" t="s">
        <v>6739</v>
      </c>
      <c r="G10" t="s">
        <v>33</v>
      </c>
      <c r="H10" t="s">
        <v>2233</v>
      </c>
      <c r="I10" s="20">
        <v>24</v>
      </c>
      <c r="J10" s="11">
        <v>1.49</v>
      </c>
      <c r="K10" s="12">
        <v>3.9000000000000003E-3</v>
      </c>
      <c r="L10" s="13">
        <v>12.99</v>
      </c>
      <c r="M10" s="1">
        <v>6.5</v>
      </c>
      <c r="N10" s="20"/>
      <c r="O10" t="s">
        <v>2215</v>
      </c>
      <c r="P10" t="s">
        <v>7081</v>
      </c>
    </row>
    <row r="11" spans="1:16" x14ac:dyDescent="0.15">
      <c r="A11" t="s">
        <v>2234</v>
      </c>
      <c r="B11" t="s">
        <v>6116</v>
      </c>
      <c r="C11" t="s">
        <v>841</v>
      </c>
      <c r="D11" t="s">
        <v>2213</v>
      </c>
      <c r="E11" t="s">
        <v>6738</v>
      </c>
      <c r="F11" t="s">
        <v>6739</v>
      </c>
      <c r="G11" t="s">
        <v>841</v>
      </c>
      <c r="H11" t="s">
        <v>2235</v>
      </c>
      <c r="I11" s="20">
        <v>24</v>
      </c>
      <c r="J11" s="11">
        <v>1.49</v>
      </c>
      <c r="K11" s="12">
        <v>3.9000000000000003E-3</v>
      </c>
      <c r="L11" s="13">
        <v>12.99</v>
      </c>
      <c r="M11" s="1">
        <v>6.5</v>
      </c>
      <c r="N11" s="20"/>
      <c r="O11" t="s">
        <v>2215</v>
      </c>
      <c r="P11" t="s">
        <v>7081</v>
      </c>
    </row>
    <row r="12" spans="1:16" x14ac:dyDescent="0.15">
      <c r="A12" t="s">
        <v>2236</v>
      </c>
      <c r="B12" t="s">
        <v>6117</v>
      </c>
      <c r="C12" t="s">
        <v>35</v>
      </c>
      <c r="D12" t="s">
        <v>2213</v>
      </c>
      <c r="E12" t="s">
        <v>6742</v>
      </c>
      <c r="F12"/>
      <c r="G12"/>
      <c r="H12" t="s">
        <v>2237</v>
      </c>
      <c r="I12" s="20">
        <v>1</v>
      </c>
      <c r="J12" s="11">
        <v>0.69000000000000006</v>
      </c>
      <c r="K12" s="12">
        <v>3.5999999999999999E-3</v>
      </c>
      <c r="L12" s="13">
        <v>0</v>
      </c>
      <c r="M12" s="1">
        <v>20</v>
      </c>
      <c r="N12" s="20"/>
      <c r="O12" t="s">
        <v>2238</v>
      </c>
      <c r="P12" t="s">
        <v>6743</v>
      </c>
    </row>
    <row r="13" spans="1:16" x14ac:dyDescent="0.15">
      <c r="A13" t="s">
        <v>2239</v>
      </c>
      <c r="B13" t="s">
        <v>6118</v>
      </c>
      <c r="C13" t="s">
        <v>2240</v>
      </c>
      <c r="D13" t="s">
        <v>2213</v>
      </c>
      <c r="E13"/>
      <c r="F13"/>
      <c r="G13"/>
      <c r="H13" t="s">
        <v>2241</v>
      </c>
      <c r="I13" s="20">
        <v>1</v>
      </c>
      <c r="J13" s="11">
        <v>2.19</v>
      </c>
      <c r="K13" s="12">
        <v>7.6E-3</v>
      </c>
      <c r="L13" s="13">
        <v>311.76</v>
      </c>
      <c r="M13" s="1">
        <v>182.5</v>
      </c>
      <c r="N13" s="20"/>
      <c r="O13" t="s">
        <v>2242</v>
      </c>
      <c r="P13" t="s">
        <v>7082</v>
      </c>
    </row>
    <row r="14" spans="1:16" s="43" customFormat="1" x14ac:dyDescent="0.15">
      <c r="A14" s="3" t="s">
        <v>7955</v>
      </c>
      <c r="B14" s="3" t="s">
        <v>2243</v>
      </c>
      <c r="C14" s="3"/>
      <c r="D14" s="3"/>
      <c r="E14" s="3"/>
      <c r="F14" s="3"/>
      <c r="G14" s="3"/>
      <c r="H14" s="3"/>
      <c r="I14" s="3"/>
      <c r="J14" s="3"/>
      <c r="K14" s="3"/>
      <c r="L14" s="3"/>
      <c r="M14" s="3"/>
      <c r="N14" s="52"/>
      <c r="O14" s="3"/>
      <c r="P14" s="3"/>
    </row>
    <row r="15" spans="1:16" x14ac:dyDescent="0.15">
      <c r="A15" t="s">
        <v>2244</v>
      </c>
      <c r="B15" t="s">
        <v>6109</v>
      </c>
      <c r="C15" t="s">
        <v>2212</v>
      </c>
      <c r="D15" t="s">
        <v>2245</v>
      </c>
      <c r="E15" t="s">
        <v>6744</v>
      </c>
      <c r="F15" t="s">
        <v>6739</v>
      </c>
      <c r="G15" t="s">
        <v>12</v>
      </c>
      <c r="H15" t="s">
        <v>2246</v>
      </c>
      <c r="I15" s="20">
        <v>12</v>
      </c>
      <c r="J15" s="11">
        <v>0.93</v>
      </c>
      <c r="K15" s="12">
        <v>4.7999999999999996E-3</v>
      </c>
      <c r="L15" s="13">
        <v>14.99</v>
      </c>
      <c r="M15" s="1">
        <v>7.5</v>
      </c>
      <c r="N15" s="20"/>
      <c r="O15" t="s">
        <v>2247</v>
      </c>
      <c r="P15" t="s">
        <v>7083</v>
      </c>
    </row>
    <row r="16" spans="1:16" x14ac:dyDescent="0.15">
      <c r="A16" t="s">
        <v>2248</v>
      </c>
      <c r="B16" t="s">
        <v>6110</v>
      </c>
      <c r="C16" t="s">
        <v>2217</v>
      </c>
      <c r="D16" t="s">
        <v>2245</v>
      </c>
      <c r="E16" t="s">
        <v>6744</v>
      </c>
      <c r="F16" t="s">
        <v>6739</v>
      </c>
      <c r="G16" t="s">
        <v>18</v>
      </c>
      <c r="H16" t="s">
        <v>2249</v>
      </c>
      <c r="I16" s="20">
        <v>12</v>
      </c>
      <c r="J16" s="11">
        <v>0.93</v>
      </c>
      <c r="K16" s="12">
        <v>4.7999999999999996E-3</v>
      </c>
      <c r="L16" s="13">
        <v>14.99</v>
      </c>
      <c r="M16" s="1">
        <v>7.5</v>
      </c>
      <c r="N16" s="20"/>
      <c r="O16" t="s">
        <v>2247</v>
      </c>
      <c r="P16" t="s">
        <v>7083</v>
      </c>
    </row>
    <row r="17" spans="1:16" x14ac:dyDescent="0.15">
      <c r="A17" t="s">
        <v>2250</v>
      </c>
      <c r="B17" t="s">
        <v>6111</v>
      </c>
      <c r="C17" t="s">
        <v>2220</v>
      </c>
      <c r="D17" t="s">
        <v>2245</v>
      </c>
      <c r="E17" t="s">
        <v>6744</v>
      </c>
      <c r="F17" t="s">
        <v>6739</v>
      </c>
      <c r="G17" t="s">
        <v>831</v>
      </c>
      <c r="H17" t="s">
        <v>2251</v>
      </c>
      <c r="I17" s="20">
        <v>12</v>
      </c>
      <c r="J17" s="11">
        <v>0.93</v>
      </c>
      <c r="K17" s="12">
        <v>4.7999999999999996E-3</v>
      </c>
      <c r="L17" s="13">
        <v>14.99</v>
      </c>
      <c r="M17" s="1">
        <v>7.5</v>
      </c>
      <c r="N17" s="20"/>
      <c r="O17" t="s">
        <v>2247</v>
      </c>
      <c r="P17" t="s">
        <v>7083</v>
      </c>
    </row>
    <row r="18" spans="1:16" x14ac:dyDescent="0.15">
      <c r="A18" t="s">
        <v>2252</v>
      </c>
      <c r="B18" t="s">
        <v>6112</v>
      </c>
      <c r="C18" t="s">
        <v>2223</v>
      </c>
      <c r="D18" t="s">
        <v>2245</v>
      </c>
      <c r="E18" t="s">
        <v>6744</v>
      </c>
      <c r="F18" t="s">
        <v>6739</v>
      </c>
      <c r="G18" t="s">
        <v>21</v>
      </c>
      <c r="H18" t="s">
        <v>2253</v>
      </c>
      <c r="I18" s="20">
        <v>12</v>
      </c>
      <c r="J18" s="11">
        <v>0.93</v>
      </c>
      <c r="K18" s="12">
        <v>4.7999999999999996E-3</v>
      </c>
      <c r="L18" s="13">
        <v>14.99</v>
      </c>
      <c r="M18" s="1">
        <v>7.5</v>
      </c>
      <c r="N18" s="20"/>
      <c r="O18" t="s">
        <v>2247</v>
      </c>
      <c r="P18" t="s">
        <v>7083</v>
      </c>
    </row>
    <row r="19" spans="1:16" x14ac:dyDescent="0.15">
      <c r="A19" t="s">
        <v>2254</v>
      </c>
      <c r="B19" t="s">
        <v>6113</v>
      </c>
      <c r="C19" t="s">
        <v>2226</v>
      </c>
      <c r="D19" t="s">
        <v>2245</v>
      </c>
      <c r="E19" t="s">
        <v>6744</v>
      </c>
      <c r="F19" t="s">
        <v>6739</v>
      </c>
      <c r="G19" t="s">
        <v>6741</v>
      </c>
      <c r="H19" t="s">
        <v>2255</v>
      </c>
      <c r="I19" s="20">
        <v>12</v>
      </c>
      <c r="J19" s="11">
        <v>0.93</v>
      </c>
      <c r="K19" s="12">
        <v>4.7999999999999996E-3</v>
      </c>
      <c r="L19" s="13">
        <v>14.99</v>
      </c>
      <c r="M19" s="1">
        <v>7.5</v>
      </c>
      <c r="N19" s="20"/>
      <c r="O19" t="s">
        <v>2247</v>
      </c>
      <c r="P19" t="s">
        <v>7083</v>
      </c>
    </row>
    <row r="20" spans="1:16" x14ac:dyDescent="0.15">
      <c r="A20" t="s">
        <v>2256</v>
      </c>
      <c r="B20" t="s">
        <v>6114</v>
      </c>
      <c r="C20" t="s">
        <v>2229</v>
      </c>
      <c r="D20" t="s">
        <v>2245</v>
      </c>
      <c r="E20" t="s">
        <v>6744</v>
      </c>
      <c r="F20" t="s">
        <v>6739</v>
      </c>
      <c r="G20" t="s">
        <v>26</v>
      </c>
      <c r="H20" t="s">
        <v>2257</v>
      </c>
      <c r="I20" s="20">
        <v>12</v>
      </c>
      <c r="J20" s="11">
        <v>0.93</v>
      </c>
      <c r="K20" s="12">
        <v>4.7999999999999996E-3</v>
      </c>
      <c r="L20" s="13">
        <v>14.99</v>
      </c>
      <c r="M20" s="1">
        <v>7.5</v>
      </c>
      <c r="N20" s="20"/>
      <c r="O20" t="s">
        <v>2247</v>
      </c>
      <c r="P20" t="s">
        <v>7083</v>
      </c>
    </row>
    <row r="21" spans="1:16" x14ac:dyDescent="0.15">
      <c r="A21" t="s">
        <v>2258</v>
      </c>
      <c r="B21" t="s">
        <v>6115</v>
      </c>
      <c r="C21" t="s">
        <v>2232</v>
      </c>
      <c r="D21" t="s">
        <v>2245</v>
      </c>
      <c r="E21" t="s">
        <v>6744</v>
      </c>
      <c r="F21" t="s">
        <v>6739</v>
      </c>
      <c r="G21" t="s">
        <v>33</v>
      </c>
      <c r="H21" t="s">
        <v>2259</v>
      </c>
      <c r="I21" s="20">
        <v>12</v>
      </c>
      <c r="J21" s="11">
        <v>0.93</v>
      </c>
      <c r="K21" s="12">
        <v>4.7999999999999996E-3</v>
      </c>
      <c r="L21" s="13">
        <v>14.99</v>
      </c>
      <c r="M21" s="1">
        <v>7.5</v>
      </c>
      <c r="N21" s="20"/>
      <c r="O21" t="s">
        <v>2247</v>
      </c>
      <c r="P21" t="s">
        <v>7083</v>
      </c>
    </row>
    <row r="22" spans="1:16" x14ac:dyDescent="0.15">
      <c r="A22" t="s">
        <v>2260</v>
      </c>
      <c r="B22" t="s">
        <v>6116</v>
      </c>
      <c r="C22" t="s">
        <v>841</v>
      </c>
      <c r="D22" t="s">
        <v>2245</v>
      </c>
      <c r="E22" t="s">
        <v>6744</v>
      </c>
      <c r="F22" t="s">
        <v>6739</v>
      </c>
      <c r="G22" t="s">
        <v>841</v>
      </c>
      <c r="H22" t="s">
        <v>2261</v>
      </c>
      <c r="I22" s="20">
        <v>12</v>
      </c>
      <c r="J22" s="11">
        <v>0.93</v>
      </c>
      <c r="K22" s="12">
        <v>4.7999999999999996E-3</v>
      </c>
      <c r="L22" s="13">
        <v>14.99</v>
      </c>
      <c r="M22" s="1">
        <v>7.5</v>
      </c>
      <c r="N22" s="20"/>
      <c r="O22" t="s">
        <v>2247</v>
      </c>
      <c r="P22" t="s">
        <v>7083</v>
      </c>
    </row>
    <row r="23" spans="1:16" s="43" customFormat="1" x14ac:dyDescent="0.15">
      <c r="A23" s="3" t="s">
        <v>7963</v>
      </c>
      <c r="B23" s="3" t="s">
        <v>7966</v>
      </c>
      <c r="C23" s="3"/>
      <c r="D23" s="3"/>
      <c r="E23" s="3"/>
      <c r="F23" s="3"/>
      <c r="G23" s="3"/>
      <c r="H23" s="3"/>
      <c r="I23" s="3"/>
      <c r="J23" s="3"/>
      <c r="K23" s="3"/>
      <c r="L23" s="3"/>
      <c r="M23" s="3"/>
      <c r="N23" s="52"/>
      <c r="O23" s="3"/>
      <c r="P23" s="3"/>
    </row>
    <row r="24" spans="1:16" x14ac:dyDescent="0.15">
      <c r="A24" s="21" t="s">
        <v>7972</v>
      </c>
      <c r="B24" s="21" t="s">
        <v>7956</v>
      </c>
      <c r="C24" t="s">
        <v>2212</v>
      </c>
      <c r="D24" s="21" t="s">
        <v>7970</v>
      </c>
      <c r="E24"/>
      <c r="F24"/>
      <c r="G24" t="s">
        <v>12</v>
      </c>
      <c r="H24" s="45">
        <v>5056512409553</v>
      </c>
      <c r="I24" s="20"/>
      <c r="J24" s="11"/>
      <c r="K24" s="12"/>
      <c r="L24" s="13">
        <v>9.49</v>
      </c>
      <c r="M24" s="1">
        <v>4</v>
      </c>
      <c r="N24" s="20"/>
      <c r="O24" s="21" t="s">
        <v>7800</v>
      </c>
    </row>
    <row r="25" spans="1:16" x14ac:dyDescent="0.15">
      <c r="A25" s="21" t="s">
        <v>7973</v>
      </c>
      <c r="B25" t="s">
        <v>7957</v>
      </c>
      <c r="C25" t="s">
        <v>2217</v>
      </c>
      <c r="D25" s="21" t="s">
        <v>7970</v>
      </c>
      <c r="E25"/>
      <c r="F25"/>
      <c r="G25" t="s">
        <v>18</v>
      </c>
      <c r="H25" s="45">
        <v>5056512409546</v>
      </c>
      <c r="I25" s="20"/>
      <c r="J25" s="11"/>
      <c r="K25" s="12"/>
      <c r="L25" s="13">
        <v>9.49</v>
      </c>
      <c r="M25" s="1">
        <v>4</v>
      </c>
      <c r="N25" s="20"/>
      <c r="O25" s="21" t="s">
        <v>7800</v>
      </c>
    </row>
    <row r="26" spans="1:16" x14ac:dyDescent="0.15">
      <c r="A26" s="21" t="s">
        <v>7974</v>
      </c>
      <c r="B26" t="s">
        <v>7958</v>
      </c>
      <c r="C26" t="s">
        <v>2220</v>
      </c>
      <c r="D26" s="21" t="s">
        <v>7970</v>
      </c>
      <c r="E26"/>
      <c r="F26"/>
      <c r="G26" t="s">
        <v>831</v>
      </c>
      <c r="H26" s="45">
        <v>5056512409515</v>
      </c>
      <c r="I26" s="20"/>
      <c r="J26" s="11"/>
      <c r="K26" s="12"/>
      <c r="L26" s="13">
        <v>9.49</v>
      </c>
      <c r="M26" s="1">
        <v>4</v>
      </c>
      <c r="N26" s="20"/>
      <c r="O26" s="21" t="s">
        <v>7800</v>
      </c>
    </row>
    <row r="27" spans="1:16" x14ac:dyDescent="0.15">
      <c r="A27" s="21" t="s">
        <v>7975</v>
      </c>
      <c r="B27" t="s">
        <v>7959</v>
      </c>
      <c r="C27" t="s">
        <v>2223</v>
      </c>
      <c r="D27" s="21" t="s">
        <v>7970</v>
      </c>
      <c r="E27"/>
      <c r="F27"/>
      <c r="G27" t="s">
        <v>21</v>
      </c>
      <c r="H27" s="45">
        <v>5056512409508</v>
      </c>
      <c r="I27" s="20"/>
      <c r="J27" s="11"/>
      <c r="K27" s="12"/>
      <c r="L27" s="13">
        <v>9.49</v>
      </c>
      <c r="M27" s="1">
        <v>4</v>
      </c>
      <c r="N27" s="20"/>
      <c r="O27" s="21" t="s">
        <v>7800</v>
      </c>
    </row>
    <row r="28" spans="1:16" x14ac:dyDescent="0.15">
      <c r="A28" s="21" t="s">
        <v>7976</v>
      </c>
      <c r="B28" t="s">
        <v>7960</v>
      </c>
      <c r="C28" t="s">
        <v>2226</v>
      </c>
      <c r="D28" s="21" t="s">
        <v>7970</v>
      </c>
      <c r="E28"/>
      <c r="F28"/>
      <c r="G28" t="s">
        <v>6741</v>
      </c>
      <c r="H28" s="45">
        <v>5056512409577</v>
      </c>
      <c r="I28" s="20"/>
      <c r="J28" s="11"/>
      <c r="K28" s="12"/>
      <c r="L28" s="13">
        <v>9.49</v>
      </c>
      <c r="M28" s="1">
        <v>4</v>
      </c>
      <c r="N28" s="20"/>
      <c r="O28" s="21" t="s">
        <v>7800</v>
      </c>
    </row>
    <row r="29" spans="1:16" x14ac:dyDescent="0.15">
      <c r="A29" s="21" t="s">
        <v>7977</v>
      </c>
      <c r="B29" t="s">
        <v>7961</v>
      </c>
      <c r="C29" t="s">
        <v>2229</v>
      </c>
      <c r="D29" s="21" t="s">
        <v>7970</v>
      </c>
      <c r="E29"/>
      <c r="F29"/>
      <c r="G29" t="s">
        <v>26</v>
      </c>
      <c r="H29" s="45">
        <v>5056512409522</v>
      </c>
      <c r="I29" s="20"/>
      <c r="J29" s="11"/>
      <c r="K29" s="12"/>
      <c r="L29" s="13">
        <v>9.49</v>
      </c>
      <c r="M29" s="1">
        <v>4</v>
      </c>
      <c r="N29" s="20"/>
      <c r="O29" s="21" t="s">
        <v>7800</v>
      </c>
    </row>
    <row r="30" spans="1:16" x14ac:dyDescent="0.15">
      <c r="A30" s="21" t="s">
        <v>7978</v>
      </c>
      <c r="B30" t="s">
        <v>7962</v>
      </c>
      <c r="C30" t="s">
        <v>2232</v>
      </c>
      <c r="D30" s="21" t="s">
        <v>7970</v>
      </c>
      <c r="E30"/>
      <c r="F30"/>
      <c r="G30" t="s">
        <v>33</v>
      </c>
      <c r="H30" s="45">
        <v>5056512409539</v>
      </c>
      <c r="I30" s="20"/>
      <c r="J30" s="11"/>
      <c r="K30" s="12"/>
      <c r="L30" s="13">
        <v>9.49</v>
      </c>
      <c r="M30" s="1">
        <v>4</v>
      </c>
      <c r="N30" s="20"/>
      <c r="O30" s="21" t="s">
        <v>7800</v>
      </c>
    </row>
    <row r="31" spans="1:16" x14ac:dyDescent="0.15">
      <c r="A31" s="21" t="s">
        <v>7979</v>
      </c>
      <c r="B31" t="s">
        <v>7796</v>
      </c>
      <c r="C31" t="s">
        <v>841</v>
      </c>
      <c r="D31" s="21" t="s">
        <v>7970</v>
      </c>
      <c r="E31"/>
      <c r="F31"/>
      <c r="G31" t="s">
        <v>841</v>
      </c>
      <c r="H31" s="45">
        <v>5056512409560</v>
      </c>
      <c r="I31" s="20"/>
      <c r="J31" s="11"/>
      <c r="K31" s="12"/>
      <c r="L31" s="13">
        <v>9.49</v>
      </c>
      <c r="M31" s="1">
        <v>4</v>
      </c>
      <c r="N31" s="20"/>
      <c r="O31" s="21" t="s">
        <v>7800</v>
      </c>
    </row>
    <row r="32" spans="1:16" x14ac:dyDescent="0.15">
      <c r="A32" s="21" t="s">
        <v>7980</v>
      </c>
      <c r="B32" s="21" t="s">
        <v>7969</v>
      </c>
      <c r="C32" s="21" t="s">
        <v>35</v>
      </c>
      <c r="D32" s="21" t="s">
        <v>7970</v>
      </c>
      <c r="E32"/>
      <c r="F32"/>
      <c r="G32"/>
      <c r="H32" s="45">
        <v>5056512409591</v>
      </c>
      <c r="I32" s="20"/>
      <c r="J32" s="11"/>
      <c r="K32" s="12"/>
      <c r="L32" s="13">
        <v>0</v>
      </c>
      <c r="M32" s="1">
        <v>20</v>
      </c>
      <c r="N32" s="20"/>
      <c r="O32" s="21" t="s">
        <v>7801</v>
      </c>
      <c r="P32" t="s">
        <v>6743</v>
      </c>
    </row>
    <row r="33" spans="1:16" x14ac:dyDescent="0.15">
      <c r="A33" s="21" t="s">
        <v>7981</v>
      </c>
      <c r="B33" s="21" t="s">
        <v>7968</v>
      </c>
      <c r="C33" s="21" t="s">
        <v>6120</v>
      </c>
      <c r="D33" s="21" t="s">
        <v>7970</v>
      </c>
      <c r="E33"/>
      <c r="F33"/>
      <c r="G33"/>
      <c r="H33" s="45">
        <v>5056512409584</v>
      </c>
      <c r="I33" s="20"/>
      <c r="J33" s="11"/>
      <c r="K33" s="12"/>
      <c r="L33" s="13">
        <v>323.68</v>
      </c>
      <c r="M33" s="1">
        <v>148</v>
      </c>
      <c r="N33" s="20"/>
      <c r="O33" s="21" t="s">
        <v>7802</v>
      </c>
    </row>
    <row r="34" spans="1:16" s="43" customFormat="1" x14ac:dyDescent="0.15">
      <c r="A34" s="3" t="s">
        <v>7964</v>
      </c>
      <c r="B34" s="3" t="s">
        <v>7965</v>
      </c>
      <c r="C34" s="3"/>
      <c r="D34" s="3"/>
      <c r="E34" s="3"/>
      <c r="F34" s="3"/>
      <c r="G34" s="3"/>
      <c r="H34" s="3"/>
      <c r="I34" s="3"/>
      <c r="J34" s="3"/>
      <c r="K34" s="3"/>
      <c r="L34" s="3"/>
      <c r="M34" s="3"/>
      <c r="N34" s="52"/>
      <c r="O34" s="3"/>
      <c r="P34" s="3"/>
    </row>
    <row r="35" spans="1:16" x14ac:dyDescent="0.15">
      <c r="A35" s="21" t="s">
        <v>7982</v>
      </c>
      <c r="B35" t="s">
        <v>7956</v>
      </c>
      <c r="C35" t="s">
        <v>2212</v>
      </c>
      <c r="D35" s="21" t="s">
        <v>7971</v>
      </c>
      <c r="E35"/>
      <c r="F35"/>
      <c r="G35" t="s">
        <v>12</v>
      </c>
      <c r="H35" s="45">
        <v>5056512409652</v>
      </c>
      <c r="I35" s="20"/>
      <c r="J35" s="11"/>
      <c r="K35" s="12"/>
      <c r="L35" s="13">
        <v>10.99</v>
      </c>
      <c r="M35" s="1">
        <v>4.75</v>
      </c>
      <c r="N35" s="20"/>
      <c r="O35" s="21" t="s">
        <v>7804</v>
      </c>
      <c r="P35" t="s">
        <v>7083</v>
      </c>
    </row>
    <row r="36" spans="1:16" x14ac:dyDescent="0.15">
      <c r="A36" s="21" t="s">
        <v>7983</v>
      </c>
      <c r="B36" t="s">
        <v>7957</v>
      </c>
      <c r="C36" t="s">
        <v>2217</v>
      </c>
      <c r="D36" s="21" t="s">
        <v>7971</v>
      </c>
      <c r="E36"/>
      <c r="F36"/>
      <c r="G36" t="s">
        <v>18</v>
      </c>
      <c r="H36" s="45">
        <v>5056512409645</v>
      </c>
      <c r="I36" s="20"/>
      <c r="J36" s="11"/>
      <c r="K36" s="12"/>
      <c r="L36" s="13">
        <v>10.99</v>
      </c>
      <c r="M36" s="1">
        <v>5.5</v>
      </c>
      <c r="N36" s="20"/>
      <c r="O36" s="21" t="s">
        <v>7804</v>
      </c>
      <c r="P36" t="s">
        <v>7083</v>
      </c>
    </row>
    <row r="37" spans="1:16" x14ac:dyDescent="0.15">
      <c r="A37" s="21" t="s">
        <v>7984</v>
      </c>
      <c r="B37" t="s">
        <v>7958</v>
      </c>
      <c r="C37" t="s">
        <v>2220</v>
      </c>
      <c r="D37" s="21" t="s">
        <v>7971</v>
      </c>
      <c r="E37"/>
      <c r="F37"/>
      <c r="G37" t="s">
        <v>831</v>
      </c>
      <c r="H37" s="45">
        <v>5056512409614</v>
      </c>
      <c r="I37" s="20"/>
      <c r="J37" s="11"/>
      <c r="K37" s="12"/>
      <c r="L37" s="13">
        <v>10.99</v>
      </c>
      <c r="M37" s="1">
        <v>5.5</v>
      </c>
      <c r="N37" s="20"/>
      <c r="O37" s="21" t="s">
        <v>7804</v>
      </c>
      <c r="P37" t="s">
        <v>7083</v>
      </c>
    </row>
    <row r="38" spans="1:16" x14ac:dyDescent="0.15">
      <c r="A38" s="21" t="s">
        <v>7985</v>
      </c>
      <c r="B38" t="s">
        <v>7959</v>
      </c>
      <c r="C38" t="s">
        <v>2223</v>
      </c>
      <c r="D38" s="21" t="s">
        <v>7971</v>
      </c>
      <c r="E38"/>
      <c r="F38"/>
      <c r="G38" t="s">
        <v>21</v>
      </c>
      <c r="H38" s="45">
        <v>5056512409607</v>
      </c>
      <c r="I38" s="20"/>
      <c r="J38" s="11"/>
      <c r="K38" s="12"/>
      <c r="L38" s="13">
        <v>10.99</v>
      </c>
      <c r="M38" s="1">
        <v>5.5</v>
      </c>
      <c r="N38" s="20"/>
      <c r="O38" s="21" t="s">
        <v>7804</v>
      </c>
      <c r="P38" t="s">
        <v>7083</v>
      </c>
    </row>
    <row r="39" spans="1:16" x14ac:dyDescent="0.15">
      <c r="A39" s="21" t="s">
        <v>7986</v>
      </c>
      <c r="B39" t="s">
        <v>7960</v>
      </c>
      <c r="C39" t="s">
        <v>2226</v>
      </c>
      <c r="D39" s="21" t="s">
        <v>7971</v>
      </c>
      <c r="E39"/>
      <c r="F39"/>
      <c r="G39" t="s">
        <v>6741</v>
      </c>
      <c r="H39" s="45">
        <v>5056512409676</v>
      </c>
      <c r="I39" s="20"/>
      <c r="J39" s="11"/>
      <c r="K39" s="12"/>
      <c r="L39" s="13">
        <v>10.99</v>
      </c>
      <c r="M39" s="1">
        <v>5.5</v>
      </c>
      <c r="N39" s="20"/>
      <c r="O39" s="21" t="s">
        <v>7804</v>
      </c>
      <c r="P39" t="s">
        <v>7083</v>
      </c>
    </row>
    <row r="40" spans="1:16" x14ac:dyDescent="0.15">
      <c r="A40" s="21" t="s">
        <v>7987</v>
      </c>
      <c r="B40" t="s">
        <v>7961</v>
      </c>
      <c r="C40" t="s">
        <v>2229</v>
      </c>
      <c r="D40" s="21" t="s">
        <v>7971</v>
      </c>
      <c r="E40"/>
      <c r="F40"/>
      <c r="G40" t="s">
        <v>26</v>
      </c>
      <c r="H40" s="45">
        <v>5056512409621</v>
      </c>
      <c r="I40" s="20"/>
      <c r="J40" s="11"/>
      <c r="K40" s="12"/>
      <c r="L40" s="13">
        <v>10.99</v>
      </c>
      <c r="M40" s="1">
        <v>5.5</v>
      </c>
      <c r="N40" s="20"/>
      <c r="O40" s="21" t="s">
        <v>7804</v>
      </c>
      <c r="P40" t="s">
        <v>7083</v>
      </c>
    </row>
    <row r="41" spans="1:16" x14ac:dyDescent="0.15">
      <c r="A41" s="21" t="s">
        <v>7988</v>
      </c>
      <c r="B41" t="s">
        <v>7962</v>
      </c>
      <c r="C41" t="s">
        <v>2232</v>
      </c>
      <c r="D41" s="21" t="s">
        <v>7971</v>
      </c>
      <c r="E41"/>
      <c r="F41"/>
      <c r="G41" t="s">
        <v>33</v>
      </c>
      <c r="H41" s="45">
        <v>5056512409638</v>
      </c>
      <c r="I41" s="20"/>
      <c r="J41" s="11"/>
      <c r="K41" s="12"/>
      <c r="L41" s="13">
        <v>10.99</v>
      </c>
      <c r="M41" s="1">
        <v>5.5</v>
      </c>
      <c r="N41" s="20"/>
      <c r="O41" s="21" t="s">
        <v>7804</v>
      </c>
      <c r="P41" t="s">
        <v>7083</v>
      </c>
    </row>
    <row r="42" spans="1:16" x14ac:dyDescent="0.15">
      <c r="A42" s="21" t="s">
        <v>7989</v>
      </c>
      <c r="B42" t="s">
        <v>7796</v>
      </c>
      <c r="C42" t="s">
        <v>841</v>
      </c>
      <c r="D42" s="21" t="s">
        <v>7971</v>
      </c>
      <c r="E42"/>
      <c r="F42"/>
      <c r="G42" t="s">
        <v>841</v>
      </c>
      <c r="H42" s="45">
        <v>5056512409669</v>
      </c>
      <c r="I42" s="20"/>
      <c r="J42" s="11"/>
      <c r="K42" s="12"/>
      <c r="L42" s="13">
        <v>10.99</v>
      </c>
      <c r="M42" s="1">
        <v>5.5</v>
      </c>
      <c r="N42" s="20"/>
      <c r="O42" s="21" t="s">
        <v>7804</v>
      </c>
      <c r="P42" t="s">
        <v>7083</v>
      </c>
    </row>
    <row r="43" spans="1:16" s="43" customFormat="1" x14ac:dyDescent="0.15">
      <c r="A43" s="3" t="s">
        <v>7990</v>
      </c>
      <c r="B43" s="3" t="s">
        <v>2262</v>
      </c>
      <c r="C43" s="3"/>
      <c r="D43" s="3"/>
      <c r="E43" s="3"/>
      <c r="F43" s="3"/>
      <c r="G43" s="3"/>
      <c r="H43" s="3"/>
      <c r="I43" s="3"/>
      <c r="J43" s="3"/>
      <c r="K43" s="3"/>
      <c r="L43" s="3"/>
      <c r="M43" s="3"/>
      <c r="N43" s="52"/>
      <c r="O43" s="3"/>
      <c r="P43" s="3"/>
    </row>
    <row r="44" spans="1:16" x14ac:dyDescent="0.15">
      <c r="A44" t="s">
        <v>2263</v>
      </c>
      <c r="B44" t="s">
        <v>2264</v>
      </c>
      <c r="C44" t="s">
        <v>2212</v>
      </c>
      <c r="D44" t="s">
        <v>2265</v>
      </c>
      <c r="E44" t="s">
        <v>6746</v>
      </c>
      <c r="F44" t="s">
        <v>6747</v>
      </c>
      <c r="G44" t="s">
        <v>12</v>
      </c>
      <c r="H44" t="s">
        <v>2266</v>
      </c>
      <c r="I44" s="20">
        <v>48</v>
      </c>
      <c r="J44" s="11">
        <v>0.8</v>
      </c>
      <c r="K44" s="12">
        <v>2.2000000000000001E-3</v>
      </c>
      <c r="L44" s="13">
        <v>3.99</v>
      </c>
      <c r="M44" s="1">
        <v>2</v>
      </c>
      <c r="N44" s="20"/>
      <c r="O44" t="s">
        <v>2267</v>
      </c>
      <c r="P44" t="s">
        <v>7084</v>
      </c>
    </row>
    <row r="45" spans="1:16" x14ac:dyDescent="0.15">
      <c r="A45" t="s">
        <v>2268</v>
      </c>
      <c r="B45" t="s">
        <v>2269</v>
      </c>
      <c r="C45" t="s">
        <v>2217</v>
      </c>
      <c r="D45" t="s">
        <v>2265</v>
      </c>
      <c r="E45" t="s">
        <v>6746</v>
      </c>
      <c r="F45" t="s">
        <v>6747</v>
      </c>
      <c r="G45" t="s">
        <v>18</v>
      </c>
      <c r="H45" t="s">
        <v>2270</v>
      </c>
      <c r="I45" s="20">
        <v>48</v>
      </c>
      <c r="J45" s="11">
        <v>0.8</v>
      </c>
      <c r="K45" s="12">
        <v>2.2000000000000001E-3</v>
      </c>
      <c r="L45" s="13">
        <v>3.99</v>
      </c>
      <c r="M45" s="1">
        <v>2</v>
      </c>
      <c r="N45" s="20"/>
      <c r="O45" t="s">
        <v>2267</v>
      </c>
      <c r="P45" t="s">
        <v>7084</v>
      </c>
    </row>
    <row r="46" spans="1:16" x14ac:dyDescent="0.15">
      <c r="A46" t="s">
        <v>2271</v>
      </c>
      <c r="B46" t="s">
        <v>2272</v>
      </c>
      <c r="C46" t="s">
        <v>2220</v>
      </c>
      <c r="D46" t="s">
        <v>2265</v>
      </c>
      <c r="E46" t="s">
        <v>6746</v>
      </c>
      <c r="F46" t="s">
        <v>6747</v>
      </c>
      <c r="G46" t="s">
        <v>831</v>
      </c>
      <c r="H46" t="s">
        <v>2273</v>
      </c>
      <c r="I46" s="20">
        <v>48</v>
      </c>
      <c r="J46" s="11">
        <v>0.8</v>
      </c>
      <c r="K46" s="12">
        <v>2.2000000000000001E-3</v>
      </c>
      <c r="L46" s="13">
        <v>3.99</v>
      </c>
      <c r="M46" s="1">
        <v>2</v>
      </c>
      <c r="N46" s="20"/>
      <c r="O46" t="s">
        <v>2267</v>
      </c>
      <c r="P46" t="s">
        <v>7084</v>
      </c>
    </row>
    <row r="47" spans="1:16" x14ac:dyDescent="0.15">
      <c r="A47" t="s">
        <v>2274</v>
      </c>
      <c r="B47" t="s">
        <v>2275</v>
      </c>
      <c r="C47" t="s">
        <v>2223</v>
      </c>
      <c r="D47" t="s">
        <v>2265</v>
      </c>
      <c r="E47" t="s">
        <v>6746</v>
      </c>
      <c r="F47" t="s">
        <v>6747</v>
      </c>
      <c r="G47" t="s">
        <v>21</v>
      </c>
      <c r="H47" t="s">
        <v>2276</v>
      </c>
      <c r="I47" s="20">
        <v>48</v>
      </c>
      <c r="J47" s="11">
        <v>0.8</v>
      </c>
      <c r="K47" s="12">
        <v>2.2000000000000001E-3</v>
      </c>
      <c r="L47" s="13">
        <v>3.99</v>
      </c>
      <c r="M47" s="1">
        <v>2</v>
      </c>
      <c r="N47" s="20"/>
      <c r="O47" t="s">
        <v>2267</v>
      </c>
      <c r="P47" t="s">
        <v>7084</v>
      </c>
    </row>
    <row r="48" spans="1:16" x14ac:dyDescent="0.15">
      <c r="A48" t="s">
        <v>2277</v>
      </c>
      <c r="B48" t="s">
        <v>2278</v>
      </c>
      <c r="C48" t="s">
        <v>2226</v>
      </c>
      <c r="D48" t="s">
        <v>2265</v>
      </c>
      <c r="E48" t="s">
        <v>6746</v>
      </c>
      <c r="F48" t="s">
        <v>6747</v>
      </c>
      <c r="G48" t="s">
        <v>6741</v>
      </c>
      <c r="H48" t="s">
        <v>2279</v>
      </c>
      <c r="I48" s="20">
        <v>48</v>
      </c>
      <c r="J48" s="11">
        <v>0.8</v>
      </c>
      <c r="K48" s="12">
        <v>2.2000000000000001E-3</v>
      </c>
      <c r="L48" s="13">
        <v>3.99</v>
      </c>
      <c r="M48" s="1">
        <v>2</v>
      </c>
      <c r="N48" s="20"/>
      <c r="O48" t="s">
        <v>2267</v>
      </c>
      <c r="P48" t="s">
        <v>7084</v>
      </c>
    </row>
    <row r="49" spans="1:16" x14ac:dyDescent="0.15">
      <c r="A49" t="s">
        <v>2280</v>
      </c>
      <c r="B49" t="s">
        <v>2281</v>
      </c>
      <c r="C49" t="s">
        <v>2229</v>
      </c>
      <c r="D49" t="s">
        <v>2265</v>
      </c>
      <c r="E49" t="s">
        <v>6746</v>
      </c>
      <c r="F49" t="s">
        <v>6747</v>
      </c>
      <c r="G49" t="s">
        <v>26</v>
      </c>
      <c r="H49" t="s">
        <v>2282</v>
      </c>
      <c r="I49" s="20">
        <v>48</v>
      </c>
      <c r="J49" s="11">
        <v>0.8</v>
      </c>
      <c r="K49" s="12">
        <v>2.2000000000000001E-3</v>
      </c>
      <c r="L49" s="13">
        <v>3.99</v>
      </c>
      <c r="M49" s="1">
        <v>2</v>
      </c>
      <c r="N49" s="20"/>
      <c r="O49" t="s">
        <v>2267</v>
      </c>
      <c r="P49" t="s">
        <v>7084</v>
      </c>
    </row>
    <row r="50" spans="1:16" x14ac:dyDescent="0.15">
      <c r="A50" t="s">
        <v>2283</v>
      </c>
      <c r="B50" t="s">
        <v>2284</v>
      </c>
      <c r="C50" t="s">
        <v>2232</v>
      </c>
      <c r="D50" t="s">
        <v>2265</v>
      </c>
      <c r="E50" t="s">
        <v>6746</v>
      </c>
      <c r="F50" t="s">
        <v>6747</v>
      </c>
      <c r="G50" t="s">
        <v>33</v>
      </c>
      <c r="H50" t="s">
        <v>2285</v>
      </c>
      <c r="I50" s="20">
        <v>48</v>
      </c>
      <c r="J50" s="11">
        <v>0.8</v>
      </c>
      <c r="K50" s="12">
        <v>2.2000000000000001E-3</v>
      </c>
      <c r="L50" s="13">
        <v>3.99</v>
      </c>
      <c r="M50" s="1">
        <v>2</v>
      </c>
      <c r="N50" s="20"/>
      <c r="O50" t="s">
        <v>2267</v>
      </c>
      <c r="P50" t="s">
        <v>7084</v>
      </c>
    </row>
    <row r="51" spans="1:16" x14ac:dyDescent="0.15">
      <c r="A51" t="s">
        <v>2286</v>
      </c>
      <c r="B51" t="s">
        <v>2287</v>
      </c>
      <c r="C51" t="s">
        <v>841</v>
      </c>
      <c r="D51" t="s">
        <v>2265</v>
      </c>
      <c r="E51" t="s">
        <v>6746</v>
      </c>
      <c r="F51" t="s">
        <v>6747</v>
      </c>
      <c r="G51" t="s">
        <v>841</v>
      </c>
      <c r="H51" t="s">
        <v>2288</v>
      </c>
      <c r="I51" s="20">
        <v>48</v>
      </c>
      <c r="J51" s="11">
        <v>0.8</v>
      </c>
      <c r="K51" s="12">
        <v>2.2000000000000001E-3</v>
      </c>
      <c r="L51" s="13">
        <v>3.99</v>
      </c>
      <c r="M51" s="1">
        <v>2</v>
      </c>
      <c r="N51" s="20"/>
      <c r="O51" t="s">
        <v>2267</v>
      </c>
      <c r="P51" t="s">
        <v>7084</v>
      </c>
    </row>
    <row r="52" spans="1:16" x14ac:dyDescent="0.15">
      <c r="A52" t="s">
        <v>2289</v>
      </c>
      <c r="B52" t="s">
        <v>2290</v>
      </c>
      <c r="C52" t="s">
        <v>35</v>
      </c>
      <c r="D52" t="s">
        <v>2265</v>
      </c>
      <c r="E52"/>
      <c r="F52"/>
      <c r="G52"/>
      <c r="H52" t="s">
        <v>2291</v>
      </c>
      <c r="I52" s="20">
        <v>1</v>
      </c>
      <c r="J52" s="11">
        <v>1.5</v>
      </c>
      <c r="K52" s="12">
        <v>8.8000000000000005E-3</v>
      </c>
      <c r="L52" s="13">
        <v>0</v>
      </c>
      <c r="M52" s="1">
        <v>12</v>
      </c>
      <c r="N52" s="20"/>
      <c r="O52" t="s">
        <v>2292</v>
      </c>
      <c r="P52" t="s">
        <v>6743</v>
      </c>
    </row>
    <row r="53" spans="1:16" x14ac:dyDescent="0.15">
      <c r="A53" t="s">
        <v>2293</v>
      </c>
      <c r="B53" t="s">
        <v>2294</v>
      </c>
      <c r="C53" t="s">
        <v>39</v>
      </c>
      <c r="D53" t="s">
        <v>2265</v>
      </c>
      <c r="E53"/>
      <c r="F53"/>
      <c r="G53"/>
      <c r="H53" t="s">
        <v>2295</v>
      </c>
      <c r="I53" s="20">
        <v>1</v>
      </c>
      <c r="J53" s="11">
        <v>1.33</v>
      </c>
      <c r="K53" s="12">
        <v>4.1999999999999997E-3</v>
      </c>
      <c r="L53" s="13">
        <v>191.52</v>
      </c>
      <c r="M53" s="1">
        <v>108</v>
      </c>
      <c r="N53" s="20"/>
      <c r="O53" t="s">
        <v>2296</v>
      </c>
      <c r="P53" t="s">
        <v>7085</v>
      </c>
    </row>
    <row r="54" spans="1:16" s="43" customFormat="1" x14ac:dyDescent="0.15">
      <c r="A54" s="3" t="s">
        <v>7991</v>
      </c>
      <c r="B54" s="3" t="s">
        <v>2297</v>
      </c>
      <c r="C54" s="3"/>
      <c r="D54" s="3"/>
      <c r="E54" s="3"/>
      <c r="F54" s="3"/>
      <c r="G54" s="3"/>
      <c r="H54" s="3"/>
      <c r="I54" s="3"/>
      <c r="J54" s="3"/>
      <c r="K54" s="3"/>
      <c r="L54" s="3"/>
      <c r="M54" s="3"/>
      <c r="N54" s="52"/>
      <c r="O54" s="3"/>
      <c r="P54" s="3"/>
    </row>
    <row r="55" spans="1:16" x14ac:dyDescent="0.15">
      <c r="A55" t="s">
        <v>2298</v>
      </c>
      <c r="B55" t="s">
        <v>2264</v>
      </c>
      <c r="C55" t="s">
        <v>2212</v>
      </c>
      <c r="D55" t="s">
        <v>2299</v>
      </c>
      <c r="E55" t="s">
        <v>6751</v>
      </c>
      <c r="F55" t="s">
        <v>6747</v>
      </c>
      <c r="G55" t="s">
        <v>12</v>
      </c>
      <c r="H55" t="s">
        <v>2300</v>
      </c>
      <c r="I55" s="20">
        <v>12</v>
      </c>
      <c r="J55" s="11">
        <v>0.97</v>
      </c>
      <c r="K55" s="12">
        <v>3.9000000000000003E-3</v>
      </c>
      <c r="L55" s="13">
        <v>5.99</v>
      </c>
      <c r="M55" s="1">
        <v>2.9</v>
      </c>
      <c r="N55" s="20"/>
      <c r="O55" t="s">
        <v>2301</v>
      </c>
      <c r="P55" t="s">
        <v>7086</v>
      </c>
    </row>
    <row r="56" spans="1:16" x14ac:dyDescent="0.15">
      <c r="A56" t="s">
        <v>2302</v>
      </c>
      <c r="B56" t="s">
        <v>2269</v>
      </c>
      <c r="C56" t="s">
        <v>2217</v>
      </c>
      <c r="D56" t="s">
        <v>2299</v>
      </c>
      <c r="E56" t="s">
        <v>6751</v>
      </c>
      <c r="F56" t="s">
        <v>6747</v>
      </c>
      <c r="G56" t="s">
        <v>18</v>
      </c>
      <c r="H56" t="s">
        <v>2303</v>
      </c>
      <c r="I56" s="20">
        <v>12</v>
      </c>
      <c r="J56" s="11">
        <v>0.97</v>
      </c>
      <c r="K56" s="12">
        <v>3.9000000000000003E-3</v>
      </c>
      <c r="L56" s="13">
        <v>5.99</v>
      </c>
      <c r="M56" s="1">
        <v>2.9</v>
      </c>
      <c r="N56" s="20"/>
      <c r="O56" t="s">
        <v>2301</v>
      </c>
      <c r="P56" t="s">
        <v>7086</v>
      </c>
    </row>
    <row r="57" spans="1:16" x14ac:dyDescent="0.15">
      <c r="A57" t="s">
        <v>2304</v>
      </c>
      <c r="B57" t="s">
        <v>2272</v>
      </c>
      <c r="C57" t="s">
        <v>2220</v>
      </c>
      <c r="D57" t="s">
        <v>2299</v>
      </c>
      <c r="E57" t="s">
        <v>6751</v>
      </c>
      <c r="F57" t="s">
        <v>6747</v>
      </c>
      <c r="G57" t="s">
        <v>831</v>
      </c>
      <c r="H57" t="s">
        <v>2305</v>
      </c>
      <c r="I57" s="20">
        <v>12</v>
      </c>
      <c r="J57" s="11">
        <v>0.97</v>
      </c>
      <c r="K57" s="12">
        <v>3.9000000000000003E-3</v>
      </c>
      <c r="L57" s="13">
        <v>5.99</v>
      </c>
      <c r="M57" s="1">
        <v>2.9</v>
      </c>
      <c r="N57" s="20"/>
      <c r="O57" t="s">
        <v>2301</v>
      </c>
      <c r="P57" t="s">
        <v>7086</v>
      </c>
    </row>
    <row r="58" spans="1:16" x14ac:dyDescent="0.15">
      <c r="A58" t="s">
        <v>2306</v>
      </c>
      <c r="B58" t="s">
        <v>2275</v>
      </c>
      <c r="C58" t="s">
        <v>2223</v>
      </c>
      <c r="D58" t="s">
        <v>2299</v>
      </c>
      <c r="E58" t="s">
        <v>6751</v>
      </c>
      <c r="F58" t="s">
        <v>6747</v>
      </c>
      <c r="G58" t="s">
        <v>21</v>
      </c>
      <c r="H58" t="s">
        <v>2307</v>
      </c>
      <c r="I58" s="20">
        <v>12</v>
      </c>
      <c r="J58" s="11">
        <v>0.97</v>
      </c>
      <c r="K58" s="12">
        <v>3.9000000000000003E-3</v>
      </c>
      <c r="L58" s="13">
        <v>5.99</v>
      </c>
      <c r="M58" s="1">
        <v>2.9</v>
      </c>
      <c r="N58" s="20"/>
      <c r="O58" t="s">
        <v>2301</v>
      </c>
      <c r="P58" t="s">
        <v>7086</v>
      </c>
    </row>
    <row r="59" spans="1:16" x14ac:dyDescent="0.15">
      <c r="A59" t="s">
        <v>2308</v>
      </c>
      <c r="B59" t="s">
        <v>2278</v>
      </c>
      <c r="C59" t="s">
        <v>2226</v>
      </c>
      <c r="D59" t="s">
        <v>2299</v>
      </c>
      <c r="E59" t="s">
        <v>6751</v>
      </c>
      <c r="F59" t="s">
        <v>6747</v>
      </c>
      <c r="G59" t="s">
        <v>6741</v>
      </c>
      <c r="H59" t="s">
        <v>2309</v>
      </c>
      <c r="I59" s="20">
        <v>12</v>
      </c>
      <c r="J59" s="11">
        <v>0.97</v>
      </c>
      <c r="K59" s="12">
        <v>3.9000000000000003E-3</v>
      </c>
      <c r="L59" s="13">
        <v>5.99</v>
      </c>
      <c r="M59" s="1">
        <v>2.9</v>
      </c>
      <c r="N59" s="20"/>
      <c r="O59" t="s">
        <v>2301</v>
      </c>
      <c r="P59" t="s">
        <v>7086</v>
      </c>
    </row>
    <row r="60" spans="1:16" x14ac:dyDescent="0.15">
      <c r="A60" t="s">
        <v>2310</v>
      </c>
      <c r="B60" t="s">
        <v>2281</v>
      </c>
      <c r="C60" t="s">
        <v>2229</v>
      </c>
      <c r="D60" t="s">
        <v>2299</v>
      </c>
      <c r="E60" t="s">
        <v>6751</v>
      </c>
      <c r="F60" t="s">
        <v>6747</v>
      </c>
      <c r="G60" t="s">
        <v>26</v>
      </c>
      <c r="H60" t="s">
        <v>2311</v>
      </c>
      <c r="I60" s="20">
        <v>12</v>
      </c>
      <c r="J60" s="11">
        <v>0.97</v>
      </c>
      <c r="K60" s="12">
        <v>3.9000000000000003E-3</v>
      </c>
      <c r="L60" s="13">
        <v>5.99</v>
      </c>
      <c r="M60" s="1">
        <v>2.9</v>
      </c>
      <c r="N60" s="20"/>
      <c r="O60" t="s">
        <v>2301</v>
      </c>
      <c r="P60" t="s">
        <v>7086</v>
      </c>
    </row>
    <row r="61" spans="1:16" x14ac:dyDescent="0.15">
      <c r="A61" t="s">
        <v>2312</v>
      </c>
      <c r="B61" t="s">
        <v>2284</v>
      </c>
      <c r="C61" t="s">
        <v>2232</v>
      </c>
      <c r="D61" t="s">
        <v>2299</v>
      </c>
      <c r="E61" t="s">
        <v>6751</v>
      </c>
      <c r="F61" t="s">
        <v>6747</v>
      </c>
      <c r="G61" t="s">
        <v>33</v>
      </c>
      <c r="H61" t="s">
        <v>2313</v>
      </c>
      <c r="I61" s="20">
        <v>12</v>
      </c>
      <c r="J61" s="11">
        <v>0.97</v>
      </c>
      <c r="K61" s="12">
        <v>3.9000000000000003E-3</v>
      </c>
      <c r="L61" s="13">
        <v>5.99</v>
      </c>
      <c r="M61" s="1">
        <v>2.9</v>
      </c>
      <c r="N61" s="20"/>
      <c r="O61" t="s">
        <v>2301</v>
      </c>
      <c r="P61" t="s">
        <v>7086</v>
      </c>
    </row>
    <row r="62" spans="1:16" x14ac:dyDescent="0.15">
      <c r="A62" t="s">
        <v>2314</v>
      </c>
      <c r="B62" t="s">
        <v>2287</v>
      </c>
      <c r="C62" t="s">
        <v>841</v>
      </c>
      <c r="D62" t="s">
        <v>2299</v>
      </c>
      <c r="E62" t="s">
        <v>6751</v>
      </c>
      <c r="F62" t="s">
        <v>6747</v>
      </c>
      <c r="G62" t="s">
        <v>841</v>
      </c>
      <c r="H62" t="s">
        <v>2315</v>
      </c>
      <c r="I62" s="20">
        <v>12</v>
      </c>
      <c r="J62" s="11">
        <v>0.97</v>
      </c>
      <c r="K62" s="12">
        <v>3.9000000000000003E-3</v>
      </c>
      <c r="L62" s="13">
        <v>5.99</v>
      </c>
      <c r="M62" s="1">
        <v>2.9</v>
      </c>
      <c r="N62" s="20"/>
      <c r="O62" t="s">
        <v>2301</v>
      </c>
      <c r="P62" t="s">
        <v>7086</v>
      </c>
    </row>
    <row r="63" spans="1:16" x14ac:dyDescent="0.15">
      <c r="A63" t="s">
        <v>2316</v>
      </c>
      <c r="B63" t="s">
        <v>2317</v>
      </c>
      <c r="C63" t="s">
        <v>2318</v>
      </c>
      <c r="D63" t="s">
        <v>2299</v>
      </c>
      <c r="E63" t="s">
        <v>6753</v>
      </c>
      <c r="F63" t="s">
        <v>6747</v>
      </c>
      <c r="G63"/>
      <c r="H63" t="s">
        <v>2319</v>
      </c>
      <c r="I63" s="20">
        <v>12</v>
      </c>
      <c r="J63" s="11">
        <v>0.98</v>
      </c>
      <c r="K63" s="12">
        <v>8.8000000000000005E-3</v>
      </c>
      <c r="L63" s="13">
        <v>12.99</v>
      </c>
      <c r="M63" s="1">
        <v>6.5</v>
      </c>
      <c r="N63" s="20"/>
      <c r="O63" t="s">
        <v>2320</v>
      </c>
      <c r="P63" t="s">
        <v>7086</v>
      </c>
    </row>
    <row r="64" spans="1:16" x14ac:dyDescent="0.15">
      <c r="A64" t="s">
        <v>2321</v>
      </c>
      <c r="B64" t="s">
        <v>2322</v>
      </c>
      <c r="C64" t="s">
        <v>2323</v>
      </c>
      <c r="D64" t="s">
        <v>2299</v>
      </c>
      <c r="E64" t="s">
        <v>6753</v>
      </c>
      <c r="F64" t="s">
        <v>6747</v>
      </c>
      <c r="G64"/>
      <c r="H64" t="s">
        <v>2324</v>
      </c>
      <c r="I64" s="20">
        <v>12</v>
      </c>
      <c r="J64" s="11">
        <v>0.98</v>
      </c>
      <c r="K64" s="12">
        <v>8.8000000000000005E-3</v>
      </c>
      <c r="L64" s="13">
        <v>12.99</v>
      </c>
      <c r="M64" s="1">
        <v>6.5</v>
      </c>
      <c r="N64" s="20"/>
      <c r="O64" t="s">
        <v>2320</v>
      </c>
      <c r="P64" t="s">
        <v>7086</v>
      </c>
    </row>
    <row r="65" spans="1:16" x14ac:dyDescent="0.15">
      <c r="A65" t="s">
        <v>2325</v>
      </c>
      <c r="B65" t="s">
        <v>2326</v>
      </c>
      <c r="C65" t="s">
        <v>2327</v>
      </c>
      <c r="D65" t="s">
        <v>2299</v>
      </c>
      <c r="E65" t="s">
        <v>6753</v>
      </c>
      <c r="F65" t="s">
        <v>6747</v>
      </c>
      <c r="G65"/>
      <c r="H65" t="s">
        <v>2328</v>
      </c>
      <c r="I65" s="20">
        <v>12</v>
      </c>
      <c r="J65" s="11">
        <v>0.98</v>
      </c>
      <c r="K65" s="12">
        <v>8.8000000000000005E-3</v>
      </c>
      <c r="L65" s="13">
        <v>12.99</v>
      </c>
      <c r="M65" s="1">
        <v>6.5</v>
      </c>
      <c r="N65" s="20"/>
      <c r="O65" t="s">
        <v>2320</v>
      </c>
      <c r="P65" t="s">
        <v>7086</v>
      </c>
    </row>
    <row r="66" spans="1:16" x14ac:dyDescent="0.15">
      <c r="A66" t="s">
        <v>2329</v>
      </c>
      <c r="B66" t="s">
        <v>2330</v>
      </c>
      <c r="C66" t="s">
        <v>2331</v>
      </c>
      <c r="D66" t="s">
        <v>2299</v>
      </c>
      <c r="E66"/>
      <c r="F66"/>
      <c r="G66"/>
      <c r="H66" t="s">
        <v>2332</v>
      </c>
      <c r="I66" s="20">
        <v>108</v>
      </c>
      <c r="J66" s="11">
        <v>20.88</v>
      </c>
      <c r="K66" s="12">
        <v>0.1772</v>
      </c>
      <c r="L66" s="13">
        <v>32.99</v>
      </c>
      <c r="M66" s="1">
        <v>16.5</v>
      </c>
      <c r="N66" s="20"/>
      <c r="O66" t="s">
        <v>2333</v>
      </c>
      <c r="P66" t="s">
        <v>7087</v>
      </c>
    </row>
    <row r="67" spans="1:16" x14ac:dyDescent="0.15">
      <c r="A67" t="s">
        <v>2334</v>
      </c>
      <c r="B67" t="s">
        <v>2335</v>
      </c>
      <c r="C67" t="s">
        <v>2336</v>
      </c>
      <c r="D67" t="s">
        <v>2299</v>
      </c>
      <c r="E67"/>
      <c r="F67"/>
      <c r="G67"/>
      <c r="H67" t="s">
        <v>2337</v>
      </c>
      <c r="I67" s="20">
        <v>108</v>
      </c>
      <c r="J67" s="11">
        <v>20.88</v>
      </c>
      <c r="K67" s="12">
        <v>0.1772</v>
      </c>
      <c r="L67" s="13">
        <v>32.99</v>
      </c>
      <c r="M67" s="1">
        <v>16.5</v>
      </c>
      <c r="N67" s="20"/>
      <c r="O67" t="s">
        <v>2333</v>
      </c>
      <c r="P67" t="s">
        <v>7088</v>
      </c>
    </row>
    <row r="68" spans="1:16" s="43" customFormat="1" x14ac:dyDescent="0.15">
      <c r="A68" s="3" t="s">
        <v>7992</v>
      </c>
      <c r="B68" s="3" t="s">
        <v>2338</v>
      </c>
      <c r="C68" s="3"/>
      <c r="D68" s="3"/>
      <c r="E68" s="3"/>
      <c r="F68" s="3"/>
      <c r="G68" s="3"/>
      <c r="H68" s="3"/>
      <c r="I68" s="3"/>
      <c r="J68" s="3"/>
      <c r="K68" s="3"/>
      <c r="L68" s="3"/>
      <c r="M68" s="3"/>
      <c r="N68" s="52"/>
      <c r="O68" s="3"/>
      <c r="P68" s="3"/>
    </row>
    <row r="69" spans="1:16" x14ac:dyDescent="0.15">
      <c r="A69" t="s">
        <v>2339</v>
      </c>
      <c r="B69" t="s">
        <v>2340</v>
      </c>
      <c r="C69" t="s">
        <v>2212</v>
      </c>
      <c r="D69" t="s">
        <v>2341</v>
      </c>
      <c r="E69" t="s">
        <v>6756</v>
      </c>
      <c r="F69" t="s">
        <v>6757</v>
      </c>
      <c r="G69" t="s">
        <v>12</v>
      </c>
      <c r="H69" t="s">
        <v>2342</v>
      </c>
      <c r="I69" s="20">
        <v>48</v>
      </c>
      <c r="J69" s="11">
        <v>1.0900000000000001</v>
      </c>
      <c r="K69" s="12">
        <v>2.2000000000000001E-3</v>
      </c>
      <c r="L69" s="13">
        <v>5.49</v>
      </c>
      <c r="M69" s="1">
        <v>2.75</v>
      </c>
      <c r="N69" s="20"/>
      <c r="O69" t="s">
        <v>2267</v>
      </c>
      <c r="P69" t="s">
        <v>7089</v>
      </c>
    </row>
    <row r="70" spans="1:16" x14ac:dyDescent="0.15">
      <c r="A70" t="s">
        <v>2343</v>
      </c>
      <c r="B70" t="s">
        <v>2344</v>
      </c>
      <c r="C70" t="s">
        <v>2217</v>
      </c>
      <c r="D70" t="s">
        <v>2341</v>
      </c>
      <c r="E70" t="s">
        <v>6756</v>
      </c>
      <c r="F70" t="s">
        <v>6757</v>
      </c>
      <c r="G70" t="s">
        <v>18</v>
      </c>
      <c r="H70" t="s">
        <v>2345</v>
      </c>
      <c r="I70" s="20">
        <v>48</v>
      </c>
      <c r="J70" s="11">
        <v>1.0900000000000001</v>
      </c>
      <c r="K70" s="12">
        <v>2.2000000000000001E-3</v>
      </c>
      <c r="L70" s="13">
        <v>5.49</v>
      </c>
      <c r="M70" s="1">
        <v>2.75</v>
      </c>
      <c r="N70" s="20"/>
      <c r="O70" t="s">
        <v>2267</v>
      </c>
      <c r="P70" t="s">
        <v>7089</v>
      </c>
    </row>
    <row r="71" spans="1:16" x14ac:dyDescent="0.15">
      <c r="A71" t="s">
        <v>2346</v>
      </c>
      <c r="B71" t="s">
        <v>2347</v>
      </c>
      <c r="C71" t="s">
        <v>2220</v>
      </c>
      <c r="D71" t="s">
        <v>2341</v>
      </c>
      <c r="E71" t="s">
        <v>6756</v>
      </c>
      <c r="F71" t="s">
        <v>6757</v>
      </c>
      <c r="G71" t="s">
        <v>831</v>
      </c>
      <c r="H71" t="s">
        <v>2348</v>
      </c>
      <c r="I71" s="20">
        <v>48</v>
      </c>
      <c r="J71" s="11">
        <v>1.0900000000000001</v>
      </c>
      <c r="K71" s="12">
        <v>2.2000000000000001E-3</v>
      </c>
      <c r="L71" s="13">
        <v>5.49</v>
      </c>
      <c r="M71" s="1">
        <v>2.75</v>
      </c>
      <c r="N71" s="20"/>
      <c r="O71" t="s">
        <v>2267</v>
      </c>
      <c r="P71" t="s">
        <v>7089</v>
      </c>
    </row>
    <row r="72" spans="1:16" x14ac:dyDescent="0.15">
      <c r="A72" t="s">
        <v>2349</v>
      </c>
      <c r="B72" t="s">
        <v>2350</v>
      </c>
      <c r="C72" t="s">
        <v>2223</v>
      </c>
      <c r="D72" t="s">
        <v>2341</v>
      </c>
      <c r="E72" t="s">
        <v>6756</v>
      </c>
      <c r="F72" t="s">
        <v>6757</v>
      </c>
      <c r="G72" t="s">
        <v>21</v>
      </c>
      <c r="H72" t="s">
        <v>2351</v>
      </c>
      <c r="I72" s="20">
        <v>48</v>
      </c>
      <c r="J72" s="11">
        <v>1.0900000000000001</v>
      </c>
      <c r="K72" s="12">
        <v>2.2000000000000001E-3</v>
      </c>
      <c r="L72" s="13">
        <v>5.49</v>
      </c>
      <c r="M72" s="1">
        <v>2.75</v>
      </c>
      <c r="N72" s="20"/>
      <c r="O72" t="s">
        <v>2267</v>
      </c>
      <c r="P72" t="s">
        <v>7089</v>
      </c>
    </row>
    <row r="73" spans="1:16" x14ac:dyDescent="0.15">
      <c r="A73" t="s">
        <v>2352</v>
      </c>
      <c r="B73" t="s">
        <v>2353</v>
      </c>
      <c r="C73" t="s">
        <v>2226</v>
      </c>
      <c r="D73" t="s">
        <v>2341</v>
      </c>
      <c r="E73" t="s">
        <v>6756</v>
      </c>
      <c r="F73" t="s">
        <v>6757</v>
      </c>
      <c r="G73" t="s">
        <v>6741</v>
      </c>
      <c r="H73" t="s">
        <v>2354</v>
      </c>
      <c r="I73" s="20">
        <v>48</v>
      </c>
      <c r="J73" s="11">
        <v>1.0900000000000001</v>
      </c>
      <c r="K73" s="12">
        <v>2.2000000000000001E-3</v>
      </c>
      <c r="L73" s="13">
        <v>5.49</v>
      </c>
      <c r="M73" s="1">
        <v>2.75</v>
      </c>
      <c r="N73" s="20"/>
      <c r="O73" t="s">
        <v>2267</v>
      </c>
      <c r="P73" t="s">
        <v>7089</v>
      </c>
    </row>
    <row r="74" spans="1:16" x14ac:dyDescent="0.15">
      <c r="A74" t="s">
        <v>2355</v>
      </c>
      <c r="B74" t="s">
        <v>2356</v>
      </c>
      <c r="C74" t="s">
        <v>2229</v>
      </c>
      <c r="D74" t="s">
        <v>2341</v>
      </c>
      <c r="E74" t="s">
        <v>6756</v>
      </c>
      <c r="F74" t="s">
        <v>6757</v>
      </c>
      <c r="G74" t="s">
        <v>26</v>
      </c>
      <c r="H74" t="s">
        <v>2357</v>
      </c>
      <c r="I74" s="20">
        <v>48</v>
      </c>
      <c r="J74" s="11">
        <v>1.0900000000000001</v>
      </c>
      <c r="K74" s="12">
        <v>2.2000000000000001E-3</v>
      </c>
      <c r="L74" s="13">
        <v>5.49</v>
      </c>
      <c r="M74" s="1">
        <v>2.75</v>
      </c>
      <c r="N74" s="20"/>
      <c r="O74" t="s">
        <v>2267</v>
      </c>
      <c r="P74" t="s">
        <v>7089</v>
      </c>
    </row>
    <row r="75" spans="1:16" x14ac:dyDescent="0.15">
      <c r="A75" t="s">
        <v>2358</v>
      </c>
      <c r="B75" t="s">
        <v>2359</v>
      </c>
      <c r="C75" t="s">
        <v>2232</v>
      </c>
      <c r="D75" t="s">
        <v>2341</v>
      </c>
      <c r="E75" t="s">
        <v>6756</v>
      </c>
      <c r="F75" t="s">
        <v>6757</v>
      </c>
      <c r="G75" t="s">
        <v>33</v>
      </c>
      <c r="H75" t="s">
        <v>2360</v>
      </c>
      <c r="I75" s="20">
        <v>48</v>
      </c>
      <c r="J75" s="11">
        <v>1.0900000000000001</v>
      </c>
      <c r="K75" s="12">
        <v>2.2000000000000001E-3</v>
      </c>
      <c r="L75" s="13">
        <v>5.49</v>
      </c>
      <c r="M75" s="1">
        <v>2.75</v>
      </c>
      <c r="N75" s="20"/>
      <c r="O75" t="s">
        <v>2267</v>
      </c>
      <c r="P75" t="s">
        <v>7089</v>
      </c>
    </row>
    <row r="76" spans="1:16" x14ac:dyDescent="0.15">
      <c r="A76" t="s">
        <v>2361</v>
      </c>
      <c r="B76" t="s">
        <v>2362</v>
      </c>
      <c r="C76" t="s">
        <v>841</v>
      </c>
      <c r="D76" t="s">
        <v>2341</v>
      </c>
      <c r="E76" t="s">
        <v>6756</v>
      </c>
      <c r="F76" t="s">
        <v>6757</v>
      </c>
      <c r="G76" t="s">
        <v>841</v>
      </c>
      <c r="H76" t="s">
        <v>2363</v>
      </c>
      <c r="I76" s="20">
        <v>48</v>
      </c>
      <c r="J76" s="11">
        <v>1.0900000000000001</v>
      </c>
      <c r="K76" s="12">
        <v>2.2000000000000001E-3</v>
      </c>
      <c r="L76" s="13">
        <v>5.49</v>
      </c>
      <c r="M76" s="1">
        <v>2.75</v>
      </c>
      <c r="N76" s="20"/>
      <c r="O76" t="s">
        <v>2267</v>
      </c>
      <c r="P76" t="s">
        <v>7089</v>
      </c>
    </row>
    <row r="77" spans="1:16" x14ac:dyDescent="0.15">
      <c r="A77" t="s">
        <v>2364</v>
      </c>
      <c r="B77" t="s">
        <v>2365</v>
      </c>
      <c r="C77" t="s">
        <v>35</v>
      </c>
      <c r="D77" t="s">
        <v>2341</v>
      </c>
      <c r="E77" t="s">
        <v>6759</v>
      </c>
      <c r="F77"/>
      <c r="G77"/>
      <c r="H77" t="s">
        <v>2366</v>
      </c>
      <c r="I77" s="20">
        <v>1</v>
      </c>
      <c r="J77" s="11">
        <v>0.53</v>
      </c>
      <c r="K77" s="12">
        <v>2.6000000000000003E-3</v>
      </c>
      <c r="L77" s="13">
        <v>0</v>
      </c>
      <c r="M77" s="1">
        <v>15</v>
      </c>
      <c r="N77" s="20"/>
      <c r="O77" t="s">
        <v>2292</v>
      </c>
      <c r="P77" t="s">
        <v>6743</v>
      </c>
    </row>
    <row r="78" spans="1:16" x14ac:dyDescent="0.15">
      <c r="A78" t="s">
        <v>2367</v>
      </c>
      <c r="B78" t="s">
        <v>2368</v>
      </c>
      <c r="C78" t="s">
        <v>39</v>
      </c>
      <c r="D78" t="s">
        <v>2341</v>
      </c>
      <c r="E78"/>
      <c r="F78"/>
      <c r="G78"/>
      <c r="H78" t="s">
        <v>2369</v>
      </c>
      <c r="I78" s="20">
        <v>1</v>
      </c>
      <c r="J78" s="11">
        <v>1.62</v>
      </c>
      <c r="K78" s="12">
        <v>4.7999999999999996E-3</v>
      </c>
      <c r="L78" s="13">
        <v>263.52</v>
      </c>
      <c r="M78" s="1">
        <v>147</v>
      </c>
      <c r="N78" s="20"/>
      <c r="O78" t="s">
        <v>2296</v>
      </c>
      <c r="P78" t="s">
        <v>7090</v>
      </c>
    </row>
    <row r="79" spans="1:16" s="43" customFormat="1" x14ac:dyDescent="0.15">
      <c r="A79" s="3" t="s">
        <v>7993</v>
      </c>
      <c r="B79" s="3" t="s">
        <v>2370</v>
      </c>
      <c r="C79" s="3"/>
      <c r="D79" s="3"/>
      <c r="E79" s="3"/>
      <c r="F79" s="3"/>
      <c r="G79" s="3"/>
      <c r="H79" s="3"/>
      <c r="I79" s="3"/>
      <c r="J79" s="3"/>
      <c r="K79" s="3"/>
      <c r="L79" s="3"/>
      <c r="M79" s="3"/>
      <c r="N79" s="52"/>
      <c r="O79" s="3"/>
      <c r="P79" s="3"/>
    </row>
    <row r="80" spans="1:16" x14ac:dyDescent="0.15">
      <c r="A80" t="s">
        <v>2371</v>
      </c>
      <c r="B80" t="s">
        <v>2340</v>
      </c>
      <c r="C80" t="s">
        <v>2212</v>
      </c>
      <c r="D80" t="s">
        <v>2372</v>
      </c>
      <c r="E80" t="s">
        <v>6744</v>
      </c>
      <c r="F80" t="s">
        <v>6757</v>
      </c>
      <c r="G80" t="s">
        <v>12</v>
      </c>
      <c r="H80" t="s">
        <v>2373</v>
      </c>
      <c r="I80" s="20">
        <v>12</v>
      </c>
      <c r="J80" s="11">
        <v>0.59</v>
      </c>
      <c r="K80" s="12">
        <v>4.7999999999999996E-3</v>
      </c>
      <c r="L80" s="13">
        <v>6.99</v>
      </c>
      <c r="M80" s="1">
        <v>3.5</v>
      </c>
      <c r="N80" s="20"/>
      <c r="O80" t="s">
        <v>2301</v>
      </c>
      <c r="P80" t="s">
        <v>7091</v>
      </c>
    </row>
    <row r="81" spans="1:16" x14ac:dyDescent="0.15">
      <c r="A81" t="s">
        <v>2374</v>
      </c>
      <c r="B81" t="s">
        <v>2344</v>
      </c>
      <c r="C81" t="s">
        <v>2217</v>
      </c>
      <c r="D81" t="s">
        <v>2372</v>
      </c>
      <c r="E81" t="s">
        <v>6744</v>
      </c>
      <c r="F81" t="s">
        <v>6757</v>
      </c>
      <c r="G81" t="s">
        <v>18</v>
      </c>
      <c r="H81" t="s">
        <v>2375</v>
      </c>
      <c r="I81" s="20">
        <v>12</v>
      </c>
      <c r="J81" s="11">
        <v>0.59</v>
      </c>
      <c r="K81" s="12">
        <v>4.7999999999999996E-3</v>
      </c>
      <c r="L81" s="13">
        <v>6.99</v>
      </c>
      <c r="M81" s="1">
        <v>3.5</v>
      </c>
      <c r="N81" s="20"/>
      <c r="O81" t="s">
        <v>2301</v>
      </c>
      <c r="P81" t="s">
        <v>7091</v>
      </c>
    </row>
    <row r="82" spans="1:16" x14ac:dyDescent="0.15">
      <c r="A82" t="s">
        <v>2376</v>
      </c>
      <c r="B82" t="s">
        <v>2347</v>
      </c>
      <c r="C82" t="s">
        <v>2220</v>
      </c>
      <c r="D82" t="s">
        <v>2372</v>
      </c>
      <c r="E82" t="s">
        <v>6744</v>
      </c>
      <c r="F82" t="s">
        <v>6757</v>
      </c>
      <c r="G82" t="s">
        <v>831</v>
      </c>
      <c r="H82" t="s">
        <v>2377</v>
      </c>
      <c r="I82" s="20">
        <v>12</v>
      </c>
      <c r="J82" s="11">
        <v>0.59</v>
      </c>
      <c r="K82" s="12">
        <v>4.7999999999999996E-3</v>
      </c>
      <c r="L82" s="13">
        <v>6.99</v>
      </c>
      <c r="M82" s="1">
        <v>3.5</v>
      </c>
      <c r="N82" s="20"/>
      <c r="O82" t="s">
        <v>2301</v>
      </c>
      <c r="P82" t="s">
        <v>7091</v>
      </c>
    </row>
    <row r="83" spans="1:16" x14ac:dyDescent="0.15">
      <c r="A83" t="s">
        <v>2378</v>
      </c>
      <c r="B83" t="s">
        <v>2350</v>
      </c>
      <c r="C83" t="s">
        <v>2223</v>
      </c>
      <c r="D83" t="s">
        <v>2372</v>
      </c>
      <c r="E83" t="s">
        <v>6744</v>
      </c>
      <c r="F83" t="s">
        <v>6757</v>
      </c>
      <c r="G83" t="s">
        <v>21</v>
      </c>
      <c r="H83" t="s">
        <v>2379</v>
      </c>
      <c r="I83" s="20">
        <v>12</v>
      </c>
      <c r="J83" s="11">
        <v>0.59</v>
      </c>
      <c r="K83" s="12">
        <v>4.7999999999999996E-3</v>
      </c>
      <c r="L83" s="13">
        <v>6.99</v>
      </c>
      <c r="M83" s="1">
        <v>3.5</v>
      </c>
      <c r="N83" s="20"/>
      <c r="O83" t="s">
        <v>2301</v>
      </c>
      <c r="P83" t="s">
        <v>7091</v>
      </c>
    </row>
    <row r="84" spans="1:16" x14ac:dyDescent="0.15">
      <c r="A84" t="s">
        <v>2380</v>
      </c>
      <c r="B84" t="s">
        <v>2353</v>
      </c>
      <c r="C84" t="s">
        <v>2226</v>
      </c>
      <c r="D84" t="s">
        <v>2372</v>
      </c>
      <c r="E84" t="s">
        <v>6744</v>
      </c>
      <c r="F84" t="s">
        <v>6757</v>
      </c>
      <c r="G84" t="s">
        <v>6741</v>
      </c>
      <c r="H84" t="s">
        <v>2381</v>
      </c>
      <c r="I84" s="20">
        <v>12</v>
      </c>
      <c r="J84" s="11">
        <v>0.59</v>
      </c>
      <c r="K84" s="12">
        <v>4.7999999999999996E-3</v>
      </c>
      <c r="L84" s="13">
        <v>6.99</v>
      </c>
      <c r="M84" s="1">
        <v>3.5</v>
      </c>
      <c r="N84" s="20"/>
      <c r="O84" t="s">
        <v>2301</v>
      </c>
      <c r="P84" t="s">
        <v>7091</v>
      </c>
    </row>
    <row r="85" spans="1:16" x14ac:dyDescent="0.15">
      <c r="A85" t="s">
        <v>2382</v>
      </c>
      <c r="B85" t="s">
        <v>2356</v>
      </c>
      <c r="C85" t="s">
        <v>2229</v>
      </c>
      <c r="D85" t="s">
        <v>2372</v>
      </c>
      <c r="E85" t="s">
        <v>6744</v>
      </c>
      <c r="F85" t="s">
        <v>6757</v>
      </c>
      <c r="G85" t="s">
        <v>26</v>
      </c>
      <c r="H85" t="s">
        <v>2383</v>
      </c>
      <c r="I85" s="20">
        <v>12</v>
      </c>
      <c r="J85" s="11">
        <v>0.59</v>
      </c>
      <c r="K85" s="12">
        <v>4.7999999999999996E-3</v>
      </c>
      <c r="L85" s="13">
        <v>6.99</v>
      </c>
      <c r="M85" s="1">
        <v>3.5</v>
      </c>
      <c r="N85" s="20"/>
      <c r="O85" t="s">
        <v>2301</v>
      </c>
      <c r="P85" t="s">
        <v>7091</v>
      </c>
    </row>
    <row r="86" spans="1:16" x14ac:dyDescent="0.15">
      <c r="A86" t="s">
        <v>2384</v>
      </c>
      <c r="B86" t="s">
        <v>2359</v>
      </c>
      <c r="C86" t="s">
        <v>2232</v>
      </c>
      <c r="D86" t="s">
        <v>2372</v>
      </c>
      <c r="E86" t="s">
        <v>6744</v>
      </c>
      <c r="F86" t="s">
        <v>6757</v>
      </c>
      <c r="G86" t="s">
        <v>33</v>
      </c>
      <c r="H86" t="s">
        <v>2385</v>
      </c>
      <c r="I86" s="20">
        <v>12</v>
      </c>
      <c r="J86" s="11">
        <v>0.59</v>
      </c>
      <c r="K86" s="12">
        <v>4.7999999999999996E-3</v>
      </c>
      <c r="L86" s="13">
        <v>6.99</v>
      </c>
      <c r="M86" s="1">
        <v>3.5</v>
      </c>
      <c r="N86" s="20"/>
      <c r="O86" t="s">
        <v>2301</v>
      </c>
      <c r="P86" t="s">
        <v>7091</v>
      </c>
    </row>
    <row r="87" spans="1:16" x14ac:dyDescent="0.15">
      <c r="A87" t="s">
        <v>2386</v>
      </c>
      <c r="B87" t="s">
        <v>2362</v>
      </c>
      <c r="C87" t="s">
        <v>841</v>
      </c>
      <c r="D87" t="s">
        <v>2372</v>
      </c>
      <c r="E87" t="s">
        <v>6744</v>
      </c>
      <c r="F87" t="s">
        <v>6757</v>
      </c>
      <c r="G87" t="s">
        <v>841</v>
      </c>
      <c r="H87" t="s">
        <v>2387</v>
      </c>
      <c r="I87" s="20">
        <v>12</v>
      </c>
      <c r="J87" s="11">
        <v>0.59</v>
      </c>
      <c r="K87" s="12">
        <v>4.7999999999999996E-3</v>
      </c>
      <c r="L87" s="13">
        <v>6.99</v>
      </c>
      <c r="M87" s="1">
        <v>3.5</v>
      </c>
      <c r="N87" s="20"/>
      <c r="O87" t="s">
        <v>2301</v>
      </c>
      <c r="P87" t="s">
        <v>7091</v>
      </c>
    </row>
    <row r="88" spans="1:16" x14ac:dyDescent="0.15">
      <c r="A88" t="s">
        <v>2388</v>
      </c>
      <c r="B88" t="s">
        <v>2389</v>
      </c>
      <c r="C88" t="s">
        <v>2318</v>
      </c>
      <c r="D88" t="s">
        <v>2372</v>
      </c>
      <c r="E88" t="s">
        <v>6762</v>
      </c>
      <c r="F88" t="s">
        <v>6757</v>
      </c>
      <c r="G88"/>
      <c r="H88" t="s">
        <v>2390</v>
      </c>
      <c r="I88" s="20">
        <v>12</v>
      </c>
      <c r="J88" s="11">
        <v>1.28</v>
      </c>
      <c r="K88" s="12">
        <v>8.8000000000000005E-3</v>
      </c>
      <c r="L88" s="13">
        <v>16.490000000000002</v>
      </c>
      <c r="M88" s="1">
        <v>8.25</v>
      </c>
      <c r="N88" s="20"/>
      <c r="O88" t="s">
        <v>2320</v>
      </c>
      <c r="P88" t="s">
        <v>7091</v>
      </c>
    </row>
    <row r="89" spans="1:16" x14ac:dyDescent="0.15">
      <c r="A89" t="s">
        <v>2391</v>
      </c>
      <c r="B89" t="s">
        <v>2392</v>
      </c>
      <c r="C89" t="s">
        <v>2323</v>
      </c>
      <c r="D89" t="s">
        <v>2372</v>
      </c>
      <c r="E89" t="s">
        <v>6762</v>
      </c>
      <c r="F89" t="s">
        <v>6757</v>
      </c>
      <c r="G89"/>
      <c r="H89" t="s">
        <v>2393</v>
      </c>
      <c r="I89" s="20">
        <v>12</v>
      </c>
      <c r="J89" s="11">
        <v>1.28</v>
      </c>
      <c r="K89" s="12">
        <v>8.8000000000000005E-3</v>
      </c>
      <c r="L89" s="13">
        <v>16.490000000000002</v>
      </c>
      <c r="M89" s="1">
        <v>8.25</v>
      </c>
      <c r="N89" s="20"/>
      <c r="O89" t="s">
        <v>2320</v>
      </c>
      <c r="P89" t="s">
        <v>7091</v>
      </c>
    </row>
    <row r="90" spans="1:16" x14ac:dyDescent="0.15">
      <c r="A90" t="s">
        <v>2394</v>
      </c>
      <c r="B90" t="s">
        <v>2395</v>
      </c>
      <c r="C90" t="s">
        <v>2327</v>
      </c>
      <c r="D90" t="s">
        <v>2372</v>
      </c>
      <c r="E90" t="s">
        <v>6762</v>
      </c>
      <c r="F90" t="s">
        <v>6757</v>
      </c>
      <c r="G90"/>
      <c r="H90" t="s">
        <v>2396</v>
      </c>
      <c r="I90" s="20">
        <v>12</v>
      </c>
      <c r="J90" s="11">
        <v>1.28</v>
      </c>
      <c r="K90" s="12">
        <v>8.8000000000000005E-3</v>
      </c>
      <c r="L90" s="13">
        <v>16.490000000000002</v>
      </c>
      <c r="M90" s="1">
        <v>8.25</v>
      </c>
      <c r="N90" s="20"/>
      <c r="O90" t="s">
        <v>2320</v>
      </c>
      <c r="P90" t="s">
        <v>7091</v>
      </c>
    </row>
    <row r="91" spans="1:16" x14ac:dyDescent="0.15">
      <c r="A91" t="s">
        <v>2397</v>
      </c>
      <c r="B91" t="s">
        <v>6119</v>
      </c>
      <c r="C91" t="s">
        <v>76</v>
      </c>
      <c r="D91" t="s">
        <v>2372</v>
      </c>
      <c r="E91"/>
      <c r="F91"/>
      <c r="G91"/>
      <c r="H91" t="s">
        <v>2398</v>
      </c>
      <c r="I91" s="20">
        <v>108</v>
      </c>
      <c r="J91" s="11">
        <v>20.88</v>
      </c>
      <c r="K91" s="12">
        <v>0.1772</v>
      </c>
      <c r="L91" s="13">
        <v>39.99</v>
      </c>
      <c r="M91" s="1">
        <v>20</v>
      </c>
      <c r="N91" s="20"/>
      <c r="O91" t="s">
        <v>2333</v>
      </c>
      <c r="P91" t="s">
        <v>7092</v>
      </c>
    </row>
    <row r="92" spans="1:16" s="43" customFormat="1" x14ac:dyDescent="0.15">
      <c r="A92" s="3" t="s">
        <v>7994</v>
      </c>
      <c r="B92" s="3" t="s">
        <v>2399</v>
      </c>
      <c r="C92" s="3"/>
      <c r="D92" s="3"/>
      <c r="E92" s="3"/>
      <c r="F92" s="3"/>
      <c r="G92" s="3"/>
      <c r="H92" s="3"/>
      <c r="I92" s="3"/>
      <c r="J92" s="3"/>
      <c r="K92" s="3"/>
      <c r="L92" s="3"/>
      <c r="M92" s="3"/>
      <c r="N92" s="52"/>
      <c r="O92" s="3"/>
      <c r="P92" s="3"/>
    </row>
    <row r="93" spans="1:16" x14ac:dyDescent="0.15">
      <c r="A93" t="s">
        <v>2400</v>
      </c>
      <c r="B93" t="s">
        <v>2401</v>
      </c>
      <c r="C93" t="s">
        <v>7</v>
      </c>
      <c r="D93" t="s">
        <v>2402</v>
      </c>
      <c r="E93" t="s">
        <v>6764</v>
      </c>
      <c r="F93" t="s">
        <v>6764</v>
      </c>
      <c r="G93" t="s">
        <v>7</v>
      </c>
      <c r="H93" t="s">
        <v>2403</v>
      </c>
      <c r="I93" s="20">
        <v>12</v>
      </c>
      <c r="J93" s="11">
        <v>1.1500000000000001</v>
      </c>
      <c r="K93" s="12">
        <v>3.4000000000000002E-3</v>
      </c>
      <c r="L93" s="13">
        <v>14.99</v>
      </c>
      <c r="M93" s="1">
        <v>7.5</v>
      </c>
      <c r="N93" s="20"/>
      <c r="O93" t="s">
        <v>2267</v>
      </c>
      <c r="P93" t="s">
        <v>7093</v>
      </c>
    </row>
    <row r="94" spans="1:16" x14ac:dyDescent="0.15">
      <c r="A94" t="s">
        <v>2404</v>
      </c>
      <c r="B94" t="s">
        <v>2405</v>
      </c>
      <c r="C94" t="s">
        <v>2212</v>
      </c>
      <c r="D94" t="s">
        <v>2402</v>
      </c>
      <c r="E94" t="s">
        <v>6764</v>
      </c>
      <c r="F94" t="s">
        <v>6764</v>
      </c>
      <c r="G94" t="s">
        <v>12</v>
      </c>
      <c r="H94" t="s">
        <v>2406</v>
      </c>
      <c r="I94" s="20">
        <v>12</v>
      </c>
      <c r="J94" s="11">
        <v>1.1500000000000001</v>
      </c>
      <c r="K94" s="12">
        <v>3.4000000000000002E-3</v>
      </c>
      <c r="L94" s="13">
        <v>14.99</v>
      </c>
      <c r="M94" s="1">
        <v>7.5</v>
      </c>
      <c r="N94" s="20"/>
      <c r="O94" t="s">
        <v>2267</v>
      </c>
      <c r="P94" t="s">
        <v>7093</v>
      </c>
    </row>
    <row r="95" spans="1:16" x14ac:dyDescent="0.15">
      <c r="A95" t="s">
        <v>2407</v>
      </c>
      <c r="B95" t="s">
        <v>2408</v>
      </c>
      <c r="C95" t="s">
        <v>2217</v>
      </c>
      <c r="D95" t="s">
        <v>2402</v>
      </c>
      <c r="E95" t="s">
        <v>6764</v>
      </c>
      <c r="F95" t="s">
        <v>6764</v>
      </c>
      <c r="G95" t="s">
        <v>18</v>
      </c>
      <c r="H95" t="s">
        <v>2409</v>
      </c>
      <c r="I95" s="20">
        <v>12</v>
      </c>
      <c r="J95" s="11">
        <v>1.1500000000000001</v>
      </c>
      <c r="K95" s="12">
        <v>3.4000000000000002E-3</v>
      </c>
      <c r="L95" s="13">
        <v>14.99</v>
      </c>
      <c r="M95" s="1">
        <v>7.5</v>
      </c>
      <c r="N95" s="20"/>
      <c r="O95" t="s">
        <v>2267</v>
      </c>
      <c r="P95" t="s">
        <v>7093</v>
      </c>
    </row>
    <row r="96" spans="1:16" x14ac:dyDescent="0.15">
      <c r="A96" t="s">
        <v>2410</v>
      </c>
      <c r="B96" t="s">
        <v>2411</v>
      </c>
      <c r="C96" t="s">
        <v>2220</v>
      </c>
      <c r="D96" t="s">
        <v>2402</v>
      </c>
      <c r="E96"/>
      <c r="F96" t="s">
        <v>6764</v>
      </c>
      <c r="G96" t="s">
        <v>831</v>
      </c>
      <c r="H96" t="s">
        <v>2412</v>
      </c>
      <c r="I96" s="20">
        <v>12</v>
      </c>
      <c r="J96" s="11">
        <v>1.1500000000000001</v>
      </c>
      <c r="K96" s="12">
        <v>3.4000000000000002E-3</v>
      </c>
      <c r="L96" s="13">
        <v>14.99</v>
      </c>
      <c r="M96" s="1">
        <v>7.5</v>
      </c>
      <c r="N96" s="20"/>
      <c r="O96" t="s">
        <v>2267</v>
      </c>
      <c r="P96" t="s">
        <v>7093</v>
      </c>
    </row>
    <row r="97" spans="1:16" x14ac:dyDescent="0.15">
      <c r="A97" t="s">
        <v>2413</v>
      </c>
      <c r="B97" t="s">
        <v>2414</v>
      </c>
      <c r="C97" t="s">
        <v>2223</v>
      </c>
      <c r="D97" t="s">
        <v>2402</v>
      </c>
      <c r="E97"/>
      <c r="F97" t="s">
        <v>6764</v>
      </c>
      <c r="G97" t="s">
        <v>21</v>
      </c>
      <c r="H97" t="s">
        <v>2415</v>
      </c>
      <c r="I97" s="20">
        <v>12</v>
      </c>
      <c r="J97" s="11">
        <v>1.1500000000000001</v>
      </c>
      <c r="K97" s="12">
        <v>3.4000000000000002E-3</v>
      </c>
      <c r="L97" s="13">
        <v>14.99</v>
      </c>
      <c r="M97" s="1">
        <v>7.5</v>
      </c>
      <c r="N97" s="20"/>
      <c r="O97" t="s">
        <v>2267</v>
      </c>
      <c r="P97" t="s">
        <v>7093</v>
      </c>
    </row>
    <row r="98" spans="1:16" x14ac:dyDescent="0.15">
      <c r="A98" t="s">
        <v>2416</v>
      </c>
      <c r="B98" t="s">
        <v>2417</v>
      </c>
      <c r="C98" t="s">
        <v>2226</v>
      </c>
      <c r="D98" t="s">
        <v>2402</v>
      </c>
      <c r="E98"/>
      <c r="F98" t="s">
        <v>6764</v>
      </c>
      <c r="G98" t="s">
        <v>6741</v>
      </c>
      <c r="H98" t="s">
        <v>2418</v>
      </c>
      <c r="I98" s="20">
        <v>12</v>
      </c>
      <c r="J98" s="11">
        <v>1.1500000000000001</v>
      </c>
      <c r="K98" s="12">
        <v>3.4000000000000002E-3</v>
      </c>
      <c r="L98" s="13">
        <v>14.99</v>
      </c>
      <c r="M98" s="1">
        <v>7.5</v>
      </c>
      <c r="N98" s="20"/>
      <c r="O98" t="s">
        <v>2267</v>
      </c>
      <c r="P98" t="s">
        <v>7093</v>
      </c>
    </row>
    <row r="99" spans="1:16" x14ac:dyDescent="0.15">
      <c r="A99" t="s">
        <v>2419</v>
      </c>
      <c r="B99" t="s">
        <v>2420</v>
      </c>
      <c r="C99" t="s">
        <v>2229</v>
      </c>
      <c r="D99" t="s">
        <v>2402</v>
      </c>
      <c r="E99"/>
      <c r="F99" t="s">
        <v>6764</v>
      </c>
      <c r="G99" t="s">
        <v>26</v>
      </c>
      <c r="H99" t="s">
        <v>2421</v>
      </c>
      <c r="I99" s="20">
        <v>12</v>
      </c>
      <c r="J99" s="11">
        <v>1.1500000000000001</v>
      </c>
      <c r="K99" s="12">
        <v>3.4000000000000002E-3</v>
      </c>
      <c r="L99" s="13">
        <v>14.99</v>
      </c>
      <c r="M99" s="1">
        <v>7.5</v>
      </c>
      <c r="N99" s="20"/>
      <c r="O99" t="s">
        <v>2267</v>
      </c>
      <c r="P99" t="s">
        <v>7093</v>
      </c>
    </row>
    <row r="100" spans="1:16" x14ac:dyDescent="0.15">
      <c r="A100" t="s">
        <v>2422</v>
      </c>
      <c r="B100" t="s">
        <v>2423</v>
      </c>
      <c r="C100" t="s">
        <v>2232</v>
      </c>
      <c r="D100" t="s">
        <v>2402</v>
      </c>
      <c r="E100" t="s">
        <v>6764</v>
      </c>
      <c r="F100" t="s">
        <v>6764</v>
      </c>
      <c r="G100" t="s">
        <v>33</v>
      </c>
      <c r="H100" t="s">
        <v>2424</v>
      </c>
      <c r="I100" s="20">
        <v>12</v>
      </c>
      <c r="J100" s="11">
        <v>1.1500000000000001</v>
      </c>
      <c r="K100" s="12">
        <v>3.4000000000000002E-3</v>
      </c>
      <c r="L100" s="13">
        <v>14.99</v>
      </c>
      <c r="M100" s="1">
        <v>7.5</v>
      </c>
      <c r="N100" s="20"/>
      <c r="O100" t="s">
        <v>2267</v>
      </c>
      <c r="P100" t="s">
        <v>7093</v>
      </c>
    </row>
    <row r="101" spans="1:16" x14ac:dyDescent="0.15">
      <c r="A101" t="s">
        <v>2425</v>
      </c>
      <c r="B101" t="s">
        <v>2426</v>
      </c>
      <c r="C101" t="s">
        <v>841</v>
      </c>
      <c r="D101" t="s">
        <v>2402</v>
      </c>
      <c r="E101" t="s">
        <v>6764</v>
      </c>
      <c r="F101" t="s">
        <v>6764</v>
      </c>
      <c r="G101" t="s">
        <v>841</v>
      </c>
      <c r="H101" t="s">
        <v>2427</v>
      </c>
      <c r="I101" s="20">
        <v>12</v>
      </c>
      <c r="J101" s="11">
        <v>1.1500000000000001</v>
      </c>
      <c r="K101" s="12">
        <v>3.4000000000000002E-3</v>
      </c>
      <c r="L101" s="13">
        <v>14.99</v>
      </c>
      <c r="M101" s="1">
        <v>7.5</v>
      </c>
      <c r="N101" s="20"/>
      <c r="O101" t="s">
        <v>2267</v>
      </c>
      <c r="P101" t="s">
        <v>7093</v>
      </c>
    </row>
    <row r="102" spans="1:16" x14ac:dyDescent="0.15">
      <c r="A102" t="s">
        <v>2428</v>
      </c>
      <c r="B102" t="s">
        <v>2429</v>
      </c>
      <c r="C102" t="s">
        <v>2430</v>
      </c>
      <c r="D102" t="s">
        <v>2402</v>
      </c>
      <c r="E102"/>
      <c r="F102"/>
      <c r="G102"/>
      <c r="H102" t="s">
        <v>2431</v>
      </c>
      <c r="I102" s="20">
        <v>1</v>
      </c>
      <c r="J102" s="11">
        <v>2.12</v>
      </c>
      <c r="K102" s="12">
        <v>2.6000000000000003E-3</v>
      </c>
      <c r="L102" s="13">
        <v>0</v>
      </c>
      <c r="M102" s="1">
        <v>25</v>
      </c>
      <c r="N102" s="20"/>
      <c r="O102" t="s">
        <v>2292</v>
      </c>
      <c r="P102" t="s">
        <v>6743</v>
      </c>
    </row>
    <row r="103" spans="1:16" x14ac:dyDescent="0.15">
      <c r="A103" t="s">
        <v>2432</v>
      </c>
      <c r="B103" t="s">
        <v>2433</v>
      </c>
      <c r="C103" t="s">
        <v>6120</v>
      </c>
      <c r="D103" t="s">
        <v>2402</v>
      </c>
      <c r="E103"/>
      <c r="F103"/>
      <c r="G103"/>
      <c r="H103" t="s">
        <v>2434</v>
      </c>
      <c r="I103" s="20">
        <v>1</v>
      </c>
      <c r="J103" s="11">
        <v>2.12</v>
      </c>
      <c r="K103" s="12">
        <v>6.0000000000000001E-3</v>
      </c>
      <c r="L103" s="13">
        <v>479.68</v>
      </c>
      <c r="M103" s="1">
        <v>265</v>
      </c>
      <c r="N103" s="20"/>
      <c r="O103" t="s">
        <v>2296</v>
      </c>
      <c r="P103" t="s">
        <v>7094</v>
      </c>
    </row>
    <row r="104" spans="1:16" s="43" customFormat="1" x14ac:dyDescent="0.15">
      <c r="A104" s="3" t="s">
        <v>7995</v>
      </c>
      <c r="B104" s="3" t="s">
        <v>2435</v>
      </c>
      <c r="C104" s="3"/>
      <c r="D104" s="3"/>
      <c r="E104" s="3"/>
      <c r="F104" s="3"/>
      <c r="G104" s="3"/>
      <c r="H104" s="3"/>
      <c r="I104" s="3"/>
      <c r="J104" s="3"/>
      <c r="K104" s="3"/>
      <c r="L104" s="3"/>
      <c r="M104" s="3"/>
      <c r="N104" s="52"/>
      <c r="O104" s="3"/>
      <c r="P104" s="3"/>
    </row>
    <row r="105" spans="1:16" x14ac:dyDescent="0.15">
      <c r="A105" t="s">
        <v>2436</v>
      </c>
      <c r="B105" t="s">
        <v>2437</v>
      </c>
      <c r="C105" t="s">
        <v>2212</v>
      </c>
      <c r="D105" t="s">
        <v>2438</v>
      </c>
      <c r="E105" t="s">
        <v>6769</v>
      </c>
      <c r="F105" t="s">
        <v>6770</v>
      </c>
      <c r="G105" t="s">
        <v>12</v>
      </c>
      <c r="H105" t="s">
        <v>2439</v>
      </c>
      <c r="I105" s="20">
        <v>48</v>
      </c>
      <c r="J105" s="11">
        <v>0.9</v>
      </c>
      <c r="K105" s="12">
        <v>2.2000000000000001E-3</v>
      </c>
      <c r="L105" s="13">
        <v>6.49</v>
      </c>
      <c r="M105" s="1">
        <v>3.25</v>
      </c>
      <c r="N105" s="20"/>
      <c r="O105" t="s">
        <v>145</v>
      </c>
      <c r="P105" t="s">
        <v>7095</v>
      </c>
    </row>
    <row r="106" spans="1:16" x14ac:dyDescent="0.15">
      <c r="A106" t="s">
        <v>2440</v>
      </c>
      <c r="B106" t="s">
        <v>2441</v>
      </c>
      <c r="C106" t="s">
        <v>2217</v>
      </c>
      <c r="D106" t="s">
        <v>2438</v>
      </c>
      <c r="E106" t="s">
        <v>6769</v>
      </c>
      <c r="F106" t="s">
        <v>6770</v>
      </c>
      <c r="G106" t="s">
        <v>18</v>
      </c>
      <c r="H106" t="s">
        <v>2442</v>
      </c>
      <c r="I106" s="20">
        <v>48</v>
      </c>
      <c r="J106" s="11">
        <v>0.9</v>
      </c>
      <c r="K106" s="12">
        <v>2.2000000000000001E-3</v>
      </c>
      <c r="L106" s="13">
        <v>6.49</v>
      </c>
      <c r="M106" s="1">
        <v>3.25</v>
      </c>
      <c r="N106" s="20"/>
      <c r="O106" t="s">
        <v>145</v>
      </c>
      <c r="P106" t="s">
        <v>7095</v>
      </c>
    </row>
    <row r="107" spans="1:16" x14ac:dyDescent="0.15">
      <c r="A107" t="s">
        <v>2443</v>
      </c>
      <c r="B107" t="s">
        <v>2444</v>
      </c>
      <c r="C107" t="s">
        <v>2220</v>
      </c>
      <c r="D107" t="s">
        <v>2438</v>
      </c>
      <c r="E107" t="s">
        <v>6769</v>
      </c>
      <c r="F107" t="s">
        <v>6770</v>
      </c>
      <c r="G107" t="s">
        <v>831</v>
      </c>
      <c r="H107" t="s">
        <v>2445</v>
      </c>
      <c r="I107" s="20">
        <v>48</v>
      </c>
      <c r="J107" s="11">
        <v>0.9</v>
      </c>
      <c r="K107" s="12">
        <v>2.2000000000000001E-3</v>
      </c>
      <c r="L107" s="13">
        <v>6.49</v>
      </c>
      <c r="M107" s="1">
        <v>3.25</v>
      </c>
      <c r="N107" s="20"/>
      <c r="O107" t="s">
        <v>145</v>
      </c>
      <c r="P107" t="s">
        <v>7095</v>
      </c>
    </row>
    <row r="108" spans="1:16" x14ac:dyDescent="0.15">
      <c r="A108" t="s">
        <v>2446</v>
      </c>
      <c r="B108" t="s">
        <v>2447</v>
      </c>
      <c r="C108" t="s">
        <v>2223</v>
      </c>
      <c r="D108" t="s">
        <v>2438</v>
      </c>
      <c r="E108" t="s">
        <v>6769</v>
      </c>
      <c r="F108" t="s">
        <v>6770</v>
      </c>
      <c r="G108" t="s">
        <v>21</v>
      </c>
      <c r="H108" t="s">
        <v>2448</v>
      </c>
      <c r="I108" s="20">
        <v>48</v>
      </c>
      <c r="J108" s="11">
        <v>0.9</v>
      </c>
      <c r="K108" s="12">
        <v>2.2000000000000001E-3</v>
      </c>
      <c r="L108" s="13">
        <v>6.49</v>
      </c>
      <c r="M108" s="1">
        <v>3.25</v>
      </c>
      <c r="N108" s="20"/>
      <c r="O108" t="s">
        <v>145</v>
      </c>
      <c r="P108" t="s">
        <v>7095</v>
      </c>
    </row>
    <row r="109" spans="1:16" x14ac:dyDescent="0.15">
      <c r="A109" t="s">
        <v>2449</v>
      </c>
      <c r="B109" t="s">
        <v>2450</v>
      </c>
      <c r="C109" t="s">
        <v>2226</v>
      </c>
      <c r="D109" t="s">
        <v>2438</v>
      </c>
      <c r="E109" t="s">
        <v>6769</v>
      </c>
      <c r="F109" t="s">
        <v>6770</v>
      </c>
      <c r="G109" t="s">
        <v>6741</v>
      </c>
      <c r="H109" t="s">
        <v>2451</v>
      </c>
      <c r="I109" s="20">
        <v>48</v>
      </c>
      <c r="J109" s="11">
        <v>0.9</v>
      </c>
      <c r="K109" s="12">
        <v>2.2000000000000001E-3</v>
      </c>
      <c r="L109" s="13">
        <v>6.49</v>
      </c>
      <c r="M109" s="1">
        <v>3.25</v>
      </c>
      <c r="N109" s="20"/>
      <c r="O109" t="s">
        <v>145</v>
      </c>
      <c r="P109" t="s">
        <v>7095</v>
      </c>
    </row>
    <row r="110" spans="1:16" x14ac:dyDescent="0.15">
      <c r="A110" t="s">
        <v>2452</v>
      </c>
      <c r="B110" t="s">
        <v>2453</v>
      </c>
      <c r="C110" t="s">
        <v>2229</v>
      </c>
      <c r="D110" t="s">
        <v>2438</v>
      </c>
      <c r="E110" t="s">
        <v>6769</v>
      </c>
      <c r="F110" t="s">
        <v>6770</v>
      </c>
      <c r="G110" t="s">
        <v>26</v>
      </c>
      <c r="H110" t="s">
        <v>2454</v>
      </c>
      <c r="I110" s="20">
        <v>48</v>
      </c>
      <c r="J110" s="11">
        <v>0.9</v>
      </c>
      <c r="K110" s="12">
        <v>2.2000000000000001E-3</v>
      </c>
      <c r="L110" s="13">
        <v>6.49</v>
      </c>
      <c r="M110" s="1">
        <v>3.25</v>
      </c>
      <c r="N110" s="20"/>
      <c r="O110" t="s">
        <v>145</v>
      </c>
      <c r="P110" t="s">
        <v>7095</v>
      </c>
    </row>
    <row r="111" spans="1:16" x14ac:dyDescent="0.15">
      <c r="A111" t="s">
        <v>2455</v>
      </c>
      <c r="B111" t="s">
        <v>2456</v>
      </c>
      <c r="C111" t="s">
        <v>2232</v>
      </c>
      <c r="D111" t="s">
        <v>2438</v>
      </c>
      <c r="E111" t="s">
        <v>6769</v>
      </c>
      <c r="F111" t="s">
        <v>6770</v>
      </c>
      <c r="G111" t="s">
        <v>33</v>
      </c>
      <c r="H111" t="s">
        <v>2457</v>
      </c>
      <c r="I111" s="20">
        <v>48</v>
      </c>
      <c r="J111" s="11">
        <v>0.9</v>
      </c>
      <c r="K111" s="12">
        <v>2.2000000000000001E-3</v>
      </c>
      <c r="L111" s="13">
        <v>6.49</v>
      </c>
      <c r="M111" s="1">
        <v>3.25</v>
      </c>
      <c r="N111" s="20"/>
      <c r="O111" t="s">
        <v>145</v>
      </c>
      <c r="P111" t="s">
        <v>7095</v>
      </c>
    </row>
    <row r="112" spans="1:16" x14ac:dyDescent="0.15">
      <c r="A112" t="s">
        <v>2458</v>
      </c>
      <c r="B112" t="s">
        <v>2459</v>
      </c>
      <c r="C112" t="s">
        <v>841</v>
      </c>
      <c r="D112" t="s">
        <v>2438</v>
      </c>
      <c r="E112" t="s">
        <v>6769</v>
      </c>
      <c r="F112" t="s">
        <v>6770</v>
      </c>
      <c r="G112" t="s">
        <v>841</v>
      </c>
      <c r="H112" t="s">
        <v>2460</v>
      </c>
      <c r="I112" s="20">
        <v>48</v>
      </c>
      <c r="J112" s="11">
        <v>0.9</v>
      </c>
      <c r="K112" s="12">
        <v>2.2000000000000001E-3</v>
      </c>
      <c r="L112" s="13">
        <v>6.49</v>
      </c>
      <c r="M112" s="1">
        <v>3.25</v>
      </c>
      <c r="N112" s="20"/>
      <c r="O112" t="s">
        <v>145</v>
      </c>
      <c r="P112" t="s">
        <v>7095</v>
      </c>
    </row>
    <row r="113" spans="1:16" x14ac:dyDescent="0.15">
      <c r="A113" t="s">
        <v>2461</v>
      </c>
      <c r="B113" t="s">
        <v>2462</v>
      </c>
      <c r="C113" t="s">
        <v>35</v>
      </c>
      <c r="D113" t="s">
        <v>2438</v>
      </c>
      <c r="E113" t="s">
        <v>6759</v>
      </c>
      <c r="F113"/>
      <c r="G113"/>
      <c r="H113" t="s">
        <v>2463</v>
      </c>
      <c r="I113" s="20">
        <v>1</v>
      </c>
      <c r="J113" s="11">
        <v>0.53</v>
      </c>
      <c r="K113" s="12">
        <v>2.6000000000000003E-3</v>
      </c>
      <c r="L113" s="13">
        <v>0</v>
      </c>
      <c r="M113" s="1">
        <v>15</v>
      </c>
      <c r="N113" s="20"/>
      <c r="O113" t="s">
        <v>162</v>
      </c>
      <c r="P113" t="s">
        <v>6743</v>
      </c>
    </row>
    <row r="114" spans="1:16" x14ac:dyDescent="0.15">
      <c r="A114" t="s">
        <v>2464</v>
      </c>
      <c r="B114" t="s">
        <v>2465</v>
      </c>
      <c r="C114" t="s">
        <v>39</v>
      </c>
      <c r="D114" t="s">
        <v>2438</v>
      </c>
      <c r="E114"/>
      <c r="F114"/>
      <c r="G114"/>
      <c r="H114" t="s">
        <v>2466</v>
      </c>
      <c r="I114" s="20">
        <v>1</v>
      </c>
      <c r="J114" s="11">
        <v>1.43</v>
      </c>
      <c r="K114" s="12">
        <v>4.7999999999999996E-3</v>
      </c>
      <c r="L114" s="13">
        <v>311.52</v>
      </c>
      <c r="M114" s="1">
        <v>171</v>
      </c>
      <c r="N114" s="20"/>
      <c r="O114" t="s">
        <v>165</v>
      </c>
      <c r="P114" t="s">
        <v>7096</v>
      </c>
    </row>
    <row r="115" spans="1:16" s="43" customFormat="1" x14ac:dyDescent="0.15">
      <c r="A115" s="3" t="s">
        <v>7996</v>
      </c>
      <c r="B115" s="3" t="s">
        <v>2467</v>
      </c>
      <c r="C115" s="3"/>
      <c r="D115" s="3"/>
      <c r="E115" s="3"/>
      <c r="F115" s="3"/>
      <c r="G115" s="3"/>
      <c r="H115" s="3"/>
      <c r="I115" s="3"/>
      <c r="J115" s="3"/>
      <c r="K115" s="3"/>
      <c r="L115" s="3"/>
      <c r="M115" s="3"/>
      <c r="N115" s="52"/>
      <c r="O115" s="3"/>
      <c r="P115" s="3"/>
    </row>
    <row r="116" spans="1:16" x14ac:dyDescent="0.15">
      <c r="A116" t="s">
        <v>2468</v>
      </c>
      <c r="B116" t="s">
        <v>2469</v>
      </c>
      <c r="C116" t="s">
        <v>2212</v>
      </c>
      <c r="D116" t="s">
        <v>2470</v>
      </c>
      <c r="E116" t="s">
        <v>6744</v>
      </c>
      <c r="F116" t="s">
        <v>6770</v>
      </c>
      <c r="G116" t="s">
        <v>12</v>
      </c>
      <c r="H116" t="s">
        <v>2471</v>
      </c>
      <c r="I116" s="20">
        <v>12</v>
      </c>
      <c r="J116" s="11">
        <v>0.55000000000000004</v>
      </c>
      <c r="K116" s="12">
        <v>4.7999999999999996E-3</v>
      </c>
      <c r="L116" s="13">
        <v>7.99</v>
      </c>
      <c r="M116" s="1">
        <v>4</v>
      </c>
      <c r="N116" s="20"/>
      <c r="O116" t="s">
        <v>171</v>
      </c>
      <c r="P116" t="s">
        <v>7097</v>
      </c>
    </row>
    <row r="117" spans="1:16" x14ac:dyDescent="0.15">
      <c r="A117" t="s">
        <v>2472</v>
      </c>
      <c r="B117" t="s">
        <v>2473</v>
      </c>
      <c r="C117" t="s">
        <v>2217</v>
      </c>
      <c r="D117" t="s">
        <v>2470</v>
      </c>
      <c r="E117" t="s">
        <v>6744</v>
      </c>
      <c r="F117" t="s">
        <v>6770</v>
      </c>
      <c r="G117" t="s">
        <v>18</v>
      </c>
      <c r="H117" t="s">
        <v>2474</v>
      </c>
      <c r="I117" s="20">
        <v>12</v>
      </c>
      <c r="J117" s="11">
        <v>0.55000000000000004</v>
      </c>
      <c r="K117" s="12">
        <v>4.7999999999999996E-3</v>
      </c>
      <c r="L117" s="13">
        <v>7.99</v>
      </c>
      <c r="M117" s="1">
        <v>4</v>
      </c>
      <c r="N117" s="20"/>
      <c r="O117" t="s">
        <v>171</v>
      </c>
      <c r="P117" t="s">
        <v>7097</v>
      </c>
    </row>
    <row r="118" spans="1:16" x14ac:dyDescent="0.15">
      <c r="A118" t="s">
        <v>2475</v>
      </c>
      <c r="B118" t="s">
        <v>2476</v>
      </c>
      <c r="C118" t="s">
        <v>2220</v>
      </c>
      <c r="D118" t="s">
        <v>2470</v>
      </c>
      <c r="E118" t="s">
        <v>6744</v>
      </c>
      <c r="F118" t="s">
        <v>6770</v>
      </c>
      <c r="G118" t="s">
        <v>831</v>
      </c>
      <c r="H118" t="s">
        <v>2477</v>
      </c>
      <c r="I118" s="20">
        <v>12</v>
      </c>
      <c r="J118" s="11">
        <v>0.55000000000000004</v>
      </c>
      <c r="K118" s="12">
        <v>4.7999999999999996E-3</v>
      </c>
      <c r="L118" s="13">
        <v>7.99</v>
      </c>
      <c r="M118" s="1">
        <v>4</v>
      </c>
      <c r="N118" s="20"/>
      <c r="O118" t="s">
        <v>171</v>
      </c>
      <c r="P118" t="s">
        <v>7097</v>
      </c>
    </row>
    <row r="119" spans="1:16" x14ac:dyDescent="0.15">
      <c r="A119" t="s">
        <v>2478</v>
      </c>
      <c r="B119" t="s">
        <v>2479</v>
      </c>
      <c r="C119" t="s">
        <v>2223</v>
      </c>
      <c r="D119" t="s">
        <v>2470</v>
      </c>
      <c r="E119" t="s">
        <v>6744</v>
      </c>
      <c r="F119" t="s">
        <v>6770</v>
      </c>
      <c r="G119" t="s">
        <v>21</v>
      </c>
      <c r="H119" t="s">
        <v>2480</v>
      </c>
      <c r="I119" s="20">
        <v>12</v>
      </c>
      <c r="J119" s="11">
        <v>0.55000000000000004</v>
      </c>
      <c r="K119" s="12">
        <v>4.7999999999999996E-3</v>
      </c>
      <c r="L119" s="13">
        <v>7.99</v>
      </c>
      <c r="M119" s="1">
        <v>4</v>
      </c>
      <c r="N119" s="20"/>
      <c r="O119" t="s">
        <v>171</v>
      </c>
      <c r="P119" t="s">
        <v>7097</v>
      </c>
    </row>
    <row r="120" spans="1:16" x14ac:dyDescent="0.15">
      <c r="A120" t="s">
        <v>2481</v>
      </c>
      <c r="B120" t="s">
        <v>2482</v>
      </c>
      <c r="C120" t="s">
        <v>2226</v>
      </c>
      <c r="D120" t="s">
        <v>2470</v>
      </c>
      <c r="E120" t="s">
        <v>6744</v>
      </c>
      <c r="F120" t="s">
        <v>6770</v>
      </c>
      <c r="G120" t="s">
        <v>6741</v>
      </c>
      <c r="H120" t="s">
        <v>2483</v>
      </c>
      <c r="I120" s="20">
        <v>12</v>
      </c>
      <c r="J120" s="11">
        <v>0.55000000000000004</v>
      </c>
      <c r="K120" s="12">
        <v>4.7999999999999996E-3</v>
      </c>
      <c r="L120" s="13">
        <v>7.99</v>
      </c>
      <c r="M120" s="1">
        <v>4</v>
      </c>
      <c r="N120" s="20"/>
      <c r="O120" t="s">
        <v>171</v>
      </c>
      <c r="P120" t="s">
        <v>7097</v>
      </c>
    </row>
    <row r="121" spans="1:16" x14ac:dyDescent="0.15">
      <c r="A121" t="s">
        <v>2484</v>
      </c>
      <c r="B121" t="s">
        <v>2485</v>
      </c>
      <c r="C121" t="s">
        <v>2229</v>
      </c>
      <c r="D121" t="s">
        <v>2470</v>
      </c>
      <c r="E121" t="s">
        <v>6744</v>
      </c>
      <c r="F121" t="s">
        <v>6770</v>
      </c>
      <c r="G121" t="s">
        <v>26</v>
      </c>
      <c r="H121" t="s">
        <v>2486</v>
      </c>
      <c r="I121" s="20">
        <v>12</v>
      </c>
      <c r="J121" s="11">
        <v>0.55000000000000004</v>
      </c>
      <c r="K121" s="12">
        <v>4.7999999999999996E-3</v>
      </c>
      <c r="L121" s="13">
        <v>7.99</v>
      </c>
      <c r="M121" s="1">
        <v>4</v>
      </c>
      <c r="N121" s="20"/>
      <c r="O121" t="s">
        <v>171</v>
      </c>
      <c r="P121" t="s">
        <v>7097</v>
      </c>
    </row>
    <row r="122" spans="1:16" x14ac:dyDescent="0.15">
      <c r="A122" t="s">
        <v>2487</v>
      </c>
      <c r="B122" t="s">
        <v>2488</v>
      </c>
      <c r="C122" t="s">
        <v>2232</v>
      </c>
      <c r="D122" t="s">
        <v>2470</v>
      </c>
      <c r="E122" t="s">
        <v>6744</v>
      </c>
      <c r="F122" t="s">
        <v>6770</v>
      </c>
      <c r="G122" t="s">
        <v>33</v>
      </c>
      <c r="H122" t="s">
        <v>2489</v>
      </c>
      <c r="I122" s="20">
        <v>12</v>
      </c>
      <c r="J122" s="11">
        <v>0.55000000000000004</v>
      </c>
      <c r="K122" s="12">
        <v>4.7999999999999996E-3</v>
      </c>
      <c r="L122" s="13">
        <v>7.99</v>
      </c>
      <c r="M122" s="1">
        <v>4</v>
      </c>
      <c r="N122" s="20"/>
      <c r="O122" t="s">
        <v>171</v>
      </c>
      <c r="P122" t="s">
        <v>7097</v>
      </c>
    </row>
    <row r="123" spans="1:16" x14ac:dyDescent="0.15">
      <c r="A123" t="s">
        <v>2490</v>
      </c>
      <c r="B123" t="s">
        <v>2491</v>
      </c>
      <c r="C123" t="s">
        <v>841</v>
      </c>
      <c r="D123" t="s">
        <v>2470</v>
      </c>
      <c r="E123" t="s">
        <v>6744</v>
      </c>
      <c r="F123" t="s">
        <v>6770</v>
      </c>
      <c r="G123" t="s">
        <v>841</v>
      </c>
      <c r="H123" t="s">
        <v>2492</v>
      </c>
      <c r="I123" s="20">
        <v>12</v>
      </c>
      <c r="J123" s="11">
        <v>0.55000000000000004</v>
      </c>
      <c r="K123" s="12">
        <v>4.7999999999999996E-3</v>
      </c>
      <c r="L123" s="13">
        <v>7.99</v>
      </c>
      <c r="M123" s="1">
        <v>4</v>
      </c>
      <c r="N123" s="20"/>
      <c r="O123" t="s">
        <v>171</v>
      </c>
      <c r="P123" t="s">
        <v>7097</v>
      </c>
    </row>
    <row r="124" spans="1:16" x14ac:dyDescent="0.15">
      <c r="A124" t="s">
        <v>2493</v>
      </c>
      <c r="B124" t="s">
        <v>2494</v>
      </c>
      <c r="C124" t="s">
        <v>2318</v>
      </c>
      <c r="D124" t="s">
        <v>2470</v>
      </c>
      <c r="E124" t="s">
        <v>6753</v>
      </c>
      <c r="F124" t="s">
        <v>6770</v>
      </c>
      <c r="G124"/>
      <c r="H124" t="s">
        <v>2495</v>
      </c>
      <c r="I124" s="20">
        <v>12</v>
      </c>
      <c r="J124" s="11">
        <v>1.1300000000000001</v>
      </c>
      <c r="K124" s="12">
        <v>8.8000000000000005E-3</v>
      </c>
      <c r="L124" s="13">
        <v>19.990000000000002</v>
      </c>
      <c r="M124" s="1">
        <v>10</v>
      </c>
      <c r="N124" s="20"/>
      <c r="O124" t="s">
        <v>196</v>
      </c>
      <c r="P124" t="s">
        <v>7097</v>
      </c>
    </row>
    <row r="125" spans="1:16" x14ac:dyDescent="0.15">
      <c r="A125" t="s">
        <v>2496</v>
      </c>
      <c r="B125" t="s">
        <v>2497</v>
      </c>
      <c r="C125" t="s">
        <v>2323</v>
      </c>
      <c r="D125" t="s">
        <v>2470</v>
      </c>
      <c r="E125" t="s">
        <v>6753</v>
      </c>
      <c r="F125" t="s">
        <v>6770</v>
      </c>
      <c r="G125"/>
      <c r="H125" t="s">
        <v>2498</v>
      </c>
      <c r="I125" s="20">
        <v>12</v>
      </c>
      <c r="J125" s="11">
        <v>1.1300000000000001</v>
      </c>
      <c r="K125" s="12">
        <v>8.8000000000000005E-3</v>
      </c>
      <c r="L125" s="13">
        <v>19.990000000000002</v>
      </c>
      <c r="M125" s="1">
        <v>10</v>
      </c>
      <c r="N125" s="20"/>
      <c r="O125" t="s">
        <v>196</v>
      </c>
      <c r="P125" t="s">
        <v>7097</v>
      </c>
    </row>
    <row r="126" spans="1:16" x14ac:dyDescent="0.15">
      <c r="A126" t="s">
        <v>2499</v>
      </c>
      <c r="B126" t="s">
        <v>2500</v>
      </c>
      <c r="C126" t="s">
        <v>2327</v>
      </c>
      <c r="D126" t="s">
        <v>2470</v>
      </c>
      <c r="E126" t="s">
        <v>6753</v>
      </c>
      <c r="F126" t="s">
        <v>6770</v>
      </c>
      <c r="G126"/>
      <c r="H126" t="s">
        <v>2501</v>
      </c>
      <c r="I126" s="20">
        <v>12</v>
      </c>
      <c r="J126" s="11">
        <v>1.1300000000000001</v>
      </c>
      <c r="K126" s="12">
        <v>8.8000000000000005E-3</v>
      </c>
      <c r="L126" s="13">
        <v>19.990000000000002</v>
      </c>
      <c r="M126" s="1">
        <v>10</v>
      </c>
      <c r="N126" s="20"/>
      <c r="O126" t="s">
        <v>196</v>
      </c>
      <c r="P126" t="s">
        <v>7097</v>
      </c>
    </row>
    <row r="127" spans="1:16" x14ac:dyDescent="0.15">
      <c r="A127" t="s">
        <v>2502</v>
      </c>
      <c r="B127" t="s">
        <v>2503</v>
      </c>
      <c r="C127" t="s">
        <v>76</v>
      </c>
      <c r="D127" t="s">
        <v>2470</v>
      </c>
      <c r="E127"/>
      <c r="F127"/>
      <c r="G127"/>
      <c r="H127" t="s">
        <v>2504</v>
      </c>
      <c r="I127" s="20">
        <v>144</v>
      </c>
      <c r="J127" s="11">
        <v>24.76</v>
      </c>
      <c r="K127" s="12">
        <v>0.1686</v>
      </c>
      <c r="L127" s="13">
        <v>39.99</v>
      </c>
      <c r="M127" s="1">
        <v>20</v>
      </c>
      <c r="N127" s="20"/>
      <c r="O127" t="s">
        <v>207</v>
      </c>
      <c r="P127" t="s">
        <v>7098</v>
      </c>
    </row>
    <row r="128" spans="1:16" s="43" customFormat="1" x14ac:dyDescent="0.15">
      <c r="A128" s="3" t="s">
        <v>7997</v>
      </c>
      <c r="B128" s="3" t="s">
        <v>2505</v>
      </c>
      <c r="C128" s="3"/>
      <c r="D128" s="3"/>
      <c r="E128" s="3"/>
      <c r="F128" s="3"/>
      <c r="G128" s="3"/>
      <c r="H128" s="3"/>
      <c r="I128" s="3"/>
      <c r="J128" s="3"/>
      <c r="K128" s="3"/>
      <c r="L128" s="3"/>
      <c r="M128" s="3"/>
      <c r="N128" s="52"/>
      <c r="O128" s="3"/>
      <c r="P128" s="3"/>
    </row>
    <row r="129" spans="1:16" x14ac:dyDescent="0.15">
      <c r="A129" t="s">
        <v>2506</v>
      </c>
      <c r="B129" t="s">
        <v>2507</v>
      </c>
      <c r="C129" t="s">
        <v>2212</v>
      </c>
      <c r="D129" t="s">
        <v>2508</v>
      </c>
      <c r="E129" t="s">
        <v>6828</v>
      </c>
      <c r="F129" t="s">
        <v>6834</v>
      </c>
      <c r="G129" t="s">
        <v>12</v>
      </c>
      <c r="H129" t="s">
        <v>2509</v>
      </c>
      <c r="I129" s="20">
        <v>48</v>
      </c>
      <c r="J129" s="11">
        <v>0.66</v>
      </c>
      <c r="K129" s="12">
        <v>2.2000000000000001E-3</v>
      </c>
      <c r="L129" s="13">
        <v>8.49</v>
      </c>
      <c r="M129" s="1">
        <v>4.25</v>
      </c>
      <c r="N129" s="20"/>
      <c r="O129" t="s">
        <v>2510</v>
      </c>
      <c r="P129" t="s">
        <v>7099</v>
      </c>
    </row>
    <row r="130" spans="1:16" x14ac:dyDescent="0.15">
      <c r="A130" t="s">
        <v>2511</v>
      </c>
      <c r="B130" t="s">
        <v>2512</v>
      </c>
      <c r="C130" t="s">
        <v>2217</v>
      </c>
      <c r="D130" t="s">
        <v>2508</v>
      </c>
      <c r="E130" t="s">
        <v>6828</v>
      </c>
      <c r="F130" t="s">
        <v>6834</v>
      </c>
      <c r="G130" t="s">
        <v>18</v>
      </c>
      <c r="H130" t="s">
        <v>2513</v>
      </c>
      <c r="I130" s="20">
        <v>48</v>
      </c>
      <c r="J130" s="11">
        <v>0.66</v>
      </c>
      <c r="K130" s="12">
        <v>2.2000000000000001E-3</v>
      </c>
      <c r="L130" s="13">
        <v>8.49</v>
      </c>
      <c r="M130" s="1">
        <v>4.25</v>
      </c>
      <c r="N130" s="20"/>
      <c r="O130" t="s">
        <v>2510</v>
      </c>
      <c r="P130" t="s">
        <v>7099</v>
      </c>
    </row>
    <row r="131" spans="1:16" x14ac:dyDescent="0.15">
      <c r="A131" t="s">
        <v>2514</v>
      </c>
      <c r="B131" t="s">
        <v>2515</v>
      </c>
      <c r="C131" t="s">
        <v>2220</v>
      </c>
      <c r="D131" t="s">
        <v>2508</v>
      </c>
      <c r="E131" t="s">
        <v>6828</v>
      </c>
      <c r="F131" t="s">
        <v>6834</v>
      </c>
      <c r="G131" t="s">
        <v>831</v>
      </c>
      <c r="H131" t="s">
        <v>2516</v>
      </c>
      <c r="I131" s="20">
        <v>48</v>
      </c>
      <c r="J131" s="11">
        <v>0.66</v>
      </c>
      <c r="K131" s="12">
        <v>2.2000000000000001E-3</v>
      </c>
      <c r="L131" s="13">
        <v>8.49</v>
      </c>
      <c r="M131" s="1">
        <v>4.25</v>
      </c>
      <c r="N131" s="20"/>
      <c r="O131" t="s">
        <v>2510</v>
      </c>
      <c r="P131" t="s">
        <v>7099</v>
      </c>
    </row>
    <row r="132" spans="1:16" x14ac:dyDescent="0.15">
      <c r="A132" t="s">
        <v>2517</v>
      </c>
      <c r="B132" t="s">
        <v>2518</v>
      </c>
      <c r="C132" t="s">
        <v>2223</v>
      </c>
      <c r="D132" t="s">
        <v>2508</v>
      </c>
      <c r="E132" t="s">
        <v>6828</v>
      </c>
      <c r="F132" t="s">
        <v>6834</v>
      </c>
      <c r="G132" t="s">
        <v>21</v>
      </c>
      <c r="H132" t="s">
        <v>2519</v>
      </c>
      <c r="I132" s="20">
        <v>48</v>
      </c>
      <c r="J132" s="11">
        <v>0.66</v>
      </c>
      <c r="K132" s="12">
        <v>2.2000000000000001E-3</v>
      </c>
      <c r="L132" s="13">
        <v>8.49</v>
      </c>
      <c r="M132" s="1">
        <v>4.25</v>
      </c>
      <c r="N132" s="20"/>
      <c r="O132" t="s">
        <v>2510</v>
      </c>
      <c r="P132" t="s">
        <v>7099</v>
      </c>
    </row>
    <row r="133" spans="1:16" x14ac:dyDescent="0.15">
      <c r="A133" t="s">
        <v>2520</v>
      </c>
      <c r="B133" t="s">
        <v>2521</v>
      </c>
      <c r="C133" t="s">
        <v>2226</v>
      </c>
      <c r="D133" t="s">
        <v>2508</v>
      </c>
      <c r="E133" t="s">
        <v>6828</v>
      </c>
      <c r="F133" t="s">
        <v>6834</v>
      </c>
      <c r="G133" t="s">
        <v>6741</v>
      </c>
      <c r="H133" t="s">
        <v>2522</v>
      </c>
      <c r="I133" s="20">
        <v>48</v>
      </c>
      <c r="J133" s="11">
        <v>0.66</v>
      </c>
      <c r="K133" s="12">
        <v>2.2000000000000001E-3</v>
      </c>
      <c r="L133" s="13">
        <v>8.49</v>
      </c>
      <c r="M133" s="1">
        <v>4.25</v>
      </c>
      <c r="N133" s="20"/>
      <c r="O133" t="s">
        <v>2510</v>
      </c>
      <c r="P133" t="s">
        <v>7099</v>
      </c>
    </row>
    <row r="134" spans="1:16" x14ac:dyDescent="0.15">
      <c r="A134" t="s">
        <v>2523</v>
      </c>
      <c r="B134" t="s">
        <v>2524</v>
      </c>
      <c r="C134" t="s">
        <v>2229</v>
      </c>
      <c r="D134" t="s">
        <v>2508</v>
      </c>
      <c r="E134" t="s">
        <v>6828</v>
      </c>
      <c r="F134" t="s">
        <v>6834</v>
      </c>
      <c r="G134" t="s">
        <v>26</v>
      </c>
      <c r="H134" t="s">
        <v>2525</v>
      </c>
      <c r="I134" s="20">
        <v>48</v>
      </c>
      <c r="J134" s="11">
        <v>0.66</v>
      </c>
      <c r="K134" s="12">
        <v>2.2000000000000001E-3</v>
      </c>
      <c r="L134" s="13">
        <v>8.49</v>
      </c>
      <c r="M134" s="1">
        <v>4.25</v>
      </c>
      <c r="N134" s="20"/>
      <c r="O134" t="s">
        <v>2510</v>
      </c>
      <c r="P134" t="s">
        <v>7099</v>
      </c>
    </row>
    <row r="135" spans="1:16" x14ac:dyDescent="0.15">
      <c r="A135" t="s">
        <v>2526</v>
      </c>
      <c r="B135" t="s">
        <v>2527</v>
      </c>
      <c r="C135" t="s">
        <v>2232</v>
      </c>
      <c r="D135" t="s">
        <v>2508</v>
      </c>
      <c r="E135" t="s">
        <v>6828</v>
      </c>
      <c r="F135" t="s">
        <v>6834</v>
      </c>
      <c r="G135" t="s">
        <v>33</v>
      </c>
      <c r="H135" t="s">
        <v>2528</v>
      </c>
      <c r="I135" s="20">
        <v>48</v>
      </c>
      <c r="J135" s="11">
        <v>0.66</v>
      </c>
      <c r="K135" s="12">
        <v>2.2000000000000001E-3</v>
      </c>
      <c r="L135" s="13">
        <v>8.49</v>
      </c>
      <c r="M135" s="1">
        <v>4.25</v>
      </c>
      <c r="N135" s="20"/>
      <c r="O135" t="s">
        <v>2510</v>
      </c>
      <c r="P135" t="s">
        <v>7099</v>
      </c>
    </row>
    <row r="136" spans="1:16" x14ac:dyDescent="0.15">
      <c r="A136" t="s">
        <v>2529</v>
      </c>
      <c r="B136" t="s">
        <v>2530</v>
      </c>
      <c r="C136" t="s">
        <v>841</v>
      </c>
      <c r="D136" t="s">
        <v>2508</v>
      </c>
      <c r="E136" t="s">
        <v>6828</v>
      </c>
      <c r="F136" t="s">
        <v>6834</v>
      </c>
      <c r="G136" t="s">
        <v>841</v>
      </c>
      <c r="H136" t="s">
        <v>2531</v>
      </c>
      <c r="I136" s="20">
        <v>48</v>
      </c>
      <c r="J136" s="11">
        <v>0.66</v>
      </c>
      <c r="K136" s="12">
        <v>2.2000000000000001E-3</v>
      </c>
      <c r="L136" s="13">
        <v>8.49</v>
      </c>
      <c r="M136" s="1">
        <v>4.25</v>
      </c>
      <c r="N136" s="20"/>
      <c r="O136" t="s">
        <v>2510</v>
      </c>
      <c r="P136" t="s">
        <v>7099</v>
      </c>
    </row>
    <row r="137" spans="1:16" x14ac:dyDescent="0.15">
      <c r="A137" t="s">
        <v>2532</v>
      </c>
      <c r="B137" t="s">
        <v>6121</v>
      </c>
      <c r="C137" t="s">
        <v>35</v>
      </c>
      <c r="D137" t="s">
        <v>2508</v>
      </c>
      <c r="E137" t="s">
        <v>6830</v>
      </c>
      <c r="F137"/>
      <c r="G137"/>
      <c r="H137" t="s">
        <v>2533</v>
      </c>
      <c r="I137" s="20">
        <v>1</v>
      </c>
      <c r="J137" s="11">
        <v>0.74</v>
      </c>
      <c r="K137" s="12">
        <v>2.8999999999999998E-3</v>
      </c>
      <c r="L137" s="13">
        <v>0</v>
      </c>
      <c r="M137" s="1">
        <v>20</v>
      </c>
      <c r="N137" s="20"/>
      <c r="O137" t="s">
        <v>2534</v>
      </c>
      <c r="P137" t="s">
        <v>6743</v>
      </c>
    </row>
    <row r="138" spans="1:16" x14ac:dyDescent="0.15">
      <c r="A138" t="s">
        <v>2535</v>
      </c>
      <c r="B138" t="s">
        <v>6122</v>
      </c>
      <c r="C138" t="s">
        <v>39</v>
      </c>
      <c r="D138" t="s">
        <v>2508</v>
      </c>
      <c r="E138"/>
      <c r="F138"/>
      <c r="G138"/>
      <c r="H138" t="s">
        <v>2536</v>
      </c>
      <c r="I138" s="20">
        <v>1</v>
      </c>
      <c r="J138" s="11">
        <v>1.41</v>
      </c>
      <c r="K138" s="12">
        <v>5.1000000000000004E-3</v>
      </c>
      <c r="L138" s="13">
        <v>407.52</v>
      </c>
      <c r="M138" s="1">
        <v>224</v>
      </c>
      <c r="N138" s="20"/>
      <c r="O138" t="s">
        <v>2537</v>
      </c>
      <c r="P138" t="s">
        <v>7100</v>
      </c>
    </row>
    <row r="139" spans="1:16" s="43" customFormat="1" x14ac:dyDescent="0.15">
      <c r="A139" s="3" t="s">
        <v>7998</v>
      </c>
      <c r="B139" s="3" t="s">
        <v>2538</v>
      </c>
      <c r="C139" s="3"/>
      <c r="D139" s="3"/>
      <c r="E139" s="3"/>
      <c r="F139" s="3"/>
      <c r="G139" s="3"/>
      <c r="H139" s="3"/>
      <c r="I139" s="3"/>
      <c r="J139" s="3"/>
      <c r="K139" s="3"/>
      <c r="L139" s="3"/>
      <c r="M139" s="3"/>
      <c r="N139" s="52"/>
      <c r="O139" s="3"/>
      <c r="P139" s="3"/>
    </row>
    <row r="140" spans="1:16" x14ac:dyDescent="0.15">
      <c r="A140" t="s">
        <v>2539</v>
      </c>
      <c r="B140" t="s">
        <v>2507</v>
      </c>
      <c r="C140" t="s">
        <v>2212</v>
      </c>
      <c r="D140" t="s">
        <v>2540</v>
      </c>
      <c r="E140" t="s">
        <v>6751</v>
      </c>
      <c r="F140" t="s">
        <v>6834</v>
      </c>
      <c r="G140" t="s">
        <v>12</v>
      </c>
      <c r="H140" t="s">
        <v>2541</v>
      </c>
      <c r="I140" s="20">
        <v>12</v>
      </c>
      <c r="J140" s="11">
        <v>0.97</v>
      </c>
      <c r="K140" s="12">
        <v>3.9000000000000003E-3</v>
      </c>
      <c r="L140" s="13">
        <v>10.99</v>
      </c>
      <c r="M140" s="1">
        <v>5.4</v>
      </c>
      <c r="N140" s="20"/>
      <c r="O140" t="s">
        <v>2542</v>
      </c>
      <c r="P140" t="s">
        <v>7101</v>
      </c>
    </row>
    <row r="141" spans="1:16" x14ac:dyDescent="0.15">
      <c r="A141" t="s">
        <v>2543</v>
      </c>
      <c r="B141" t="s">
        <v>2512</v>
      </c>
      <c r="C141" t="s">
        <v>2217</v>
      </c>
      <c r="D141" t="s">
        <v>2540</v>
      </c>
      <c r="E141" t="s">
        <v>6751</v>
      </c>
      <c r="F141" t="s">
        <v>6834</v>
      </c>
      <c r="G141" t="s">
        <v>18</v>
      </c>
      <c r="H141" t="s">
        <v>2544</v>
      </c>
      <c r="I141" s="20">
        <v>12</v>
      </c>
      <c r="J141" s="11">
        <v>0.97</v>
      </c>
      <c r="K141" s="12">
        <v>3.9000000000000003E-3</v>
      </c>
      <c r="L141" s="13">
        <v>10.99</v>
      </c>
      <c r="M141" s="1">
        <v>5.4</v>
      </c>
      <c r="N141" s="20"/>
      <c r="O141" t="s">
        <v>2542</v>
      </c>
      <c r="P141" t="s">
        <v>7101</v>
      </c>
    </row>
    <row r="142" spans="1:16" x14ac:dyDescent="0.15">
      <c r="A142" t="s">
        <v>2545</v>
      </c>
      <c r="B142" t="s">
        <v>2515</v>
      </c>
      <c r="C142" t="s">
        <v>2220</v>
      </c>
      <c r="D142" t="s">
        <v>2540</v>
      </c>
      <c r="E142" t="s">
        <v>6751</v>
      </c>
      <c r="F142" t="s">
        <v>6834</v>
      </c>
      <c r="G142" t="s">
        <v>831</v>
      </c>
      <c r="H142" t="s">
        <v>2546</v>
      </c>
      <c r="I142" s="20">
        <v>12</v>
      </c>
      <c r="J142" s="11">
        <v>0.97</v>
      </c>
      <c r="K142" s="12">
        <v>3.9000000000000003E-3</v>
      </c>
      <c r="L142" s="13">
        <v>10.99</v>
      </c>
      <c r="M142" s="1">
        <v>5.4</v>
      </c>
      <c r="N142" s="20"/>
      <c r="O142" t="s">
        <v>2542</v>
      </c>
      <c r="P142" t="s">
        <v>7101</v>
      </c>
    </row>
    <row r="143" spans="1:16" x14ac:dyDescent="0.15">
      <c r="A143" t="s">
        <v>2547</v>
      </c>
      <c r="B143" t="s">
        <v>2518</v>
      </c>
      <c r="C143" t="s">
        <v>2223</v>
      </c>
      <c r="D143" t="s">
        <v>2540</v>
      </c>
      <c r="E143" t="s">
        <v>6751</v>
      </c>
      <c r="F143" t="s">
        <v>6834</v>
      </c>
      <c r="G143" t="s">
        <v>21</v>
      </c>
      <c r="H143" t="s">
        <v>2548</v>
      </c>
      <c r="I143" s="20">
        <v>12</v>
      </c>
      <c r="J143" s="11">
        <v>0.97</v>
      </c>
      <c r="K143" s="12">
        <v>3.9000000000000003E-3</v>
      </c>
      <c r="L143" s="13">
        <v>10.99</v>
      </c>
      <c r="M143" s="1">
        <v>5.4</v>
      </c>
      <c r="N143" s="20"/>
      <c r="O143" t="s">
        <v>2542</v>
      </c>
      <c r="P143" t="s">
        <v>7101</v>
      </c>
    </row>
    <row r="144" spans="1:16" x14ac:dyDescent="0.15">
      <c r="A144" t="s">
        <v>2549</v>
      </c>
      <c r="B144" t="s">
        <v>2521</v>
      </c>
      <c r="C144" t="s">
        <v>2226</v>
      </c>
      <c r="D144" t="s">
        <v>2540</v>
      </c>
      <c r="E144" t="s">
        <v>6751</v>
      </c>
      <c r="F144" t="s">
        <v>6834</v>
      </c>
      <c r="G144" t="s">
        <v>6741</v>
      </c>
      <c r="H144" t="s">
        <v>2550</v>
      </c>
      <c r="I144" s="20">
        <v>12</v>
      </c>
      <c r="J144" s="11">
        <v>0.97</v>
      </c>
      <c r="K144" s="12">
        <v>3.9000000000000003E-3</v>
      </c>
      <c r="L144" s="13">
        <v>10.99</v>
      </c>
      <c r="M144" s="1">
        <v>5.4</v>
      </c>
      <c r="N144" s="20"/>
      <c r="O144" t="s">
        <v>2542</v>
      </c>
      <c r="P144" t="s">
        <v>7101</v>
      </c>
    </row>
    <row r="145" spans="1:16" x14ac:dyDescent="0.15">
      <c r="A145" t="s">
        <v>2551</v>
      </c>
      <c r="B145" t="s">
        <v>2524</v>
      </c>
      <c r="C145" t="s">
        <v>2229</v>
      </c>
      <c r="D145" t="s">
        <v>2540</v>
      </c>
      <c r="E145" t="s">
        <v>6751</v>
      </c>
      <c r="F145" t="s">
        <v>6834</v>
      </c>
      <c r="G145" t="s">
        <v>26</v>
      </c>
      <c r="H145" t="s">
        <v>2552</v>
      </c>
      <c r="I145" s="20">
        <v>12</v>
      </c>
      <c r="J145" s="11">
        <v>0.97</v>
      </c>
      <c r="K145" s="12">
        <v>3.9000000000000003E-3</v>
      </c>
      <c r="L145" s="13">
        <v>10.99</v>
      </c>
      <c r="M145" s="1">
        <v>5.4</v>
      </c>
      <c r="N145" s="20"/>
      <c r="O145" t="s">
        <v>2542</v>
      </c>
      <c r="P145" t="s">
        <v>7101</v>
      </c>
    </row>
    <row r="146" spans="1:16" x14ac:dyDescent="0.15">
      <c r="A146" t="s">
        <v>2553</v>
      </c>
      <c r="B146" t="s">
        <v>2527</v>
      </c>
      <c r="C146" t="s">
        <v>2232</v>
      </c>
      <c r="D146" t="s">
        <v>2540</v>
      </c>
      <c r="E146" t="s">
        <v>6751</v>
      </c>
      <c r="F146" t="s">
        <v>6834</v>
      </c>
      <c r="G146" t="s">
        <v>33</v>
      </c>
      <c r="H146" t="s">
        <v>2554</v>
      </c>
      <c r="I146" s="20">
        <v>12</v>
      </c>
      <c r="J146" s="11">
        <v>0.97</v>
      </c>
      <c r="K146" s="12">
        <v>3.9000000000000003E-3</v>
      </c>
      <c r="L146" s="13">
        <v>10.99</v>
      </c>
      <c r="M146" s="1">
        <v>5.4</v>
      </c>
      <c r="N146" s="20"/>
      <c r="O146" t="s">
        <v>2542</v>
      </c>
      <c r="P146" t="s">
        <v>7101</v>
      </c>
    </row>
    <row r="147" spans="1:16" x14ac:dyDescent="0.15">
      <c r="A147" t="s">
        <v>2555</v>
      </c>
      <c r="B147" t="s">
        <v>2530</v>
      </c>
      <c r="C147" t="s">
        <v>841</v>
      </c>
      <c r="D147" t="s">
        <v>2540</v>
      </c>
      <c r="E147" t="s">
        <v>6751</v>
      </c>
      <c r="F147" t="s">
        <v>6834</v>
      </c>
      <c r="G147" t="s">
        <v>841</v>
      </c>
      <c r="H147" t="s">
        <v>2556</v>
      </c>
      <c r="I147" s="20">
        <v>12</v>
      </c>
      <c r="J147" s="11">
        <v>0.97</v>
      </c>
      <c r="K147" s="12">
        <v>3.9000000000000003E-3</v>
      </c>
      <c r="L147" s="13">
        <v>10.99</v>
      </c>
      <c r="M147" s="1">
        <v>5.4</v>
      </c>
      <c r="N147" s="20"/>
      <c r="O147" t="s">
        <v>2542</v>
      </c>
      <c r="P147" t="s">
        <v>7101</v>
      </c>
    </row>
    <row r="148" spans="1:16" x14ac:dyDescent="0.15">
      <c r="A148" t="s">
        <v>2557</v>
      </c>
      <c r="B148" t="s">
        <v>8359</v>
      </c>
      <c r="C148" t="s">
        <v>2318</v>
      </c>
      <c r="D148" t="s">
        <v>2540</v>
      </c>
      <c r="E148" t="s">
        <v>6744</v>
      </c>
      <c r="F148" t="s">
        <v>6834</v>
      </c>
      <c r="G148"/>
      <c r="H148" t="s">
        <v>2559</v>
      </c>
      <c r="I148" s="20">
        <v>12</v>
      </c>
      <c r="J148" s="11">
        <v>0.77</v>
      </c>
      <c r="K148" s="12">
        <v>4.7999999999999996E-3</v>
      </c>
      <c r="L148" s="13">
        <v>24.990000000000002</v>
      </c>
      <c r="M148" s="1">
        <v>12.5</v>
      </c>
      <c r="N148" s="20"/>
      <c r="O148" t="s">
        <v>2560</v>
      </c>
      <c r="P148" t="s">
        <v>7101</v>
      </c>
    </row>
    <row r="149" spans="1:16" x14ac:dyDescent="0.15">
      <c r="A149" t="s">
        <v>2561</v>
      </c>
      <c r="B149" t="s">
        <v>8360</v>
      </c>
      <c r="C149" t="s">
        <v>2323</v>
      </c>
      <c r="D149" t="s">
        <v>2540</v>
      </c>
      <c r="E149" t="s">
        <v>6744</v>
      </c>
      <c r="F149" t="s">
        <v>6834</v>
      </c>
      <c r="G149"/>
      <c r="H149" t="s">
        <v>2563</v>
      </c>
      <c r="I149" s="20">
        <v>12</v>
      </c>
      <c r="J149" s="11">
        <v>0.77</v>
      </c>
      <c r="K149" s="12">
        <v>4.7999999999999996E-3</v>
      </c>
      <c r="L149" s="13">
        <v>24.990000000000002</v>
      </c>
      <c r="M149" s="1">
        <v>12.5</v>
      </c>
      <c r="N149" s="20"/>
      <c r="O149" t="s">
        <v>2560</v>
      </c>
      <c r="P149" t="s">
        <v>7101</v>
      </c>
    </row>
    <row r="150" spans="1:16" x14ac:dyDescent="0.15">
      <c r="A150" t="s">
        <v>2564</v>
      </c>
      <c r="B150" t="s">
        <v>8361</v>
      </c>
      <c r="C150" t="s">
        <v>2327</v>
      </c>
      <c r="D150" t="s">
        <v>2540</v>
      </c>
      <c r="E150" t="s">
        <v>6744</v>
      </c>
      <c r="F150" t="s">
        <v>6834</v>
      </c>
      <c r="G150"/>
      <c r="H150" t="s">
        <v>2566</v>
      </c>
      <c r="I150" s="20">
        <v>12</v>
      </c>
      <c r="J150" s="11">
        <v>0.77</v>
      </c>
      <c r="K150" s="12">
        <v>4.7999999999999996E-3</v>
      </c>
      <c r="L150" s="13">
        <v>24.990000000000002</v>
      </c>
      <c r="M150" s="1">
        <v>12.5</v>
      </c>
      <c r="N150" s="20"/>
      <c r="O150" t="s">
        <v>2560</v>
      </c>
      <c r="P150" t="s">
        <v>7101</v>
      </c>
    </row>
    <row r="151" spans="1:16" x14ac:dyDescent="0.15">
      <c r="A151" t="s">
        <v>2567</v>
      </c>
      <c r="B151" t="s">
        <v>6123</v>
      </c>
      <c r="C151" t="s">
        <v>76</v>
      </c>
      <c r="D151" t="s">
        <v>2540</v>
      </c>
      <c r="E151"/>
      <c r="F151"/>
      <c r="G151"/>
      <c r="H151" t="s">
        <v>2568</v>
      </c>
      <c r="I151" s="20">
        <v>108</v>
      </c>
      <c r="J151" s="11">
        <v>20.88</v>
      </c>
      <c r="K151" s="12">
        <v>0.1772</v>
      </c>
      <c r="L151" s="13">
        <v>44.99</v>
      </c>
      <c r="M151" s="1">
        <v>22.5</v>
      </c>
      <c r="N151" s="20"/>
      <c r="O151" t="s">
        <v>2569</v>
      </c>
      <c r="P151" t="s">
        <v>7102</v>
      </c>
    </row>
    <row r="152" spans="1:16" s="43" customFormat="1" x14ac:dyDescent="0.15">
      <c r="A152" s="3" t="s">
        <v>7999</v>
      </c>
      <c r="B152" s="3" t="s">
        <v>2570</v>
      </c>
      <c r="C152" s="3"/>
      <c r="D152" s="3"/>
      <c r="E152" s="3"/>
      <c r="F152" s="3"/>
      <c r="G152" s="3"/>
      <c r="H152" s="3"/>
      <c r="I152" s="3"/>
      <c r="J152" s="3"/>
      <c r="K152" s="3"/>
      <c r="L152" s="3"/>
      <c r="M152" s="3"/>
      <c r="N152" s="52"/>
      <c r="O152" s="3"/>
      <c r="P152" s="3"/>
    </row>
    <row r="153" spans="1:16" x14ac:dyDescent="0.15">
      <c r="A153" t="s">
        <v>2571</v>
      </c>
      <c r="B153" t="s">
        <v>2572</v>
      </c>
      <c r="C153" t="s">
        <v>2212</v>
      </c>
      <c r="D153" t="s">
        <v>2573</v>
      </c>
      <c r="E153" t="s">
        <v>6794</v>
      </c>
      <c r="F153" t="s">
        <v>6795</v>
      </c>
      <c r="G153" t="s">
        <v>12</v>
      </c>
      <c r="H153" t="s">
        <v>2574</v>
      </c>
      <c r="I153" s="20">
        <v>48</v>
      </c>
      <c r="J153" s="11">
        <v>0.95000000000000007</v>
      </c>
      <c r="K153" s="12">
        <v>2.2000000000000001E-3</v>
      </c>
      <c r="L153" s="13">
        <v>6.49</v>
      </c>
      <c r="M153" s="1">
        <v>3.25</v>
      </c>
      <c r="N153" s="20"/>
      <c r="O153" t="s">
        <v>213</v>
      </c>
      <c r="P153" t="s">
        <v>7103</v>
      </c>
    </row>
    <row r="154" spans="1:16" x14ac:dyDescent="0.15">
      <c r="A154" t="s">
        <v>2575</v>
      </c>
      <c r="B154" t="s">
        <v>2576</v>
      </c>
      <c r="C154" t="s">
        <v>2217</v>
      </c>
      <c r="D154" t="s">
        <v>2573</v>
      </c>
      <c r="E154" t="s">
        <v>6794</v>
      </c>
      <c r="F154" t="s">
        <v>6795</v>
      </c>
      <c r="G154" t="s">
        <v>18</v>
      </c>
      <c r="H154" t="s">
        <v>2577</v>
      </c>
      <c r="I154" s="20">
        <v>48</v>
      </c>
      <c r="J154" s="11">
        <v>0.95000000000000007</v>
      </c>
      <c r="K154" s="12">
        <v>2.2000000000000001E-3</v>
      </c>
      <c r="L154" s="13">
        <v>6.49</v>
      </c>
      <c r="M154" s="1">
        <v>3.25</v>
      </c>
      <c r="N154" s="20"/>
      <c r="O154" t="s">
        <v>213</v>
      </c>
      <c r="P154" t="s">
        <v>7103</v>
      </c>
    </row>
    <row r="155" spans="1:16" x14ac:dyDescent="0.15">
      <c r="A155" t="s">
        <v>2578</v>
      </c>
      <c r="B155" t="s">
        <v>2579</v>
      </c>
      <c r="C155" t="s">
        <v>2220</v>
      </c>
      <c r="D155" t="s">
        <v>2573</v>
      </c>
      <c r="E155" t="s">
        <v>6794</v>
      </c>
      <c r="F155" t="s">
        <v>6795</v>
      </c>
      <c r="G155" t="s">
        <v>831</v>
      </c>
      <c r="H155" t="s">
        <v>2580</v>
      </c>
      <c r="I155" s="20">
        <v>48</v>
      </c>
      <c r="J155" s="11">
        <v>0.95000000000000007</v>
      </c>
      <c r="K155" s="12">
        <v>2.2000000000000001E-3</v>
      </c>
      <c r="L155" s="13">
        <v>6.49</v>
      </c>
      <c r="M155" s="1">
        <v>3.25</v>
      </c>
      <c r="N155" s="20"/>
      <c r="O155" t="s">
        <v>213</v>
      </c>
      <c r="P155" t="s">
        <v>7103</v>
      </c>
    </row>
    <row r="156" spans="1:16" x14ac:dyDescent="0.15">
      <c r="A156" t="s">
        <v>2581</v>
      </c>
      <c r="B156" t="s">
        <v>2582</v>
      </c>
      <c r="C156" t="s">
        <v>2223</v>
      </c>
      <c r="D156" t="s">
        <v>2573</v>
      </c>
      <c r="E156" t="s">
        <v>6794</v>
      </c>
      <c r="F156" t="s">
        <v>6795</v>
      </c>
      <c r="G156" t="s">
        <v>21</v>
      </c>
      <c r="H156" t="s">
        <v>2583</v>
      </c>
      <c r="I156" s="20">
        <v>48</v>
      </c>
      <c r="J156" s="11">
        <v>0.95000000000000007</v>
      </c>
      <c r="K156" s="12">
        <v>2.2000000000000001E-3</v>
      </c>
      <c r="L156" s="13">
        <v>6.49</v>
      </c>
      <c r="M156" s="1">
        <v>3.25</v>
      </c>
      <c r="N156" s="20"/>
      <c r="O156" t="s">
        <v>213</v>
      </c>
      <c r="P156" t="s">
        <v>7103</v>
      </c>
    </row>
    <row r="157" spans="1:16" x14ac:dyDescent="0.15">
      <c r="A157" t="s">
        <v>2584</v>
      </c>
      <c r="B157" t="s">
        <v>2585</v>
      </c>
      <c r="C157" t="s">
        <v>2226</v>
      </c>
      <c r="D157" t="s">
        <v>2573</v>
      </c>
      <c r="E157" t="s">
        <v>6794</v>
      </c>
      <c r="F157" t="s">
        <v>6795</v>
      </c>
      <c r="G157" t="s">
        <v>6741</v>
      </c>
      <c r="H157" t="s">
        <v>2586</v>
      </c>
      <c r="I157" s="20">
        <v>48</v>
      </c>
      <c r="J157" s="11">
        <v>0.95000000000000007</v>
      </c>
      <c r="K157" s="12">
        <v>2.2000000000000001E-3</v>
      </c>
      <c r="L157" s="13">
        <v>6.49</v>
      </c>
      <c r="M157" s="1">
        <v>3.25</v>
      </c>
      <c r="N157" s="20"/>
      <c r="O157" t="s">
        <v>213</v>
      </c>
      <c r="P157" t="s">
        <v>7103</v>
      </c>
    </row>
    <row r="158" spans="1:16" x14ac:dyDescent="0.15">
      <c r="A158" t="s">
        <v>2587</v>
      </c>
      <c r="B158" t="s">
        <v>2588</v>
      </c>
      <c r="C158" t="s">
        <v>2229</v>
      </c>
      <c r="D158" t="s">
        <v>2573</v>
      </c>
      <c r="E158" t="s">
        <v>6794</v>
      </c>
      <c r="F158" t="s">
        <v>6795</v>
      </c>
      <c r="G158" t="s">
        <v>26</v>
      </c>
      <c r="H158" t="s">
        <v>2589</v>
      </c>
      <c r="I158" s="20">
        <v>48</v>
      </c>
      <c r="J158" s="11">
        <v>0.95000000000000007</v>
      </c>
      <c r="K158" s="12">
        <v>2.2000000000000001E-3</v>
      </c>
      <c r="L158" s="13">
        <v>6.49</v>
      </c>
      <c r="M158" s="1">
        <v>3.25</v>
      </c>
      <c r="N158" s="20"/>
      <c r="O158" t="s">
        <v>213</v>
      </c>
      <c r="P158" t="s">
        <v>7103</v>
      </c>
    </row>
    <row r="159" spans="1:16" x14ac:dyDescent="0.15">
      <c r="A159" t="s">
        <v>2590</v>
      </c>
      <c r="B159" t="s">
        <v>2591</v>
      </c>
      <c r="C159" t="s">
        <v>2232</v>
      </c>
      <c r="D159" t="s">
        <v>2573</v>
      </c>
      <c r="E159" t="s">
        <v>6794</v>
      </c>
      <c r="F159" t="s">
        <v>6795</v>
      </c>
      <c r="G159" t="s">
        <v>33</v>
      </c>
      <c r="H159" t="s">
        <v>2592</v>
      </c>
      <c r="I159" s="20">
        <v>48</v>
      </c>
      <c r="J159" s="11">
        <v>0.95000000000000007</v>
      </c>
      <c r="K159" s="12">
        <v>2.2000000000000001E-3</v>
      </c>
      <c r="L159" s="13">
        <v>6.49</v>
      </c>
      <c r="M159" s="1">
        <v>3.25</v>
      </c>
      <c r="N159" s="20"/>
      <c r="O159" t="s">
        <v>213</v>
      </c>
      <c r="P159" t="s">
        <v>7103</v>
      </c>
    </row>
    <row r="160" spans="1:16" x14ac:dyDescent="0.15">
      <c r="A160" t="s">
        <v>2593</v>
      </c>
      <c r="B160" t="s">
        <v>2594</v>
      </c>
      <c r="C160" t="s">
        <v>841</v>
      </c>
      <c r="D160" t="s">
        <v>2573</v>
      </c>
      <c r="E160" t="s">
        <v>6794</v>
      </c>
      <c r="F160" t="s">
        <v>6795</v>
      </c>
      <c r="G160" t="s">
        <v>841</v>
      </c>
      <c r="H160" t="s">
        <v>2595</v>
      </c>
      <c r="I160" s="20">
        <v>48</v>
      </c>
      <c r="J160" s="11">
        <v>0.95000000000000007</v>
      </c>
      <c r="K160" s="12">
        <v>2.2000000000000001E-3</v>
      </c>
      <c r="L160" s="13">
        <v>6.49</v>
      </c>
      <c r="M160" s="1">
        <v>3.25</v>
      </c>
      <c r="N160" s="20"/>
      <c r="O160" t="s">
        <v>213</v>
      </c>
      <c r="P160" t="s">
        <v>7103</v>
      </c>
    </row>
    <row r="161" spans="1:16" x14ac:dyDescent="0.15">
      <c r="A161" t="s">
        <v>2596</v>
      </c>
      <c r="B161" t="s">
        <v>6124</v>
      </c>
      <c r="C161" t="s">
        <v>35</v>
      </c>
      <c r="D161" t="s">
        <v>2573</v>
      </c>
      <c r="E161" t="s">
        <v>6759</v>
      </c>
      <c r="F161"/>
      <c r="G161"/>
      <c r="H161" t="s">
        <v>2597</v>
      </c>
      <c r="I161" s="20">
        <v>1</v>
      </c>
      <c r="J161" s="11">
        <v>0.53</v>
      </c>
      <c r="K161" s="12">
        <v>2.6000000000000003E-3</v>
      </c>
      <c r="L161" s="13">
        <v>0</v>
      </c>
      <c r="M161" s="1">
        <v>15</v>
      </c>
      <c r="N161" s="20"/>
      <c r="O161" t="s">
        <v>238</v>
      </c>
      <c r="P161" t="s">
        <v>6743</v>
      </c>
    </row>
    <row r="162" spans="1:16" x14ac:dyDescent="0.15">
      <c r="A162" t="s">
        <v>2598</v>
      </c>
      <c r="B162" t="s">
        <v>6125</v>
      </c>
      <c r="C162" t="s">
        <v>39</v>
      </c>
      <c r="D162" t="s">
        <v>2573</v>
      </c>
      <c r="E162"/>
      <c r="F162"/>
      <c r="G162"/>
      <c r="H162" t="s">
        <v>2599</v>
      </c>
      <c r="I162" s="20">
        <v>1</v>
      </c>
      <c r="J162" s="11">
        <v>1.48</v>
      </c>
      <c r="K162" s="12">
        <v>1.5300000000000001E-2</v>
      </c>
      <c r="L162" s="13">
        <v>311.52</v>
      </c>
      <c r="M162" s="1">
        <v>171</v>
      </c>
      <c r="N162" s="20"/>
      <c r="O162" t="s">
        <v>242</v>
      </c>
      <c r="P162" t="s">
        <v>7104</v>
      </c>
    </row>
    <row r="163" spans="1:16" s="43" customFormat="1" x14ac:dyDescent="0.15">
      <c r="A163" s="3" t="s">
        <v>8000</v>
      </c>
      <c r="B163" s="3" t="s">
        <v>2600</v>
      </c>
      <c r="C163" s="3"/>
      <c r="D163" s="3"/>
      <c r="E163" s="3"/>
      <c r="F163" s="3"/>
      <c r="G163" s="3"/>
      <c r="H163" s="3"/>
      <c r="I163" s="3"/>
      <c r="J163" s="3"/>
      <c r="K163" s="3"/>
      <c r="L163" s="3"/>
      <c r="M163" s="3"/>
      <c r="N163" s="52"/>
      <c r="O163" s="3"/>
      <c r="P163" s="3"/>
    </row>
    <row r="164" spans="1:16" x14ac:dyDescent="0.15">
      <c r="A164" t="s">
        <v>2601</v>
      </c>
      <c r="B164" t="s">
        <v>2572</v>
      </c>
      <c r="C164" t="s">
        <v>2212</v>
      </c>
      <c r="D164" t="s">
        <v>2602</v>
      </c>
      <c r="E164" t="s">
        <v>6744</v>
      </c>
      <c r="F164" t="s">
        <v>6795</v>
      </c>
      <c r="G164" t="s">
        <v>12</v>
      </c>
      <c r="H164" t="s">
        <v>2603</v>
      </c>
      <c r="I164" s="20">
        <v>12</v>
      </c>
      <c r="J164" s="11">
        <v>0.53</v>
      </c>
      <c r="K164" s="12">
        <v>4.7999999999999996E-3</v>
      </c>
      <c r="L164" s="13">
        <v>7.99</v>
      </c>
      <c r="M164" s="1">
        <v>4</v>
      </c>
      <c r="N164" s="20"/>
      <c r="O164" t="s">
        <v>247</v>
      </c>
      <c r="P164" t="s">
        <v>7105</v>
      </c>
    </row>
    <row r="165" spans="1:16" x14ac:dyDescent="0.15">
      <c r="A165" t="s">
        <v>2604</v>
      </c>
      <c r="B165" t="s">
        <v>2576</v>
      </c>
      <c r="C165" t="s">
        <v>2217</v>
      </c>
      <c r="D165" t="s">
        <v>2602</v>
      </c>
      <c r="E165" t="s">
        <v>6744</v>
      </c>
      <c r="F165" t="s">
        <v>6795</v>
      </c>
      <c r="G165" t="s">
        <v>18</v>
      </c>
      <c r="H165" t="s">
        <v>2605</v>
      </c>
      <c r="I165" s="20">
        <v>12</v>
      </c>
      <c r="J165" s="11">
        <v>0.53</v>
      </c>
      <c r="K165" s="12">
        <v>4.7999999999999996E-3</v>
      </c>
      <c r="L165" s="13">
        <v>7.99</v>
      </c>
      <c r="M165" s="1">
        <v>4</v>
      </c>
      <c r="N165" s="20"/>
      <c r="O165" t="s">
        <v>247</v>
      </c>
      <c r="P165" t="s">
        <v>7105</v>
      </c>
    </row>
    <row r="166" spans="1:16" x14ac:dyDescent="0.15">
      <c r="A166" t="s">
        <v>2606</v>
      </c>
      <c r="B166" t="s">
        <v>2579</v>
      </c>
      <c r="C166" t="s">
        <v>2220</v>
      </c>
      <c r="D166" t="s">
        <v>2602</v>
      </c>
      <c r="E166" t="s">
        <v>6744</v>
      </c>
      <c r="F166" t="s">
        <v>6795</v>
      </c>
      <c r="G166" t="s">
        <v>831</v>
      </c>
      <c r="H166" t="s">
        <v>2607</v>
      </c>
      <c r="I166" s="20">
        <v>12</v>
      </c>
      <c r="J166" s="11">
        <v>0.53</v>
      </c>
      <c r="K166" s="12">
        <v>4.7999999999999996E-3</v>
      </c>
      <c r="L166" s="13">
        <v>7.99</v>
      </c>
      <c r="M166" s="1">
        <v>4</v>
      </c>
      <c r="N166" s="20"/>
      <c r="O166" t="s">
        <v>247</v>
      </c>
      <c r="P166" t="s">
        <v>7105</v>
      </c>
    </row>
    <row r="167" spans="1:16" x14ac:dyDescent="0.15">
      <c r="A167" t="s">
        <v>2608</v>
      </c>
      <c r="B167" t="s">
        <v>2582</v>
      </c>
      <c r="C167" t="s">
        <v>2223</v>
      </c>
      <c r="D167" t="s">
        <v>2602</v>
      </c>
      <c r="E167" t="s">
        <v>6744</v>
      </c>
      <c r="F167" t="s">
        <v>6795</v>
      </c>
      <c r="G167" t="s">
        <v>21</v>
      </c>
      <c r="H167" t="s">
        <v>2609</v>
      </c>
      <c r="I167" s="20">
        <v>12</v>
      </c>
      <c r="J167" s="11">
        <v>0.53</v>
      </c>
      <c r="K167" s="12">
        <v>4.7999999999999996E-3</v>
      </c>
      <c r="L167" s="13">
        <v>7.99</v>
      </c>
      <c r="M167" s="1">
        <v>4</v>
      </c>
      <c r="N167" s="20"/>
      <c r="O167" t="s">
        <v>247</v>
      </c>
      <c r="P167" t="s">
        <v>7105</v>
      </c>
    </row>
    <row r="168" spans="1:16" x14ac:dyDescent="0.15">
      <c r="A168" t="s">
        <v>2610</v>
      </c>
      <c r="B168" t="s">
        <v>2585</v>
      </c>
      <c r="C168" t="s">
        <v>2226</v>
      </c>
      <c r="D168" t="s">
        <v>2602</v>
      </c>
      <c r="E168" t="s">
        <v>6744</v>
      </c>
      <c r="F168" t="s">
        <v>6795</v>
      </c>
      <c r="G168" t="s">
        <v>6741</v>
      </c>
      <c r="H168" t="s">
        <v>2611</v>
      </c>
      <c r="I168" s="20">
        <v>12</v>
      </c>
      <c r="J168" s="11">
        <v>0.53</v>
      </c>
      <c r="K168" s="12">
        <v>4.7999999999999996E-3</v>
      </c>
      <c r="L168" s="13">
        <v>7.99</v>
      </c>
      <c r="M168" s="1">
        <v>4</v>
      </c>
      <c r="N168" s="20"/>
      <c r="O168" t="s">
        <v>247</v>
      </c>
      <c r="P168" t="s">
        <v>7105</v>
      </c>
    </row>
    <row r="169" spans="1:16" x14ac:dyDescent="0.15">
      <c r="A169" t="s">
        <v>2612</v>
      </c>
      <c r="B169" t="s">
        <v>2588</v>
      </c>
      <c r="C169" t="s">
        <v>2229</v>
      </c>
      <c r="D169" t="s">
        <v>2602</v>
      </c>
      <c r="E169" t="s">
        <v>6744</v>
      </c>
      <c r="F169" t="s">
        <v>6795</v>
      </c>
      <c r="G169" t="s">
        <v>26</v>
      </c>
      <c r="H169" t="s">
        <v>2613</v>
      </c>
      <c r="I169" s="20">
        <v>12</v>
      </c>
      <c r="J169" s="11">
        <v>0.53</v>
      </c>
      <c r="K169" s="12">
        <v>4.7999999999999996E-3</v>
      </c>
      <c r="L169" s="13">
        <v>7.99</v>
      </c>
      <c r="M169" s="1">
        <v>4</v>
      </c>
      <c r="N169" s="20"/>
      <c r="O169" t="s">
        <v>247</v>
      </c>
      <c r="P169" t="s">
        <v>7105</v>
      </c>
    </row>
    <row r="170" spans="1:16" x14ac:dyDescent="0.15">
      <c r="A170" t="s">
        <v>2614</v>
      </c>
      <c r="B170" t="s">
        <v>2591</v>
      </c>
      <c r="C170" t="s">
        <v>2232</v>
      </c>
      <c r="D170" t="s">
        <v>2602</v>
      </c>
      <c r="E170" t="s">
        <v>6744</v>
      </c>
      <c r="F170" t="s">
        <v>6795</v>
      </c>
      <c r="G170" t="s">
        <v>33</v>
      </c>
      <c r="H170" t="s">
        <v>2615</v>
      </c>
      <c r="I170" s="20">
        <v>12</v>
      </c>
      <c r="J170" s="11">
        <v>0.53</v>
      </c>
      <c r="K170" s="12">
        <v>4.7999999999999996E-3</v>
      </c>
      <c r="L170" s="13">
        <v>7.99</v>
      </c>
      <c r="M170" s="1">
        <v>4</v>
      </c>
      <c r="N170" s="20"/>
      <c r="O170" t="s">
        <v>247</v>
      </c>
      <c r="P170" t="s">
        <v>7105</v>
      </c>
    </row>
    <row r="171" spans="1:16" x14ac:dyDescent="0.15">
      <c r="A171" t="s">
        <v>2616</v>
      </c>
      <c r="B171" t="s">
        <v>2594</v>
      </c>
      <c r="C171" t="s">
        <v>841</v>
      </c>
      <c r="D171" t="s">
        <v>2602</v>
      </c>
      <c r="E171" t="s">
        <v>6744</v>
      </c>
      <c r="F171" t="s">
        <v>6795</v>
      </c>
      <c r="G171" t="s">
        <v>841</v>
      </c>
      <c r="H171" t="s">
        <v>2617</v>
      </c>
      <c r="I171" s="20">
        <v>12</v>
      </c>
      <c r="J171" s="11">
        <v>0.53</v>
      </c>
      <c r="K171" s="12">
        <v>4.7999999999999996E-3</v>
      </c>
      <c r="L171" s="13">
        <v>7.99</v>
      </c>
      <c r="M171" s="1">
        <v>4</v>
      </c>
      <c r="N171" s="20"/>
      <c r="O171" t="s">
        <v>247</v>
      </c>
      <c r="P171" t="s">
        <v>7105</v>
      </c>
    </row>
    <row r="172" spans="1:16" x14ac:dyDescent="0.15">
      <c r="A172" t="s">
        <v>2618</v>
      </c>
      <c r="B172" t="s">
        <v>2619</v>
      </c>
      <c r="C172" t="s">
        <v>2318</v>
      </c>
      <c r="D172" t="s">
        <v>2602</v>
      </c>
      <c r="E172" t="s">
        <v>6753</v>
      </c>
      <c r="F172" t="s">
        <v>6795</v>
      </c>
      <c r="G172"/>
      <c r="H172" t="s">
        <v>2620</v>
      </c>
      <c r="I172" s="20">
        <v>12</v>
      </c>
      <c r="J172" s="11">
        <v>0.57999999999999996</v>
      </c>
      <c r="K172" s="12">
        <v>8.8000000000000005E-3</v>
      </c>
      <c r="L172" s="13">
        <v>19.990000000000002</v>
      </c>
      <c r="M172" s="1">
        <v>10</v>
      </c>
      <c r="N172" s="20"/>
      <c r="O172" t="s">
        <v>2621</v>
      </c>
      <c r="P172" t="s">
        <v>7105</v>
      </c>
    </row>
    <row r="173" spans="1:16" x14ac:dyDescent="0.15">
      <c r="A173" t="s">
        <v>2622</v>
      </c>
      <c r="B173" t="s">
        <v>2623</v>
      </c>
      <c r="C173" t="s">
        <v>2323</v>
      </c>
      <c r="D173" t="s">
        <v>2602</v>
      </c>
      <c r="E173" t="s">
        <v>6753</v>
      </c>
      <c r="F173" t="s">
        <v>6795</v>
      </c>
      <c r="G173"/>
      <c r="H173" t="s">
        <v>2624</v>
      </c>
      <c r="I173" s="20">
        <v>12</v>
      </c>
      <c r="J173" s="11">
        <v>0.57999999999999996</v>
      </c>
      <c r="K173" s="12">
        <v>8.8000000000000005E-3</v>
      </c>
      <c r="L173" s="13">
        <v>19.990000000000002</v>
      </c>
      <c r="M173" s="1">
        <v>10</v>
      </c>
      <c r="N173" s="20"/>
      <c r="O173" t="s">
        <v>2621</v>
      </c>
      <c r="P173" t="s">
        <v>7105</v>
      </c>
    </row>
    <row r="174" spans="1:16" x14ac:dyDescent="0.15">
      <c r="A174" t="s">
        <v>2625</v>
      </c>
      <c r="B174" t="s">
        <v>2626</v>
      </c>
      <c r="C174" t="s">
        <v>2327</v>
      </c>
      <c r="D174" t="s">
        <v>2602</v>
      </c>
      <c r="E174" t="s">
        <v>6753</v>
      </c>
      <c r="F174" t="s">
        <v>6795</v>
      </c>
      <c r="G174"/>
      <c r="H174" t="s">
        <v>2627</v>
      </c>
      <c r="I174" s="20">
        <v>12</v>
      </c>
      <c r="J174" s="11">
        <v>0.57999999999999996</v>
      </c>
      <c r="K174" s="12">
        <v>8.8000000000000005E-3</v>
      </c>
      <c r="L174" s="13">
        <v>19.990000000000002</v>
      </c>
      <c r="M174" s="1">
        <v>10</v>
      </c>
      <c r="N174" s="20"/>
      <c r="O174" t="s">
        <v>2621</v>
      </c>
      <c r="P174" t="s">
        <v>7105</v>
      </c>
    </row>
    <row r="175" spans="1:16" x14ac:dyDescent="0.15">
      <c r="A175" t="s">
        <v>2628</v>
      </c>
      <c r="B175" t="s">
        <v>6126</v>
      </c>
      <c r="C175" t="s">
        <v>76</v>
      </c>
      <c r="D175" t="s">
        <v>2602</v>
      </c>
      <c r="E175"/>
      <c r="F175"/>
      <c r="G175"/>
      <c r="H175" t="s">
        <v>2629</v>
      </c>
      <c r="I175" s="20">
        <v>108</v>
      </c>
      <c r="J175" s="11">
        <v>20.88</v>
      </c>
      <c r="K175" s="12">
        <v>0.1772</v>
      </c>
      <c r="L175" s="13">
        <v>39.99</v>
      </c>
      <c r="M175" s="1">
        <v>20</v>
      </c>
      <c r="N175" s="20"/>
      <c r="O175" t="s">
        <v>276</v>
      </c>
      <c r="P175" t="s">
        <v>7106</v>
      </c>
    </row>
    <row r="176" spans="1:16" s="43" customFormat="1" x14ac:dyDescent="0.15">
      <c r="A176" s="3" t="s">
        <v>8001</v>
      </c>
      <c r="B176" s="3" t="s">
        <v>2630</v>
      </c>
      <c r="C176" s="3"/>
      <c r="D176" s="3"/>
      <c r="E176" s="3"/>
      <c r="F176" s="3"/>
      <c r="G176" s="3"/>
      <c r="H176" s="3"/>
      <c r="I176" s="3"/>
      <c r="J176" s="3"/>
      <c r="K176" s="3"/>
      <c r="L176" s="3"/>
      <c r="M176" s="3"/>
      <c r="N176" s="52"/>
      <c r="O176" s="3"/>
      <c r="P176" s="3"/>
    </row>
    <row r="177" spans="1:16" x14ac:dyDescent="0.15">
      <c r="A177" t="s">
        <v>2631</v>
      </c>
      <c r="B177" t="s">
        <v>2632</v>
      </c>
      <c r="C177" t="s">
        <v>2212</v>
      </c>
      <c r="D177" t="s">
        <v>2633</v>
      </c>
      <c r="E177"/>
      <c r="F177" t="s">
        <v>6770</v>
      </c>
      <c r="G177" t="s">
        <v>12</v>
      </c>
      <c r="H177" t="s">
        <v>2634</v>
      </c>
      <c r="I177" s="20">
        <v>48</v>
      </c>
      <c r="J177" s="11">
        <v>1.07</v>
      </c>
      <c r="K177" s="12">
        <v>2.2000000000000001E-3</v>
      </c>
      <c r="L177" s="13">
        <v>6.99</v>
      </c>
      <c r="M177" s="1">
        <v>3.5</v>
      </c>
      <c r="N177" s="20"/>
      <c r="O177" t="s">
        <v>2635</v>
      </c>
      <c r="P177" t="s">
        <v>7107</v>
      </c>
    </row>
    <row r="178" spans="1:16" x14ac:dyDescent="0.15">
      <c r="A178" t="s">
        <v>2636</v>
      </c>
      <c r="B178" t="s">
        <v>2637</v>
      </c>
      <c r="C178" t="s">
        <v>2217</v>
      </c>
      <c r="D178" t="s">
        <v>2633</v>
      </c>
      <c r="E178"/>
      <c r="F178" t="s">
        <v>6770</v>
      </c>
      <c r="G178" t="s">
        <v>18</v>
      </c>
      <c r="H178" t="s">
        <v>2638</v>
      </c>
      <c r="I178" s="20">
        <v>48</v>
      </c>
      <c r="J178" s="11">
        <v>1.07</v>
      </c>
      <c r="K178" s="12">
        <v>2.2000000000000001E-3</v>
      </c>
      <c r="L178" s="13">
        <v>6.99</v>
      </c>
      <c r="M178" s="1">
        <v>3.5</v>
      </c>
      <c r="N178" s="20"/>
      <c r="O178" t="s">
        <v>2635</v>
      </c>
      <c r="P178" t="s">
        <v>7107</v>
      </c>
    </row>
    <row r="179" spans="1:16" x14ac:dyDescent="0.15">
      <c r="A179" t="s">
        <v>2639</v>
      </c>
      <c r="B179" t="s">
        <v>2640</v>
      </c>
      <c r="C179" t="s">
        <v>2220</v>
      </c>
      <c r="D179" t="s">
        <v>2633</v>
      </c>
      <c r="E179"/>
      <c r="F179" t="s">
        <v>6770</v>
      </c>
      <c r="G179" t="s">
        <v>831</v>
      </c>
      <c r="H179" t="s">
        <v>2641</v>
      </c>
      <c r="I179" s="20">
        <v>48</v>
      </c>
      <c r="J179" s="11">
        <v>1.07</v>
      </c>
      <c r="K179" s="12">
        <v>2.2000000000000001E-3</v>
      </c>
      <c r="L179" s="13">
        <v>6.99</v>
      </c>
      <c r="M179" s="1">
        <v>3.5</v>
      </c>
      <c r="N179" s="20"/>
      <c r="O179" t="s">
        <v>2635</v>
      </c>
      <c r="P179" t="s">
        <v>7107</v>
      </c>
    </row>
    <row r="180" spans="1:16" x14ac:dyDescent="0.15">
      <c r="A180" t="s">
        <v>2642</v>
      </c>
      <c r="B180" t="s">
        <v>2643</v>
      </c>
      <c r="C180" t="s">
        <v>2223</v>
      </c>
      <c r="D180" t="s">
        <v>2633</v>
      </c>
      <c r="E180"/>
      <c r="F180" t="s">
        <v>6770</v>
      </c>
      <c r="G180" t="s">
        <v>21</v>
      </c>
      <c r="H180" t="s">
        <v>2644</v>
      </c>
      <c r="I180" s="20">
        <v>48</v>
      </c>
      <c r="J180" s="11">
        <v>1.07</v>
      </c>
      <c r="K180" s="12">
        <v>2.2000000000000001E-3</v>
      </c>
      <c r="L180" s="13">
        <v>6.99</v>
      </c>
      <c r="M180" s="1">
        <v>3.5</v>
      </c>
      <c r="N180" s="20"/>
      <c r="O180" t="s">
        <v>2635</v>
      </c>
      <c r="P180" t="s">
        <v>7107</v>
      </c>
    </row>
    <row r="181" spans="1:16" x14ac:dyDescent="0.15">
      <c r="A181" t="s">
        <v>2645</v>
      </c>
      <c r="B181" t="s">
        <v>2646</v>
      </c>
      <c r="C181" t="s">
        <v>2226</v>
      </c>
      <c r="D181" t="s">
        <v>2633</v>
      </c>
      <c r="E181"/>
      <c r="F181" t="s">
        <v>6770</v>
      </c>
      <c r="G181" t="s">
        <v>6741</v>
      </c>
      <c r="H181" t="s">
        <v>2647</v>
      </c>
      <c r="I181" s="20">
        <v>48</v>
      </c>
      <c r="J181" s="11">
        <v>1.07</v>
      </c>
      <c r="K181" s="12">
        <v>2.2000000000000001E-3</v>
      </c>
      <c r="L181" s="13">
        <v>6.99</v>
      </c>
      <c r="M181" s="1">
        <v>3.5</v>
      </c>
      <c r="N181" s="20"/>
      <c r="O181" t="s">
        <v>2635</v>
      </c>
      <c r="P181" t="s">
        <v>7107</v>
      </c>
    </row>
    <row r="182" spans="1:16" x14ac:dyDescent="0.15">
      <c r="A182" t="s">
        <v>2648</v>
      </c>
      <c r="B182" t="s">
        <v>2649</v>
      </c>
      <c r="C182" t="s">
        <v>2229</v>
      </c>
      <c r="D182" t="s">
        <v>2633</v>
      </c>
      <c r="E182"/>
      <c r="F182" t="s">
        <v>6770</v>
      </c>
      <c r="G182" t="s">
        <v>26</v>
      </c>
      <c r="H182" t="s">
        <v>2650</v>
      </c>
      <c r="I182" s="20">
        <v>48</v>
      </c>
      <c r="J182" s="11">
        <v>1.07</v>
      </c>
      <c r="K182" s="12">
        <v>2.2000000000000001E-3</v>
      </c>
      <c r="L182" s="13">
        <v>6.99</v>
      </c>
      <c r="M182" s="1">
        <v>3.5</v>
      </c>
      <c r="N182" s="20"/>
      <c r="O182" t="s">
        <v>2635</v>
      </c>
      <c r="P182" t="s">
        <v>7107</v>
      </c>
    </row>
    <row r="183" spans="1:16" x14ac:dyDescent="0.15">
      <c r="A183" t="s">
        <v>2651</v>
      </c>
      <c r="B183" t="s">
        <v>2652</v>
      </c>
      <c r="C183" t="s">
        <v>2232</v>
      </c>
      <c r="D183" t="s">
        <v>2633</v>
      </c>
      <c r="E183"/>
      <c r="F183" t="s">
        <v>6770</v>
      </c>
      <c r="G183" t="s">
        <v>33</v>
      </c>
      <c r="H183" t="s">
        <v>2653</v>
      </c>
      <c r="I183" s="20">
        <v>48</v>
      </c>
      <c r="J183" s="11">
        <v>1.07</v>
      </c>
      <c r="K183" s="12">
        <v>2.2000000000000001E-3</v>
      </c>
      <c r="L183" s="13">
        <v>6.99</v>
      </c>
      <c r="M183" s="1">
        <v>3.5</v>
      </c>
      <c r="N183" s="20"/>
      <c r="O183" t="s">
        <v>2635</v>
      </c>
      <c r="P183" t="s">
        <v>7107</v>
      </c>
    </row>
    <row r="184" spans="1:16" x14ac:dyDescent="0.15">
      <c r="A184" t="s">
        <v>2654</v>
      </c>
      <c r="B184" t="s">
        <v>2655</v>
      </c>
      <c r="C184" t="s">
        <v>841</v>
      </c>
      <c r="D184" t="s">
        <v>2633</v>
      </c>
      <c r="E184"/>
      <c r="F184" t="s">
        <v>6770</v>
      </c>
      <c r="G184" t="s">
        <v>841</v>
      </c>
      <c r="H184" t="s">
        <v>2656</v>
      </c>
      <c r="I184" s="20">
        <v>48</v>
      </c>
      <c r="J184" s="11">
        <v>1.07</v>
      </c>
      <c r="K184" s="12">
        <v>2.2000000000000001E-3</v>
      </c>
      <c r="L184" s="13">
        <v>6.99</v>
      </c>
      <c r="M184" s="1">
        <v>3.5</v>
      </c>
      <c r="N184" s="20"/>
      <c r="O184" t="s">
        <v>2635</v>
      </c>
      <c r="P184" t="s">
        <v>7107</v>
      </c>
    </row>
    <row r="185" spans="1:16" x14ac:dyDescent="0.15">
      <c r="A185" t="s">
        <v>2657</v>
      </c>
      <c r="B185" t="s">
        <v>6127</v>
      </c>
      <c r="C185" t="s">
        <v>35</v>
      </c>
      <c r="D185" t="s">
        <v>2633</v>
      </c>
      <c r="E185" t="s">
        <v>7108</v>
      </c>
      <c r="F185"/>
      <c r="G185"/>
      <c r="H185" t="s">
        <v>2658</v>
      </c>
      <c r="I185" s="20">
        <v>1</v>
      </c>
      <c r="J185" s="11">
        <v>1.5</v>
      </c>
      <c r="K185" s="12">
        <v>8.8000000000000005E-3</v>
      </c>
      <c r="L185" s="13">
        <v>0</v>
      </c>
      <c r="M185" s="1">
        <v>25</v>
      </c>
      <c r="N185" s="20"/>
      <c r="O185" t="s">
        <v>2659</v>
      </c>
      <c r="P185" t="s">
        <v>6743</v>
      </c>
    </row>
    <row r="186" spans="1:16" x14ac:dyDescent="0.15">
      <c r="A186" t="s">
        <v>2660</v>
      </c>
      <c r="B186" t="s">
        <v>6128</v>
      </c>
      <c r="C186" t="s">
        <v>39</v>
      </c>
      <c r="D186" t="s">
        <v>2633</v>
      </c>
      <c r="E186"/>
      <c r="F186"/>
      <c r="G186"/>
      <c r="H186" t="s">
        <v>2661</v>
      </c>
      <c r="I186" s="20">
        <v>1</v>
      </c>
      <c r="J186" s="11">
        <v>2.57</v>
      </c>
      <c r="K186" s="12">
        <v>1.1000000000000001E-2</v>
      </c>
      <c r="L186" s="13">
        <v>335.52</v>
      </c>
      <c r="M186" s="1">
        <v>193</v>
      </c>
      <c r="N186" s="20"/>
      <c r="O186" t="s">
        <v>2662</v>
      </c>
      <c r="P186" t="s">
        <v>7109</v>
      </c>
    </row>
    <row r="187" spans="1:16" s="43" customFormat="1" x14ac:dyDescent="0.15">
      <c r="A187" s="3" t="s">
        <v>8002</v>
      </c>
      <c r="B187" s="3" t="s">
        <v>2663</v>
      </c>
      <c r="C187" s="3"/>
      <c r="D187" s="3"/>
      <c r="E187" s="3"/>
      <c r="F187" s="3"/>
      <c r="G187" s="3"/>
      <c r="H187" s="3"/>
      <c r="I187" s="3"/>
      <c r="J187" s="3"/>
      <c r="K187" s="3"/>
      <c r="L187" s="3"/>
      <c r="M187" s="3"/>
      <c r="N187" s="52"/>
      <c r="O187" s="3"/>
      <c r="P187" s="3"/>
    </row>
    <row r="188" spans="1:16" x14ac:dyDescent="0.15">
      <c r="A188" t="s">
        <v>2664</v>
      </c>
      <c r="B188" t="s">
        <v>2632</v>
      </c>
      <c r="C188" t="s">
        <v>2212</v>
      </c>
      <c r="D188" t="s">
        <v>2665</v>
      </c>
      <c r="E188" t="s">
        <v>6751</v>
      </c>
      <c r="F188" t="s">
        <v>6770</v>
      </c>
      <c r="G188" t="s">
        <v>12</v>
      </c>
      <c r="H188" t="s">
        <v>2666</v>
      </c>
      <c r="I188" s="20">
        <v>12</v>
      </c>
      <c r="J188" s="11">
        <v>0.47000000000000003</v>
      </c>
      <c r="K188" s="12">
        <v>3.9000000000000003E-3</v>
      </c>
      <c r="L188" s="13">
        <v>7.99</v>
      </c>
      <c r="M188" s="1">
        <v>4</v>
      </c>
      <c r="N188" s="20"/>
      <c r="O188" t="s">
        <v>2667</v>
      </c>
      <c r="P188" t="s">
        <v>7110</v>
      </c>
    </row>
    <row r="189" spans="1:16" x14ac:dyDescent="0.15">
      <c r="A189" t="s">
        <v>2668</v>
      </c>
      <c r="B189" t="s">
        <v>2637</v>
      </c>
      <c r="C189" t="s">
        <v>2217</v>
      </c>
      <c r="D189" t="s">
        <v>2665</v>
      </c>
      <c r="E189" t="s">
        <v>6751</v>
      </c>
      <c r="F189" t="s">
        <v>6770</v>
      </c>
      <c r="G189" t="s">
        <v>18</v>
      </c>
      <c r="H189" t="s">
        <v>2669</v>
      </c>
      <c r="I189" s="20">
        <v>12</v>
      </c>
      <c r="J189" s="11">
        <v>0.47000000000000003</v>
      </c>
      <c r="K189" s="12">
        <v>3.9000000000000003E-3</v>
      </c>
      <c r="L189" s="13">
        <v>7.99</v>
      </c>
      <c r="M189" s="1">
        <v>4</v>
      </c>
      <c r="N189" s="20"/>
      <c r="O189" t="s">
        <v>2667</v>
      </c>
      <c r="P189" t="s">
        <v>7110</v>
      </c>
    </row>
    <row r="190" spans="1:16" x14ac:dyDescent="0.15">
      <c r="A190" t="s">
        <v>2670</v>
      </c>
      <c r="B190" t="s">
        <v>2640</v>
      </c>
      <c r="C190" t="s">
        <v>2220</v>
      </c>
      <c r="D190" t="s">
        <v>2665</v>
      </c>
      <c r="E190" t="s">
        <v>6751</v>
      </c>
      <c r="F190" t="s">
        <v>6770</v>
      </c>
      <c r="G190" t="s">
        <v>831</v>
      </c>
      <c r="H190" t="s">
        <v>2671</v>
      </c>
      <c r="I190" s="20">
        <v>12</v>
      </c>
      <c r="J190" s="11">
        <v>0.47000000000000003</v>
      </c>
      <c r="K190" s="12">
        <v>3.9000000000000003E-3</v>
      </c>
      <c r="L190" s="13">
        <v>7.99</v>
      </c>
      <c r="M190" s="1">
        <v>4</v>
      </c>
      <c r="N190" s="20"/>
      <c r="O190" t="s">
        <v>2667</v>
      </c>
      <c r="P190" t="s">
        <v>7110</v>
      </c>
    </row>
    <row r="191" spans="1:16" x14ac:dyDescent="0.15">
      <c r="A191" t="s">
        <v>2672</v>
      </c>
      <c r="B191" t="s">
        <v>2643</v>
      </c>
      <c r="C191" t="s">
        <v>2223</v>
      </c>
      <c r="D191" t="s">
        <v>2665</v>
      </c>
      <c r="E191" t="s">
        <v>6751</v>
      </c>
      <c r="F191" t="s">
        <v>6770</v>
      </c>
      <c r="G191" t="s">
        <v>21</v>
      </c>
      <c r="H191" t="s">
        <v>2673</v>
      </c>
      <c r="I191" s="20">
        <v>12</v>
      </c>
      <c r="J191" s="11">
        <v>0.47000000000000003</v>
      </c>
      <c r="K191" s="12">
        <v>3.9000000000000003E-3</v>
      </c>
      <c r="L191" s="13">
        <v>7.99</v>
      </c>
      <c r="M191" s="1">
        <v>4</v>
      </c>
      <c r="N191" s="20"/>
      <c r="O191" t="s">
        <v>2667</v>
      </c>
      <c r="P191" t="s">
        <v>7110</v>
      </c>
    </row>
    <row r="192" spans="1:16" x14ac:dyDescent="0.15">
      <c r="A192" t="s">
        <v>2674</v>
      </c>
      <c r="B192" t="s">
        <v>2646</v>
      </c>
      <c r="C192" t="s">
        <v>2226</v>
      </c>
      <c r="D192" t="s">
        <v>2665</v>
      </c>
      <c r="E192" t="s">
        <v>6751</v>
      </c>
      <c r="F192" t="s">
        <v>6770</v>
      </c>
      <c r="G192" t="s">
        <v>6741</v>
      </c>
      <c r="H192" t="s">
        <v>2675</v>
      </c>
      <c r="I192" s="20">
        <v>12</v>
      </c>
      <c r="J192" s="11">
        <v>0.47000000000000003</v>
      </c>
      <c r="K192" s="12">
        <v>3.9000000000000003E-3</v>
      </c>
      <c r="L192" s="13">
        <v>7.99</v>
      </c>
      <c r="M192" s="1">
        <v>4</v>
      </c>
      <c r="N192" s="20"/>
      <c r="O192" t="s">
        <v>2667</v>
      </c>
      <c r="P192" t="s">
        <v>7110</v>
      </c>
    </row>
    <row r="193" spans="1:16" x14ac:dyDescent="0.15">
      <c r="A193" t="s">
        <v>2676</v>
      </c>
      <c r="B193" t="s">
        <v>2649</v>
      </c>
      <c r="C193" t="s">
        <v>2229</v>
      </c>
      <c r="D193" t="s">
        <v>2665</v>
      </c>
      <c r="E193" t="s">
        <v>6751</v>
      </c>
      <c r="F193" t="s">
        <v>6770</v>
      </c>
      <c r="G193" t="s">
        <v>26</v>
      </c>
      <c r="H193" t="s">
        <v>2677</v>
      </c>
      <c r="I193" s="20">
        <v>12</v>
      </c>
      <c r="J193" s="11">
        <v>0.47000000000000003</v>
      </c>
      <c r="K193" s="12">
        <v>3.9000000000000003E-3</v>
      </c>
      <c r="L193" s="13">
        <v>7.99</v>
      </c>
      <c r="M193" s="1">
        <v>4</v>
      </c>
      <c r="N193" s="20"/>
      <c r="O193" t="s">
        <v>2667</v>
      </c>
      <c r="P193" t="s">
        <v>7110</v>
      </c>
    </row>
    <row r="194" spans="1:16" x14ac:dyDescent="0.15">
      <c r="A194" t="s">
        <v>2678</v>
      </c>
      <c r="B194" t="s">
        <v>2652</v>
      </c>
      <c r="C194" t="s">
        <v>2232</v>
      </c>
      <c r="D194" t="s">
        <v>2665</v>
      </c>
      <c r="E194" t="s">
        <v>6751</v>
      </c>
      <c r="F194" t="s">
        <v>6770</v>
      </c>
      <c r="G194" t="s">
        <v>33</v>
      </c>
      <c r="H194" t="s">
        <v>2679</v>
      </c>
      <c r="I194" s="20">
        <v>12</v>
      </c>
      <c r="J194" s="11">
        <v>0.47000000000000003</v>
      </c>
      <c r="K194" s="12">
        <v>3.9000000000000003E-3</v>
      </c>
      <c r="L194" s="13">
        <v>7.99</v>
      </c>
      <c r="M194" s="1">
        <v>4</v>
      </c>
      <c r="N194" s="20"/>
      <c r="O194" t="s">
        <v>2667</v>
      </c>
      <c r="P194" t="s">
        <v>7110</v>
      </c>
    </row>
    <row r="195" spans="1:16" x14ac:dyDescent="0.15">
      <c r="A195" t="s">
        <v>2680</v>
      </c>
      <c r="B195" t="s">
        <v>2655</v>
      </c>
      <c r="C195" t="s">
        <v>841</v>
      </c>
      <c r="D195" t="s">
        <v>2665</v>
      </c>
      <c r="E195" t="s">
        <v>6751</v>
      </c>
      <c r="F195" t="s">
        <v>6770</v>
      </c>
      <c r="G195" t="s">
        <v>841</v>
      </c>
      <c r="H195" t="s">
        <v>2681</v>
      </c>
      <c r="I195" s="20">
        <v>12</v>
      </c>
      <c r="J195" s="11">
        <v>0.47000000000000003</v>
      </c>
      <c r="K195" s="12">
        <v>3.9000000000000003E-3</v>
      </c>
      <c r="L195" s="13">
        <v>7.99</v>
      </c>
      <c r="M195" s="1">
        <v>4</v>
      </c>
      <c r="N195" s="20"/>
      <c r="O195" t="s">
        <v>2667</v>
      </c>
      <c r="P195" t="s">
        <v>7110</v>
      </c>
    </row>
    <row r="196" spans="1:16" x14ac:dyDescent="0.15">
      <c r="A196" t="s">
        <v>2682</v>
      </c>
      <c r="B196" t="s">
        <v>2683</v>
      </c>
      <c r="C196" t="s">
        <v>2318</v>
      </c>
      <c r="D196" t="s">
        <v>2665</v>
      </c>
      <c r="E196" t="s">
        <v>6753</v>
      </c>
      <c r="F196" t="s">
        <v>6770</v>
      </c>
      <c r="G196"/>
      <c r="H196" t="s">
        <v>2684</v>
      </c>
      <c r="I196" s="20">
        <v>12</v>
      </c>
      <c r="J196" s="11">
        <v>1.19</v>
      </c>
      <c r="K196" s="12">
        <v>8.8000000000000005E-3</v>
      </c>
      <c r="L196" s="13">
        <v>21.990000000000002</v>
      </c>
      <c r="M196" s="1">
        <v>10.5</v>
      </c>
      <c r="N196" s="20"/>
      <c r="O196" t="s">
        <v>2685</v>
      </c>
      <c r="P196" t="s">
        <v>7110</v>
      </c>
    </row>
    <row r="197" spans="1:16" x14ac:dyDescent="0.15">
      <c r="A197" t="s">
        <v>2686</v>
      </c>
      <c r="B197" t="s">
        <v>2687</v>
      </c>
      <c r="C197" t="s">
        <v>2323</v>
      </c>
      <c r="D197" t="s">
        <v>2665</v>
      </c>
      <c r="E197" t="s">
        <v>6753</v>
      </c>
      <c r="F197" t="s">
        <v>6770</v>
      </c>
      <c r="G197"/>
      <c r="H197" t="s">
        <v>2688</v>
      </c>
      <c r="I197" s="20">
        <v>12</v>
      </c>
      <c r="J197" s="11">
        <v>1.19</v>
      </c>
      <c r="K197" s="12">
        <v>8.8000000000000005E-3</v>
      </c>
      <c r="L197" s="13">
        <v>21.990000000000002</v>
      </c>
      <c r="M197" s="1">
        <v>10.5</v>
      </c>
      <c r="N197" s="20"/>
      <c r="O197" t="s">
        <v>2685</v>
      </c>
      <c r="P197" t="s">
        <v>7110</v>
      </c>
    </row>
    <row r="198" spans="1:16" x14ac:dyDescent="0.15">
      <c r="A198" t="s">
        <v>2689</v>
      </c>
      <c r="B198" t="s">
        <v>2690</v>
      </c>
      <c r="C198" t="s">
        <v>2327</v>
      </c>
      <c r="D198" t="s">
        <v>2665</v>
      </c>
      <c r="E198" t="s">
        <v>6753</v>
      </c>
      <c r="F198" t="s">
        <v>6770</v>
      </c>
      <c r="G198"/>
      <c r="H198" t="s">
        <v>2691</v>
      </c>
      <c r="I198" s="20">
        <v>12</v>
      </c>
      <c r="J198" s="11">
        <v>1.19</v>
      </c>
      <c r="K198" s="12">
        <v>8.8000000000000005E-3</v>
      </c>
      <c r="L198" s="13">
        <v>21.990000000000002</v>
      </c>
      <c r="M198" s="1">
        <v>10.5</v>
      </c>
      <c r="N198" s="20"/>
      <c r="O198" t="s">
        <v>2685</v>
      </c>
      <c r="P198" t="s">
        <v>7110</v>
      </c>
    </row>
    <row r="199" spans="1:16" x14ac:dyDescent="0.15">
      <c r="A199" t="s">
        <v>2692</v>
      </c>
      <c r="B199" t="s">
        <v>6129</v>
      </c>
      <c r="C199" t="s">
        <v>76</v>
      </c>
      <c r="D199" t="s">
        <v>2665</v>
      </c>
      <c r="E199"/>
      <c r="F199"/>
      <c r="G199"/>
      <c r="H199" t="s">
        <v>2693</v>
      </c>
      <c r="I199" s="20">
        <v>108</v>
      </c>
      <c r="J199" s="11">
        <v>20.88</v>
      </c>
      <c r="K199" s="12">
        <v>0.1772</v>
      </c>
      <c r="L199" s="13">
        <v>39.99</v>
      </c>
      <c r="M199" s="1">
        <v>20</v>
      </c>
      <c r="N199" s="20"/>
      <c r="O199" t="s">
        <v>2694</v>
      </c>
      <c r="P199" t="s">
        <v>7111</v>
      </c>
    </row>
    <row r="200" spans="1:16" s="43" customFormat="1" x14ac:dyDescent="0.15">
      <c r="A200" s="3" t="s">
        <v>8003</v>
      </c>
      <c r="B200" s="3" t="s">
        <v>2695</v>
      </c>
      <c r="C200" s="3"/>
      <c r="D200" s="3"/>
      <c r="E200" s="3"/>
      <c r="F200" s="3"/>
      <c r="G200" s="3"/>
      <c r="H200" s="3"/>
      <c r="I200" s="3"/>
      <c r="J200" s="3"/>
      <c r="K200" s="3"/>
      <c r="L200" s="3"/>
      <c r="M200" s="3"/>
      <c r="N200" s="52"/>
      <c r="O200" s="3"/>
      <c r="P200" s="3"/>
    </row>
    <row r="201" spans="1:16" x14ac:dyDescent="0.15">
      <c r="A201" t="s">
        <v>2696</v>
      </c>
      <c r="B201" t="s">
        <v>2697</v>
      </c>
      <c r="C201" t="s">
        <v>2212</v>
      </c>
      <c r="D201" t="s">
        <v>2698</v>
      </c>
      <c r="E201" t="s">
        <v>7112</v>
      </c>
      <c r="F201" t="s">
        <v>6757</v>
      </c>
      <c r="G201" t="s">
        <v>12</v>
      </c>
      <c r="H201" t="s">
        <v>2699</v>
      </c>
      <c r="I201" s="20">
        <v>48</v>
      </c>
      <c r="J201" s="11">
        <v>0.99</v>
      </c>
      <c r="K201" s="12">
        <v>2.2000000000000001E-3</v>
      </c>
      <c r="L201" s="13">
        <v>6.49</v>
      </c>
      <c r="M201" s="1">
        <v>3.25</v>
      </c>
      <c r="N201" s="20"/>
      <c r="O201" t="s">
        <v>2700</v>
      </c>
      <c r="P201" t="s">
        <v>7113</v>
      </c>
    </row>
    <row r="202" spans="1:16" x14ac:dyDescent="0.15">
      <c r="A202" t="s">
        <v>2701</v>
      </c>
      <c r="B202" t="s">
        <v>2702</v>
      </c>
      <c r="C202" t="s">
        <v>2217</v>
      </c>
      <c r="D202" t="s">
        <v>2698</v>
      </c>
      <c r="E202" t="s">
        <v>7112</v>
      </c>
      <c r="F202" t="s">
        <v>6757</v>
      </c>
      <c r="G202" t="s">
        <v>18</v>
      </c>
      <c r="H202" t="s">
        <v>2703</v>
      </c>
      <c r="I202" s="20">
        <v>48</v>
      </c>
      <c r="J202" s="11">
        <v>0.99</v>
      </c>
      <c r="K202" s="12">
        <v>2.2000000000000001E-3</v>
      </c>
      <c r="L202" s="13">
        <v>6.49</v>
      </c>
      <c r="M202" s="1">
        <v>3.25</v>
      </c>
      <c r="N202" s="20"/>
      <c r="O202" t="s">
        <v>2700</v>
      </c>
      <c r="P202" t="s">
        <v>7113</v>
      </c>
    </row>
    <row r="203" spans="1:16" x14ac:dyDescent="0.15">
      <c r="A203" t="s">
        <v>2704</v>
      </c>
      <c r="B203" t="s">
        <v>2705</v>
      </c>
      <c r="C203" t="s">
        <v>2220</v>
      </c>
      <c r="D203" t="s">
        <v>2698</v>
      </c>
      <c r="E203" t="s">
        <v>7112</v>
      </c>
      <c r="F203" t="s">
        <v>6757</v>
      </c>
      <c r="G203" t="s">
        <v>831</v>
      </c>
      <c r="H203" t="s">
        <v>2706</v>
      </c>
      <c r="I203" s="20">
        <v>48</v>
      </c>
      <c r="J203" s="11">
        <v>0.99</v>
      </c>
      <c r="K203" s="12">
        <v>2.2000000000000001E-3</v>
      </c>
      <c r="L203" s="13">
        <v>6.49</v>
      </c>
      <c r="M203" s="1">
        <v>3.25</v>
      </c>
      <c r="N203" s="20"/>
      <c r="O203" t="s">
        <v>2700</v>
      </c>
      <c r="P203" t="s">
        <v>7113</v>
      </c>
    </row>
    <row r="204" spans="1:16" x14ac:dyDescent="0.15">
      <c r="A204" t="s">
        <v>2707</v>
      </c>
      <c r="B204" t="s">
        <v>2708</v>
      </c>
      <c r="C204" t="s">
        <v>2223</v>
      </c>
      <c r="D204" t="s">
        <v>2698</v>
      </c>
      <c r="E204" t="s">
        <v>7112</v>
      </c>
      <c r="F204" t="s">
        <v>6757</v>
      </c>
      <c r="G204" t="s">
        <v>21</v>
      </c>
      <c r="H204" t="s">
        <v>2709</v>
      </c>
      <c r="I204" s="20">
        <v>48</v>
      </c>
      <c r="J204" s="11">
        <v>0.99</v>
      </c>
      <c r="K204" s="12">
        <v>2.2000000000000001E-3</v>
      </c>
      <c r="L204" s="13">
        <v>6.49</v>
      </c>
      <c r="M204" s="1">
        <v>3.25</v>
      </c>
      <c r="N204" s="20"/>
      <c r="O204" t="s">
        <v>2700</v>
      </c>
      <c r="P204" t="s">
        <v>7113</v>
      </c>
    </row>
    <row r="205" spans="1:16" x14ac:dyDescent="0.15">
      <c r="A205" t="s">
        <v>2710</v>
      </c>
      <c r="B205" t="s">
        <v>2711</v>
      </c>
      <c r="C205" t="s">
        <v>2226</v>
      </c>
      <c r="D205" t="s">
        <v>2698</v>
      </c>
      <c r="E205" t="s">
        <v>7112</v>
      </c>
      <c r="F205" t="s">
        <v>6757</v>
      </c>
      <c r="G205" t="s">
        <v>6741</v>
      </c>
      <c r="H205" t="s">
        <v>2712</v>
      </c>
      <c r="I205" s="20">
        <v>48</v>
      </c>
      <c r="J205" s="11">
        <v>0.99</v>
      </c>
      <c r="K205" s="12">
        <v>2.2000000000000001E-3</v>
      </c>
      <c r="L205" s="13">
        <v>6.49</v>
      </c>
      <c r="M205" s="1">
        <v>3.25</v>
      </c>
      <c r="N205" s="20"/>
      <c r="O205" t="s">
        <v>2700</v>
      </c>
      <c r="P205" t="s">
        <v>7113</v>
      </c>
    </row>
    <row r="206" spans="1:16" x14ac:dyDescent="0.15">
      <c r="A206" t="s">
        <v>2713</v>
      </c>
      <c r="B206" t="s">
        <v>2714</v>
      </c>
      <c r="C206" t="s">
        <v>2229</v>
      </c>
      <c r="D206" t="s">
        <v>2698</v>
      </c>
      <c r="E206" t="s">
        <v>7112</v>
      </c>
      <c r="F206" t="s">
        <v>6757</v>
      </c>
      <c r="G206" t="s">
        <v>26</v>
      </c>
      <c r="H206" t="s">
        <v>2715</v>
      </c>
      <c r="I206" s="20">
        <v>48</v>
      </c>
      <c r="J206" s="11">
        <v>0.99</v>
      </c>
      <c r="K206" s="12">
        <v>2.2000000000000001E-3</v>
      </c>
      <c r="L206" s="13">
        <v>6.49</v>
      </c>
      <c r="M206" s="1">
        <v>3.25</v>
      </c>
      <c r="N206" s="20"/>
      <c r="O206" t="s">
        <v>2700</v>
      </c>
      <c r="P206" t="s">
        <v>7113</v>
      </c>
    </row>
    <row r="207" spans="1:16" x14ac:dyDescent="0.15">
      <c r="A207" t="s">
        <v>2716</v>
      </c>
      <c r="B207" t="s">
        <v>2717</v>
      </c>
      <c r="C207" t="s">
        <v>2232</v>
      </c>
      <c r="D207" t="s">
        <v>2698</v>
      </c>
      <c r="E207" t="s">
        <v>7112</v>
      </c>
      <c r="F207" t="s">
        <v>6757</v>
      </c>
      <c r="G207" t="s">
        <v>33</v>
      </c>
      <c r="H207" t="s">
        <v>2718</v>
      </c>
      <c r="I207" s="20">
        <v>48</v>
      </c>
      <c r="J207" s="11">
        <v>0.99</v>
      </c>
      <c r="K207" s="12">
        <v>2.2000000000000001E-3</v>
      </c>
      <c r="L207" s="13">
        <v>6.49</v>
      </c>
      <c r="M207" s="1">
        <v>3.25</v>
      </c>
      <c r="N207" s="20"/>
      <c r="O207" t="s">
        <v>2700</v>
      </c>
      <c r="P207" t="s">
        <v>7113</v>
      </c>
    </row>
    <row r="208" spans="1:16" x14ac:dyDescent="0.15">
      <c r="A208" t="s">
        <v>2719</v>
      </c>
      <c r="B208" t="s">
        <v>2720</v>
      </c>
      <c r="C208" t="s">
        <v>841</v>
      </c>
      <c r="D208" t="s">
        <v>2698</v>
      </c>
      <c r="E208" t="s">
        <v>7112</v>
      </c>
      <c r="F208" t="s">
        <v>6757</v>
      </c>
      <c r="G208" t="s">
        <v>841</v>
      </c>
      <c r="H208" t="s">
        <v>2721</v>
      </c>
      <c r="I208" s="20">
        <v>48</v>
      </c>
      <c r="J208" s="11">
        <v>0.99</v>
      </c>
      <c r="K208" s="12">
        <v>2.2000000000000001E-3</v>
      </c>
      <c r="L208" s="13">
        <v>6.49</v>
      </c>
      <c r="M208" s="1">
        <v>3.25</v>
      </c>
      <c r="N208" s="20"/>
      <c r="O208" t="s">
        <v>2700</v>
      </c>
      <c r="P208" t="s">
        <v>7113</v>
      </c>
    </row>
    <row r="209" spans="1:16" x14ac:dyDescent="0.15">
      <c r="A209" t="s">
        <v>2722</v>
      </c>
      <c r="B209" t="s">
        <v>6130</v>
      </c>
      <c r="C209" t="s">
        <v>35</v>
      </c>
      <c r="D209" t="s">
        <v>2698</v>
      </c>
      <c r="E209" t="s">
        <v>6759</v>
      </c>
      <c r="F209"/>
      <c r="G209"/>
      <c r="H209" t="s">
        <v>2723</v>
      </c>
      <c r="I209" s="20">
        <v>1</v>
      </c>
      <c r="J209" s="11">
        <v>0.53</v>
      </c>
      <c r="K209" s="12">
        <v>2.6000000000000003E-3</v>
      </c>
      <c r="L209" s="13">
        <v>0</v>
      </c>
      <c r="M209" s="1">
        <v>15</v>
      </c>
      <c r="N209" s="20"/>
      <c r="O209" t="s">
        <v>2724</v>
      </c>
      <c r="P209" t="s">
        <v>6743</v>
      </c>
    </row>
    <row r="210" spans="1:16" x14ac:dyDescent="0.15">
      <c r="A210" t="s">
        <v>2725</v>
      </c>
      <c r="B210" t="s">
        <v>6131</v>
      </c>
      <c r="C210" t="s">
        <v>39</v>
      </c>
      <c r="D210" t="s">
        <v>2698</v>
      </c>
      <c r="E210"/>
      <c r="F210"/>
      <c r="G210"/>
      <c r="H210" t="s">
        <v>2726</v>
      </c>
      <c r="I210" s="20">
        <v>1</v>
      </c>
      <c r="J210" s="11">
        <v>1.53</v>
      </c>
      <c r="K210" s="12">
        <v>4.7999999999999996E-3</v>
      </c>
      <c r="L210" s="13">
        <v>311.52</v>
      </c>
      <c r="M210" s="1">
        <v>171</v>
      </c>
      <c r="N210" s="20"/>
      <c r="O210" t="s">
        <v>2727</v>
      </c>
      <c r="P210" t="s">
        <v>7114</v>
      </c>
    </row>
    <row r="211" spans="1:16" s="43" customFormat="1" x14ac:dyDescent="0.15">
      <c r="A211" s="3" t="s">
        <v>8004</v>
      </c>
      <c r="B211" s="3" t="s">
        <v>2728</v>
      </c>
      <c r="C211" s="3"/>
      <c r="D211" s="3"/>
      <c r="E211" s="3"/>
      <c r="F211" s="3"/>
      <c r="G211" s="3"/>
      <c r="H211" s="3"/>
      <c r="I211" s="3"/>
      <c r="J211" s="3"/>
      <c r="K211" s="3"/>
      <c r="L211" s="3"/>
      <c r="M211" s="3"/>
      <c r="N211" s="52"/>
      <c r="O211" s="3"/>
      <c r="P211" s="3"/>
    </row>
    <row r="212" spans="1:16" x14ac:dyDescent="0.15">
      <c r="A212" t="s">
        <v>2729</v>
      </c>
      <c r="B212" t="s">
        <v>2697</v>
      </c>
      <c r="C212" t="s">
        <v>2212</v>
      </c>
      <c r="D212" t="s">
        <v>2730</v>
      </c>
      <c r="E212" t="s">
        <v>6744</v>
      </c>
      <c r="F212" t="s">
        <v>6757</v>
      </c>
      <c r="G212" t="s">
        <v>12</v>
      </c>
      <c r="H212" t="s">
        <v>2731</v>
      </c>
      <c r="I212" s="20">
        <v>12</v>
      </c>
      <c r="J212" s="11">
        <v>0.55000000000000004</v>
      </c>
      <c r="K212" s="12">
        <v>4.7999999999999996E-3</v>
      </c>
      <c r="L212" s="13">
        <v>7.99</v>
      </c>
      <c r="M212" s="1">
        <v>4</v>
      </c>
      <c r="N212" s="20"/>
      <c r="O212" t="s">
        <v>2732</v>
      </c>
      <c r="P212" t="s">
        <v>7115</v>
      </c>
    </row>
    <row r="213" spans="1:16" x14ac:dyDescent="0.15">
      <c r="A213" t="s">
        <v>2733</v>
      </c>
      <c r="B213" t="s">
        <v>2702</v>
      </c>
      <c r="C213" t="s">
        <v>2217</v>
      </c>
      <c r="D213" t="s">
        <v>2730</v>
      </c>
      <c r="E213" t="s">
        <v>6744</v>
      </c>
      <c r="F213" t="s">
        <v>6757</v>
      </c>
      <c r="G213" t="s">
        <v>18</v>
      </c>
      <c r="H213" t="s">
        <v>2734</v>
      </c>
      <c r="I213" s="20">
        <v>12</v>
      </c>
      <c r="J213" s="11">
        <v>0.55000000000000004</v>
      </c>
      <c r="K213" s="12">
        <v>4.7999999999999996E-3</v>
      </c>
      <c r="L213" s="13">
        <v>7.99</v>
      </c>
      <c r="M213" s="1">
        <v>4</v>
      </c>
      <c r="N213" s="20"/>
      <c r="O213" t="s">
        <v>2732</v>
      </c>
      <c r="P213" t="s">
        <v>7115</v>
      </c>
    </row>
    <row r="214" spans="1:16" x14ac:dyDescent="0.15">
      <c r="A214" t="s">
        <v>2735</v>
      </c>
      <c r="B214" t="s">
        <v>2705</v>
      </c>
      <c r="C214" t="s">
        <v>2220</v>
      </c>
      <c r="D214" t="s">
        <v>2730</v>
      </c>
      <c r="E214" t="s">
        <v>6744</v>
      </c>
      <c r="F214" t="s">
        <v>6757</v>
      </c>
      <c r="G214" t="s">
        <v>831</v>
      </c>
      <c r="H214" t="s">
        <v>2736</v>
      </c>
      <c r="I214" s="20">
        <v>12</v>
      </c>
      <c r="J214" s="11">
        <v>0.55000000000000004</v>
      </c>
      <c r="K214" s="12">
        <v>4.7999999999999996E-3</v>
      </c>
      <c r="L214" s="13">
        <v>7.99</v>
      </c>
      <c r="M214" s="1">
        <v>4</v>
      </c>
      <c r="N214" s="20"/>
      <c r="O214" t="s">
        <v>2732</v>
      </c>
      <c r="P214" t="s">
        <v>7115</v>
      </c>
    </row>
    <row r="215" spans="1:16" x14ac:dyDescent="0.15">
      <c r="A215" t="s">
        <v>2737</v>
      </c>
      <c r="B215" t="s">
        <v>2708</v>
      </c>
      <c r="C215" t="s">
        <v>2223</v>
      </c>
      <c r="D215" t="s">
        <v>2730</v>
      </c>
      <c r="E215" t="s">
        <v>6744</v>
      </c>
      <c r="F215" t="s">
        <v>6757</v>
      </c>
      <c r="G215" t="s">
        <v>21</v>
      </c>
      <c r="H215" t="s">
        <v>2738</v>
      </c>
      <c r="I215" s="20">
        <v>12</v>
      </c>
      <c r="J215" s="11">
        <v>0.55000000000000004</v>
      </c>
      <c r="K215" s="12">
        <v>4.7999999999999996E-3</v>
      </c>
      <c r="L215" s="13">
        <v>7.99</v>
      </c>
      <c r="M215" s="1">
        <v>4</v>
      </c>
      <c r="N215" s="20"/>
      <c r="O215" t="s">
        <v>2732</v>
      </c>
      <c r="P215" t="s">
        <v>7115</v>
      </c>
    </row>
    <row r="216" spans="1:16" x14ac:dyDescent="0.15">
      <c r="A216" t="s">
        <v>2739</v>
      </c>
      <c r="B216" t="s">
        <v>2711</v>
      </c>
      <c r="C216" t="s">
        <v>2226</v>
      </c>
      <c r="D216" t="s">
        <v>2730</v>
      </c>
      <c r="E216" t="s">
        <v>6744</v>
      </c>
      <c r="F216" t="s">
        <v>6757</v>
      </c>
      <c r="G216" t="s">
        <v>6741</v>
      </c>
      <c r="H216" t="s">
        <v>2740</v>
      </c>
      <c r="I216" s="20">
        <v>12</v>
      </c>
      <c r="J216" s="11">
        <v>0.55000000000000004</v>
      </c>
      <c r="K216" s="12">
        <v>4.7999999999999996E-3</v>
      </c>
      <c r="L216" s="13">
        <v>7.99</v>
      </c>
      <c r="M216" s="1">
        <v>4</v>
      </c>
      <c r="N216" s="20"/>
      <c r="O216" t="s">
        <v>2732</v>
      </c>
      <c r="P216" t="s">
        <v>7115</v>
      </c>
    </row>
    <row r="217" spans="1:16" x14ac:dyDescent="0.15">
      <c r="A217" t="s">
        <v>2741</v>
      </c>
      <c r="B217" t="s">
        <v>2714</v>
      </c>
      <c r="C217" t="s">
        <v>2229</v>
      </c>
      <c r="D217" t="s">
        <v>2730</v>
      </c>
      <c r="E217" t="s">
        <v>6744</v>
      </c>
      <c r="F217" t="s">
        <v>6757</v>
      </c>
      <c r="G217" t="s">
        <v>26</v>
      </c>
      <c r="H217" t="s">
        <v>2742</v>
      </c>
      <c r="I217" s="20">
        <v>12</v>
      </c>
      <c r="J217" s="11">
        <v>0.55000000000000004</v>
      </c>
      <c r="K217" s="12">
        <v>4.7999999999999996E-3</v>
      </c>
      <c r="L217" s="13">
        <v>7.99</v>
      </c>
      <c r="M217" s="1">
        <v>4</v>
      </c>
      <c r="N217" s="20"/>
      <c r="O217" t="s">
        <v>2732</v>
      </c>
      <c r="P217" t="s">
        <v>7115</v>
      </c>
    </row>
    <row r="218" spans="1:16" x14ac:dyDescent="0.15">
      <c r="A218" t="s">
        <v>2743</v>
      </c>
      <c r="B218" t="s">
        <v>2717</v>
      </c>
      <c r="C218" t="s">
        <v>2232</v>
      </c>
      <c r="D218" t="s">
        <v>2730</v>
      </c>
      <c r="E218" t="s">
        <v>6744</v>
      </c>
      <c r="F218" t="s">
        <v>6757</v>
      </c>
      <c r="G218" t="s">
        <v>33</v>
      </c>
      <c r="H218" t="s">
        <v>2744</v>
      </c>
      <c r="I218" s="20">
        <v>12</v>
      </c>
      <c r="J218" s="11">
        <v>0.55000000000000004</v>
      </c>
      <c r="K218" s="12">
        <v>4.7999999999999996E-3</v>
      </c>
      <c r="L218" s="13">
        <v>7.99</v>
      </c>
      <c r="M218" s="1">
        <v>4</v>
      </c>
      <c r="N218" s="20"/>
      <c r="O218" t="s">
        <v>2732</v>
      </c>
      <c r="P218" t="s">
        <v>7115</v>
      </c>
    </row>
    <row r="219" spans="1:16" x14ac:dyDescent="0.15">
      <c r="A219" t="s">
        <v>2745</v>
      </c>
      <c r="B219" t="s">
        <v>2720</v>
      </c>
      <c r="C219" t="s">
        <v>841</v>
      </c>
      <c r="D219" t="s">
        <v>2730</v>
      </c>
      <c r="E219" t="s">
        <v>6744</v>
      </c>
      <c r="F219" t="s">
        <v>6757</v>
      </c>
      <c r="G219" t="s">
        <v>841</v>
      </c>
      <c r="H219" t="s">
        <v>2746</v>
      </c>
      <c r="I219" s="20">
        <v>12</v>
      </c>
      <c r="J219" s="11">
        <v>0.55000000000000004</v>
      </c>
      <c r="K219" s="12">
        <v>4.7999999999999996E-3</v>
      </c>
      <c r="L219" s="13">
        <v>7.99</v>
      </c>
      <c r="M219" s="1">
        <v>4</v>
      </c>
      <c r="N219" s="20"/>
      <c r="O219" t="s">
        <v>2732</v>
      </c>
      <c r="P219" t="s">
        <v>7115</v>
      </c>
    </row>
    <row r="220" spans="1:16" x14ac:dyDescent="0.15">
      <c r="A220" t="s">
        <v>2747</v>
      </c>
      <c r="B220" t="s">
        <v>2748</v>
      </c>
      <c r="C220" t="s">
        <v>2318</v>
      </c>
      <c r="D220" t="s">
        <v>2730</v>
      </c>
      <c r="E220" t="s">
        <v>6762</v>
      </c>
      <c r="F220" t="s">
        <v>6757</v>
      </c>
      <c r="G220"/>
      <c r="H220" t="s">
        <v>2749</v>
      </c>
      <c r="I220" s="20">
        <v>12</v>
      </c>
      <c r="J220" s="11">
        <v>1.26</v>
      </c>
      <c r="K220" s="12">
        <v>8.8000000000000005E-3</v>
      </c>
      <c r="L220" s="13">
        <v>19.990000000000002</v>
      </c>
      <c r="M220" s="1">
        <v>10</v>
      </c>
      <c r="N220" s="20"/>
      <c r="O220" t="s">
        <v>2750</v>
      </c>
      <c r="P220" t="s">
        <v>7115</v>
      </c>
    </row>
    <row r="221" spans="1:16" x14ac:dyDescent="0.15">
      <c r="A221" t="s">
        <v>2751</v>
      </c>
      <c r="B221" t="s">
        <v>2752</v>
      </c>
      <c r="C221" t="s">
        <v>2323</v>
      </c>
      <c r="D221" t="s">
        <v>2730</v>
      </c>
      <c r="E221" t="s">
        <v>6762</v>
      </c>
      <c r="F221" t="s">
        <v>6757</v>
      </c>
      <c r="G221"/>
      <c r="H221" t="s">
        <v>2753</v>
      </c>
      <c r="I221" s="20">
        <v>12</v>
      </c>
      <c r="J221" s="11">
        <v>1.26</v>
      </c>
      <c r="K221" s="12">
        <v>8.8000000000000005E-3</v>
      </c>
      <c r="L221" s="13">
        <v>19.990000000000002</v>
      </c>
      <c r="M221" s="1">
        <v>10</v>
      </c>
      <c r="N221" s="20"/>
      <c r="O221" t="s">
        <v>2750</v>
      </c>
      <c r="P221" t="s">
        <v>7115</v>
      </c>
    </row>
    <row r="222" spans="1:16" x14ac:dyDescent="0.15">
      <c r="A222" t="s">
        <v>2754</v>
      </c>
      <c r="B222" t="s">
        <v>2755</v>
      </c>
      <c r="C222" t="s">
        <v>2327</v>
      </c>
      <c r="D222" t="s">
        <v>2730</v>
      </c>
      <c r="E222" t="s">
        <v>6762</v>
      </c>
      <c r="F222" t="s">
        <v>6757</v>
      </c>
      <c r="G222"/>
      <c r="H222" t="s">
        <v>2756</v>
      </c>
      <c r="I222" s="20">
        <v>12</v>
      </c>
      <c r="J222" s="11">
        <v>1.26</v>
      </c>
      <c r="K222" s="12">
        <v>8.8000000000000005E-3</v>
      </c>
      <c r="L222" s="13">
        <v>19.990000000000002</v>
      </c>
      <c r="M222" s="1">
        <v>10</v>
      </c>
      <c r="N222" s="20"/>
      <c r="O222" t="s">
        <v>2750</v>
      </c>
      <c r="P222" t="s">
        <v>7115</v>
      </c>
    </row>
    <row r="223" spans="1:16" x14ac:dyDescent="0.15">
      <c r="A223" t="s">
        <v>2757</v>
      </c>
      <c r="B223" t="s">
        <v>6132</v>
      </c>
      <c r="C223" t="s">
        <v>76</v>
      </c>
      <c r="D223" t="s">
        <v>2730</v>
      </c>
      <c r="E223"/>
      <c r="F223"/>
      <c r="G223"/>
      <c r="H223" t="s">
        <v>2758</v>
      </c>
      <c r="I223" s="20">
        <v>108</v>
      </c>
      <c r="J223" s="11">
        <v>20.88</v>
      </c>
      <c r="K223" s="12">
        <v>0.1772</v>
      </c>
      <c r="L223" s="13">
        <v>39.99</v>
      </c>
      <c r="M223" s="1">
        <v>20</v>
      </c>
      <c r="N223" s="20"/>
      <c r="O223" t="s">
        <v>2759</v>
      </c>
      <c r="P223" t="s">
        <v>7116</v>
      </c>
    </row>
    <row r="224" spans="1:16" s="43" customFormat="1" x14ac:dyDescent="0.15">
      <c r="A224" s="3" t="s">
        <v>8005</v>
      </c>
      <c r="B224" s="3" t="s">
        <v>2760</v>
      </c>
      <c r="C224" s="3"/>
      <c r="D224" s="3"/>
      <c r="E224" s="3"/>
      <c r="F224" s="3"/>
      <c r="G224" s="3"/>
      <c r="H224" s="3"/>
      <c r="I224" s="3"/>
      <c r="J224" s="3"/>
      <c r="K224" s="3"/>
      <c r="L224" s="3"/>
      <c r="M224" s="3"/>
      <c r="N224" s="52"/>
      <c r="O224" s="3"/>
      <c r="P224" s="3"/>
    </row>
    <row r="225" spans="1:16" x14ac:dyDescent="0.15">
      <c r="A225" t="s">
        <v>2761</v>
      </c>
      <c r="B225" t="s">
        <v>2762</v>
      </c>
      <c r="C225" t="s">
        <v>2212</v>
      </c>
      <c r="D225" t="s">
        <v>2763</v>
      </c>
      <c r="E225" t="s">
        <v>6800</v>
      </c>
      <c r="F225" t="s">
        <v>6801</v>
      </c>
      <c r="G225" t="s">
        <v>12</v>
      </c>
      <c r="H225" t="s">
        <v>2764</v>
      </c>
      <c r="I225" s="20">
        <v>48</v>
      </c>
      <c r="J225" s="11">
        <v>1.1400000000000001</v>
      </c>
      <c r="K225" s="12">
        <v>2.2000000000000001E-3</v>
      </c>
      <c r="L225" s="13">
        <v>6.49</v>
      </c>
      <c r="M225" s="1">
        <v>3.25</v>
      </c>
      <c r="N225" s="20"/>
      <c r="O225" t="s">
        <v>282</v>
      </c>
      <c r="P225" t="s">
        <v>7117</v>
      </c>
    </row>
    <row r="226" spans="1:16" x14ac:dyDescent="0.15">
      <c r="A226" t="s">
        <v>2765</v>
      </c>
      <c r="B226" t="s">
        <v>2766</v>
      </c>
      <c r="C226" t="s">
        <v>2217</v>
      </c>
      <c r="D226" t="s">
        <v>2763</v>
      </c>
      <c r="E226" t="s">
        <v>6800</v>
      </c>
      <c r="F226" t="s">
        <v>6801</v>
      </c>
      <c r="G226" t="s">
        <v>18</v>
      </c>
      <c r="H226" t="s">
        <v>2767</v>
      </c>
      <c r="I226" s="20">
        <v>48</v>
      </c>
      <c r="J226" s="11">
        <v>1.1400000000000001</v>
      </c>
      <c r="K226" s="12">
        <v>2.2000000000000001E-3</v>
      </c>
      <c r="L226" s="13">
        <v>6.49</v>
      </c>
      <c r="M226" s="1">
        <v>3.25</v>
      </c>
      <c r="N226" s="20"/>
      <c r="O226" t="s">
        <v>282</v>
      </c>
      <c r="P226" t="s">
        <v>7117</v>
      </c>
    </row>
    <row r="227" spans="1:16" x14ac:dyDescent="0.15">
      <c r="A227" t="s">
        <v>2768</v>
      </c>
      <c r="B227" t="s">
        <v>2769</v>
      </c>
      <c r="C227" t="s">
        <v>2220</v>
      </c>
      <c r="D227" t="s">
        <v>2763</v>
      </c>
      <c r="E227" t="s">
        <v>6800</v>
      </c>
      <c r="F227" t="s">
        <v>6801</v>
      </c>
      <c r="G227" t="s">
        <v>831</v>
      </c>
      <c r="H227" t="s">
        <v>2770</v>
      </c>
      <c r="I227" s="20">
        <v>48</v>
      </c>
      <c r="J227" s="11">
        <v>1.1400000000000001</v>
      </c>
      <c r="K227" s="12">
        <v>2.2000000000000001E-3</v>
      </c>
      <c r="L227" s="13">
        <v>6.49</v>
      </c>
      <c r="M227" s="1">
        <v>3.25</v>
      </c>
      <c r="N227" s="20"/>
      <c r="O227" t="s">
        <v>282</v>
      </c>
      <c r="P227" t="s">
        <v>7117</v>
      </c>
    </row>
    <row r="228" spans="1:16" x14ac:dyDescent="0.15">
      <c r="A228" t="s">
        <v>2771</v>
      </c>
      <c r="B228" t="s">
        <v>2772</v>
      </c>
      <c r="C228" t="s">
        <v>2223</v>
      </c>
      <c r="D228" t="s">
        <v>2763</v>
      </c>
      <c r="E228" t="s">
        <v>6800</v>
      </c>
      <c r="F228" t="s">
        <v>6801</v>
      </c>
      <c r="G228" t="s">
        <v>21</v>
      </c>
      <c r="H228" t="s">
        <v>2773</v>
      </c>
      <c r="I228" s="20">
        <v>48</v>
      </c>
      <c r="J228" s="11">
        <v>1.1400000000000001</v>
      </c>
      <c r="K228" s="12">
        <v>2.2000000000000001E-3</v>
      </c>
      <c r="L228" s="13">
        <v>6.49</v>
      </c>
      <c r="M228" s="1">
        <v>3.25</v>
      </c>
      <c r="N228" s="20"/>
      <c r="O228" t="s">
        <v>282</v>
      </c>
      <c r="P228" t="s">
        <v>7117</v>
      </c>
    </row>
    <row r="229" spans="1:16" x14ac:dyDescent="0.15">
      <c r="A229" t="s">
        <v>2774</v>
      </c>
      <c r="B229" t="s">
        <v>2775</v>
      </c>
      <c r="C229" t="s">
        <v>2226</v>
      </c>
      <c r="D229" t="s">
        <v>2763</v>
      </c>
      <c r="E229" t="s">
        <v>6800</v>
      </c>
      <c r="F229" t="s">
        <v>6801</v>
      </c>
      <c r="G229" t="s">
        <v>6741</v>
      </c>
      <c r="H229" t="s">
        <v>2776</v>
      </c>
      <c r="I229" s="20">
        <v>48</v>
      </c>
      <c r="J229" s="11">
        <v>1.1400000000000001</v>
      </c>
      <c r="K229" s="12">
        <v>2.2000000000000001E-3</v>
      </c>
      <c r="L229" s="13">
        <v>6.49</v>
      </c>
      <c r="M229" s="1">
        <v>3.25</v>
      </c>
      <c r="N229" s="20"/>
      <c r="O229" t="s">
        <v>282</v>
      </c>
      <c r="P229" t="s">
        <v>7117</v>
      </c>
    </row>
    <row r="230" spans="1:16" x14ac:dyDescent="0.15">
      <c r="A230" t="s">
        <v>2777</v>
      </c>
      <c r="B230" t="s">
        <v>2778</v>
      </c>
      <c r="C230" t="s">
        <v>2229</v>
      </c>
      <c r="D230" t="s">
        <v>2763</v>
      </c>
      <c r="E230" t="s">
        <v>6800</v>
      </c>
      <c r="F230" t="s">
        <v>6801</v>
      </c>
      <c r="G230" t="s">
        <v>26</v>
      </c>
      <c r="H230" t="s">
        <v>2779</v>
      </c>
      <c r="I230" s="20">
        <v>48</v>
      </c>
      <c r="J230" s="11">
        <v>1.1400000000000001</v>
      </c>
      <c r="K230" s="12">
        <v>2.2000000000000001E-3</v>
      </c>
      <c r="L230" s="13">
        <v>6.49</v>
      </c>
      <c r="M230" s="1">
        <v>3.25</v>
      </c>
      <c r="N230" s="20"/>
      <c r="O230" t="s">
        <v>282</v>
      </c>
      <c r="P230" t="s">
        <v>7117</v>
      </c>
    </row>
    <row r="231" spans="1:16" x14ac:dyDescent="0.15">
      <c r="A231" t="s">
        <v>2780</v>
      </c>
      <c r="B231" t="s">
        <v>2781</v>
      </c>
      <c r="C231" t="s">
        <v>2232</v>
      </c>
      <c r="D231" t="s">
        <v>2763</v>
      </c>
      <c r="E231" t="s">
        <v>6800</v>
      </c>
      <c r="F231" t="s">
        <v>6801</v>
      </c>
      <c r="G231" t="s">
        <v>33</v>
      </c>
      <c r="H231" t="s">
        <v>2782</v>
      </c>
      <c r="I231" s="20">
        <v>48</v>
      </c>
      <c r="J231" s="11">
        <v>1.1400000000000001</v>
      </c>
      <c r="K231" s="12">
        <v>2.2000000000000001E-3</v>
      </c>
      <c r="L231" s="13">
        <v>6.49</v>
      </c>
      <c r="M231" s="1">
        <v>3.25</v>
      </c>
      <c r="N231" s="20"/>
      <c r="O231" t="s">
        <v>282</v>
      </c>
      <c r="P231" t="s">
        <v>7117</v>
      </c>
    </row>
    <row r="232" spans="1:16" x14ac:dyDescent="0.15">
      <c r="A232" t="s">
        <v>2783</v>
      </c>
      <c r="B232" t="s">
        <v>2784</v>
      </c>
      <c r="C232" t="s">
        <v>841</v>
      </c>
      <c r="D232" t="s">
        <v>2763</v>
      </c>
      <c r="E232" t="s">
        <v>6800</v>
      </c>
      <c r="F232" t="s">
        <v>6801</v>
      </c>
      <c r="G232" t="s">
        <v>841</v>
      </c>
      <c r="H232" t="s">
        <v>2785</v>
      </c>
      <c r="I232" s="20">
        <v>48</v>
      </c>
      <c r="J232" s="11">
        <v>1.1400000000000001</v>
      </c>
      <c r="K232" s="12">
        <v>2.2000000000000001E-3</v>
      </c>
      <c r="L232" s="13">
        <v>6.49</v>
      </c>
      <c r="M232" s="1">
        <v>3.25</v>
      </c>
      <c r="N232" s="20"/>
      <c r="O232" t="s">
        <v>282</v>
      </c>
      <c r="P232" t="s">
        <v>7117</v>
      </c>
    </row>
    <row r="233" spans="1:16" x14ac:dyDescent="0.15">
      <c r="A233" t="s">
        <v>2786</v>
      </c>
      <c r="B233" t="s">
        <v>6133</v>
      </c>
      <c r="C233" t="s">
        <v>35</v>
      </c>
      <c r="D233" t="s">
        <v>2763</v>
      </c>
      <c r="E233" t="s">
        <v>6803</v>
      </c>
      <c r="F233"/>
      <c r="G233"/>
      <c r="H233" t="s">
        <v>2787</v>
      </c>
      <c r="I233" s="20">
        <v>1</v>
      </c>
      <c r="J233" s="11">
        <v>0.6</v>
      </c>
      <c r="K233" s="12">
        <v>2E-3</v>
      </c>
      <c r="L233" s="13">
        <v>0</v>
      </c>
      <c r="M233" s="1">
        <v>15</v>
      </c>
      <c r="N233" s="20"/>
      <c r="O233" t="s">
        <v>307</v>
      </c>
      <c r="P233" t="s">
        <v>6743</v>
      </c>
    </row>
    <row r="234" spans="1:16" x14ac:dyDescent="0.15">
      <c r="A234" t="s">
        <v>2788</v>
      </c>
      <c r="B234" t="s">
        <v>6134</v>
      </c>
      <c r="C234" t="s">
        <v>39</v>
      </c>
      <c r="D234" t="s">
        <v>2763</v>
      </c>
      <c r="E234"/>
      <c r="F234"/>
      <c r="G234"/>
      <c r="H234" t="s">
        <v>2789</v>
      </c>
      <c r="I234" s="20">
        <v>1</v>
      </c>
      <c r="J234" s="11">
        <v>1.74</v>
      </c>
      <c r="K234" s="12">
        <v>4.1999999999999997E-3</v>
      </c>
      <c r="L234" s="13">
        <v>311.52</v>
      </c>
      <c r="M234" s="1">
        <v>171</v>
      </c>
      <c r="N234" s="20"/>
      <c r="O234" t="s">
        <v>311</v>
      </c>
      <c r="P234" t="s">
        <v>7118</v>
      </c>
    </row>
    <row r="235" spans="1:16" s="43" customFormat="1" x14ac:dyDescent="0.15">
      <c r="A235" s="3" t="s">
        <v>8006</v>
      </c>
      <c r="B235" s="3" t="s">
        <v>2790</v>
      </c>
      <c r="C235" s="3"/>
      <c r="D235" s="3"/>
      <c r="E235" s="3"/>
      <c r="F235" s="3"/>
      <c r="G235" s="3"/>
      <c r="H235" s="3"/>
      <c r="I235" s="3"/>
      <c r="J235" s="3"/>
      <c r="K235" s="3"/>
      <c r="L235" s="3"/>
      <c r="M235" s="3"/>
      <c r="N235" s="52"/>
      <c r="O235" s="3"/>
      <c r="P235" s="3"/>
    </row>
    <row r="236" spans="1:16" x14ac:dyDescent="0.15">
      <c r="A236" t="s">
        <v>2791</v>
      </c>
      <c r="B236" t="s">
        <v>2762</v>
      </c>
      <c r="C236" t="s">
        <v>2212</v>
      </c>
      <c r="D236" t="s">
        <v>2792</v>
      </c>
      <c r="E236" t="s">
        <v>6751</v>
      </c>
      <c r="F236" t="s">
        <v>6801</v>
      </c>
      <c r="G236" t="s">
        <v>12</v>
      </c>
      <c r="H236" t="s">
        <v>2793</v>
      </c>
      <c r="I236" s="20">
        <v>12</v>
      </c>
      <c r="J236" s="11">
        <v>0.51</v>
      </c>
      <c r="K236" s="12">
        <v>3.9000000000000003E-3</v>
      </c>
      <c r="L236" s="13">
        <v>7.99</v>
      </c>
      <c r="M236" s="1">
        <v>4</v>
      </c>
      <c r="N236" s="20"/>
      <c r="O236" t="s">
        <v>316</v>
      </c>
      <c r="P236" t="s">
        <v>7119</v>
      </c>
    </row>
    <row r="237" spans="1:16" x14ac:dyDescent="0.15">
      <c r="A237" t="s">
        <v>2794</v>
      </c>
      <c r="B237" t="s">
        <v>2766</v>
      </c>
      <c r="C237" t="s">
        <v>2217</v>
      </c>
      <c r="D237" t="s">
        <v>2792</v>
      </c>
      <c r="E237" t="s">
        <v>6751</v>
      </c>
      <c r="F237" t="s">
        <v>6801</v>
      </c>
      <c r="G237" t="s">
        <v>18</v>
      </c>
      <c r="H237" t="s">
        <v>2795</v>
      </c>
      <c r="I237" s="20">
        <v>12</v>
      </c>
      <c r="J237" s="11">
        <v>0.51</v>
      </c>
      <c r="K237" s="12">
        <v>3.9000000000000003E-3</v>
      </c>
      <c r="L237" s="13">
        <v>7.99</v>
      </c>
      <c r="M237" s="1">
        <v>4</v>
      </c>
      <c r="N237" s="20"/>
      <c r="O237" t="s">
        <v>316</v>
      </c>
      <c r="P237" t="s">
        <v>7119</v>
      </c>
    </row>
    <row r="238" spans="1:16" x14ac:dyDescent="0.15">
      <c r="A238" t="s">
        <v>2796</v>
      </c>
      <c r="B238" t="s">
        <v>2769</v>
      </c>
      <c r="C238" t="s">
        <v>2220</v>
      </c>
      <c r="D238" t="s">
        <v>2792</v>
      </c>
      <c r="E238" t="s">
        <v>6751</v>
      </c>
      <c r="F238" t="s">
        <v>6801</v>
      </c>
      <c r="G238" t="s">
        <v>831</v>
      </c>
      <c r="H238" t="s">
        <v>2797</v>
      </c>
      <c r="I238" s="20">
        <v>12</v>
      </c>
      <c r="J238" s="11">
        <v>0.51</v>
      </c>
      <c r="K238" s="12">
        <v>3.9000000000000003E-3</v>
      </c>
      <c r="L238" s="13">
        <v>7.99</v>
      </c>
      <c r="M238" s="1">
        <v>4</v>
      </c>
      <c r="N238" s="20"/>
      <c r="O238" t="s">
        <v>316</v>
      </c>
      <c r="P238" t="s">
        <v>7119</v>
      </c>
    </row>
    <row r="239" spans="1:16" x14ac:dyDescent="0.15">
      <c r="A239" t="s">
        <v>2798</v>
      </c>
      <c r="B239" t="s">
        <v>2772</v>
      </c>
      <c r="C239" t="s">
        <v>2223</v>
      </c>
      <c r="D239" t="s">
        <v>2792</v>
      </c>
      <c r="E239" t="s">
        <v>6751</v>
      </c>
      <c r="F239" t="s">
        <v>6801</v>
      </c>
      <c r="G239" t="s">
        <v>21</v>
      </c>
      <c r="H239" t="s">
        <v>2799</v>
      </c>
      <c r="I239" s="20">
        <v>12</v>
      </c>
      <c r="J239" s="11">
        <v>0.51</v>
      </c>
      <c r="K239" s="12">
        <v>3.9000000000000003E-3</v>
      </c>
      <c r="L239" s="13">
        <v>7.99</v>
      </c>
      <c r="M239" s="1">
        <v>4</v>
      </c>
      <c r="N239" s="20"/>
      <c r="O239" t="s">
        <v>316</v>
      </c>
      <c r="P239" t="s">
        <v>7119</v>
      </c>
    </row>
    <row r="240" spans="1:16" x14ac:dyDescent="0.15">
      <c r="A240" t="s">
        <v>2800</v>
      </c>
      <c r="B240" t="s">
        <v>2775</v>
      </c>
      <c r="C240" t="s">
        <v>2226</v>
      </c>
      <c r="D240" t="s">
        <v>2792</v>
      </c>
      <c r="E240" t="s">
        <v>6751</v>
      </c>
      <c r="F240" t="s">
        <v>6801</v>
      </c>
      <c r="G240" t="s">
        <v>6741</v>
      </c>
      <c r="H240" t="s">
        <v>2801</v>
      </c>
      <c r="I240" s="20">
        <v>12</v>
      </c>
      <c r="J240" s="11">
        <v>0.51</v>
      </c>
      <c r="K240" s="12">
        <v>3.9000000000000003E-3</v>
      </c>
      <c r="L240" s="13">
        <v>7.99</v>
      </c>
      <c r="M240" s="1">
        <v>4</v>
      </c>
      <c r="N240" s="20"/>
      <c r="O240" t="s">
        <v>316</v>
      </c>
      <c r="P240" t="s">
        <v>7119</v>
      </c>
    </row>
    <row r="241" spans="1:16" x14ac:dyDescent="0.15">
      <c r="A241" t="s">
        <v>2802</v>
      </c>
      <c r="B241" t="s">
        <v>2778</v>
      </c>
      <c r="C241" t="s">
        <v>2229</v>
      </c>
      <c r="D241" t="s">
        <v>2792</v>
      </c>
      <c r="E241" t="s">
        <v>6751</v>
      </c>
      <c r="F241" t="s">
        <v>6801</v>
      </c>
      <c r="G241" t="s">
        <v>26</v>
      </c>
      <c r="H241" t="s">
        <v>2803</v>
      </c>
      <c r="I241" s="20">
        <v>12</v>
      </c>
      <c r="J241" s="11">
        <v>0.51</v>
      </c>
      <c r="K241" s="12">
        <v>3.9000000000000003E-3</v>
      </c>
      <c r="L241" s="13">
        <v>7.99</v>
      </c>
      <c r="M241" s="1">
        <v>4</v>
      </c>
      <c r="N241" s="20"/>
      <c r="O241" t="s">
        <v>316</v>
      </c>
      <c r="P241" t="s">
        <v>7119</v>
      </c>
    </row>
    <row r="242" spans="1:16" x14ac:dyDescent="0.15">
      <c r="A242" t="s">
        <v>2804</v>
      </c>
      <c r="B242" t="s">
        <v>2781</v>
      </c>
      <c r="C242" t="s">
        <v>2232</v>
      </c>
      <c r="D242" t="s">
        <v>2792</v>
      </c>
      <c r="E242" t="s">
        <v>6751</v>
      </c>
      <c r="F242" t="s">
        <v>6801</v>
      </c>
      <c r="G242" t="s">
        <v>33</v>
      </c>
      <c r="H242" t="s">
        <v>2805</v>
      </c>
      <c r="I242" s="20">
        <v>12</v>
      </c>
      <c r="J242" s="11">
        <v>0.51</v>
      </c>
      <c r="K242" s="12">
        <v>3.9000000000000003E-3</v>
      </c>
      <c r="L242" s="13">
        <v>7.99</v>
      </c>
      <c r="M242" s="1">
        <v>4</v>
      </c>
      <c r="N242" s="20"/>
      <c r="O242" t="s">
        <v>316</v>
      </c>
      <c r="P242" t="s">
        <v>7119</v>
      </c>
    </row>
    <row r="243" spans="1:16" x14ac:dyDescent="0.15">
      <c r="A243" t="s">
        <v>2806</v>
      </c>
      <c r="B243" t="s">
        <v>2784</v>
      </c>
      <c r="C243" t="s">
        <v>841</v>
      </c>
      <c r="D243" t="s">
        <v>2792</v>
      </c>
      <c r="E243" t="s">
        <v>6751</v>
      </c>
      <c r="F243" t="s">
        <v>6801</v>
      </c>
      <c r="G243" t="s">
        <v>841</v>
      </c>
      <c r="H243" t="s">
        <v>2807</v>
      </c>
      <c r="I243" s="20">
        <v>12</v>
      </c>
      <c r="J243" s="11">
        <v>0.51</v>
      </c>
      <c r="K243" s="12">
        <v>3.9000000000000003E-3</v>
      </c>
      <c r="L243" s="13">
        <v>7.99</v>
      </c>
      <c r="M243" s="1">
        <v>4</v>
      </c>
      <c r="N243" s="20"/>
      <c r="O243" t="s">
        <v>316</v>
      </c>
      <c r="P243" t="s">
        <v>7119</v>
      </c>
    </row>
    <row r="244" spans="1:16" x14ac:dyDescent="0.15">
      <c r="A244" t="s">
        <v>2808</v>
      </c>
      <c r="B244" t="s">
        <v>2809</v>
      </c>
      <c r="C244" t="s">
        <v>2318</v>
      </c>
      <c r="D244" t="s">
        <v>2792</v>
      </c>
      <c r="E244" t="s">
        <v>6762</v>
      </c>
      <c r="F244" t="s">
        <v>6801</v>
      </c>
      <c r="G244"/>
      <c r="H244" t="s">
        <v>2810</v>
      </c>
      <c r="I244" s="20">
        <v>12</v>
      </c>
      <c r="J244" s="11">
        <v>1.36</v>
      </c>
      <c r="K244" s="12">
        <v>8.8000000000000005E-3</v>
      </c>
      <c r="L244" s="13">
        <v>19.990000000000002</v>
      </c>
      <c r="M244" s="1">
        <v>10</v>
      </c>
      <c r="N244" s="20"/>
      <c r="O244" t="s">
        <v>334</v>
      </c>
      <c r="P244" t="s">
        <v>7119</v>
      </c>
    </row>
    <row r="245" spans="1:16" x14ac:dyDescent="0.15">
      <c r="A245" t="s">
        <v>2811</v>
      </c>
      <c r="B245" t="s">
        <v>2812</v>
      </c>
      <c r="C245" t="s">
        <v>2323</v>
      </c>
      <c r="D245" t="s">
        <v>2792</v>
      </c>
      <c r="E245" t="s">
        <v>6762</v>
      </c>
      <c r="F245" t="s">
        <v>6801</v>
      </c>
      <c r="G245"/>
      <c r="H245" t="s">
        <v>2813</v>
      </c>
      <c r="I245" s="20">
        <v>12</v>
      </c>
      <c r="J245" s="11">
        <v>1.36</v>
      </c>
      <c r="K245" s="12">
        <v>8.8000000000000005E-3</v>
      </c>
      <c r="L245" s="13">
        <v>19.990000000000002</v>
      </c>
      <c r="M245" s="1">
        <v>10</v>
      </c>
      <c r="N245" s="20"/>
      <c r="O245" t="s">
        <v>334</v>
      </c>
      <c r="P245" t="s">
        <v>7119</v>
      </c>
    </row>
    <row r="246" spans="1:16" x14ac:dyDescent="0.15">
      <c r="A246" t="s">
        <v>2814</v>
      </c>
      <c r="B246" t="s">
        <v>2815</v>
      </c>
      <c r="C246" t="s">
        <v>2327</v>
      </c>
      <c r="D246" t="s">
        <v>2792</v>
      </c>
      <c r="E246" t="s">
        <v>6762</v>
      </c>
      <c r="F246" t="s">
        <v>6801</v>
      </c>
      <c r="G246"/>
      <c r="H246" t="s">
        <v>2816</v>
      </c>
      <c r="I246" s="20">
        <v>12</v>
      </c>
      <c r="J246" s="11">
        <v>1.36</v>
      </c>
      <c r="K246" s="12">
        <v>8.8000000000000005E-3</v>
      </c>
      <c r="L246" s="13">
        <v>19.990000000000002</v>
      </c>
      <c r="M246" s="1">
        <v>10</v>
      </c>
      <c r="N246" s="20"/>
      <c r="O246" t="s">
        <v>334</v>
      </c>
      <c r="P246" t="s">
        <v>7119</v>
      </c>
    </row>
    <row r="247" spans="1:16" x14ac:dyDescent="0.15">
      <c r="A247" t="s">
        <v>2817</v>
      </c>
      <c r="B247" t="s">
        <v>6135</v>
      </c>
      <c r="C247" t="s">
        <v>76</v>
      </c>
      <c r="D247" t="s">
        <v>2792</v>
      </c>
      <c r="E247"/>
      <c r="F247"/>
      <c r="G247"/>
      <c r="H247" t="s">
        <v>2818</v>
      </c>
      <c r="I247" s="20">
        <v>108</v>
      </c>
      <c r="J247" s="11">
        <v>20.88</v>
      </c>
      <c r="K247" s="12">
        <v>0.1772</v>
      </c>
      <c r="L247" s="13">
        <v>39.99</v>
      </c>
      <c r="M247" s="1">
        <v>20</v>
      </c>
      <c r="N247" s="20"/>
      <c r="O247" t="s">
        <v>344</v>
      </c>
      <c r="P247" t="s">
        <v>7120</v>
      </c>
    </row>
    <row r="248" spans="1:16" s="43" customFormat="1" x14ac:dyDescent="0.15">
      <c r="A248" s="3" t="s">
        <v>8007</v>
      </c>
      <c r="B248" s="3" t="s">
        <v>2819</v>
      </c>
      <c r="C248" s="3"/>
      <c r="D248" s="3"/>
      <c r="E248" s="3"/>
      <c r="F248" s="3"/>
      <c r="G248" s="3"/>
      <c r="H248" s="3"/>
      <c r="I248" s="3"/>
      <c r="J248" s="3"/>
      <c r="K248" s="3"/>
      <c r="L248" s="3"/>
      <c r="M248" s="3"/>
      <c r="N248" s="52"/>
      <c r="O248" s="3"/>
      <c r="P248" s="3"/>
    </row>
    <row r="249" spans="1:16" x14ac:dyDescent="0.15">
      <c r="A249" t="s">
        <v>2820</v>
      </c>
      <c r="B249" t="s">
        <v>2821</v>
      </c>
      <c r="C249" t="s">
        <v>2212</v>
      </c>
      <c r="D249" t="s">
        <v>2822</v>
      </c>
      <c r="E249" t="s">
        <v>7112</v>
      </c>
      <c r="F249" t="s">
        <v>6757</v>
      </c>
      <c r="G249" t="s">
        <v>12</v>
      </c>
      <c r="H249" t="s">
        <v>2823</v>
      </c>
      <c r="I249" s="20">
        <v>48</v>
      </c>
      <c r="J249" s="11">
        <v>0.99</v>
      </c>
      <c r="K249" s="12">
        <v>2.2000000000000001E-3</v>
      </c>
      <c r="L249" s="13">
        <v>6.49</v>
      </c>
      <c r="M249" s="1">
        <v>3.25</v>
      </c>
      <c r="N249" s="20"/>
      <c r="O249" t="s">
        <v>2824</v>
      </c>
      <c r="P249" t="s">
        <v>7121</v>
      </c>
    </row>
    <row r="250" spans="1:16" x14ac:dyDescent="0.15">
      <c r="A250" t="s">
        <v>2825</v>
      </c>
      <c r="B250" t="s">
        <v>2826</v>
      </c>
      <c r="C250" t="s">
        <v>2217</v>
      </c>
      <c r="D250" t="s">
        <v>2822</v>
      </c>
      <c r="E250" t="s">
        <v>7112</v>
      </c>
      <c r="F250" t="s">
        <v>6757</v>
      </c>
      <c r="G250" t="s">
        <v>18</v>
      </c>
      <c r="H250" t="s">
        <v>2827</v>
      </c>
      <c r="I250" s="20">
        <v>48</v>
      </c>
      <c r="J250" s="11">
        <v>0.99</v>
      </c>
      <c r="K250" s="12">
        <v>2.2000000000000001E-3</v>
      </c>
      <c r="L250" s="13">
        <v>6.49</v>
      </c>
      <c r="M250" s="1">
        <v>3.25</v>
      </c>
      <c r="N250" s="20"/>
      <c r="O250" t="s">
        <v>2824</v>
      </c>
      <c r="P250" t="s">
        <v>7121</v>
      </c>
    </row>
    <row r="251" spans="1:16" x14ac:dyDescent="0.15">
      <c r="A251" t="s">
        <v>2828</v>
      </c>
      <c r="B251" t="s">
        <v>2829</v>
      </c>
      <c r="C251" t="s">
        <v>2220</v>
      </c>
      <c r="D251" t="s">
        <v>2822</v>
      </c>
      <c r="E251" t="s">
        <v>7112</v>
      </c>
      <c r="F251" t="s">
        <v>6757</v>
      </c>
      <c r="G251" t="s">
        <v>831</v>
      </c>
      <c r="H251" t="s">
        <v>2830</v>
      </c>
      <c r="I251" s="20">
        <v>48</v>
      </c>
      <c r="J251" s="11">
        <v>0.99</v>
      </c>
      <c r="K251" s="12">
        <v>2.2000000000000001E-3</v>
      </c>
      <c r="L251" s="13">
        <v>6.49</v>
      </c>
      <c r="M251" s="1">
        <v>3.25</v>
      </c>
      <c r="N251" s="20"/>
      <c r="O251" t="s">
        <v>2824</v>
      </c>
      <c r="P251" t="s">
        <v>7121</v>
      </c>
    </row>
    <row r="252" spans="1:16" x14ac:dyDescent="0.15">
      <c r="A252" t="s">
        <v>2831</v>
      </c>
      <c r="B252" t="s">
        <v>2832</v>
      </c>
      <c r="C252" t="s">
        <v>2223</v>
      </c>
      <c r="D252" t="s">
        <v>2822</v>
      </c>
      <c r="E252" t="s">
        <v>7112</v>
      </c>
      <c r="F252" t="s">
        <v>6757</v>
      </c>
      <c r="G252" t="s">
        <v>21</v>
      </c>
      <c r="H252" t="s">
        <v>2833</v>
      </c>
      <c r="I252" s="20">
        <v>48</v>
      </c>
      <c r="J252" s="11">
        <v>0.99</v>
      </c>
      <c r="K252" s="12">
        <v>2.2000000000000001E-3</v>
      </c>
      <c r="L252" s="13">
        <v>6.49</v>
      </c>
      <c r="M252" s="1">
        <v>3.25</v>
      </c>
      <c r="N252" s="20"/>
      <c r="O252" t="s">
        <v>2824</v>
      </c>
      <c r="P252" t="s">
        <v>7121</v>
      </c>
    </row>
    <row r="253" spans="1:16" x14ac:dyDescent="0.15">
      <c r="A253" t="s">
        <v>2834</v>
      </c>
      <c r="B253" t="s">
        <v>2835</v>
      </c>
      <c r="C253" t="s">
        <v>2226</v>
      </c>
      <c r="D253" t="s">
        <v>2822</v>
      </c>
      <c r="E253" t="s">
        <v>7112</v>
      </c>
      <c r="F253" t="s">
        <v>6757</v>
      </c>
      <c r="G253" t="s">
        <v>6741</v>
      </c>
      <c r="H253" t="s">
        <v>2836</v>
      </c>
      <c r="I253" s="20">
        <v>48</v>
      </c>
      <c r="J253" s="11">
        <v>0.99</v>
      </c>
      <c r="K253" s="12">
        <v>2.2000000000000001E-3</v>
      </c>
      <c r="L253" s="13">
        <v>6.49</v>
      </c>
      <c r="M253" s="1">
        <v>3.25</v>
      </c>
      <c r="N253" s="20"/>
      <c r="O253" t="s">
        <v>2824</v>
      </c>
      <c r="P253" t="s">
        <v>7121</v>
      </c>
    </row>
    <row r="254" spans="1:16" x14ac:dyDescent="0.15">
      <c r="A254" t="s">
        <v>2837</v>
      </c>
      <c r="B254" t="s">
        <v>2838</v>
      </c>
      <c r="C254" t="s">
        <v>2229</v>
      </c>
      <c r="D254" t="s">
        <v>2822</v>
      </c>
      <c r="E254" t="s">
        <v>7112</v>
      </c>
      <c r="F254" t="s">
        <v>6757</v>
      </c>
      <c r="G254" t="s">
        <v>26</v>
      </c>
      <c r="H254" t="s">
        <v>2839</v>
      </c>
      <c r="I254" s="20">
        <v>48</v>
      </c>
      <c r="J254" s="11">
        <v>0.99</v>
      </c>
      <c r="K254" s="12">
        <v>2.2000000000000001E-3</v>
      </c>
      <c r="L254" s="13">
        <v>6.49</v>
      </c>
      <c r="M254" s="1">
        <v>3.25</v>
      </c>
      <c r="N254" s="20"/>
      <c r="O254" t="s">
        <v>2824</v>
      </c>
      <c r="P254" t="s">
        <v>7121</v>
      </c>
    </row>
    <row r="255" spans="1:16" x14ac:dyDescent="0.15">
      <c r="A255" t="s">
        <v>2840</v>
      </c>
      <c r="B255" t="s">
        <v>2841</v>
      </c>
      <c r="C255" t="s">
        <v>2232</v>
      </c>
      <c r="D255" t="s">
        <v>2822</v>
      </c>
      <c r="E255" t="s">
        <v>7112</v>
      </c>
      <c r="F255" t="s">
        <v>6757</v>
      </c>
      <c r="G255" t="s">
        <v>33</v>
      </c>
      <c r="H255" t="s">
        <v>2842</v>
      </c>
      <c r="I255" s="20">
        <v>48</v>
      </c>
      <c r="J255" s="11">
        <v>0.99</v>
      </c>
      <c r="K255" s="12">
        <v>2.2000000000000001E-3</v>
      </c>
      <c r="L255" s="13">
        <v>6.49</v>
      </c>
      <c r="M255" s="1">
        <v>3.25</v>
      </c>
      <c r="N255" s="20"/>
      <c r="O255" t="s">
        <v>2824</v>
      </c>
      <c r="P255" t="s">
        <v>7121</v>
      </c>
    </row>
    <row r="256" spans="1:16" x14ac:dyDescent="0.15">
      <c r="A256" t="s">
        <v>2843</v>
      </c>
      <c r="B256" t="s">
        <v>2844</v>
      </c>
      <c r="C256" t="s">
        <v>841</v>
      </c>
      <c r="D256" t="s">
        <v>2822</v>
      </c>
      <c r="E256" t="s">
        <v>7112</v>
      </c>
      <c r="F256" t="s">
        <v>6757</v>
      </c>
      <c r="G256" t="s">
        <v>841</v>
      </c>
      <c r="H256" t="s">
        <v>2845</v>
      </c>
      <c r="I256" s="20">
        <v>48</v>
      </c>
      <c r="J256" s="11">
        <v>0.99</v>
      </c>
      <c r="K256" s="12">
        <v>2.2000000000000001E-3</v>
      </c>
      <c r="L256" s="13">
        <v>6.49</v>
      </c>
      <c r="M256" s="1">
        <v>3.25</v>
      </c>
      <c r="N256" s="20"/>
      <c r="O256" t="s">
        <v>2824</v>
      </c>
      <c r="P256" t="s">
        <v>7121</v>
      </c>
    </row>
    <row r="257" spans="1:16" x14ac:dyDescent="0.15">
      <c r="A257" t="s">
        <v>2846</v>
      </c>
      <c r="B257" t="s">
        <v>6136</v>
      </c>
      <c r="C257" t="s">
        <v>35</v>
      </c>
      <c r="D257" t="s">
        <v>2822</v>
      </c>
      <c r="E257" t="s">
        <v>6759</v>
      </c>
      <c r="F257"/>
      <c r="G257"/>
      <c r="H257" t="s">
        <v>2847</v>
      </c>
      <c r="I257" s="20">
        <v>1</v>
      </c>
      <c r="J257" s="11">
        <v>0.53</v>
      </c>
      <c r="K257" s="12">
        <v>2.6000000000000003E-3</v>
      </c>
      <c r="L257" s="13">
        <v>0</v>
      </c>
      <c r="M257" s="1">
        <v>15</v>
      </c>
      <c r="N257" s="20"/>
      <c r="O257" t="s">
        <v>2848</v>
      </c>
      <c r="P257" t="s">
        <v>6743</v>
      </c>
    </row>
    <row r="258" spans="1:16" x14ac:dyDescent="0.15">
      <c r="A258" t="s">
        <v>2849</v>
      </c>
      <c r="B258" t="s">
        <v>6137</v>
      </c>
      <c r="C258" t="s">
        <v>39</v>
      </c>
      <c r="D258" t="s">
        <v>2822</v>
      </c>
      <c r="E258"/>
      <c r="F258"/>
      <c r="G258"/>
      <c r="H258" t="s">
        <v>2850</v>
      </c>
      <c r="I258" s="20">
        <v>1</v>
      </c>
      <c r="J258" s="11">
        <v>1.53</v>
      </c>
      <c r="K258" s="12">
        <v>4.7999999999999996E-3</v>
      </c>
      <c r="L258" s="13">
        <v>311.52</v>
      </c>
      <c r="M258" s="1">
        <v>171</v>
      </c>
      <c r="N258" s="20"/>
      <c r="O258" t="s">
        <v>2851</v>
      </c>
      <c r="P258" t="s">
        <v>7122</v>
      </c>
    </row>
    <row r="259" spans="1:16" s="43" customFormat="1" x14ac:dyDescent="0.15">
      <c r="A259" s="3" t="s">
        <v>8008</v>
      </c>
      <c r="B259" s="3" t="s">
        <v>2852</v>
      </c>
      <c r="C259" s="3"/>
      <c r="D259" s="3"/>
      <c r="E259" s="3"/>
      <c r="F259" s="3"/>
      <c r="G259" s="3"/>
      <c r="H259" s="3"/>
      <c r="I259" s="3"/>
      <c r="J259" s="3"/>
      <c r="K259" s="3"/>
      <c r="L259" s="3"/>
      <c r="M259" s="3"/>
      <c r="N259" s="52"/>
      <c r="O259" s="3"/>
      <c r="P259" s="3"/>
    </row>
    <row r="260" spans="1:16" x14ac:dyDescent="0.15">
      <c r="A260" t="s">
        <v>2853</v>
      </c>
      <c r="B260" t="s">
        <v>2821</v>
      </c>
      <c r="C260" t="s">
        <v>2212</v>
      </c>
      <c r="D260" t="s">
        <v>2854</v>
      </c>
      <c r="E260" t="s">
        <v>6744</v>
      </c>
      <c r="F260" t="s">
        <v>6757</v>
      </c>
      <c r="G260" t="s">
        <v>12</v>
      </c>
      <c r="H260" t="s">
        <v>2855</v>
      </c>
      <c r="I260" s="20">
        <v>12</v>
      </c>
      <c r="J260" s="11">
        <v>0.53</v>
      </c>
      <c r="K260" s="12">
        <v>4.7999999999999996E-3</v>
      </c>
      <c r="L260" s="13">
        <v>7.99</v>
      </c>
      <c r="M260" s="1">
        <v>4</v>
      </c>
      <c r="N260" s="20"/>
      <c r="O260" t="s">
        <v>2856</v>
      </c>
      <c r="P260" t="s">
        <v>7123</v>
      </c>
    </row>
    <row r="261" spans="1:16" x14ac:dyDescent="0.15">
      <c r="A261" t="s">
        <v>2857</v>
      </c>
      <c r="B261" t="s">
        <v>2826</v>
      </c>
      <c r="C261" t="s">
        <v>2217</v>
      </c>
      <c r="D261" t="s">
        <v>2854</v>
      </c>
      <c r="E261" t="s">
        <v>6744</v>
      </c>
      <c r="F261" t="s">
        <v>6757</v>
      </c>
      <c r="G261" t="s">
        <v>18</v>
      </c>
      <c r="H261" t="s">
        <v>2858</v>
      </c>
      <c r="I261" s="20">
        <v>12</v>
      </c>
      <c r="J261" s="11">
        <v>0.53</v>
      </c>
      <c r="K261" s="12">
        <v>4.7999999999999996E-3</v>
      </c>
      <c r="L261" s="13">
        <v>7.99</v>
      </c>
      <c r="M261" s="1">
        <v>4</v>
      </c>
      <c r="N261" s="20"/>
      <c r="O261" t="s">
        <v>2856</v>
      </c>
      <c r="P261" t="s">
        <v>7123</v>
      </c>
    </row>
    <row r="262" spans="1:16" x14ac:dyDescent="0.15">
      <c r="A262" t="s">
        <v>2859</v>
      </c>
      <c r="B262" t="s">
        <v>2829</v>
      </c>
      <c r="C262" t="s">
        <v>2220</v>
      </c>
      <c r="D262" t="s">
        <v>2854</v>
      </c>
      <c r="E262" t="s">
        <v>6744</v>
      </c>
      <c r="F262" t="s">
        <v>6757</v>
      </c>
      <c r="G262" t="s">
        <v>831</v>
      </c>
      <c r="H262" t="s">
        <v>2860</v>
      </c>
      <c r="I262" s="20">
        <v>12</v>
      </c>
      <c r="J262" s="11">
        <v>0.53</v>
      </c>
      <c r="K262" s="12">
        <v>4.7999999999999996E-3</v>
      </c>
      <c r="L262" s="13">
        <v>7.99</v>
      </c>
      <c r="M262" s="1">
        <v>4</v>
      </c>
      <c r="N262" s="20"/>
      <c r="O262" t="s">
        <v>2856</v>
      </c>
      <c r="P262" t="s">
        <v>7123</v>
      </c>
    </row>
    <row r="263" spans="1:16" x14ac:dyDescent="0.15">
      <c r="A263" t="s">
        <v>2861</v>
      </c>
      <c r="B263" t="s">
        <v>2832</v>
      </c>
      <c r="C263" t="s">
        <v>2223</v>
      </c>
      <c r="D263" t="s">
        <v>2854</v>
      </c>
      <c r="E263"/>
      <c r="F263" t="s">
        <v>6757</v>
      </c>
      <c r="G263" t="s">
        <v>21</v>
      </c>
      <c r="H263" t="s">
        <v>2862</v>
      </c>
      <c r="I263" s="20">
        <v>12</v>
      </c>
      <c r="J263" s="11">
        <v>0.53</v>
      </c>
      <c r="K263" s="12">
        <v>4.7999999999999996E-3</v>
      </c>
      <c r="L263" s="13">
        <v>7.99</v>
      </c>
      <c r="M263" s="1">
        <v>4</v>
      </c>
      <c r="N263" s="20"/>
      <c r="O263" t="s">
        <v>2856</v>
      </c>
      <c r="P263" t="s">
        <v>7123</v>
      </c>
    </row>
    <row r="264" spans="1:16" x14ac:dyDescent="0.15">
      <c r="A264" t="s">
        <v>2863</v>
      </c>
      <c r="B264" t="s">
        <v>2835</v>
      </c>
      <c r="C264" t="s">
        <v>2226</v>
      </c>
      <c r="D264" t="s">
        <v>2854</v>
      </c>
      <c r="E264" t="s">
        <v>6744</v>
      </c>
      <c r="F264" t="s">
        <v>6757</v>
      </c>
      <c r="G264" t="s">
        <v>6741</v>
      </c>
      <c r="H264" t="s">
        <v>2864</v>
      </c>
      <c r="I264" s="20">
        <v>12</v>
      </c>
      <c r="J264" s="11">
        <v>0.53</v>
      </c>
      <c r="K264" s="12">
        <v>4.7999999999999996E-3</v>
      </c>
      <c r="L264" s="13">
        <v>7.99</v>
      </c>
      <c r="M264" s="1">
        <v>4</v>
      </c>
      <c r="N264" s="20"/>
      <c r="O264" t="s">
        <v>2856</v>
      </c>
      <c r="P264" t="s">
        <v>7123</v>
      </c>
    </row>
    <row r="265" spans="1:16" x14ac:dyDescent="0.15">
      <c r="A265" t="s">
        <v>2865</v>
      </c>
      <c r="B265" t="s">
        <v>2838</v>
      </c>
      <c r="C265" t="s">
        <v>2229</v>
      </c>
      <c r="D265" t="s">
        <v>2854</v>
      </c>
      <c r="E265" t="s">
        <v>6744</v>
      </c>
      <c r="F265" t="s">
        <v>6757</v>
      </c>
      <c r="G265" t="s">
        <v>26</v>
      </c>
      <c r="H265" t="s">
        <v>2866</v>
      </c>
      <c r="I265" s="20">
        <v>12</v>
      </c>
      <c r="J265" s="11">
        <v>0.53</v>
      </c>
      <c r="K265" s="12">
        <v>4.7999999999999996E-3</v>
      </c>
      <c r="L265" s="13">
        <v>7.99</v>
      </c>
      <c r="M265" s="1">
        <v>4</v>
      </c>
      <c r="N265" s="20"/>
      <c r="O265" t="s">
        <v>2856</v>
      </c>
      <c r="P265" t="s">
        <v>7123</v>
      </c>
    </row>
    <row r="266" spans="1:16" x14ac:dyDescent="0.15">
      <c r="A266" t="s">
        <v>2867</v>
      </c>
      <c r="B266" t="s">
        <v>2841</v>
      </c>
      <c r="C266" t="s">
        <v>2232</v>
      </c>
      <c r="D266" t="s">
        <v>2854</v>
      </c>
      <c r="E266" t="s">
        <v>6744</v>
      </c>
      <c r="F266" t="s">
        <v>6757</v>
      </c>
      <c r="G266" t="s">
        <v>33</v>
      </c>
      <c r="H266" t="s">
        <v>2868</v>
      </c>
      <c r="I266" s="20">
        <v>12</v>
      </c>
      <c r="J266" s="11">
        <v>0.53</v>
      </c>
      <c r="K266" s="12">
        <v>4.7999999999999996E-3</v>
      </c>
      <c r="L266" s="13">
        <v>7.99</v>
      </c>
      <c r="M266" s="1">
        <v>4</v>
      </c>
      <c r="N266" s="20"/>
      <c r="O266" t="s">
        <v>2856</v>
      </c>
      <c r="P266" t="s">
        <v>7123</v>
      </c>
    </row>
    <row r="267" spans="1:16" x14ac:dyDescent="0.15">
      <c r="A267" t="s">
        <v>2869</v>
      </c>
      <c r="B267" t="s">
        <v>2844</v>
      </c>
      <c r="C267" t="s">
        <v>841</v>
      </c>
      <c r="D267" t="s">
        <v>2854</v>
      </c>
      <c r="E267" t="s">
        <v>6744</v>
      </c>
      <c r="F267" t="s">
        <v>6757</v>
      </c>
      <c r="G267" t="s">
        <v>841</v>
      </c>
      <c r="H267" t="s">
        <v>2870</v>
      </c>
      <c r="I267" s="20">
        <v>12</v>
      </c>
      <c r="J267" s="11">
        <v>0.53</v>
      </c>
      <c r="K267" s="12">
        <v>4.7999999999999996E-3</v>
      </c>
      <c r="L267" s="13">
        <v>7.99</v>
      </c>
      <c r="M267" s="1">
        <v>4</v>
      </c>
      <c r="N267" s="20"/>
      <c r="O267" t="s">
        <v>2856</v>
      </c>
      <c r="P267" t="s">
        <v>7123</v>
      </c>
    </row>
    <row r="268" spans="1:16" x14ac:dyDescent="0.15">
      <c r="A268" t="s">
        <v>2871</v>
      </c>
      <c r="B268" t="s">
        <v>2872</v>
      </c>
      <c r="C268" t="s">
        <v>2318</v>
      </c>
      <c r="D268" t="s">
        <v>2854</v>
      </c>
      <c r="E268" t="s">
        <v>6762</v>
      </c>
      <c r="F268" t="s">
        <v>6757</v>
      </c>
      <c r="G268"/>
      <c r="H268" t="s">
        <v>2873</v>
      </c>
      <c r="I268" s="20">
        <v>12</v>
      </c>
      <c r="J268" s="11">
        <v>1.21</v>
      </c>
      <c r="K268" s="12">
        <v>8.8000000000000005E-3</v>
      </c>
      <c r="L268" s="13">
        <v>19.990000000000002</v>
      </c>
      <c r="M268" s="1">
        <v>10</v>
      </c>
      <c r="N268" s="20"/>
      <c r="O268" t="s">
        <v>2874</v>
      </c>
      <c r="P268" t="s">
        <v>7123</v>
      </c>
    </row>
    <row r="269" spans="1:16" x14ac:dyDescent="0.15">
      <c r="A269" t="s">
        <v>2875</v>
      </c>
      <c r="B269" t="s">
        <v>2876</v>
      </c>
      <c r="C269" t="s">
        <v>2323</v>
      </c>
      <c r="D269" t="s">
        <v>2854</v>
      </c>
      <c r="E269" t="s">
        <v>6762</v>
      </c>
      <c r="F269" t="s">
        <v>6757</v>
      </c>
      <c r="G269"/>
      <c r="H269" t="s">
        <v>2877</v>
      </c>
      <c r="I269" s="20">
        <v>12</v>
      </c>
      <c r="J269" s="11">
        <v>1.21</v>
      </c>
      <c r="K269" s="12">
        <v>8.8000000000000005E-3</v>
      </c>
      <c r="L269" s="13">
        <v>19.990000000000002</v>
      </c>
      <c r="M269" s="1">
        <v>10</v>
      </c>
      <c r="N269" s="20"/>
      <c r="O269" t="s">
        <v>2874</v>
      </c>
      <c r="P269" t="s">
        <v>7123</v>
      </c>
    </row>
    <row r="270" spans="1:16" x14ac:dyDescent="0.15">
      <c r="A270" t="s">
        <v>2878</v>
      </c>
      <c r="B270" t="s">
        <v>2879</v>
      </c>
      <c r="C270" t="s">
        <v>2327</v>
      </c>
      <c r="D270" t="s">
        <v>2854</v>
      </c>
      <c r="E270" t="s">
        <v>6762</v>
      </c>
      <c r="F270" t="s">
        <v>6757</v>
      </c>
      <c r="G270"/>
      <c r="H270" t="s">
        <v>2880</v>
      </c>
      <c r="I270" s="20">
        <v>12</v>
      </c>
      <c r="J270" s="11">
        <v>1.21</v>
      </c>
      <c r="K270" s="12">
        <v>8.8000000000000005E-3</v>
      </c>
      <c r="L270" s="13">
        <v>19.990000000000002</v>
      </c>
      <c r="M270" s="1">
        <v>10</v>
      </c>
      <c r="N270" s="20"/>
      <c r="O270" t="s">
        <v>2874</v>
      </c>
      <c r="P270" t="s">
        <v>7123</v>
      </c>
    </row>
    <row r="271" spans="1:16" x14ac:dyDescent="0.15">
      <c r="A271" t="s">
        <v>2881</v>
      </c>
      <c r="B271" t="s">
        <v>6138</v>
      </c>
      <c r="C271" t="s">
        <v>76</v>
      </c>
      <c r="D271" t="s">
        <v>2854</v>
      </c>
      <c r="E271"/>
      <c r="F271"/>
      <c r="G271"/>
      <c r="H271" t="s">
        <v>2882</v>
      </c>
      <c r="I271" s="20">
        <v>108</v>
      </c>
      <c r="J271" s="11">
        <v>20.88</v>
      </c>
      <c r="K271" s="12">
        <v>0.1772</v>
      </c>
      <c r="L271" s="13">
        <v>39.99</v>
      </c>
      <c r="M271" s="1">
        <v>20</v>
      </c>
      <c r="N271" s="20"/>
      <c r="O271" t="s">
        <v>2883</v>
      </c>
      <c r="P271" t="s">
        <v>7124</v>
      </c>
    </row>
    <row r="272" spans="1:16" s="43" customFormat="1" x14ac:dyDescent="0.15">
      <c r="A272" s="3" t="s">
        <v>8009</v>
      </c>
      <c r="B272" s="3" t="s">
        <v>2884</v>
      </c>
      <c r="C272" s="3"/>
      <c r="D272" s="3"/>
      <c r="E272" s="3"/>
      <c r="F272" s="3"/>
      <c r="G272" s="3"/>
      <c r="H272" s="3"/>
      <c r="I272" s="3"/>
      <c r="J272" s="3"/>
      <c r="K272" s="3"/>
      <c r="L272" s="3"/>
      <c r="M272" s="3"/>
      <c r="N272" s="52"/>
      <c r="O272" s="3"/>
      <c r="P272" s="3"/>
    </row>
    <row r="273" spans="1:16" x14ac:dyDescent="0.15">
      <c r="A273" t="s">
        <v>2885</v>
      </c>
      <c r="B273" t="s">
        <v>2886</v>
      </c>
      <c r="C273" t="s">
        <v>2887</v>
      </c>
      <c r="D273" t="s">
        <v>2888</v>
      </c>
      <c r="E273" t="s">
        <v>6813</v>
      </c>
      <c r="F273" t="s">
        <v>6757</v>
      </c>
      <c r="G273" t="s">
        <v>12</v>
      </c>
      <c r="H273" t="s">
        <v>2889</v>
      </c>
      <c r="I273" s="20">
        <v>48</v>
      </c>
      <c r="J273" s="11">
        <v>0.9</v>
      </c>
      <c r="K273" s="12">
        <v>2.2000000000000001E-3</v>
      </c>
      <c r="L273" s="13">
        <v>6.49</v>
      </c>
      <c r="M273" s="1">
        <v>3.25</v>
      </c>
      <c r="N273" s="20"/>
      <c r="O273" t="s">
        <v>419</v>
      </c>
      <c r="P273" t="s">
        <v>7125</v>
      </c>
    </row>
    <row r="274" spans="1:16" x14ac:dyDescent="0.15">
      <c r="A274" t="s">
        <v>2890</v>
      </c>
      <c r="B274" t="s">
        <v>2891</v>
      </c>
      <c r="C274" t="s">
        <v>2892</v>
      </c>
      <c r="D274" t="s">
        <v>2888</v>
      </c>
      <c r="E274" t="s">
        <v>6813</v>
      </c>
      <c r="F274" t="s">
        <v>6757</v>
      </c>
      <c r="G274" t="s">
        <v>18</v>
      </c>
      <c r="H274" t="s">
        <v>2893</v>
      </c>
      <c r="I274" s="20">
        <v>48</v>
      </c>
      <c r="J274" s="11">
        <v>0.9</v>
      </c>
      <c r="K274" s="12">
        <v>2.2000000000000001E-3</v>
      </c>
      <c r="L274" s="13">
        <v>6.49</v>
      </c>
      <c r="M274" s="1">
        <v>3.25</v>
      </c>
      <c r="N274" s="20"/>
      <c r="O274" t="s">
        <v>419</v>
      </c>
      <c r="P274" t="s">
        <v>7125</v>
      </c>
    </row>
    <row r="275" spans="1:16" x14ac:dyDescent="0.15">
      <c r="A275" t="s">
        <v>2894</v>
      </c>
      <c r="B275" t="s">
        <v>2895</v>
      </c>
      <c r="C275" t="s">
        <v>2896</v>
      </c>
      <c r="D275" t="s">
        <v>2888</v>
      </c>
      <c r="E275" t="s">
        <v>6813</v>
      </c>
      <c r="F275" t="s">
        <v>6757</v>
      </c>
      <c r="G275" t="s">
        <v>831</v>
      </c>
      <c r="H275" t="s">
        <v>2897</v>
      </c>
      <c r="I275" s="20">
        <v>48</v>
      </c>
      <c r="J275" s="11">
        <v>0.9</v>
      </c>
      <c r="K275" s="12">
        <v>2.2000000000000001E-3</v>
      </c>
      <c r="L275" s="13">
        <v>6.49</v>
      </c>
      <c r="M275" s="1">
        <v>3.25</v>
      </c>
      <c r="N275" s="20"/>
      <c r="O275" t="s">
        <v>419</v>
      </c>
      <c r="P275" t="s">
        <v>7125</v>
      </c>
    </row>
    <row r="276" spans="1:16" x14ac:dyDescent="0.15">
      <c r="A276" t="s">
        <v>2898</v>
      </c>
      <c r="B276" t="s">
        <v>2899</v>
      </c>
      <c r="C276" t="s">
        <v>2900</v>
      </c>
      <c r="D276" t="s">
        <v>2888</v>
      </c>
      <c r="E276" t="s">
        <v>6813</v>
      </c>
      <c r="F276" t="s">
        <v>6757</v>
      </c>
      <c r="G276" t="s">
        <v>21</v>
      </c>
      <c r="H276" t="s">
        <v>2901</v>
      </c>
      <c r="I276" s="20">
        <v>48</v>
      </c>
      <c r="J276" s="11">
        <v>0.9</v>
      </c>
      <c r="K276" s="12">
        <v>2.2000000000000001E-3</v>
      </c>
      <c r="L276" s="13">
        <v>6.49</v>
      </c>
      <c r="M276" s="1">
        <v>3.25</v>
      </c>
      <c r="N276" s="20"/>
      <c r="O276" t="s">
        <v>419</v>
      </c>
      <c r="P276" t="s">
        <v>7125</v>
      </c>
    </row>
    <row r="277" spans="1:16" x14ac:dyDescent="0.15">
      <c r="A277" t="s">
        <v>2902</v>
      </c>
      <c r="B277" t="s">
        <v>2903</v>
      </c>
      <c r="C277" t="s">
        <v>2904</v>
      </c>
      <c r="D277" t="s">
        <v>2888</v>
      </c>
      <c r="E277" t="s">
        <v>6813</v>
      </c>
      <c r="F277" t="s">
        <v>6757</v>
      </c>
      <c r="G277" t="s">
        <v>6741</v>
      </c>
      <c r="H277" t="s">
        <v>2905</v>
      </c>
      <c r="I277" s="20">
        <v>48</v>
      </c>
      <c r="J277" s="11">
        <v>0.9</v>
      </c>
      <c r="K277" s="12">
        <v>2.2000000000000001E-3</v>
      </c>
      <c r="L277" s="13">
        <v>6.49</v>
      </c>
      <c r="M277" s="1">
        <v>3.25</v>
      </c>
      <c r="N277" s="20"/>
      <c r="O277" t="s">
        <v>419</v>
      </c>
      <c r="P277" t="s">
        <v>7125</v>
      </c>
    </row>
    <row r="278" spans="1:16" x14ac:dyDescent="0.15">
      <c r="A278" t="s">
        <v>2906</v>
      </c>
      <c r="B278" t="s">
        <v>2907</v>
      </c>
      <c r="C278" t="s">
        <v>2908</v>
      </c>
      <c r="D278" t="s">
        <v>2888</v>
      </c>
      <c r="E278" t="s">
        <v>6813</v>
      </c>
      <c r="F278" t="s">
        <v>6757</v>
      </c>
      <c r="G278" t="s">
        <v>26</v>
      </c>
      <c r="H278" t="s">
        <v>2909</v>
      </c>
      <c r="I278" s="20">
        <v>48</v>
      </c>
      <c r="J278" s="11">
        <v>0.9</v>
      </c>
      <c r="K278" s="12">
        <v>2.2000000000000001E-3</v>
      </c>
      <c r="L278" s="13">
        <v>6.49</v>
      </c>
      <c r="M278" s="1">
        <v>3.25</v>
      </c>
      <c r="N278" s="20"/>
      <c r="O278" t="s">
        <v>419</v>
      </c>
      <c r="P278" t="s">
        <v>7125</v>
      </c>
    </row>
    <row r="279" spans="1:16" x14ac:dyDescent="0.15">
      <c r="A279" t="s">
        <v>2910</v>
      </c>
      <c r="B279" t="s">
        <v>2911</v>
      </c>
      <c r="C279" t="s">
        <v>2912</v>
      </c>
      <c r="D279" t="s">
        <v>2888</v>
      </c>
      <c r="E279" t="s">
        <v>6813</v>
      </c>
      <c r="F279" t="s">
        <v>6757</v>
      </c>
      <c r="G279" t="s">
        <v>33</v>
      </c>
      <c r="H279" t="s">
        <v>2913</v>
      </c>
      <c r="I279" s="20">
        <v>48</v>
      </c>
      <c r="J279" s="11">
        <v>0.9</v>
      </c>
      <c r="K279" s="12">
        <v>2.2000000000000001E-3</v>
      </c>
      <c r="L279" s="13">
        <v>6.49</v>
      </c>
      <c r="M279" s="1">
        <v>3.25</v>
      </c>
      <c r="N279" s="20"/>
      <c r="O279" t="s">
        <v>419</v>
      </c>
      <c r="P279" t="s">
        <v>7125</v>
      </c>
    </row>
    <row r="280" spans="1:16" x14ac:dyDescent="0.15">
      <c r="A280" t="s">
        <v>2914</v>
      </c>
      <c r="B280" t="s">
        <v>2915</v>
      </c>
      <c r="C280" t="s">
        <v>2916</v>
      </c>
      <c r="D280" t="s">
        <v>2888</v>
      </c>
      <c r="E280" t="s">
        <v>6813</v>
      </c>
      <c r="F280" t="s">
        <v>6757</v>
      </c>
      <c r="G280" t="s">
        <v>841</v>
      </c>
      <c r="H280" t="s">
        <v>2917</v>
      </c>
      <c r="I280" s="20">
        <v>48</v>
      </c>
      <c r="J280" s="11">
        <v>0.9</v>
      </c>
      <c r="K280" s="12">
        <v>2.2000000000000001E-3</v>
      </c>
      <c r="L280" s="13">
        <v>6.49</v>
      </c>
      <c r="M280" s="1">
        <v>3.25</v>
      </c>
      <c r="N280" s="20"/>
      <c r="O280" t="s">
        <v>419</v>
      </c>
      <c r="P280" t="s">
        <v>7125</v>
      </c>
    </row>
    <row r="281" spans="1:16" x14ac:dyDescent="0.15">
      <c r="A281" t="s">
        <v>2918</v>
      </c>
      <c r="B281" t="s">
        <v>6139</v>
      </c>
      <c r="C281" t="s">
        <v>35</v>
      </c>
      <c r="D281" t="s">
        <v>2888</v>
      </c>
      <c r="E281" t="s">
        <v>6749</v>
      </c>
      <c r="F281"/>
      <c r="G281"/>
      <c r="H281" t="s">
        <v>2919</v>
      </c>
      <c r="I281" s="20">
        <v>1</v>
      </c>
      <c r="J281" s="11">
        <v>0.53</v>
      </c>
      <c r="K281" s="12">
        <v>1.9E-3</v>
      </c>
      <c r="L281" s="13">
        <v>0</v>
      </c>
      <c r="M281" s="1">
        <v>15</v>
      </c>
      <c r="N281" s="20"/>
      <c r="O281" t="s">
        <v>444</v>
      </c>
      <c r="P281" t="s">
        <v>6743</v>
      </c>
    </row>
    <row r="282" spans="1:16" x14ac:dyDescent="0.15">
      <c r="A282" t="s">
        <v>2920</v>
      </c>
      <c r="B282" t="s">
        <v>6140</v>
      </c>
      <c r="C282" t="s">
        <v>39</v>
      </c>
      <c r="D282" t="s">
        <v>2888</v>
      </c>
      <c r="E282"/>
      <c r="F282"/>
      <c r="G282"/>
      <c r="H282" t="s">
        <v>2921</v>
      </c>
      <c r="I282" s="20">
        <v>1</v>
      </c>
      <c r="J282" s="11">
        <v>1.43</v>
      </c>
      <c r="K282" s="12">
        <v>4.1999999999999997E-3</v>
      </c>
      <c r="L282" s="13">
        <v>311.52</v>
      </c>
      <c r="M282" s="1">
        <v>171</v>
      </c>
      <c r="N282" s="20"/>
      <c r="O282" t="s">
        <v>448</v>
      </c>
      <c r="P282" t="s">
        <v>7126</v>
      </c>
    </row>
    <row r="283" spans="1:16" s="43" customFormat="1" x14ac:dyDescent="0.15">
      <c r="A283" s="3" t="s">
        <v>8010</v>
      </c>
      <c r="B283" s="3" t="s">
        <v>2922</v>
      </c>
      <c r="C283" s="3"/>
      <c r="D283" s="3"/>
      <c r="E283" s="3"/>
      <c r="F283" s="3"/>
      <c r="G283" s="3"/>
      <c r="H283" s="3"/>
      <c r="I283" s="3"/>
      <c r="J283" s="3"/>
      <c r="K283" s="3"/>
      <c r="L283" s="3"/>
      <c r="M283" s="3"/>
      <c r="N283" s="52"/>
      <c r="O283" s="3"/>
      <c r="P283" s="3"/>
    </row>
    <row r="284" spans="1:16" x14ac:dyDescent="0.15">
      <c r="A284" t="s">
        <v>2923</v>
      </c>
      <c r="B284" t="s">
        <v>2886</v>
      </c>
      <c r="C284" t="s">
        <v>2887</v>
      </c>
      <c r="D284" t="s">
        <v>2924</v>
      </c>
      <c r="E284" t="s">
        <v>6744</v>
      </c>
      <c r="F284" t="s">
        <v>6757</v>
      </c>
      <c r="G284" t="s">
        <v>12</v>
      </c>
      <c r="H284" t="s">
        <v>2925</v>
      </c>
      <c r="I284" s="20">
        <v>12</v>
      </c>
      <c r="J284" s="11">
        <v>0.52</v>
      </c>
      <c r="K284" s="12">
        <v>4.7999999999999996E-3</v>
      </c>
      <c r="L284" s="13">
        <v>7.99</v>
      </c>
      <c r="M284" s="1">
        <v>4</v>
      </c>
      <c r="N284" s="20"/>
      <c r="O284" t="s">
        <v>453</v>
      </c>
      <c r="P284" t="s">
        <v>7127</v>
      </c>
    </row>
    <row r="285" spans="1:16" x14ac:dyDescent="0.15">
      <c r="A285" t="s">
        <v>2926</v>
      </c>
      <c r="B285" t="s">
        <v>2891</v>
      </c>
      <c r="C285" t="s">
        <v>2892</v>
      </c>
      <c r="D285" t="s">
        <v>2924</v>
      </c>
      <c r="E285" t="s">
        <v>6744</v>
      </c>
      <c r="F285" t="s">
        <v>6757</v>
      </c>
      <c r="G285" t="s">
        <v>18</v>
      </c>
      <c r="H285" t="s">
        <v>2927</v>
      </c>
      <c r="I285" s="20">
        <v>12</v>
      </c>
      <c r="J285" s="11">
        <v>0.52</v>
      </c>
      <c r="K285" s="12">
        <v>4.7999999999999996E-3</v>
      </c>
      <c r="L285" s="13">
        <v>7.99</v>
      </c>
      <c r="M285" s="1">
        <v>4</v>
      </c>
      <c r="N285" s="20"/>
      <c r="O285" t="s">
        <v>453</v>
      </c>
      <c r="P285" t="s">
        <v>7127</v>
      </c>
    </row>
    <row r="286" spans="1:16" x14ac:dyDescent="0.15">
      <c r="A286" t="s">
        <v>2928</v>
      </c>
      <c r="B286" t="s">
        <v>2895</v>
      </c>
      <c r="C286" t="s">
        <v>2896</v>
      </c>
      <c r="D286" t="s">
        <v>2924</v>
      </c>
      <c r="E286" t="s">
        <v>6744</v>
      </c>
      <c r="F286" t="s">
        <v>6757</v>
      </c>
      <c r="G286" t="s">
        <v>831</v>
      </c>
      <c r="H286" t="s">
        <v>2929</v>
      </c>
      <c r="I286" s="20">
        <v>12</v>
      </c>
      <c r="J286" s="11">
        <v>0.52</v>
      </c>
      <c r="K286" s="12">
        <v>4.7999999999999996E-3</v>
      </c>
      <c r="L286" s="13">
        <v>7.99</v>
      </c>
      <c r="M286" s="1">
        <v>4</v>
      </c>
      <c r="N286" s="20"/>
      <c r="O286" t="s">
        <v>453</v>
      </c>
      <c r="P286" t="s">
        <v>7127</v>
      </c>
    </row>
    <row r="287" spans="1:16" x14ac:dyDescent="0.15">
      <c r="A287" t="s">
        <v>2930</v>
      </c>
      <c r="B287" t="s">
        <v>2899</v>
      </c>
      <c r="C287" t="s">
        <v>2900</v>
      </c>
      <c r="D287" t="s">
        <v>2924</v>
      </c>
      <c r="E287" t="s">
        <v>6744</v>
      </c>
      <c r="F287" t="s">
        <v>6757</v>
      </c>
      <c r="G287" t="s">
        <v>21</v>
      </c>
      <c r="H287" t="s">
        <v>2931</v>
      </c>
      <c r="I287" s="20">
        <v>12</v>
      </c>
      <c r="J287" s="11">
        <v>0.52</v>
      </c>
      <c r="K287" s="12">
        <v>4.7999999999999996E-3</v>
      </c>
      <c r="L287" s="13">
        <v>7.99</v>
      </c>
      <c r="M287" s="1">
        <v>4</v>
      </c>
      <c r="N287" s="20"/>
      <c r="O287" t="s">
        <v>453</v>
      </c>
      <c r="P287" t="s">
        <v>7127</v>
      </c>
    </row>
    <row r="288" spans="1:16" x14ac:dyDescent="0.15">
      <c r="A288" t="s">
        <v>2932</v>
      </c>
      <c r="B288" t="s">
        <v>2903</v>
      </c>
      <c r="C288" t="s">
        <v>2904</v>
      </c>
      <c r="D288" t="s">
        <v>2924</v>
      </c>
      <c r="E288" t="s">
        <v>6744</v>
      </c>
      <c r="F288" t="s">
        <v>6757</v>
      </c>
      <c r="G288" t="s">
        <v>6741</v>
      </c>
      <c r="H288" t="s">
        <v>2933</v>
      </c>
      <c r="I288" s="20">
        <v>12</v>
      </c>
      <c r="J288" s="11">
        <v>0.52</v>
      </c>
      <c r="K288" s="12">
        <v>4.7999999999999996E-3</v>
      </c>
      <c r="L288" s="13">
        <v>7.99</v>
      </c>
      <c r="M288" s="1">
        <v>4</v>
      </c>
      <c r="N288" s="20"/>
      <c r="O288" t="s">
        <v>453</v>
      </c>
      <c r="P288" t="s">
        <v>7127</v>
      </c>
    </row>
    <row r="289" spans="1:16" x14ac:dyDescent="0.15">
      <c r="A289" t="s">
        <v>2934</v>
      </c>
      <c r="B289" t="s">
        <v>2907</v>
      </c>
      <c r="C289" t="s">
        <v>2908</v>
      </c>
      <c r="D289" t="s">
        <v>2924</v>
      </c>
      <c r="E289" t="s">
        <v>6744</v>
      </c>
      <c r="F289" t="s">
        <v>6757</v>
      </c>
      <c r="G289" t="s">
        <v>26</v>
      </c>
      <c r="H289" t="s">
        <v>2935</v>
      </c>
      <c r="I289" s="20">
        <v>12</v>
      </c>
      <c r="J289" s="11">
        <v>0.52</v>
      </c>
      <c r="K289" s="12">
        <v>4.7999999999999996E-3</v>
      </c>
      <c r="L289" s="13">
        <v>7.99</v>
      </c>
      <c r="M289" s="1">
        <v>4</v>
      </c>
      <c r="N289" s="20"/>
      <c r="O289" t="s">
        <v>453</v>
      </c>
      <c r="P289" t="s">
        <v>7127</v>
      </c>
    </row>
    <row r="290" spans="1:16" x14ac:dyDescent="0.15">
      <c r="A290" t="s">
        <v>2936</v>
      </c>
      <c r="B290" t="s">
        <v>2911</v>
      </c>
      <c r="C290" t="s">
        <v>2912</v>
      </c>
      <c r="D290" t="s">
        <v>2924</v>
      </c>
      <c r="E290" t="s">
        <v>6744</v>
      </c>
      <c r="F290" t="s">
        <v>6757</v>
      </c>
      <c r="G290" t="s">
        <v>33</v>
      </c>
      <c r="H290" t="s">
        <v>2937</v>
      </c>
      <c r="I290" s="20">
        <v>12</v>
      </c>
      <c r="J290" s="11">
        <v>0.52</v>
      </c>
      <c r="K290" s="12">
        <v>4.7999999999999996E-3</v>
      </c>
      <c r="L290" s="13">
        <v>7.99</v>
      </c>
      <c r="M290" s="1">
        <v>4</v>
      </c>
      <c r="N290" s="20"/>
      <c r="O290" t="s">
        <v>453</v>
      </c>
      <c r="P290" t="s">
        <v>7127</v>
      </c>
    </row>
    <row r="291" spans="1:16" x14ac:dyDescent="0.15">
      <c r="A291" t="s">
        <v>2938</v>
      </c>
      <c r="B291" t="s">
        <v>2915</v>
      </c>
      <c r="C291" t="s">
        <v>2916</v>
      </c>
      <c r="D291" t="s">
        <v>2924</v>
      </c>
      <c r="E291" t="s">
        <v>6744</v>
      </c>
      <c r="F291" t="s">
        <v>6757</v>
      </c>
      <c r="G291" t="s">
        <v>841</v>
      </c>
      <c r="H291" t="s">
        <v>2939</v>
      </c>
      <c r="I291" s="20">
        <v>12</v>
      </c>
      <c r="J291" s="11">
        <v>0.52</v>
      </c>
      <c r="K291" s="12">
        <v>4.7999999999999996E-3</v>
      </c>
      <c r="L291" s="13">
        <v>7.99</v>
      </c>
      <c r="M291" s="1">
        <v>4</v>
      </c>
      <c r="N291" s="20"/>
      <c r="O291" t="s">
        <v>453</v>
      </c>
      <c r="P291" t="s">
        <v>7127</v>
      </c>
    </row>
    <row r="292" spans="1:16" x14ac:dyDescent="0.15">
      <c r="A292" t="s">
        <v>2940</v>
      </c>
      <c r="B292" t="s">
        <v>2941</v>
      </c>
      <c r="C292" t="s">
        <v>2318</v>
      </c>
      <c r="D292" t="s">
        <v>2924</v>
      </c>
      <c r="E292" t="s">
        <v>6753</v>
      </c>
      <c r="F292" t="s">
        <v>6757</v>
      </c>
      <c r="G292"/>
      <c r="H292" t="s">
        <v>2942</v>
      </c>
      <c r="I292" s="20">
        <v>12</v>
      </c>
      <c r="J292" s="11">
        <v>1.07</v>
      </c>
      <c r="K292" s="12">
        <v>8.8000000000000005E-3</v>
      </c>
      <c r="L292" s="13">
        <v>16.490000000000002</v>
      </c>
      <c r="M292" s="1">
        <v>8.25</v>
      </c>
      <c r="N292" s="20"/>
      <c r="O292" t="s">
        <v>471</v>
      </c>
      <c r="P292" t="s">
        <v>7127</v>
      </c>
    </row>
    <row r="293" spans="1:16" x14ac:dyDescent="0.15">
      <c r="A293" t="s">
        <v>2943</v>
      </c>
      <c r="B293" t="s">
        <v>2944</v>
      </c>
      <c r="C293" t="s">
        <v>2323</v>
      </c>
      <c r="D293" t="s">
        <v>2924</v>
      </c>
      <c r="E293" t="s">
        <v>6753</v>
      </c>
      <c r="F293" t="s">
        <v>6757</v>
      </c>
      <c r="G293"/>
      <c r="H293" t="s">
        <v>2945</v>
      </c>
      <c r="I293" s="20">
        <v>12</v>
      </c>
      <c r="J293" s="11">
        <v>1.07</v>
      </c>
      <c r="K293" s="12">
        <v>8.8000000000000005E-3</v>
      </c>
      <c r="L293" s="13">
        <v>16.490000000000002</v>
      </c>
      <c r="M293" s="1">
        <v>8.25</v>
      </c>
      <c r="N293" s="20"/>
      <c r="O293" t="s">
        <v>471</v>
      </c>
      <c r="P293" t="s">
        <v>7127</v>
      </c>
    </row>
    <row r="294" spans="1:16" x14ac:dyDescent="0.15">
      <c r="A294" t="s">
        <v>2946</v>
      </c>
      <c r="B294" t="s">
        <v>2947</v>
      </c>
      <c r="C294" t="s">
        <v>2327</v>
      </c>
      <c r="D294" t="s">
        <v>2924</v>
      </c>
      <c r="E294" t="s">
        <v>6753</v>
      </c>
      <c r="F294" t="s">
        <v>6757</v>
      </c>
      <c r="G294"/>
      <c r="H294" t="s">
        <v>2948</v>
      </c>
      <c r="I294" s="20">
        <v>12</v>
      </c>
      <c r="J294" s="11">
        <v>1.07</v>
      </c>
      <c r="K294" s="12">
        <v>8.8000000000000005E-3</v>
      </c>
      <c r="L294" s="13">
        <v>16.490000000000002</v>
      </c>
      <c r="M294" s="1">
        <v>8.25</v>
      </c>
      <c r="N294" s="20"/>
      <c r="O294" t="s">
        <v>471</v>
      </c>
      <c r="P294" t="s">
        <v>7127</v>
      </c>
    </row>
    <row r="295" spans="1:16" s="43" customFormat="1" x14ac:dyDescent="0.15">
      <c r="A295" s="3" t="s">
        <v>8011</v>
      </c>
      <c r="B295" s="3" t="s">
        <v>2949</v>
      </c>
      <c r="C295" s="3"/>
      <c r="D295" s="3"/>
      <c r="E295" s="3"/>
      <c r="F295" s="3"/>
      <c r="G295" s="3"/>
      <c r="H295" s="3"/>
      <c r="I295" s="3"/>
      <c r="J295" s="3"/>
      <c r="K295" s="3"/>
      <c r="L295" s="3"/>
      <c r="M295" s="3"/>
      <c r="N295" s="52"/>
      <c r="O295" s="3"/>
      <c r="P295" s="3"/>
    </row>
    <row r="296" spans="1:16" x14ac:dyDescent="0.15">
      <c r="A296" t="s">
        <v>2950</v>
      </c>
      <c r="B296" t="s">
        <v>2951</v>
      </c>
      <c r="C296" t="s">
        <v>2212</v>
      </c>
      <c r="D296" t="s">
        <v>2952</v>
      </c>
      <c r="E296" t="s">
        <v>6807</v>
      </c>
      <c r="F296" t="s">
        <v>6808</v>
      </c>
      <c r="G296" t="s">
        <v>12</v>
      </c>
      <c r="H296" t="s">
        <v>2953</v>
      </c>
      <c r="I296" s="20">
        <v>48</v>
      </c>
      <c r="J296" s="11">
        <v>0.71</v>
      </c>
      <c r="K296" s="12">
        <v>2.2000000000000001E-3</v>
      </c>
      <c r="L296" s="13">
        <v>5.49</v>
      </c>
      <c r="M296" s="1">
        <v>2.75</v>
      </c>
      <c r="N296" s="20"/>
      <c r="O296" t="s">
        <v>350</v>
      </c>
      <c r="P296" t="s">
        <v>7128</v>
      </c>
    </row>
    <row r="297" spans="1:16" x14ac:dyDescent="0.15">
      <c r="A297" t="s">
        <v>2954</v>
      </c>
      <c r="B297" t="s">
        <v>2955</v>
      </c>
      <c r="C297" t="s">
        <v>2217</v>
      </c>
      <c r="D297" t="s">
        <v>2952</v>
      </c>
      <c r="E297" t="s">
        <v>6807</v>
      </c>
      <c r="F297" t="s">
        <v>6808</v>
      </c>
      <c r="G297" t="s">
        <v>18</v>
      </c>
      <c r="H297" t="s">
        <v>2956</v>
      </c>
      <c r="I297" s="20">
        <v>48</v>
      </c>
      <c r="J297" s="11">
        <v>0.71</v>
      </c>
      <c r="K297" s="12">
        <v>2.2000000000000001E-3</v>
      </c>
      <c r="L297" s="13">
        <v>5.49</v>
      </c>
      <c r="M297" s="1">
        <v>2.75</v>
      </c>
      <c r="N297" s="20"/>
      <c r="O297" t="s">
        <v>350</v>
      </c>
      <c r="P297" t="s">
        <v>7128</v>
      </c>
    </row>
    <row r="298" spans="1:16" x14ac:dyDescent="0.15">
      <c r="A298" t="s">
        <v>2957</v>
      </c>
      <c r="B298" t="s">
        <v>2958</v>
      </c>
      <c r="C298" t="s">
        <v>2220</v>
      </c>
      <c r="D298" t="s">
        <v>2952</v>
      </c>
      <c r="E298" t="s">
        <v>6807</v>
      </c>
      <c r="F298" t="s">
        <v>6808</v>
      </c>
      <c r="G298" t="s">
        <v>831</v>
      </c>
      <c r="H298" t="s">
        <v>2959</v>
      </c>
      <c r="I298" s="20">
        <v>48</v>
      </c>
      <c r="J298" s="11">
        <v>0.71</v>
      </c>
      <c r="K298" s="12">
        <v>2.2000000000000001E-3</v>
      </c>
      <c r="L298" s="13">
        <v>5.49</v>
      </c>
      <c r="M298" s="1">
        <v>2.75</v>
      </c>
      <c r="N298" s="20"/>
      <c r="O298" t="s">
        <v>350</v>
      </c>
      <c r="P298" t="s">
        <v>7128</v>
      </c>
    </row>
    <row r="299" spans="1:16" x14ac:dyDescent="0.15">
      <c r="A299" t="s">
        <v>2960</v>
      </c>
      <c r="B299" t="s">
        <v>2961</v>
      </c>
      <c r="C299" t="s">
        <v>2223</v>
      </c>
      <c r="D299" t="s">
        <v>2952</v>
      </c>
      <c r="E299" t="s">
        <v>6807</v>
      </c>
      <c r="F299" t="s">
        <v>6808</v>
      </c>
      <c r="G299" t="s">
        <v>21</v>
      </c>
      <c r="H299" t="s">
        <v>2962</v>
      </c>
      <c r="I299" s="20">
        <v>48</v>
      </c>
      <c r="J299" s="11">
        <v>0.71</v>
      </c>
      <c r="K299" s="12">
        <v>2.2000000000000001E-3</v>
      </c>
      <c r="L299" s="13">
        <v>5.49</v>
      </c>
      <c r="M299" s="1">
        <v>2.75</v>
      </c>
      <c r="N299" s="20"/>
      <c r="O299" t="s">
        <v>350</v>
      </c>
      <c r="P299" t="s">
        <v>7128</v>
      </c>
    </row>
    <row r="300" spans="1:16" x14ac:dyDescent="0.15">
      <c r="A300" t="s">
        <v>2963</v>
      </c>
      <c r="B300" t="s">
        <v>2964</v>
      </c>
      <c r="C300" t="s">
        <v>2226</v>
      </c>
      <c r="D300" t="s">
        <v>2952</v>
      </c>
      <c r="E300" t="s">
        <v>6807</v>
      </c>
      <c r="F300" t="s">
        <v>6808</v>
      </c>
      <c r="G300" t="s">
        <v>6741</v>
      </c>
      <c r="H300" t="s">
        <v>2965</v>
      </c>
      <c r="I300" s="20">
        <v>48</v>
      </c>
      <c r="J300" s="11">
        <v>0.71</v>
      </c>
      <c r="K300" s="12">
        <v>2.2000000000000001E-3</v>
      </c>
      <c r="L300" s="13">
        <v>5.49</v>
      </c>
      <c r="M300" s="1">
        <v>2.75</v>
      </c>
      <c r="N300" s="20"/>
      <c r="O300" t="s">
        <v>350</v>
      </c>
      <c r="P300" t="s">
        <v>7128</v>
      </c>
    </row>
    <row r="301" spans="1:16" x14ac:dyDescent="0.15">
      <c r="A301" t="s">
        <v>2966</v>
      </c>
      <c r="B301" t="s">
        <v>2967</v>
      </c>
      <c r="C301" t="s">
        <v>2229</v>
      </c>
      <c r="D301" t="s">
        <v>2952</v>
      </c>
      <c r="E301" t="s">
        <v>6807</v>
      </c>
      <c r="F301" t="s">
        <v>6808</v>
      </c>
      <c r="G301" t="s">
        <v>26</v>
      </c>
      <c r="H301" t="s">
        <v>2968</v>
      </c>
      <c r="I301" s="20">
        <v>48</v>
      </c>
      <c r="J301" s="11">
        <v>0.71</v>
      </c>
      <c r="K301" s="12">
        <v>2.2000000000000001E-3</v>
      </c>
      <c r="L301" s="13">
        <v>5.49</v>
      </c>
      <c r="M301" s="1">
        <v>2.75</v>
      </c>
      <c r="N301" s="20"/>
      <c r="O301" t="s">
        <v>350</v>
      </c>
      <c r="P301" t="s">
        <v>7128</v>
      </c>
    </row>
    <row r="302" spans="1:16" x14ac:dyDescent="0.15">
      <c r="A302" t="s">
        <v>2969</v>
      </c>
      <c r="B302" t="s">
        <v>2970</v>
      </c>
      <c r="C302" t="s">
        <v>2232</v>
      </c>
      <c r="D302" t="s">
        <v>2952</v>
      </c>
      <c r="E302" t="s">
        <v>6807</v>
      </c>
      <c r="F302" t="s">
        <v>6808</v>
      </c>
      <c r="G302" t="s">
        <v>33</v>
      </c>
      <c r="H302" t="s">
        <v>2971</v>
      </c>
      <c r="I302" s="20">
        <v>48</v>
      </c>
      <c r="J302" s="11">
        <v>0.71</v>
      </c>
      <c r="K302" s="12">
        <v>2.2000000000000001E-3</v>
      </c>
      <c r="L302" s="13">
        <v>5.49</v>
      </c>
      <c r="M302" s="1">
        <v>2.75</v>
      </c>
      <c r="N302" s="20"/>
      <c r="O302" t="s">
        <v>350</v>
      </c>
      <c r="P302" t="s">
        <v>7128</v>
      </c>
    </row>
    <row r="303" spans="1:16" x14ac:dyDescent="0.15">
      <c r="A303" t="s">
        <v>2972</v>
      </c>
      <c r="B303" t="s">
        <v>2973</v>
      </c>
      <c r="C303" t="s">
        <v>841</v>
      </c>
      <c r="D303" t="s">
        <v>2952</v>
      </c>
      <c r="E303" t="s">
        <v>6807</v>
      </c>
      <c r="F303" t="s">
        <v>6808</v>
      </c>
      <c r="G303" t="s">
        <v>841</v>
      </c>
      <c r="H303" t="s">
        <v>2974</v>
      </c>
      <c r="I303" s="20">
        <v>48</v>
      </c>
      <c r="J303" s="11">
        <v>0.71</v>
      </c>
      <c r="K303" s="12">
        <v>2.2000000000000001E-3</v>
      </c>
      <c r="L303" s="13">
        <v>5.49</v>
      </c>
      <c r="M303" s="1">
        <v>2.75</v>
      </c>
      <c r="N303" s="20"/>
      <c r="O303" t="s">
        <v>350</v>
      </c>
      <c r="P303" t="s">
        <v>7128</v>
      </c>
    </row>
    <row r="304" spans="1:16" x14ac:dyDescent="0.15">
      <c r="A304" t="s">
        <v>2975</v>
      </c>
      <c r="B304" t="s">
        <v>2976</v>
      </c>
      <c r="C304" t="s">
        <v>35</v>
      </c>
      <c r="D304" t="s">
        <v>2952</v>
      </c>
      <c r="E304" t="s">
        <v>6856</v>
      </c>
      <c r="F304"/>
      <c r="G304"/>
      <c r="H304" t="s">
        <v>2977</v>
      </c>
      <c r="I304" s="20">
        <v>1</v>
      </c>
      <c r="J304" s="11">
        <v>0.47000000000000003</v>
      </c>
      <c r="K304" s="12">
        <v>1.9E-3</v>
      </c>
      <c r="L304" s="13">
        <v>0</v>
      </c>
      <c r="M304" s="1">
        <v>15</v>
      </c>
      <c r="N304" s="20"/>
      <c r="O304" t="s">
        <v>374</v>
      </c>
      <c r="P304" t="s">
        <v>6743</v>
      </c>
    </row>
    <row r="305" spans="1:16" x14ac:dyDescent="0.15">
      <c r="A305" t="s">
        <v>2978</v>
      </c>
      <c r="B305" t="s">
        <v>2979</v>
      </c>
      <c r="C305" t="s">
        <v>39</v>
      </c>
      <c r="D305" t="s">
        <v>2952</v>
      </c>
      <c r="E305"/>
      <c r="F305"/>
      <c r="G305"/>
      <c r="H305" t="s">
        <v>2980</v>
      </c>
      <c r="I305" s="20">
        <v>1</v>
      </c>
      <c r="J305" s="11">
        <v>1.18</v>
      </c>
      <c r="K305" s="12">
        <v>4.0999999999999995E-3</v>
      </c>
      <c r="L305" s="13">
        <v>263.52</v>
      </c>
      <c r="M305" s="1">
        <v>147</v>
      </c>
      <c r="N305" s="20"/>
      <c r="O305" t="s">
        <v>378</v>
      </c>
      <c r="P305" t="s">
        <v>7129</v>
      </c>
    </row>
    <row r="306" spans="1:16" s="43" customFormat="1" x14ac:dyDescent="0.15">
      <c r="A306" s="3" t="s">
        <v>8012</v>
      </c>
      <c r="B306" s="3" t="s">
        <v>2981</v>
      </c>
      <c r="C306" s="3"/>
      <c r="D306" s="3"/>
      <c r="E306" s="3"/>
      <c r="F306" s="3"/>
      <c r="G306" s="3"/>
      <c r="H306" s="3"/>
      <c r="I306" s="3"/>
      <c r="J306" s="3"/>
      <c r="K306" s="3"/>
      <c r="L306" s="3"/>
      <c r="M306" s="3"/>
      <c r="N306" s="52"/>
      <c r="O306" s="3"/>
      <c r="P306" s="3"/>
    </row>
    <row r="307" spans="1:16" x14ac:dyDescent="0.15">
      <c r="A307" t="s">
        <v>2982</v>
      </c>
      <c r="B307" t="s">
        <v>2951</v>
      </c>
      <c r="C307" t="s">
        <v>2212</v>
      </c>
      <c r="D307" t="s">
        <v>2983</v>
      </c>
      <c r="E307" t="s">
        <v>6751</v>
      </c>
      <c r="F307" t="s">
        <v>6808</v>
      </c>
      <c r="G307" t="s">
        <v>12</v>
      </c>
      <c r="H307" t="s">
        <v>2984</v>
      </c>
      <c r="I307" s="20">
        <v>12</v>
      </c>
      <c r="J307" s="11">
        <v>0.42</v>
      </c>
      <c r="K307" s="12">
        <v>3.9000000000000003E-3</v>
      </c>
      <c r="L307" s="13">
        <v>6.99</v>
      </c>
      <c r="M307" s="1">
        <v>3.5</v>
      </c>
      <c r="N307" s="20"/>
      <c r="O307" t="s">
        <v>383</v>
      </c>
      <c r="P307" t="s">
        <v>7130</v>
      </c>
    </row>
    <row r="308" spans="1:16" x14ac:dyDescent="0.15">
      <c r="A308" t="s">
        <v>2985</v>
      </c>
      <c r="B308" t="s">
        <v>2955</v>
      </c>
      <c r="C308" t="s">
        <v>2217</v>
      </c>
      <c r="D308" t="s">
        <v>2983</v>
      </c>
      <c r="E308" t="s">
        <v>6751</v>
      </c>
      <c r="F308" t="s">
        <v>6808</v>
      </c>
      <c r="G308" t="s">
        <v>18</v>
      </c>
      <c r="H308" t="s">
        <v>2986</v>
      </c>
      <c r="I308" s="20">
        <v>12</v>
      </c>
      <c r="J308" s="11">
        <v>0.42</v>
      </c>
      <c r="K308" s="12">
        <v>3.9000000000000003E-3</v>
      </c>
      <c r="L308" s="13">
        <v>6.99</v>
      </c>
      <c r="M308" s="1">
        <v>3.5</v>
      </c>
      <c r="N308" s="20"/>
      <c r="O308" t="s">
        <v>383</v>
      </c>
      <c r="P308" t="s">
        <v>7130</v>
      </c>
    </row>
    <row r="309" spans="1:16" x14ac:dyDescent="0.15">
      <c r="A309" t="s">
        <v>2987</v>
      </c>
      <c r="B309" t="s">
        <v>2958</v>
      </c>
      <c r="C309" t="s">
        <v>2220</v>
      </c>
      <c r="D309" t="s">
        <v>2983</v>
      </c>
      <c r="E309" t="s">
        <v>6751</v>
      </c>
      <c r="F309" t="s">
        <v>6808</v>
      </c>
      <c r="G309" t="s">
        <v>831</v>
      </c>
      <c r="H309" t="s">
        <v>2988</v>
      </c>
      <c r="I309" s="20">
        <v>12</v>
      </c>
      <c r="J309" s="11">
        <v>0.42</v>
      </c>
      <c r="K309" s="12">
        <v>3.9000000000000003E-3</v>
      </c>
      <c r="L309" s="13">
        <v>6.99</v>
      </c>
      <c r="M309" s="1">
        <v>3.5</v>
      </c>
      <c r="N309" s="20"/>
      <c r="O309" t="s">
        <v>383</v>
      </c>
      <c r="P309" t="s">
        <v>7130</v>
      </c>
    </row>
    <row r="310" spans="1:16" x14ac:dyDescent="0.15">
      <c r="A310" t="s">
        <v>2989</v>
      </c>
      <c r="B310" t="s">
        <v>2961</v>
      </c>
      <c r="C310" t="s">
        <v>2223</v>
      </c>
      <c r="D310" t="s">
        <v>2983</v>
      </c>
      <c r="E310" t="s">
        <v>6751</v>
      </c>
      <c r="F310" t="s">
        <v>6808</v>
      </c>
      <c r="G310" t="s">
        <v>21</v>
      </c>
      <c r="H310" t="s">
        <v>2990</v>
      </c>
      <c r="I310" s="20">
        <v>12</v>
      </c>
      <c r="J310" s="11">
        <v>0.42</v>
      </c>
      <c r="K310" s="12">
        <v>3.9000000000000003E-3</v>
      </c>
      <c r="L310" s="13">
        <v>6.99</v>
      </c>
      <c r="M310" s="1">
        <v>3.5</v>
      </c>
      <c r="N310" s="20"/>
      <c r="O310" t="s">
        <v>383</v>
      </c>
      <c r="P310" t="s">
        <v>7130</v>
      </c>
    </row>
    <row r="311" spans="1:16" x14ac:dyDescent="0.15">
      <c r="A311" t="s">
        <v>2991</v>
      </c>
      <c r="B311" t="s">
        <v>2964</v>
      </c>
      <c r="C311" t="s">
        <v>2226</v>
      </c>
      <c r="D311" t="s">
        <v>2983</v>
      </c>
      <c r="E311" t="s">
        <v>6751</v>
      </c>
      <c r="F311" t="s">
        <v>6808</v>
      </c>
      <c r="G311" t="s">
        <v>6741</v>
      </c>
      <c r="H311" t="s">
        <v>2992</v>
      </c>
      <c r="I311" s="20">
        <v>12</v>
      </c>
      <c r="J311" s="11">
        <v>0.42</v>
      </c>
      <c r="K311" s="12">
        <v>3.9000000000000003E-3</v>
      </c>
      <c r="L311" s="13">
        <v>6.99</v>
      </c>
      <c r="M311" s="1">
        <v>3.5</v>
      </c>
      <c r="N311" s="20"/>
      <c r="O311" t="s">
        <v>383</v>
      </c>
      <c r="P311" t="s">
        <v>7130</v>
      </c>
    </row>
    <row r="312" spans="1:16" x14ac:dyDescent="0.15">
      <c r="A312" t="s">
        <v>2993</v>
      </c>
      <c r="B312" t="s">
        <v>2967</v>
      </c>
      <c r="C312" t="s">
        <v>2229</v>
      </c>
      <c r="D312" t="s">
        <v>2983</v>
      </c>
      <c r="E312" t="s">
        <v>6751</v>
      </c>
      <c r="F312" t="s">
        <v>6808</v>
      </c>
      <c r="G312" t="s">
        <v>26</v>
      </c>
      <c r="H312" t="s">
        <v>2994</v>
      </c>
      <c r="I312" s="20">
        <v>12</v>
      </c>
      <c r="J312" s="11">
        <v>0.42</v>
      </c>
      <c r="K312" s="12">
        <v>3.9000000000000003E-3</v>
      </c>
      <c r="L312" s="13">
        <v>6.99</v>
      </c>
      <c r="M312" s="1">
        <v>3.5</v>
      </c>
      <c r="N312" s="20"/>
      <c r="O312" t="s">
        <v>383</v>
      </c>
      <c r="P312" t="s">
        <v>7130</v>
      </c>
    </row>
    <row r="313" spans="1:16" x14ac:dyDescent="0.15">
      <c r="A313" t="s">
        <v>2995</v>
      </c>
      <c r="B313" t="s">
        <v>2970</v>
      </c>
      <c r="C313" t="s">
        <v>2232</v>
      </c>
      <c r="D313" t="s">
        <v>2983</v>
      </c>
      <c r="E313" t="s">
        <v>6751</v>
      </c>
      <c r="F313" t="s">
        <v>6808</v>
      </c>
      <c r="G313" t="s">
        <v>33</v>
      </c>
      <c r="H313" t="s">
        <v>2996</v>
      </c>
      <c r="I313" s="20">
        <v>12</v>
      </c>
      <c r="J313" s="11">
        <v>0.42</v>
      </c>
      <c r="K313" s="12">
        <v>3.9000000000000003E-3</v>
      </c>
      <c r="L313" s="13">
        <v>6.99</v>
      </c>
      <c r="M313" s="1">
        <v>3.5</v>
      </c>
      <c r="N313" s="20"/>
      <c r="O313" t="s">
        <v>383</v>
      </c>
      <c r="P313" t="s">
        <v>7130</v>
      </c>
    </row>
    <row r="314" spans="1:16" x14ac:dyDescent="0.15">
      <c r="A314" t="s">
        <v>2997</v>
      </c>
      <c r="B314" t="s">
        <v>2973</v>
      </c>
      <c r="C314" t="s">
        <v>841</v>
      </c>
      <c r="D314" t="s">
        <v>2983</v>
      </c>
      <c r="E314" t="s">
        <v>6751</v>
      </c>
      <c r="F314" t="s">
        <v>6808</v>
      </c>
      <c r="G314" t="s">
        <v>841</v>
      </c>
      <c r="H314" t="s">
        <v>2998</v>
      </c>
      <c r="I314" s="20">
        <v>12</v>
      </c>
      <c r="J314" s="11">
        <v>0.42</v>
      </c>
      <c r="K314" s="12">
        <v>3.9000000000000003E-3</v>
      </c>
      <c r="L314" s="13">
        <v>6.99</v>
      </c>
      <c r="M314" s="1">
        <v>3.5</v>
      </c>
      <c r="N314" s="20"/>
      <c r="O314" t="s">
        <v>383</v>
      </c>
      <c r="P314" t="s">
        <v>7130</v>
      </c>
    </row>
    <row r="315" spans="1:16" x14ac:dyDescent="0.15">
      <c r="A315" t="s">
        <v>2999</v>
      </c>
      <c r="B315" t="s">
        <v>3000</v>
      </c>
      <c r="C315" t="s">
        <v>2318</v>
      </c>
      <c r="D315" t="s">
        <v>2983</v>
      </c>
      <c r="E315" t="s">
        <v>6744</v>
      </c>
      <c r="F315" t="s">
        <v>6808</v>
      </c>
      <c r="G315"/>
      <c r="H315" t="s">
        <v>3001</v>
      </c>
      <c r="I315" s="20">
        <v>12</v>
      </c>
      <c r="J315" s="11">
        <v>0.81</v>
      </c>
      <c r="K315" s="12">
        <v>4.7999999999999996E-3</v>
      </c>
      <c r="L315" s="13">
        <v>16.490000000000002</v>
      </c>
      <c r="M315" s="1">
        <v>8.25</v>
      </c>
      <c r="N315" s="20"/>
      <c r="O315" t="s">
        <v>403</v>
      </c>
      <c r="P315" t="s">
        <v>7130</v>
      </c>
    </row>
    <row r="316" spans="1:16" x14ac:dyDescent="0.15">
      <c r="A316" t="s">
        <v>3002</v>
      </c>
      <c r="B316" t="s">
        <v>3003</v>
      </c>
      <c r="C316" t="s">
        <v>2323</v>
      </c>
      <c r="D316" t="s">
        <v>2983</v>
      </c>
      <c r="E316" t="s">
        <v>6744</v>
      </c>
      <c r="F316" t="s">
        <v>6808</v>
      </c>
      <c r="G316"/>
      <c r="H316" t="s">
        <v>3004</v>
      </c>
      <c r="I316" s="20">
        <v>12</v>
      </c>
      <c r="J316" s="11">
        <v>0.81</v>
      </c>
      <c r="K316" s="12">
        <v>4.7999999999999996E-3</v>
      </c>
      <c r="L316" s="13">
        <v>16.490000000000002</v>
      </c>
      <c r="M316" s="1">
        <v>8.25</v>
      </c>
      <c r="N316" s="20"/>
      <c r="O316" t="s">
        <v>403</v>
      </c>
      <c r="P316" t="s">
        <v>7130</v>
      </c>
    </row>
    <row r="317" spans="1:16" x14ac:dyDescent="0.15">
      <c r="A317" t="s">
        <v>3005</v>
      </c>
      <c r="B317" t="s">
        <v>3006</v>
      </c>
      <c r="C317" t="s">
        <v>2327</v>
      </c>
      <c r="D317" t="s">
        <v>2983</v>
      </c>
      <c r="E317" t="s">
        <v>6744</v>
      </c>
      <c r="F317" t="s">
        <v>6808</v>
      </c>
      <c r="G317"/>
      <c r="H317" t="s">
        <v>3007</v>
      </c>
      <c r="I317" s="20">
        <v>12</v>
      </c>
      <c r="J317" s="11">
        <v>0.81</v>
      </c>
      <c r="K317" s="12">
        <v>4.7999999999999996E-3</v>
      </c>
      <c r="L317" s="13">
        <v>16.490000000000002</v>
      </c>
      <c r="M317" s="1">
        <v>8.25</v>
      </c>
      <c r="N317" s="20"/>
      <c r="O317" t="s">
        <v>403</v>
      </c>
      <c r="P317" t="s">
        <v>7130</v>
      </c>
    </row>
    <row r="318" spans="1:16" x14ac:dyDescent="0.15">
      <c r="A318" t="s">
        <v>3008</v>
      </c>
      <c r="B318" t="s">
        <v>3009</v>
      </c>
      <c r="C318" t="s">
        <v>2336</v>
      </c>
      <c r="D318" t="s">
        <v>2983</v>
      </c>
      <c r="E318"/>
      <c r="F318" t="s">
        <v>6754</v>
      </c>
      <c r="G318"/>
      <c r="H318" t="s">
        <v>3010</v>
      </c>
      <c r="I318" s="20">
        <v>144</v>
      </c>
      <c r="J318" s="11">
        <v>24.76</v>
      </c>
      <c r="K318" s="12">
        <v>0.1686</v>
      </c>
      <c r="L318" s="13">
        <v>34.99</v>
      </c>
      <c r="M318" s="1">
        <v>17.5</v>
      </c>
      <c r="N318" s="20"/>
      <c r="O318" t="s">
        <v>413</v>
      </c>
      <c r="P318" t="s">
        <v>7131</v>
      </c>
    </row>
    <row r="319" spans="1:16" s="43" customFormat="1" x14ac:dyDescent="0.15">
      <c r="A319" s="3" t="s">
        <v>8013</v>
      </c>
      <c r="B319" s="3" t="s">
        <v>8328</v>
      </c>
      <c r="C319" s="3"/>
      <c r="D319" s="3"/>
      <c r="E319" s="3"/>
      <c r="F319" s="3"/>
      <c r="G319" s="3"/>
      <c r="H319" s="3"/>
      <c r="I319" s="3"/>
      <c r="J319" s="3"/>
      <c r="K319" s="3"/>
      <c r="L319" s="3"/>
      <c r="M319" s="3"/>
      <c r="N319" s="52"/>
      <c r="O319" s="3"/>
      <c r="P319" s="3"/>
    </row>
    <row r="320" spans="1:16" x14ac:dyDescent="0.15">
      <c r="A320" t="s">
        <v>3011</v>
      </c>
      <c r="B320" s="21" t="s">
        <v>8363</v>
      </c>
      <c r="C320" t="s">
        <v>2212</v>
      </c>
      <c r="D320" t="s">
        <v>3012</v>
      </c>
      <c r="E320" t="s">
        <v>6817</v>
      </c>
      <c r="F320" t="s">
        <v>6795</v>
      </c>
      <c r="G320" t="s">
        <v>12</v>
      </c>
      <c r="H320" t="s">
        <v>3013</v>
      </c>
      <c r="I320" s="20">
        <v>12</v>
      </c>
      <c r="J320" s="11">
        <v>0.62</v>
      </c>
      <c r="K320" s="12">
        <v>7.000000000000001E-4</v>
      </c>
      <c r="L320" s="13">
        <v>6.49</v>
      </c>
      <c r="M320" s="1">
        <v>3.25</v>
      </c>
      <c r="N320" s="20"/>
      <c r="O320" t="s">
        <v>481</v>
      </c>
      <c r="P320" t="s">
        <v>7132</v>
      </c>
    </row>
    <row r="321" spans="1:16" x14ac:dyDescent="0.15">
      <c r="A321" t="s">
        <v>3014</v>
      </c>
      <c r="B321" s="21" t="s">
        <v>8364</v>
      </c>
      <c r="C321" t="s">
        <v>2217</v>
      </c>
      <c r="D321" t="s">
        <v>3012</v>
      </c>
      <c r="E321" t="s">
        <v>6817</v>
      </c>
      <c r="F321" t="s">
        <v>6795</v>
      </c>
      <c r="G321" t="s">
        <v>18</v>
      </c>
      <c r="H321" t="s">
        <v>3015</v>
      </c>
      <c r="I321" s="20">
        <v>12</v>
      </c>
      <c r="J321" s="11">
        <v>0.62</v>
      </c>
      <c r="K321" s="12">
        <v>7.000000000000001E-4</v>
      </c>
      <c r="L321" s="13">
        <v>6.49</v>
      </c>
      <c r="M321" s="1">
        <v>3.25</v>
      </c>
      <c r="N321" s="20"/>
      <c r="O321" t="s">
        <v>481</v>
      </c>
      <c r="P321" t="s">
        <v>7132</v>
      </c>
    </row>
    <row r="322" spans="1:16" x14ac:dyDescent="0.15">
      <c r="A322" t="s">
        <v>3016</v>
      </c>
      <c r="B322" s="21" t="s">
        <v>8365</v>
      </c>
      <c r="C322" t="s">
        <v>2220</v>
      </c>
      <c r="D322" t="s">
        <v>3012</v>
      </c>
      <c r="E322" t="s">
        <v>6817</v>
      </c>
      <c r="F322" t="s">
        <v>6795</v>
      </c>
      <c r="G322" t="s">
        <v>831</v>
      </c>
      <c r="H322" t="s">
        <v>3017</v>
      </c>
      <c r="I322" s="20">
        <v>12</v>
      </c>
      <c r="J322" s="11">
        <v>0.62</v>
      </c>
      <c r="K322" s="12">
        <v>7.000000000000001E-4</v>
      </c>
      <c r="L322" s="13">
        <v>6.49</v>
      </c>
      <c r="M322" s="1">
        <v>3.25</v>
      </c>
      <c r="N322" s="20"/>
      <c r="O322" t="s">
        <v>481</v>
      </c>
      <c r="P322" t="s">
        <v>7132</v>
      </c>
    </row>
    <row r="323" spans="1:16" x14ac:dyDescent="0.15">
      <c r="A323" t="s">
        <v>3018</v>
      </c>
      <c r="B323" s="21" t="s">
        <v>8366</v>
      </c>
      <c r="C323" t="s">
        <v>2223</v>
      </c>
      <c r="D323" t="s">
        <v>3012</v>
      </c>
      <c r="E323" t="s">
        <v>6817</v>
      </c>
      <c r="F323" t="s">
        <v>6795</v>
      </c>
      <c r="G323" t="s">
        <v>21</v>
      </c>
      <c r="H323" t="s">
        <v>3019</v>
      </c>
      <c r="I323" s="20">
        <v>12</v>
      </c>
      <c r="J323" s="11">
        <v>0.62</v>
      </c>
      <c r="K323" s="12">
        <v>7.000000000000001E-4</v>
      </c>
      <c r="L323" s="13">
        <v>6.49</v>
      </c>
      <c r="M323" s="1">
        <v>3.25</v>
      </c>
      <c r="N323" s="20"/>
      <c r="O323" t="s">
        <v>481</v>
      </c>
      <c r="P323" t="s">
        <v>7132</v>
      </c>
    </row>
    <row r="324" spans="1:16" x14ac:dyDescent="0.15">
      <c r="A324" t="s">
        <v>3020</v>
      </c>
      <c r="B324" s="21" t="s">
        <v>8368</v>
      </c>
      <c r="C324" t="s">
        <v>2226</v>
      </c>
      <c r="D324" t="s">
        <v>3012</v>
      </c>
      <c r="E324" t="s">
        <v>6817</v>
      </c>
      <c r="F324" t="s">
        <v>6795</v>
      </c>
      <c r="G324" t="s">
        <v>6741</v>
      </c>
      <c r="H324" t="s">
        <v>3021</v>
      </c>
      <c r="I324" s="20">
        <v>12</v>
      </c>
      <c r="J324" s="11">
        <v>0.62</v>
      </c>
      <c r="K324" s="12">
        <v>7.000000000000001E-4</v>
      </c>
      <c r="L324" s="13">
        <v>6.49</v>
      </c>
      <c r="M324" s="1">
        <v>3.25</v>
      </c>
      <c r="N324" s="20"/>
      <c r="O324" t="s">
        <v>481</v>
      </c>
      <c r="P324" t="s">
        <v>7132</v>
      </c>
    </row>
    <row r="325" spans="1:16" x14ac:dyDescent="0.15">
      <c r="A325" t="s">
        <v>3022</v>
      </c>
      <c r="B325" s="21" t="s">
        <v>8367</v>
      </c>
      <c r="C325" t="s">
        <v>2229</v>
      </c>
      <c r="D325" t="s">
        <v>3012</v>
      </c>
      <c r="E325" t="s">
        <v>6817</v>
      </c>
      <c r="F325" t="s">
        <v>6795</v>
      </c>
      <c r="G325" t="s">
        <v>26</v>
      </c>
      <c r="H325" t="s">
        <v>3023</v>
      </c>
      <c r="I325" s="20">
        <v>12</v>
      </c>
      <c r="J325" s="11">
        <v>0.62</v>
      </c>
      <c r="K325" s="12">
        <v>7.000000000000001E-4</v>
      </c>
      <c r="L325" s="13">
        <v>6.49</v>
      </c>
      <c r="M325" s="1">
        <v>3.25</v>
      </c>
      <c r="N325" s="20"/>
      <c r="O325" t="s">
        <v>481</v>
      </c>
      <c r="P325" t="s">
        <v>7132</v>
      </c>
    </row>
    <row r="326" spans="1:16" x14ac:dyDescent="0.15">
      <c r="A326" t="s">
        <v>3024</v>
      </c>
      <c r="B326" s="21" t="s">
        <v>8369</v>
      </c>
      <c r="C326" t="s">
        <v>2232</v>
      </c>
      <c r="D326" t="s">
        <v>3012</v>
      </c>
      <c r="E326" t="s">
        <v>6817</v>
      </c>
      <c r="F326" t="s">
        <v>6795</v>
      </c>
      <c r="G326" t="s">
        <v>33</v>
      </c>
      <c r="H326" t="s">
        <v>3025</v>
      </c>
      <c r="I326" s="20">
        <v>12</v>
      </c>
      <c r="J326" s="11">
        <v>0.62</v>
      </c>
      <c r="K326" s="12">
        <v>7.000000000000001E-4</v>
      </c>
      <c r="L326" s="13">
        <v>6.49</v>
      </c>
      <c r="M326" s="1">
        <v>3.25</v>
      </c>
      <c r="N326" s="20"/>
      <c r="O326" t="s">
        <v>481</v>
      </c>
      <c r="P326" t="s">
        <v>7132</v>
      </c>
    </row>
    <row r="327" spans="1:16" x14ac:dyDescent="0.15">
      <c r="A327" t="s">
        <v>3026</v>
      </c>
      <c r="B327" s="21" t="s">
        <v>8370</v>
      </c>
      <c r="C327" t="s">
        <v>3027</v>
      </c>
      <c r="D327" t="s">
        <v>3012</v>
      </c>
      <c r="E327" t="s">
        <v>6817</v>
      </c>
      <c r="F327" t="s">
        <v>6795</v>
      </c>
      <c r="G327"/>
      <c r="H327" t="s">
        <v>3028</v>
      </c>
      <c r="I327" s="20">
        <v>12</v>
      </c>
      <c r="J327" s="11">
        <v>0.62</v>
      </c>
      <c r="K327" s="12">
        <v>7.000000000000001E-4</v>
      </c>
      <c r="L327" s="13">
        <v>6.49</v>
      </c>
      <c r="M327" s="1">
        <v>3.25</v>
      </c>
      <c r="N327" s="20"/>
      <c r="O327" t="s">
        <v>481</v>
      </c>
      <c r="P327" t="s">
        <v>7132</v>
      </c>
    </row>
    <row r="328" spans="1:16" x14ac:dyDescent="0.15">
      <c r="A328" t="s">
        <v>3029</v>
      </c>
      <c r="B328" s="21" t="s">
        <v>8371</v>
      </c>
      <c r="C328" t="s">
        <v>841</v>
      </c>
      <c r="D328" t="s">
        <v>3012</v>
      </c>
      <c r="E328" t="s">
        <v>6817</v>
      </c>
      <c r="F328" t="s">
        <v>6795</v>
      </c>
      <c r="G328" t="s">
        <v>841</v>
      </c>
      <c r="H328" t="s">
        <v>3030</v>
      </c>
      <c r="I328" s="20">
        <v>12</v>
      </c>
      <c r="J328" s="11">
        <v>0.62</v>
      </c>
      <c r="K328" s="12">
        <v>7.000000000000001E-4</v>
      </c>
      <c r="L328" s="13">
        <v>6.49</v>
      </c>
      <c r="M328" s="1">
        <v>3.25</v>
      </c>
      <c r="N328" s="20"/>
      <c r="O328" t="s">
        <v>481</v>
      </c>
      <c r="P328" t="s">
        <v>7132</v>
      </c>
    </row>
    <row r="329" spans="1:16" x14ac:dyDescent="0.15">
      <c r="A329" t="s">
        <v>3056</v>
      </c>
      <c r="B329" t="s">
        <v>7343</v>
      </c>
      <c r="C329" t="s">
        <v>35</v>
      </c>
      <c r="D329" t="s">
        <v>3012</v>
      </c>
      <c r="E329" t="s">
        <v>6925</v>
      </c>
      <c r="F329"/>
      <c r="G329"/>
      <c r="H329" t="s">
        <v>3033</v>
      </c>
      <c r="I329" s="20">
        <v>1</v>
      </c>
      <c r="J329" s="11">
        <v>0.64</v>
      </c>
      <c r="K329" s="12">
        <v>2.0999999999999999E-3</v>
      </c>
      <c r="L329" s="13">
        <v>0</v>
      </c>
      <c r="M329" s="1">
        <v>20</v>
      </c>
      <c r="N329" s="20"/>
      <c r="O329" t="s">
        <v>500</v>
      </c>
      <c r="P329" t="s">
        <v>6743</v>
      </c>
    </row>
    <row r="330" spans="1:16" x14ac:dyDescent="0.15">
      <c r="A330" t="s">
        <v>3031</v>
      </c>
      <c r="B330" t="s">
        <v>3032</v>
      </c>
      <c r="C330" t="s">
        <v>35</v>
      </c>
      <c r="D330" t="s">
        <v>3012</v>
      </c>
      <c r="E330" t="s">
        <v>6925</v>
      </c>
      <c r="F330"/>
      <c r="G330"/>
      <c r="H330" t="s">
        <v>3033</v>
      </c>
      <c r="I330" s="20">
        <v>1</v>
      </c>
      <c r="J330" s="11">
        <v>0.64</v>
      </c>
      <c r="K330" s="12">
        <v>2.0999999999999999E-3</v>
      </c>
      <c r="L330" s="13">
        <v>0</v>
      </c>
      <c r="M330" s="1">
        <v>20</v>
      </c>
      <c r="N330" s="20"/>
      <c r="O330" t="s">
        <v>500</v>
      </c>
      <c r="P330" t="s">
        <v>6743</v>
      </c>
    </row>
    <row r="331" spans="1:16" x14ac:dyDescent="0.15">
      <c r="A331" t="s">
        <v>3034</v>
      </c>
      <c r="B331" t="s">
        <v>3035</v>
      </c>
      <c r="C331" t="s">
        <v>39</v>
      </c>
      <c r="D331" t="s">
        <v>3012</v>
      </c>
      <c r="E331"/>
      <c r="F331"/>
      <c r="G331"/>
      <c r="H331" t="s">
        <v>3036</v>
      </c>
      <c r="I331" s="20">
        <v>1</v>
      </c>
      <c r="J331" s="11">
        <v>3.15</v>
      </c>
      <c r="K331" s="12">
        <v>5.3E-3</v>
      </c>
      <c r="L331" s="13">
        <v>311.52</v>
      </c>
      <c r="M331" s="1">
        <v>176</v>
      </c>
      <c r="N331" s="20"/>
      <c r="O331" t="s">
        <v>504</v>
      </c>
      <c r="P331" t="s">
        <v>7133</v>
      </c>
    </row>
    <row r="332" spans="1:16" x14ac:dyDescent="0.15">
      <c r="A332" t="s">
        <v>3037</v>
      </c>
      <c r="B332" t="s">
        <v>3038</v>
      </c>
      <c r="C332" t="s">
        <v>3039</v>
      </c>
      <c r="D332" t="s">
        <v>3012</v>
      </c>
      <c r="E332"/>
      <c r="F332"/>
      <c r="G332"/>
      <c r="H332" t="s">
        <v>3040</v>
      </c>
      <c r="I332" s="20">
        <v>1</v>
      </c>
      <c r="J332" s="11">
        <v>3.15</v>
      </c>
      <c r="K332" s="12">
        <v>5.3E-3</v>
      </c>
      <c r="L332" s="13">
        <v>311.52</v>
      </c>
      <c r="M332" s="1">
        <v>176</v>
      </c>
      <c r="N332" s="20"/>
      <c r="O332" t="s">
        <v>504</v>
      </c>
      <c r="P332" t="s">
        <v>7134</v>
      </c>
    </row>
    <row r="333" spans="1:16" s="43" customFormat="1" x14ac:dyDescent="0.15">
      <c r="A333" s="3" t="s">
        <v>8014</v>
      </c>
      <c r="B333" s="3" t="s">
        <v>8329</v>
      </c>
      <c r="C333" s="3"/>
      <c r="D333" s="3"/>
      <c r="E333" s="3"/>
      <c r="F333" s="3"/>
      <c r="G333" s="3"/>
      <c r="H333" s="3"/>
      <c r="I333" s="3"/>
      <c r="J333" s="3"/>
      <c r="K333" s="3"/>
      <c r="L333" s="3"/>
      <c r="M333" s="3"/>
      <c r="N333" s="52"/>
      <c r="O333" s="3"/>
      <c r="P333" s="3"/>
    </row>
    <row r="334" spans="1:16" x14ac:dyDescent="0.15">
      <c r="A334" t="s">
        <v>3041</v>
      </c>
      <c r="B334" s="21" t="s">
        <v>8363</v>
      </c>
      <c r="C334" t="s">
        <v>2212</v>
      </c>
      <c r="D334" t="s">
        <v>3042</v>
      </c>
      <c r="E334" t="s">
        <v>6751</v>
      </c>
      <c r="F334" t="s">
        <v>6795</v>
      </c>
      <c r="G334" t="s">
        <v>12</v>
      </c>
      <c r="H334" t="s">
        <v>3043</v>
      </c>
      <c r="I334" s="20">
        <v>12</v>
      </c>
      <c r="J334" s="11">
        <v>0.82000000000000006</v>
      </c>
      <c r="K334" s="12">
        <v>3.9000000000000003E-3</v>
      </c>
      <c r="L334" s="13">
        <v>7.99</v>
      </c>
      <c r="M334" s="1">
        <v>4</v>
      </c>
      <c r="N334" s="20"/>
      <c r="O334" t="s">
        <v>508</v>
      </c>
      <c r="P334" t="s">
        <v>7135</v>
      </c>
    </row>
    <row r="335" spans="1:16" x14ac:dyDescent="0.15">
      <c r="A335" t="s">
        <v>3044</v>
      </c>
      <c r="B335" s="21" t="s">
        <v>8364</v>
      </c>
      <c r="C335" t="s">
        <v>2217</v>
      </c>
      <c r="D335" t="s">
        <v>3042</v>
      </c>
      <c r="E335" t="s">
        <v>6751</v>
      </c>
      <c r="F335" t="s">
        <v>6795</v>
      </c>
      <c r="G335" t="s">
        <v>18</v>
      </c>
      <c r="H335" t="s">
        <v>3045</v>
      </c>
      <c r="I335" s="20">
        <v>12</v>
      </c>
      <c r="J335" s="11">
        <v>0.82000000000000006</v>
      </c>
      <c r="K335" s="12">
        <v>3.9000000000000003E-3</v>
      </c>
      <c r="L335" s="13">
        <v>7.99</v>
      </c>
      <c r="M335" s="1">
        <v>4</v>
      </c>
      <c r="N335" s="20"/>
      <c r="O335" t="s">
        <v>508</v>
      </c>
      <c r="P335" t="s">
        <v>7135</v>
      </c>
    </row>
    <row r="336" spans="1:16" x14ac:dyDescent="0.15">
      <c r="A336" t="s">
        <v>3046</v>
      </c>
      <c r="B336" s="21" t="s">
        <v>8365</v>
      </c>
      <c r="C336" t="s">
        <v>2220</v>
      </c>
      <c r="D336" t="s">
        <v>3042</v>
      </c>
      <c r="E336" t="s">
        <v>6751</v>
      </c>
      <c r="F336" t="s">
        <v>6795</v>
      </c>
      <c r="G336" t="s">
        <v>831</v>
      </c>
      <c r="H336" t="s">
        <v>3047</v>
      </c>
      <c r="I336" s="20">
        <v>12</v>
      </c>
      <c r="J336" s="11">
        <v>0.82000000000000006</v>
      </c>
      <c r="K336" s="12">
        <v>3.9000000000000003E-3</v>
      </c>
      <c r="L336" s="13">
        <v>7.99</v>
      </c>
      <c r="M336" s="1">
        <v>4</v>
      </c>
      <c r="N336" s="20"/>
      <c r="O336" t="s">
        <v>508</v>
      </c>
      <c r="P336" t="s">
        <v>7135</v>
      </c>
    </row>
    <row r="337" spans="1:16" x14ac:dyDescent="0.15">
      <c r="A337" t="s">
        <v>3048</v>
      </c>
      <c r="B337" s="21" t="s">
        <v>8366</v>
      </c>
      <c r="C337" t="s">
        <v>2223</v>
      </c>
      <c r="D337" t="s">
        <v>3042</v>
      </c>
      <c r="E337" t="s">
        <v>6751</v>
      </c>
      <c r="F337" t="s">
        <v>6795</v>
      </c>
      <c r="G337" t="s">
        <v>21</v>
      </c>
      <c r="H337" t="s">
        <v>3049</v>
      </c>
      <c r="I337" s="20">
        <v>12</v>
      </c>
      <c r="J337" s="11">
        <v>0.82000000000000006</v>
      </c>
      <c r="K337" s="12">
        <v>3.9000000000000003E-3</v>
      </c>
      <c r="L337" s="13">
        <v>7.99</v>
      </c>
      <c r="M337" s="1">
        <v>4</v>
      </c>
      <c r="N337" s="20"/>
      <c r="O337" t="s">
        <v>508</v>
      </c>
      <c r="P337" t="s">
        <v>7135</v>
      </c>
    </row>
    <row r="338" spans="1:16" x14ac:dyDescent="0.15">
      <c r="A338" t="s">
        <v>3050</v>
      </c>
      <c r="B338" s="21" t="s">
        <v>8368</v>
      </c>
      <c r="C338" t="s">
        <v>2226</v>
      </c>
      <c r="D338" t="s">
        <v>3042</v>
      </c>
      <c r="E338" t="s">
        <v>6751</v>
      </c>
      <c r="F338" t="s">
        <v>6795</v>
      </c>
      <c r="G338" t="s">
        <v>6741</v>
      </c>
      <c r="H338" t="s">
        <v>3051</v>
      </c>
      <c r="I338" s="20">
        <v>12</v>
      </c>
      <c r="J338" s="11">
        <v>0.82000000000000006</v>
      </c>
      <c r="K338" s="12">
        <v>3.9000000000000003E-3</v>
      </c>
      <c r="L338" s="13">
        <v>7.99</v>
      </c>
      <c r="M338" s="1">
        <v>4</v>
      </c>
      <c r="N338" s="20"/>
      <c r="O338" t="s">
        <v>508</v>
      </c>
      <c r="P338" t="s">
        <v>7135</v>
      </c>
    </row>
    <row r="339" spans="1:16" x14ac:dyDescent="0.15">
      <c r="A339" t="s">
        <v>3052</v>
      </c>
      <c r="B339" s="21" t="s">
        <v>8367</v>
      </c>
      <c r="C339" t="s">
        <v>2229</v>
      </c>
      <c r="D339" t="s">
        <v>3042</v>
      </c>
      <c r="E339" t="s">
        <v>6751</v>
      </c>
      <c r="F339" t="s">
        <v>6795</v>
      </c>
      <c r="G339" t="s">
        <v>26</v>
      </c>
      <c r="H339" t="s">
        <v>3053</v>
      </c>
      <c r="I339" s="20">
        <v>12</v>
      </c>
      <c r="J339" s="11">
        <v>0.82000000000000006</v>
      </c>
      <c r="K339" s="12">
        <v>3.9000000000000003E-3</v>
      </c>
      <c r="L339" s="13">
        <v>7.99</v>
      </c>
      <c r="M339" s="1">
        <v>4</v>
      </c>
      <c r="N339" s="20"/>
      <c r="O339" t="s">
        <v>508</v>
      </c>
      <c r="P339" t="s">
        <v>7135</v>
      </c>
    </row>
    <row r="340" spans="1:16" x14ac:dyDescent="0.15">
      <c r="A340" t="s">
        <v>3054</v>
      </c>
      <c r="B340" s="21" t="s">
        <v>8369</v>
      </c>
      <c r="C340" t="s">
        <v>2232</v>
      </c>
      <c r="D340" t="s">
        <v>3042</v>
      </c>
      <c r="E340" t="s">
        <v>6751</v>
      </c>
      <c r="F340" t="s">
        <v>6795</v>
      </c>
      <c r="G340" t="s">
        <v>33</v>
      </c>
      <c r="H340" t="s">
        <v>3055</v>
      </c>
      <c r="I340" s="20">
        <v>12</v>
      </c>
      <c r="J340" s="11">
        <v>0.82000000000000006</v>
      </c>
      <c r="K340" s="12">
        <v>3.9000000000000003E-3</v>
      </c>
      <c r="L340" s="13">
        <v>7.99</v>
      </c>
      <c r="M340" s="1">
        <v>4</v>
      </c>
      <c r="N340" s="20"/>
      <c r="O340" t="s">
        <v>508</v>
      </c>
      <c r="P340" t="s">
        <v>7135</v>
      </c>
    </row>
    <row r="341" spans="1:16" x14ac:dyDescent="0.15">
      <c r="A341" t="s">
        <v>7344</v>
      </c>
      <c r="B341" s="21" t="s">
        <v>8370</v>
      </c>
      <c r="C341" t="s">
        <v>3027</v>
      </c>
      <c r="D341" t="s">
        <v>3042</v>
      </c>
      <c r="E341" t="s">
        <v>6925</v>
      </c>
      <c r="F341" t="s">
        <v>6795</v>
      </c>
      <c r="G341"/>
      <c r="H341" t="s">
        <v>7345</v>
      </c>
      <c r="I341" s="20">
        <v>12</v>
      </c>
      <c r="J341" s="11">
        <v>0.64</v>
      </c>
      <c r="K341" s="12">
        <v>2.0999999999999999E-3</v>
      </c>
      <c r="L341" s="13">
        <v>7.99</v>
      </c>
      <c r="M341" s="1">
        <v>4</v>
      </c>
      <c r="N341" s="20"/>
      <c r="O341" t="s">
        <v>508</v>
      </c>
      <c r="P341" t="s">
        <v>7135</v>
      </c>
    </row>
    <row r="342" spans="1:16" x14ac:dyDescent="0.15">
      <c r="A342" t="s">
        <v>3057</v>
      </c>
      <c r="B342" s="21" t="s">
        <v>8371</v>
      </c>
      <c r="C342" t="s">
        <v>841</v>
      </c>
      <c r="D342" t="s">
        <v>3042</v>
      </c>
      <c r="E342" t="s">
        <v>6751</v>
      </c>
      <c r="F342" t="s">
        <v>6795</v>
      </c>
      <c r="G342" t="s">
        <v>841</v>
      </c>
      <c r="H342" t="s">
        <v>3058</v>
      </c>
      <c r="I342" s="20">
        <v>12</v>
      </c>
      <c r="J342" s="11">
        <v>0.82000000000000006</v>
      </c>
      <c r="K342" s="12">
        <v>3.9000000000000003E-3</v>
      </c>
      <c r="L342" s="13">
        <v>7.99</v>
      </c>
      <c r="M342" s="1">
        <v>4</v>
      </c>
      <c r="N342" s="20"/>
      <c r="O342" t="s">
        <v>508</v>
      </c>
      <c r="P342" t="s">
        <v>7135</v>
      </c>
    </row>
    <row r="343" spans="1:16" x14ac:dyDescent="0.15">
      <c r="A343" t="s">
        <v>3059</v>
      </c>
      <c r="B343" s="21" t="s">
        <v>8374</v>
      </c>
      <c r="C343" t="s">
        <v>2318</v>
      </c>
      <c r="D343" t="s">
        <v>3042</v>
      </c>
      <c r="E343" t="s">
        <v>6753</v>
      </c>
      <c r="F343" t="s">
        <v>6795</v>
      </c>
      <c r="G343"/>
      <c r="H343" t="s">
        <v>3060</v>
      </c>
      <c r="I343" s="20">
        <v>12</v>
      </c>
      <c r="J343" s="11">
        <v>2.21</v>
      </c>
      <c r="K343" s="12">
        <v>8.8000000000000005E-3</v>
      </c>
      <c r="L343" s="13">
        <v>19.990000000000002</v>
      </c>
      <c r="M343" s="1">
        <v>10</v>
      </c>
      <c r="N343" s="20"/>
      <c r="O343" t="s">
        <v>524</v>
      </c>
      <c r="P343" t="s">
        <v>7135</v>
      </c>
    </row>
    <row r="344" spans="1:16" x14ac:dyDescent="0.15">
      <c r="A344" t="s">
        <v>3061</v>
      </c>
      <c r="B344" s="21" t="s">
        <v>8372</v>
      </c>
      <c r="C344" t="s">
        <v>2323</v>
      </c>
      <c r="D344" t="s">
        <v>3042</v>
      </c>
      <c r="E344" t="s">
        <v>6753</v>
      </c>
      <c r="F344" t="s">
        <v>6795</v>
      </c>
      <c r="G344"/>
      <c r="H344" t="s">
        <v>3062</v>
      </c>
      <c r="I344" s="20">
        <v>12</v>
      </c>
      <c r="J344" s="11">
        <v>2.21</v>
      </c>
      <c r="K344" s="12">
        <v>8.8000000000000005E-3</v>
      </c>
      <c r="L344" s="13">
        <v>19.990000000000002</v>
      </c>
      <c r="M344" s="1">
        <v>10</v>
      </c>
      <c r="N344" s="20"/>
      <c r="O344" t="s">
        <v>524</v>
      </c>
      <c r="P344" t="s">
        <v>7135</v>
      </c>
    </row>
    <row r="345" spans="1:16" x14ac:dyDescent="0.15">
      <c r="A345" t="s">
        <v>3063</v>
      </c>
      <c r="B345" s="21" t="s">
        <v>8373</v>
      </c>
      <c r="C345" t="s">
        <v>2327</v>
      </c>
      <c r="D345" t="s">
        <v>3042</v>
      </c>
      <c r="E345" t="s">
        <v>6753</v>
      </c>
      <c r="F345" t="s">
        <v>6795</v>
      </c>
      <c r="G345"/>
      <c r="H345" t="s">
        <v>3064</v>
      </c>
      <c r="I345" s="20">
        <v>12</v>
      </c>
      <c r="J345" s="11">
        <v>2.21</v>
      </c>
      <c r="K345" s="12">
        <v>8.8000000000000005E-3</v>
      </c>
      <c r="L345" s="13">
        <v>19.990000000000002</v>
      </c>
      <c r="M345" s="1">
        <v>10</v>
      </c>
      <c r="N345" s="20"/>
      <c r="O345" t="s">
        <v>524</v>
      </c>
      <c r="P345" t="s">
        <v>7135</v>
      </c>
    </row>
    <row r="346" spans="1:16" x14ac:dyDescent="0.15">
      <c r="A346" t="s">
        <v>3065</v>
      </c>
      <c r="B346" t="s">
        <v>3066</v>
      </c>
      <c r="C346" t="s">
        <v>2336</v>
      </c>
      <c r="D346" t="s">
        <v>3042</v>
      </c>
      <c r="E346"/>
      <c r="F346"/>
      <c r="G346"/>
      <c r="H346" t="s">
        <v>3067</v>
      </c>
      <c r="I346" s="20">
        <v>72</v>
      </c>
      <c r="J346" s="11">
        <v>28</v>
      </c>
      <c r="K346" s="12">
        <v>9.8699999999999996E-2</v>
      </c>
      <c r="L346" s="13">
        <v>39.99</v>
      </c>
      <c r="M346" s="1">
        <v>20</v>
      </c>
      <c r="N346" s="20"/>
      <c r="O346" t="s">
        <v>532</v>
      </c>
      <c r="P346" t="s">
        <v>7136</v>
      </c>
    </row>
    <row r="347" spans="1:16" s="43" customFormat="1" x14ac:dyDescent="0.15">
      <c r="A347" s="3" t="s">
        <v>8015</v>
      </c>
      <c r="B347" s="3" t="s">
        <v>3068</v>
      </c>
      <c r="C347" s="3"/>
      <c r="D347" s="3"/>
      <c r="E347" s="3"/>
      <c r="F347" s="3"/>
      <c r="G347" s="3"/>
      <c r="H347" s="3"/>
      <c r="I347" s="3"/>
      <c r="J347" s="3"/>
      <c r="K347" s="3"/>
      <c r="L347" s="3"/>
      <c r="M347" s="3"/>
      <c r="N347" s="52"/>
      <c r="O347" s="3"/>
      <c r="P347" s="3"/>
    </row>
    <row r="348" spans="1:16" x14ac:dyDescent="0.15">
      <c r="A348" t="s">
        <v>3069</v>
      </c>
      <c r="B348" t="s">
        <v>3070</v>
      </c>
      <c r="C348" t="s">
        <v>2212</v>
      </c>
      <c r="D348" t="s">
        <v>3071</v>
      </c>
      <c r="E348" t="s">
        <v>6822</v>
      </c>
      <c r="F348" t="s">
        <v>6823</v>
      </c>
      <c r="G348" t="s">
        <v>12</v>
      </c>
      <c r="H348" t="s">
        <v>3072</v>
      </c>
      <c r="I348" s="20">
        <v>48</v>
      </c>
      <c r="J348" s="11">
        <v>1.9100000000000001</v>
      </c>
      <c r="K348" s="12">
        <v>5.6000000000000008E-3</v>
      </c>
      <c r="L348" s="13">
        <v>6.49</v>
      </c>
      <c r="M348" s="1">
        <v>3.25</v>
      </c>
      <c r="N348" s="20"/>
      <c r="O348" t="s">
        <v>538</v>
      </c>
      <c r="P348" t="s">
        <v>7137</v>
      </c>
    </row>
    <row r="349" spans="1:16" x14ac:dyDescent="0.15">
      <c r="A349" t="s">
        <v>3073</v>
      </c>
      <c r="B349" t="s">
        <v>3074</v>
      </c>
      <c r="C349" t="s">
        <v>2217</v>
      </c>
      <c r="D349" t="s">
        <v>3071</v>
      </c>
      <c r="E349" t="s">
        <v>6822</v>
      </c>
      <c r="F349" t="s">
        <v>6823</v>
      </c>
      <c r="G349" t="s">
        <v>18</v>
      </c>
      <c r="H349" t="s">
        <v>3075</v>
      </c>
      <c r="I349" s="20">
        <v>48</v>
      </c>
      <c r="J349" s="11">
        <v>1.9100000000000001</v>
      </c>
      <c r="K349" s="12">
        <v>5.6000000000000008E-3</v>
      </c>
      <c r="L349" s="13">
        <v>6.49</v>
      </c>
      <c r="M349" s="1">
        <v>3.25</v>
      </c>
      <c r="N349" s="20"/>
      <c r="O349" t="s">
        <v>538</v>
      </c>
      <c r="P349" t="s">
        <v>7137</v>
      </c>
    </row>
    <row r="350" spans="1:16" x14ac:dyDescent="0.15">
      <c r="A350" t="s">
        <v>3076</v>
      </c>
      <c r="B350" t="s">
        <v>3077</v>
      </c>
      <c r="C350" t="s">
        <v>2220</v>
      </c>
      <c r="D350" t="s">
        <v>3071</v>
      </c>
      <c r="E350" t="s">
        <v>6822</v>
      </c>
      <c r="F350" t="s">
        <v>6823</v>
      </c>
      <c r="G350" t="s">
        <v>831</v>
      </c>
      <c r="H350" t="s">
        <v>3078</v>
      </c>
      <c r="I350" s="20">
        <v>48</v>
      </c>
      <c r="J350" s="11">
        <v>1.9100000000000001</v>
      </c>
      <c r="K350" s="12">
        <v>5.6000000000000008E-3</v>
      </c>
      <c r="L350" s="13">
        <v>6.49</v>
      </c>
      <c r="M350" s="1">
        <v>3.25</v>
      </c>
      <c r="N350" s="20"/>
      <c r="O350" t="s">
        <v>538</v>
      </c>
      <c r="P350" t="s">
        <v>7137</v>
      </c>
    </row>
    <row r="351" spans="1:16" x14ac:dyDescent="0.15">
      <c r="A351" t="s">
        <v>3079</v>
      </c>
      <c r="B351" t="s">
        <v>3080</v>
      </c>
      <c r="C351" t="s">
        <v>2223</v>
      </c>
      <c r="D351" t="s">
        <v>3071</v>
      </c>
      <c r="E351" t="s">
        <v>6822</v>
      </c>
      <c r="F351" t="s">
        <v>6823</v>
      </c>
      <c r="G351" t="s">
        <v>21</v>
      </c>
      <c r="H351" t="s">
        <v>3081</v>
      </c>
      <c r="I351" s="20">
        <v>48</v>
      </c>
      <c r="J351" s="11">
        <v>1.9100000000000001</v>
      </c>
      <c r="K351" s="12">
        <v>5.6000000000000008E-3</v>
      </c>
      <c r="L351" s="13">
        <v>6.49</v>
      </c>
      <c r="M351" s="1">
        <v>3.25</v>
      </c>
      <c r="N351" s="20"/>
      <c r="O351" t="s">
        <v>538</v>
      </c>
      <c r="P351" t="s">
        <v>7137</v>
      </c>
    </row>
    <row r="352" spans="1:16" x14ac:dyDescent="0.15">
      <c r="A352" t="s">
        <v>3082</v>
      </c>
      <c r="B352" t="s">
        <v>3083</v>
      </c>
      <c r="C352" t="s">
        <v>2226</v>
      </c>
      <c r="D352" t="s">
        <v>3071</v>
      </c>
      <c r="E352" t="s">
        <v>6822</v>
      </c>
      <c r="F352" t="s">
        <v>6823</v>
      </c>
      <c r="G352" t="s">
        <v>6741</v>
      </c>
      <c r="H352" t="s">
        <v>3084</v>
      </c>
      <c r="I352" s="20">
        <v>48</v>
      </c>
      <c r="J352" s="11">
        <v>1.9100000000000001</v>
      </c>
      <c r="K352" s="12">
        <v>5.6000000000000008E-3</v>
      </c>
      <c r="L352" s="13">
        <v>6.49</v>
      </c>
      <c r="M352" s="1">
        <v>3.25</v>
      </c>
      <c r="N352" s="20"/>
      <c r="O352" t="s">
        <v>538</v>
      </c>
      <c r="P352" t="s">
        <v>7137</v>
      </c>
    </row>
    <row r="353" spans="1:16" x14ac:dyDescent="0.15">
      <c r="A353" t="s">
        <v>3085</v>
      </c>
      <c r="B353" t="s">
        <v>3086</v>
      </c>
      <c r="C353" t="s">
        <v>2229</v>
      </c>
      <c r="D353" t="s">
        <v>3071</v>
      </c>
      <c r="E353" t="s">
        <v>6822</v>
      </c>
      <c r="F353" t="s">
        <v>6823</v>
      </c>
      <c r="G353" t="s">
        <v>26</v>
      </c>
      <c r="H353" t="s">
        <v>3087</v>
      </c>
      <c r="I353" s="20">
        <v>48</v>
      </c>
      <c r="J353" s="11">
        <v>1.9100000000000001</v>
      </c>
      <c r="K353" s="12">
        <v>5.6000000000000008E-3</v>
      </c>
      <c r="L353" s="13">
        <v>6.49</v>
      </c>
      <c r="M353" s="1">
        <v>3.25</v>
      </c>
      <c r="N353" s="20"/>
      <c r="O353" t="s">
        <v>538</v>
      </c>
      <c r="P353" t="s">
        <v>7137</v>
      </c>
    </row>
    <row r="354" spans="1:16" x14ac:dyDescent="0.15">
      <c r="A354" t="s">
        <v>3088</v>
      </c>
      <c r="B354" t="s">
        <v>3089</v>
      </c>
      <c r="C354" t="s">
        <v>2232</v>
      </c>
      <c r="D354" t="s">
        <v>3071</v>
      </c>
      <c r="E354" t="s">
        <v>6822</v>
      </c>
      <c r="F354" t="s">
        <v>6823</v>
      </c>
      <c r="G354" t="s">
        <v>33</v>
      </c>
      <c r="H354" t="s">
        <v>3090</v>
      </c>
      <c r="I354" s="20">
        <v>48</v>
      </c>
      <c r="J354" s="11">
        <v>1.9100000000000001</v>
      </c>
      <c r="K354" s="12">
        <v>5.6000000000000008E-3</v>
      </c>
      <c r="L354" s="13">
        <v>6.49</v>
      </c>
      <c r="M354" s="1">
        <v>3.25</v>
      </c>
      <c r="N354" s="20"/>
      <c r="O354" t="s">
        <v>538</v>
      </c>
      <c r="P354" t="s">
        <v>7137</v>
      </c>
    </row>
    <row r="355" spans="1:16" x14ac:dyDescent="0.15">
      <c r="A355" t="s">
        <v>3091</v>
      </c>
      <c r="B355" t="s">
        <v>3092</v>
      </c>
      <c r="C355" t="s">
        <v>841</v>
      </c>
      <c r="D355" t="s">
        <v>3071</v>
      </c>
      <c r="E355" t="s">
        <v>6822</v>
      </c>
      <c r="F355" t="s">
        <v>6823</v>
      </c>
      <c r="G355" t="s">
        <v>841</v>
      </c>
      <c r="H355" t="s">
        <v>3093</v>
      </c>
      <c r="I355" s="20">
        <v>48</v>
      </c>
      <c r="J355" s="11">
        <v>1.9100000000000001</v>
      </c>
      <c r="K355" s="12">
        <v>5.6000000000000008E-3</v>
      </c>
      <c r="L355" s="13">
        <v>6.49</v>
      </c>
      <c r="M355" s="1">
        <v>3.25</v>
      </c>
      <c r="N355" s="20"/>
      <c r="O355" t="s">
        <v>538</v>
      </c>
      <c r="P355" t="s">
        <v>7137</v>
      </c>
    </row>
    <row r="356" spans="1:16" x14ac:dyDescent="0.15">
      <c r="A356" t="s">
        <v>3094</v>
      </c>
      <c r="B356" t="s">
        <v>3095</v>
      </c>
      <c r="C356" t="s">
        <v>35</v>
      </c>
      <c r="D356" t="s">
        <v>3071</v>
      </c>
      <c r="E356" t="s">
        <v>6825</v>
      </c>
      <c r="F356"/>
      <c r="G356"/>
      <c r="H356" t="s">
        <v>3096</v>
      </c>
      <c r="I356" s="20">
        <v>1</v>
      </c>
      <c r="J356" s="11">
        <v>0.55000000000000004</v>
      </c>
      <c r="K356" s="12">
        <v>2.3E-3</v>
      </c>
      <c r="L356" s="13">
        <v>0</v>
      </c>
      <c r="M356" s="1">
        <v>15</v>
      </c>
      <c r="N356" s="20"/>
      <c r="O356" t="s">
        <v>563</v>
      </c>
      <c r="P356" t="s">
        <v>6743</v>
      </c>
    </row>
    <row r="357" spans="1:16" x14ac:dyDescent="0.15">
      <c r="A357" t="s">
        <v>3097</v>
      </c>
      <c r="B357" t="s">
        <v>3098</v>
      </c>
      <c r="C357" t="s">
        <v>39</v>
      </c>
      <c r="D357" t="s">
        <v>3071</v>
      </c>
      <c r="E357"/>
      <c r="F357"/>
      <c r="G357"/>
      <c r="H357" t="s">
        <v>3099</v>
      </c>
      <c r="I357" s="20">
        <v>1</v>
      </c>
      <c r="J357" s="11">
        <v>2.46</v>
      </c>
      <c r="K357" s="12">
        <v>7.9000000000000008E-3</v>
      </c>
      <c r="L357" s="13">
        <v>311.52</v>
      </c>
      <c r="M357" s="1">
        <v>171</v>
      </c>
      <c r="N357" s="20"/>
      <c r="O357" t="s">
        <v>567</v>
      </c>
      <c r="P357" t="s">
        <v>7138</v>
      </c>
    </row>
    <row r="358" spans="1:16" s="43" customFormat="1" x14ac:dyDescent="0.15">
      <c r="A358" s="3" t="s">
        <v>8016</v>
      </c>
      <c r="B358" s="3" t="s">
        <v>3100</v>
      </c>
      <c r="C358" s="3"/>
      <c r="D358" s="3"/>
      <c r="E358" s="3"/>
      <c r="F358" s="3"/>
      <c r="G358" s="3"/>
      <c r="H358" s="3"/>
      <c r="I358" s="3"/>
      <c r="J358" s="3"/>
      <c r="K358" s="3"/>
      <c r="L358" s="3"/>
      <c r="M358" s="3"/>
      <c r="N358" s="52"/>
      <c r="O358" s="3"/>
      <c r="P358" s="3"/>
    </row>
    <row r="359" spans="1:16" x14ac:dyDescent="0.15">
      <c r="A359" t="s">
        <v>3101</v>
      </c>
      <c r="B359" t="s">
        <v>3102</v>
      </c>
      <c r="C359" t="s">
        <v>2212</v>
      </c>
      <c r="D359" t="s">
        <v>3103</v>
      </c>
      <c r="E359" t="s">
        <v>6744</v>
      </c>
      <c r="F359" t="s">
        <v>6823</v>
      </c>
      <c r="G359" t="s">
        <v>12</v>
      </c>
      <c r="H359" t="s">
        <v>3104</v>
      </c>
      <c r="I359" s="20">
        <v>12</v>
      </c>
      <c r="J359" s="11">
        <v>0.81</v>
      </c>
      <c r="K359" s="12">
        <v>4.7999999999999996E-3</v>
      </c>
      <c r="L359" s="13">
        <v>7.99</v>
      </c>
      <c r="M359" s="1">
        <v>4</v>
      </c>
      <c r="N359" s="20"/>
      <c r="O359" t="s">
        <v>573</v>
      </c>
      <c r="P359" t="s">
        <v>7139</v>
      </c>
    </row>
    <row r="360" spans="1:16" x14ac:dyDescent="0.15">
      <c r="A360" t="s">
        <v>3105</v>
      </c>
      <c r="B360" t="s">
        <v>3106</v>
      </c>
      <c r="C360" t="s">
        <v>2217</v>
      </c>
      <c r="D360" t="s">
        <v>3103</v>
      </c>
      <c r="E360" t="s">
        <v>6744</v>
      </c>
      <c r="F360" t="s">
        <v>6823</v>
      </c>
      <c r="G360" t="s">
        <v>18</v>
      </c>
      <c r="H360" t="s">
        <v>3107</v>
      </c>
      <c r="I360" s="20">
        <v>12</v>
      </c>
      <c r="J360" s="11">
        <v>0.81</v>
      </c>
      <c r="K360" s="12">
        <v>4.7999999999999996E-3</v>
      </c>
      <c r="L360" s="13">
        <v>7.99</v>
      </c>
      <c r="M360" s="1">
        <v>4</v>
      </c>
      <c r="N360" s="20"/>
      <c r="O360" t="s">
        <v>573</v>
      </c>
      <c r="P360" t="s">
        <v>7139</v>
      </c>
    </row>
    <row r="361" spans="1:16" x14ac:dyDescent="0.15">
      <c r="A361" t="s">
        <v>3108</v>
      </c>
      <c r="B361" t="s">
        <v>3109</v>
      </c>
      <c r="C361" t="s">
        <v>2220</v>
      </c>
      <c r="D361" t="s">
        <v>3103</v>
      </c>
      <c r="E361" t="s">
        <v>6744</v>
      </c>
      <c r="F361" t="s">
        <v>6823</v>
      </c>
      <c r="G361" t="s">
        <v>831</v>
      </c>
      <c r="H361" t="s">
        <v>3110</v>
      </c>
      <c r="I361" s="20">
        <v>12</v>
      </c>
      <c r="J361" s="11">
        <v>0.81</v>
      </c>
      <c r="K361" s="12">
        <v>4.7999999999999996E-3</v>
      </c>
      <c r="L361" s="13">
        <v>7.99</v>
      </c>
      <c r="M361" s="1">
        <v>4</v>
      </c>
      <c r="N361" s="20"/>
      <c r="O361" t="s">
        <v>573</v>
      </c>
      <c r="P361" t="s">
        <v>7139</v>
      </c>
    </row>
    <row r="362" spans="1:16" x14ac:dyDescent="0.15">
      <c r="A362" t="s">
        <v>3111</v>
      </c>
      <c r="B362" t="s">
        <v>3112</v>
      </c>
      <c r="C362" t="s">
        <v>2223</v>
      </c>
      <c r="D362" t="s">
        <v>3103</v>
      </c>
      <c r="E362" t="s">
        <v>6744</v>
      </c>
      <c r="F362" t="s">
        <v>6823</v>
      </c>
      <c r="G362" t="s">
        <v>21</v>
      </c>
      <c r="H362" t="s">
        <v>3113</v>
      </c>
      <c r="I362" s="20">
        <v>12</v>
      </c>
      <c r="J362" s="11">
        <v>0.81</v>
      </c>
      <c r="K362" s="12">
        <v>4.7999999999999996E-3</v>
      </c>
      <c r="L362" s="13">
        <v>7.99</v>
      </c>
      <c r="M362" s="1">
        <v>4</v>
      </c>
      <c r="N362" s="20"/>
      <c r="O362" t="s">
        <v>573</v>
      </c>
      <c r="P362" t="s">
        <v>7139</v>
      </c>
    </row>
    <row r="363" spans="1:16" x14ac:dyDescent="0.15">
      <c r="A363" t="s">
        <v>3114</v>
      </c>
      <c r="B363" t="s">
        <v>3115</v>
      </c>
      <c r="C363" t="s">
        <v>2226</v>
      </c>
      <c r="D363" t="s">
        <v>3103</v>
      </c>
      <c r="E363" t="s">
        <v>6744</v>
      </c>
      <c r="F363" t="s">
        <v>6823</v>
      </c>
      <c r="G363" t="s">
        <v>6741</v>
      </c>
      <c r="H363" t="s">
        <v>3116</v>
      </c>
      <c r="I363" s="20">
        <v>12</v>
      </c>
      <c r="J363" s="11">
        <v>0.81</v>
      </c>
      <c r="K363" s="12">
        <v>4.7999999999999996E-3</v>
      </c>
      <c r="L363" s="13">
        <v>7.99</v>
      </c>
      <c r="M363" s="1">
        <v>4</v>
      </c>
      <c r="N363" s="20"/>
      <c r="O363" t="s">
        <v>573</v>
      </c>
      <c r="P363" t="s">
        <v>7139</v>
      </c>
    </row>
    <row r="364" spans="1:16" x14ac:dyDescent="0.15">
      <c r="A364" t="s">
        <v>3117</v>
      </c>
      <c r="B364" t="s">
        <v>3118</v>
      </c>
      <c r="C364" t="s">
        <v>2229</v>
      </c>
      <c r="D364" t="s">
        <v>3103</v>
      </c>
      <c r="E364" t="s">
        <v>6744</v>
      </c>
      <c r="F364" t="s">
        <v>6823</v>
      </c>
      <c r="G364" t="s">
        <v>26</v>
      </c>
      <c r="H364" t="s">
        <v>3119</v>
      </c>
      <c r="I364" s="20">
        <v>12</v>
      </c>
      <c r="J364" s="11">
        <v>0.81</v>
      </c>
      <c r="K364" s="12">
        <v>4.7999999999999996E-3</v>
      </c>
      <c r="L364" s="13">
        <v>7.99</v>
      </c>
      <c r="M364" s="1">
        <v>4</v>
      </c>
      <c r="N364" s="20"/>
      <c r="O364" t="s">
        <v>573</v>
      </c>
      <c r="P364" t="s">
        <v>7139</v>
      </c>
    </row>
    <row r="365" spans="1:16" x14ac:dyDescent="0.15">
      <c r="A365" t="s">
        <v>3120</v>
      </c>
      <c r="B365" t="s">
        <v>3121</v>
      </c>
      <c r="C365" t="s">
        <v>2232</v>
      </c>
      <c r="D365" t="s">
        <v>3103</v>
      </c>
      <c r="E365" t="s">
        <v>6744</v>
      </c>
      <c r="F365" t="s">
        <v>6823</v>
      </c>
      <c r="G365" t="s">
        <v>33</v>
      </c>
      <c r="H365" t="s">
        <v>3122</v>
      </c>
      <c r="I365" s="20">
        <v>12</v>
      </c>
      <c r="J365" s="11">
        <v>0.81</v>
      </c>
      <c r="K365" s="12">
        <v>4.7999999999999996E-3</v>
      </c>
      <c r="L365" s="13">
        <v>7.99</v>
      </c>
      <c r="M365" s="1">
        <v>4</v>
      </c>
      <c r="N365" s="20"/>
      <c r="O365" t="s">
        <v>573</v>
      </c>
      <c r="P365" t="s">
        <v>7139</v>
      </c>
    </row>
    <row r="366" spans="1:16" x14ac:dyDescent="0.15">
      <c r="A366" t="s">
        <v>3123</v>
      </c>
      <c r="B366" t="s">
        <v>3124</v>
      </c>
      <c r="C366" t="s">
        <v>841</v>
      </c>
      <c r="D366" t="s">
        <v>3103</v>
      </c>
      <c r="E366" t="s">
        <v>6744</v>
      </c>
      <c r="F366" t="s">
        <v>6823</v>
      </c>
      <c r="G366" t="s">
        <v>841</v>
      </c>
      <c r="H366" t="s">
        <v>3125</v>
      </c>
      <c r="I366" s="20">
        <v>12</v>
      </c>
      <c r="J366" s="11">
        <v>0.81</v>
      </c>
      <c r="K366" s="12">
        <v>4.7999999999999996E-3</v>
      </c>
      <c r="L366" s="13">
        <v>7.99</v>
      </c>
      <c r="M366" s="1">
        <v>4</v>
      </c>
      <c r="N366" s="20"/>
      <c r="O366" t="s">
        <v>573</v>
      </c>
      <c r="P366" t="s">
        <v>7139</v>
      </c>
    </row>
    <row r="367" spans="1:16" x14ac:dyDescent="0.15">
      <c r="A367" t="s">
        <v>3126</v>
      </c>
      <c r="B367" t="s">
        <v>3127</v>
      </c>
      <c r="C367" t="s">
        <v>2318</v>
      </c>
      <c r="D367" t="s">
        <v>3103</v>
      </c>
      <c r="E367" t="s">
        <v>6762</v>
      </c>
      <c r="F367" t="s">
        <v>6823</v>
      </c>
      <c r="G367"/>
      <c r="H367" t="s">
        <v>3128</v>
      </c>
      <c r="I367" s="20">
        <v>12</v>
      </c>
      <c r="J367" s="11">
        <v>1.87</v>
      </c>
      <c r="K367" s="12">
        <v>8.8000000000000005E-3</v>
      </c>
      <c r="L367" s="13">
        <v>19.990000000000002</v>
      </c>
      <c r="M367" s="1">
        <v>10</v>
      </c>
      <c r="N367" s="20"/>
      <c r="O367" t="s">
        <v>598</v>
      </c>
      <c r="P367" t="s">
        <v>7139</v>
      </c>
    </row>
    <row r="368" spans="1:16" x14ac:dyDescent="0.15">
      <c r="A368" t="s">
        <v>3129</v>
      </c>
      <c r="B368" t="s">
        <v>3130</v>
      </c>
      <c r="C368" t="s">
        <v>2323</v>
      </c>
      <c r="D368" t="s">
        <v>3103</v>
      </c>
      <c r="E368" t="s">
        <v>6762</v>
      </c>
      <c r="F368" t="s">
        <v>6823</v>
      </c>
      <c r="G368"/>
      <c r="H368" t="s">
        <v>3131</v>
      </c>
      <c r="I368" s="20">
        <v>12</v>
      </c>
      <c r="J368" s="11">
        <v>1.87</v>
      </c>
      <c r="K368" s="12">
        <v>8.8000000000000005E-3</v>
      </c>
      <c r="L368" s="13">
        <v>19.990000000000002</v>
      </c>
      <c r="M368" s="1">
        <v>10</v>
      </c>
      <c r="N368" s="20"/>
      <c r="O368" t="s">
        <v>598</v>
      </c>
      <c r="P368" t="s">
        <v>7139</v>
      </c>
    </row>
    <row r="369" spans="1:16" x14ac:dyDescent="0.15">
      <c r="A369" t="s">
        <v>3132</v>
      </c>
      <c r="B369" t="s">
        <v>3133</v>
      </c>
      <c r="C369" t="s">
        <v>2327</v>
      </c>
      <c r="D369" t="s">
        <v>3103</v>
      </c>
      <c r="E369" t="s">
        <v>6762</v>
      </c>
      <c r="F369" t="s">
        <v>6823</v>
      </c>
      <c r="G369"/>
      <c r="H369" t="s">
        <v>3134</v>
      </c>
      <c r="I369" s="20">
        <v>12</v>
      </c>
      <c r="J369" s="11">
        <v>1.87</v>
      </c>
      <c r="K369" s="12">
        <v>8.8000000000000005E-3</v>
      </c>
      <c r="L369" s="13">
        <v>19.990000000000002</v>
      </c>
      <c r="M369" s="1">
        <v>10</v>
      </c>
      <c r="N369" s="20"/>
      <c r="O369" t="s">
        <v>598</v>
      </c>
      <c r="P369" t="s">
        <v>7139</v>
      </c>
    </row>
    <row r="370" spans="1:16" s="43" customFormat="1" x14ac:dyDescent="0.15">
      <c r="A370" s="3" t="s">
        <v>8233</v>
      </c>
      <c r="B370" s="3" t="s">
        <v>3135</v>
      </c>
      <c r="C370" s="3"/>
      <c r="D370" s="3"/>
      <c r="E370" s="3"/>
      <c r="F370" s="3"/>
      <c r="G370" s="3"/>
      <c r="H370" s="3"/>
      <c r="I370" s="3"/>
      <c r="J370" s="3"/>
      <c r="K370" s="3"/>
      <c r="L370" s="3"/>
      <c r="M370" s="3"/>
      <c r="N370" s="52"/>
      <c r="O370" s="3"/>
      <c r="P370" s="3"/>
    </row>
    <row r="371" spans="1:16" x14ac:dyDescent="0.15">
      <c r="A371" t="s">
        <v>3136</v>
      </c>
      <c r="B371" t="s">
        <v>3137</v>
      </c>
      <c r="C371" t="s">
        <v>2212</v>
      </c>
      <c r="D371" t="s">
        <v>3138</v>
      </c>
      <c r="E371" t="s">
        <v>7140</v>
      </c>
      <c r="F371" t="s">
        <v>7141</v>
      </c>
      <c r="G371" t="s">
        <v>12</v>
      </c>
      <c r="H371" t="s">
        <v>3139</v>
      </c>
      <c r="I371" s="20">
        <v>12</v>
      </c>
      <c r="J371" s="11">
        <v>2.15</v>
      </c>
      <c r="K371" s="12">
        <v>5.6000000000000008E-3</v>
      </c>
      <c r="L371" s="13">
        <v>14.99</v>
      </c>
      <c r="M371" s="1">
        <v>7.5</v>
      </c>
      <c r="N371" s="20"/>
      <c r="O371" t="s">
        <v>538</v>
      </c>
      <c r="P371" t="s">
        <v>7137</v>
      </c>
    </row>
    <row r="372" spans="1:16" x14ac:dyDescent="0.15">
      <c r="A372" t="s">
        <v>3140</v>
      </c>
      <c r="B372" t="s">
        <v>3141</v>
      </c>
      <c r="C372" t="s">
        <v>2217</v>
      </c>
      <c r="D372" t="s">
        <v>3138</v>
      </c>
      <c r="E372" t="s">
        <v>7140</v>
      </c>
      <c r="F372" t="s">
        <v>7141</v>
      </c>
      <c r="G372" t="s">
        <v>18</v>
      </c>
      <c r="H372" t="s">
        <v>3142</v>
      </c>
      <c r="I372" s="20">
        <v>12</v>
      </c>
      <c r="J372" s="11">
        <v>2.15</v>
      </c>
      <c r="K372" s="12">
        <v>5.6000000000000008E-3</v>
      </c>
      <c r="L372" s="13">
        <v>14.99</v>
      </c>
      <c r="M372" s="1">
        <v>7.5</v>
      </c>
      <c r="N372" s="20"/>
      <c r="O372" t="s">
        <v>538</v>
      </c>
      <c r="P372" t="s">
        <v>7137</v>
      </c>
    </row>
    <row r="373" spans="1:16" x14ac:dyDescent="0.15">
      <c r="A373" t="s">
        <v>3143</v>
      </c>
      <c r="B373" t="s">
        <v>3144</v>
      </c>
      <c r="C373" t="s">
        <v>2220</v>
      </c>
      <c r="D373" t="s">
        <v>3138</v>
      </c>
      <c r="E373" t="s">
        <v>7140</v>
      </c>
      <c r="F373" t="s">
        <v>7141</v>
      </c>
      <c r="G373" t="s">
        <v>831</v>
      </c>
      <c r="H373" t="s">
        <v>3145</v>
      </c>
      <c r="I373" s="20">
        <v>12</v>
      </c>
      <c r="J373" s="11">
        <v>2.15</v>
      </c>
      <c r="K373" s="12">
        <v>5.6000000000000008E-3</v>
      </c>
      <c r="L373" s="13">
        <v>14.99</v>
      </c>
      <c r="M373" s="1">
        <v>7.5</v>
      </c>
      <c r="N373" s="20"/>
      <c r="O373" t="s">
        <v>538</v>
      </c>
      <c r="P373" t="s">
        <v>7137</v>
      </c>
    </row>
    <row r="374" spans="1:16" x14ac:dyDescent="0.15">
      <c r="A374" t="s">
        <v>3146</v>
      </c>
      <c r="B374" t="s">
        <v>3147</v>
      </c>
      <c r="C374" t="s">
        <v>2223</v>
      </c>
      <c r="D374" t="s">
        <v>3138</v>
      </c>
      <c r="E374" t="s">
        <v>7140</v>
      </c>
      <c r="F374" t="s">
        <v>7141</v>
      </c>
      <c r="G374" t="s">
        <v>21</v>
      </c>
      <c r="H374" t="s">
        <v>3148</v>
      </c>
      <c r="I374" s="20">
        <v>12</v>
      </c>
      <c r="J374" s="11">
        <v>2.15</v>
      </c>
      <c r="K374" s="12">
        <v>5.6000000000000008E-3</v>
      </c>
      <c r="L374" s="13">
        <v>14.99</v>
      </c>
      <c r="M374" s="1">
        <v>7.5</v>
      </c>
      <c r="N374" s="20"/>
      <c r="O374" t="s">
        <v>538</v>
      </c>
      <c r="P374" t="s">
        <v>7137</v>
      </c>
    </row>
    <row r="375" spans="1:16" x14ac:dyDescent="0.15">
      <c r="A375" t="s">
        <v>3149</v>
      </c>
      <c r="B375" t="s">
        <v>3150</v>
      </c>
      <c r="C375" t="s">
        <v>2226</v>
      </c>
      <c r="D375" t="s">
        <v>3138</v>
      </c>
      <c r="E375" t="s">
        <v>7140</v>
      </c>
      <c r="F375" t="s">
        <v>7141</v>
      </c>
      <c r="G375" t="s">
        <v>6741</v>
      </c>
      <c r="H375" t="s">
        <v>3151</v>
      </c>
      <c r="I375" s="20">
        <v>12</v>
      </c>
      <c r="J375" s="11">
        <v>2.15</v>
      </c>
      <c r="K375" s="12">
        <v>5.6000000000000008E-3</v>
      </c>
      <c r="L375" s="13">
        <v>14.99</v>
      </c>
      <c r="M375" s="1">
        <v>7.5</v>
      </c>
      <c r="N375" s="20"/>
      <c r="O375" t="s">
        <v>538</v>
      </c>
      <c r="P375" t="s">
        <v>7137</v>
      </c>
    </row>
    <row r="376" spans="1:16" x14ac:dyDescent="0.15">
      <c r="A376" t="s">
        <v>3152</v>
      </c>
      <c r="B376" t="s">
        <v>3153</v>
      </c>
      <c r="C376" t="s">
        <v>2229</v>
      </c>
      <c r="D376" t="s">
        <v>3138</v>
      </c>
      <c r="E376" t="s">
        <v>7140</v>
      </c>
      <c r="F376" t="s">
        <v>7141</v>
      </c>
      <c r="G376" t="s">
        <v>26</v>
      </c>
      <c r="H376" t="s">
        <v>3154</v>
      </c>
      <c r="I376" s="20">
        <v>12</v>
      </c>
      <c r="J376" s="11">
        <v>2.15</v>
      </c>
      <c r="K376" s="12">
        <v>5.6000000000000008E-3</v>
      </c>
      <c r="L376" s="13">
        <v>14.99</v>
      </c>
      <c r="M376" s="1">
        <v>7.5</v>
      </c>
      <c r="N376" s="20"/>
      <c r="O376" t="s">
        <v>538</v>
      </c>
      <c r="P376" t="s">
        <v>7137</v>
      </c>
    </row>
    <row r="377" spans="1:16" x14ac:dyDescent="0.15">
      <c r="A377" t="s">
        <v>3155</v>
      </c>
      <c r="B377" t="s">
        <v>3156</v>
      </c>
      <c r="C377" t="s">
        <v>2232</v>
      </c>
      <c r="D377" t="s">
        <v>3138</v>
      </c>
      <c r="E377" t="s">
        <v>7140</v>
      </c>
      <c r="F377" t="s">
        <v>7141</v>
      </c>
      <c r="G377" t="s">
        <v>33</v>
      </c>
      <c r="H377" t="s">
        <v>3157</v>
      </c>
      <c r="I377" s="20">
        <v>12</v>
      </c>
      <c r="J377" s="11">
        <v>2.15</v>
      </c>
      <c r="K377" s="12">
        <v>5.6000000000000008E-3</v>
      </c>
      <c r="L377" s="13">
        <v>14.99</v>
      </c>
      <c r="M377" s="1">
        <v>7.5</v>
      </c>
      <c r="N377" s="20"/>
      <c r="O377" t="s">
        <v>538</v>
      </c>
      <c r="P377" t="s">
        <v>7137</v>
      </c>
    </row>
    <row r="378" spans="1:16" x14ac:dyDescent="0.15">
      <c r="A378" t="s">
        <v>3158</v>
      </c>
      <c r="B378" t="s">
        <v>3159</v>
      </c>
      <c r="C378" t="s">
        <v>841</v>
      </c>
      <c r="D378" t="s">
        <v>3138</v>
      </c>
      <c r="E378" t="s">
        <v>7140</v>
      </c>
      <c r="F378" t="s">
        <v>7141</v>
      </c>
      <c r="G378" t="s">
        <v>841</v>
      </c>
      <c r="H378" t="s">
        <v>3160</v>
      </c>
      <c r="I378" s="20">
        <v>12</v>
      </c>
      <c r="J378" s="11">
        <v>2.15</v>
      </c>
      <c r="K378" s="12">
        <v>5.6000000000000008E-3</v>
      </c>
      <c r="L378" s="13">
        <v>14.99</v>
      </c>
      <c r="M378" s="1">
        <v>7.5</v>
      </c>
      <c r="N378" s="20"/>
      <c r="O378" t="s">
        <v>538</v>
      </c>
      <c r="P378" t="s">
        <v>7137</v>
      </c>
    </row>
    <row r="379" spans="1:16" s="43" customFormat="1" x14ac:dyDescent="0.15">
      <c r="A379" s="3" t="s">
        <v>8017</v>
      </c>
      <c r="B379" s="3" t="s">
        <v>3161</v>
      </c>
      <c r="C379" s="3"/>
      <c r="D379" s="3"/>
      <c r="E379" s="3"/>
      <c r="F379" s="3"/>
      <c r="G379" s="3"/>
      <c r="H379" s="3"/>
      <c r="I379" s="3"/>
      <c r="J379" s="3"/>
      <c r="K379" s="3"/>
      <c r="L379" s="3"/>
      <c r="M379" s="3"/>
      <c r="N379" s="52"/>
      <c r="O379" s="3"/>
      <c r="P379" s="3"/>
    </row>
    <row r="380" spans="1:16" x14ac:dyDescent="0.15">
      <c r="A380" t="s">
        <v>3162</v>
      </c>
      <c r="B380" t="s">
        <v>3163</v>
      </c>
      <c r="C380" t="s">
        <v>2217</v>
      </c>
      <c r="D380" t="s">
        <v>3164</v>
      </c>
      <c r="E380"/>
      <c r="F380"/>
      <c r="G380" t="s">
        <v>18</v>
      </c>
      <c r="H380" t="s">
        <v>3165</v>
      </c>
      <c r="I380" s="20">
        <v>48</v>
      </c>
      <c r="J380" s="11">
        <v>1.3800000000000001</v>
      </c>
      <c r="K380" s="12">
        <v>5.5000000000000005E-3</v>
      </c>
      <c r="L380" s="13">
        <v>7.99</v>
      </c>
      <c r="M380" s="1">
        <v>4</v>
      </c>
      <c r="N380" s="20"/>
      <c r="O380" t="s">
        <v>2131</v>
      </c>
      <c r="P380" t="s">
        <v>7142</v>
      </c>
    </row>
    <row r="381" spans="1:16" x14ac:dyDescent="0.15">
      <c r="A381" t="s">
        <v>3166</v>
      </c>
      <c r="B381" t="s">
        <v>3167</v>
      </c>
      <c r="C381" t="s">
        <v>2220</v>
      </c>
      <c r="D381" t="s">
        <v>3164</v>
      </c>
      <c r="E381"/>
      <c r="F381"/>
      <c r="G381" t="s">
        <v>831</v>
      </c>
      <c r="H381" t="s">
        <v>3168</v>
      </c>
      <c r="I381" s="20">
        <v>48</v>
      </c>
      <c r="J381" s="11">
        <v>1.3800000000000001</v>
      </c>
      <c r="K381" s="12">
        <v>5.5000000000000005E-3</v>
      </c>
      <c r="L381" s="13">
        <v>7.99</v>
      </c>
      <c r="M381" s="1">
        <v>4</v>
      </c>
      <c r="N381" s="20"/>
      <c r="O381" t="s">
        <v>2131</v>
      </c>
      <c r="P381" t="s">
        <v>7142</v>
      </c>
    </row>
    <row r="382" spans="1:16" x14ac:dyDescent="0.15">
      <c r="A382" t="s">
        <v>3169</v>
      </c>
      <c r="B382" t="s">
        <v>3170</v>
      </c>
      <c r="C382" t="s">
        <v>2223</v>
      </c>
      <c r="D382" t="s">
        <v>3164</v>
      </c>
      <c r="E382"/>
      <c r="F382"/>
      <c r="G382" t="s">
        <v>21</v>
      </c>
      <c r="H382" t="s">
        <v>3171</v>
      </c>
      <c r="I382" s="20">
        <v>48</v>
      </c>
      <c r="J382" s="11">
        <v>1.3800000000000001</v>
      </c>
      <c r="K382" s="12">
        <v>5.5000000000000005E-3</v>
      </c>
      <c r="L382" s="13">
        <v>7.99</v>
      </c>
      <c r="M382" s="1">
        <v>4</v>
      </c>
      <c r="N382" s="20"/>
      <c r="O382" t="s">
        <v>2131</v>
      </c>
      <c r="P382" t="s">
        <v>7346</v>
      </c>
    </row>
    <row r="383" spans="1:16" x14ac:dyDescent="0.15">
      <c r="A383" t="s">
        <v>3172</v>
      </c>
      <c r="B383" t="s">
        <v>3173</v>
      </c>
      <c r="C383" t="s">
        <v>2232</v>
      </c>
      <c r="D383" t="s">
        <v>3164</v>
      </c>
      <c r="E383"/>
      <c r="F383"/>
      <c r="G383" t="s">
        <v>33</v>
      </c>
      <c r="H383" t="s">
        <v>3174</v>
      </c>
      <c r="I383" s="20">
        <v>48</v>
      </c>
      <c r="J383" s="11">
        <v>1.3800000000000001</v>
      </c>
      <c r="K383" s="12">
        <v>5.5000000000000005E-3</v>
      </c>
      <c r="L383" s="13">
        <v>7.99</v>
      </c>
      <c r="M383" s="1">
        <v>4</v>
      </c>
      <c r="N383" s="20"/>
      <c r="O383" t="s">
        <v>2131</v>
      </c>
      <c r="P383" t="s">
        <v>7142</v>
      </c>
    </row>
    <row r="384" spans="1:16" s="43" customFormat="1" x14ac:dyDescent="0.15">
      <c r="A384" s="3" t="s">
        <v>8018</v>
      </c>
      <c r="B384" s="3" t="s">
        <v>3175</v>
      </c>
      <c r="C384" s="3"/>
      <c r="D384" s="3"/>
      <c r="E384" s="3"/>
      <c r="F384" s="3"/>
      <c r="G384" s="3"/>
      <c r="H384" s="3"/>
      <c r="I384" s="3"/>
      <c r="J384" s="3"/>
      <c r="K384" s="3"/>
      <c r="L384" s="3"/>
      <c r="M384" s="3"/>
      <c r="N384" s="52"/>
      <c r="O384" s="3"/>
      <c r="P384" s="3"/>
    </row>
    <row r="385" spans="1:16" x14ac:dyDescent="0.15">
      <c r="A385" t="s">
        <v>3176</v>
      </c>
      <c r="B385" t="s">
        <v>3177</v>
      </c>
      <c r="C385" t="s">
        <v>7</v>
      </c>
      <c r="D385" t="s">
        <v>3178</v>
      </c>
      <c r="E385" t="s">
        <v>6746</v>
      </c>
      <c r="F385" t="s">
        <v>6747</v>
      </c>
      <c r="G385" t="s">
        <v>7</v>
      </c>
      <c r="H385" t="s">
        <v>3179</v>
      </c>
      <c r="I385" s="20">
        <v>48</v>
      </c>
      <c r="J385" s="11">
        <v>0.8</v>
      </c>
      <c r="K385" s="12">
        <v>2.2000000000000001E-3</v>
      </c>
      <c r="L385" s="13">
        <v>3.99</v>
      </c>
      <c r="M385" s="1">
        <v>2</v>
      </c>
      <c r="N385" s="20"/>
      <c r="O385" t="s">
        <v>2267</v>
      </c>
      <c r="P385" t="s">
        <v>7143</v>
      </c>
    </row>
    <row r="386" spans="1:16" x14ac:dyDescent="0.15">
      <c r="A386" t="s">
        <v>3180</v>
      </c>
      <c r="B386" t="s">
        <v>3181</v>
      </c>
      <c r="C386" t="s">
        <v>3182</v>
      </c>
      <c r="D386" t="s">
        <v>3178</v>
      </c>
      <c r="E386" t="s">
        <v>6746</v>
      </c>
      <c r="F386" t="s">
        <v>6747</v>
      </c>
      <c r="G386" t="s">
        <v>12</v>
      </c>
      <c r="H386" t="s">
        <v>3183</v>
      </c>
      <c r="I386" s="20">
        <v>48</v>
      </c>
      <c r="J386" s="11">
        <v>0.8</v>
      </c>
      <c r="K386" s="12">
        <v>2.2000000000000001E-3</v>
      </c>
      <c r="L386" s="13">
        <v>3.99</v>
      </c>
      <c r="M386" s="1">
        <v>2</v>
      </c>
      <c r="N386" s="20"/>
      <c r="O386" t="s">
        <v>2267</v>
      </c>
      <c r="P386" t="s">
        <v>7143</v>
      </c>
    </row>
    <row r="387" spans="1:16" x14ac:dyDescent="0.15">
      <c r="A387" t="s">
        <v>3184</v>
      </c>
      <c r="B387" t="s">
        <v>3185</v>
      </c>
      <c r="C387" t="s">
        <v>3186</v>
      </c>
      <c r="D387" t="s">
        <v>3178</v>
      </c>
      <c r="E387" t="s">
        <v>6746</v>
      </c>
      <c r="F387" t="s">
        <v>6747</v>
      </c>
      <c r="G387" t="s">
        <v>26</v>
      </c>
      <c r="H387" t="s">
        <v>3187</v>
      </c>
      <c r="I387" s="20">
        <v>48</v>
      </c>
      <c r="J387" s="11">
        <v>0.8</v>
      </c>
      <c r="K387" s="12">
        <v>2.2000000000000001E-3</v>
      </c>
      <c r="L387" s="13">
        <v>3.99</v>
      </c>
      <c r="M387" s="1">
        <v>2</v>
      </c>
      <c r="N387" s="20"/>
      <c r="O387" t="s">
        <v>2267</v>
      </c>
      <c r="P387" t="s">
        <v>7143</v>
      </c>
    </row>
    <row r="388" spans="1:16" x14ac:dyDescent="0.15">
      <c r="A388" t="s">
        <v>3188</v>
      </c>
      <c r="B388" t="s">
        <v>3189</v>
      </c>
      <c r="C388" t="s">
        <v>3190</v>
      </c>
      <c r="D388" t="s">
        <v>3178</v>
      </c>
      <c r="E388" t="s">
        <v>6746</v>
      </c>
      <c r="F388" t="s">
        <v>6747</v>
      </c>
      <c r="G388" t="s">
        <v>18</v>
      </c>
      <c r="H388" t="s">
        <v>3191</v>
      </c>
      <c r="I388" s="20">
        <v>48</v>
      </c>
      <c r="J388" s="11">
        <v>0.8</v>
      </c>
      <c r="K388" s="12">
        <v>2.2000000000000001E-3</v>
      </c>
      <c r="L388" s="13">
        <v>3.99</v>
      </c>
      <c r="M388" s="1">
        <v>2</v>
      </c>
      <c r="N388" s="20"/>
      <c r="O388" t="s">
        <v>2267</v>
      </c>
      <c r="P388" t="s">
        <v>7143</v>
      </c>
    </row>
    <row r="389" spans="1:16" x14ac:dyDescent="0.15">
      <c r="A389" t="s">
        <v>3192</v>
      </c>
      <c r="B389" t="s">
        <v>3193</v>
      </c>
      <c r="C389" t="s">
        <v>3194</v>
      </c>
      <c r="D389" t="s">
        <v>3178</v>
      </c>
      <c r="E389" t="s">
        <v>6746</v>
      </c>
      <c r="F389" t="s">
        <v>6747</v>
      </c>
      <c r="G389" t="s">
        <v>6741</v>
      </c>
      <c r="H389" t="s">
        <v>3195</v>
      </c>
      <c r="I389" s="20">
        <v>48</v>
      </c>
      <c r="J389" s="11">
        <v>0.8</v>
      </c>
      <c r="K389" s="12">
        <v>2.2000000000000001E-3</v>
      </c>
      <c r="L389" s="13">
        <v>3.99</v>
      </c>
      <c r="M389" s="1">
        <v>2</v>
      </c>
      <c r="N389" s="20"/>
      <c r="O389" t="s">
        <v>2267</v>
      </c>
      <c r="P389" t="s">
        <v>7143</v>
      </c>
    </row>
    <row r="390" spans="1:16" x14ac:dyDescent="0.15">
      <c r="A390" t="s">
        <v>3196</v>
      </c>
      <c r="B390" t="s">
        <v>3197</v>
      </c>
      <c r="C390" t="s">
        <v>3198</v>
      </c>
      <c r="D390" t="s">
        <v>3178</v>
      </c>
      <c r="E390" t="s">
        <v>6746</v>
      </c>
      <c r="F390" t="s">
        <v>6747</v>
      </c>
      <c r="G390" t="s">
        <v>831</v>
      </c>
      <c r="H390" t="s">
        <v>3199</v>
      </c>
      <c r="I390" s="20">
        <v>48</v>
      </c>
      <c r="J390" s="11">
        <v>0.8</v>
      </c>
      <c r="K390" s="12">
        <v>2.2000000000000001E-3</v>
      </c>
      <c r="L390" s="13">
        <v>3.99</v>
      </c>
      <c r="M390" s="1">
        <v>2</v>
      </c>
      <c r="N390" s="20"/>
      <c r="O390" t="s">
        <v>2267</v>
      </c>
      <c r="P390" t="s">
        <v>7143</v>
      </c>
    </row>
    <row r="391" spans="1:16" x14ac:dyDescent="0.15">
      <c r="A391" t="s">
        <v>3200</v>
      </c>
      <c r="B391" t="s">
        <v>3201</v>
      </c>
      <c r="C391" t="s">
        <v>3202</v>
      </c>
      <c r="D391" t="s">
        <v>3178</v>
      </c>
      <c r="E391" t="s">
        <v>6746</v>
      </c>
      <c r="F391" t="s">
        <v>6747</v>
      </c>
      <c r="G391" t="s">
        <v>21</v>
      </c>
      <c r="H391" t="s">
        <v>3203</v>
      </c>
      <c r="I391" s="20">
        <v>48</v>
      </c>
      <c r="J391" s="11">
        <v>0.8</v>
      </c>
      <c r="K391" s="12">
        <v>2.2000000000000001E-3</v>
      </c>
      <c r="L391" s="13">
        <v>3.99</v>
      </c>
      <c r="M391" s="1">
        <v>2</v>
      </c>
      <c r="N391" s="20"/>
      <c r="O391" t="s">
        <v>2267</v>
      </c>
      <c r="P391" t="s">
        <v>7143</v>
      </c>
    </row>
    <row r="392" spans="1:16" x14ac:dyDescent="0.15">
      <c r="A392" t="s">
        <v>3204</v>
      </c>
      <c r="B392" t="s">
        <v>3205</v>
      </c>
      <c r="C392" t="s">
        <v>3206</v>
      </c>
      <c r="D392" t="s">
        <v>3178</v>
      </c>
      <c r="E392" t="s">
        <v>6746</v>
      </c>
      <c r="F392" t="s">
        <v>6747</v>
      </c>
      <c r="G392" t="s">
        <v>33</v>
      </c>
      <c r="H392" t="s">
        <v>3207</v>
      </c>
      <c r="I392" s="20">
        <v>48</v>
      </c>
      <c r="J392" s="11">
        <v>0.8</v>
      </c>
      <c r="K392" s="12">
        <v>2.2000000000000001E-3</v>
      </c>
      <c r="L392" s="13">
        <v>3.99</v>
      </c>
      <c r="M392" s="1">
        <v>2</v>
      </c>
      <c r="N392" s="20"/>
      <c r="O392" t="s">
        <v>2267</v>
      </c>
      <c r="P392" t="s">
        <v>7143</v>
      </c>
    </row>
    <row r="393" spans="1:16" x14ac:dyDescent="0.15">
      <c r="A393" t="s">
        <v>3208</v>
      </c>
      <c r="B393" t="s">
        <v>3209</v>
      </c>
      <c r="C393" t="s">
        <v>35</v>
      </c>
      <c r="D393" t="s">
        <v>3178</v>
      </c>
      <c r="E393" t="s">
        <v>6749</v>
      </c>
      <c r="F393"/>
      <c r="G393"/>
      <c r="H393" t="s">
        <v>3210</v>
      </c>
      <c r="I393" s="20">
        <v>1</v>
      </c>
      <c r="J393" s="11">
        <v>0.53</v>
      </c>
      <c r="K393" s="12">
        <v>1.9E-3</v>
      </c>
      <c r="L393" s="13">
        <v>0</v>
      </c>
      <c r="M393" s="1">
        <v>12</v>
      </c>
      <c r="N393" s="20"/>
      <c r="O393" t="s">
        <v>2292</v>
      </c>
      <c r="P393" t="s">
        <v>6743</v>
      </c>
    </row>
    <row r="394" spans="1:16" x14ac:dyDescent="0.15">
      <c r="A394" t="s">
        <v>3211</v>
      </c>
      <c r="B394" t="s">
        <v>3212</v>
      </c>
      <c r="C394" t="s">
        <v>39</v>
      </c>
      <c r="D394" t="s">
        <v>3178</v>
      </c>
      <c r="E394"/>
      <c r="F394"/>
      <c r="G394"/>
      <c r="H394" t="s">
        <v>3213</v>
      </c>
      <c r="I394" s="20">
        <v>1</v>
      </c>
      <c r="J394" s="11">
        <v>1.33</v>
      </c>
      <c r="K394" s="12">
        <v>4.1999999999999997E-3</v>
      </c>
      <c r="L394" s="13">
        <v>191.52</v>
      </c>
      <c r="M394" s="1">
        <v>108</v>
      </c>
      <c r="N394" s="20"/>
      <c r="O394" t="s">
        <v>2296</v>
      </c>
      <c r="P394" t="s">
        <v>7144</v>
      </c>
    </row>
    <row r="395" spans="1:16" s="43" customFormat="1" x14ac:dyDescent="0.15">
      <c r="A395" s="3" t="s">
        <v>8019</v>
      </c>
      <c r="B395" s="3" t="s">
        <v>3214</v>
      </c>
      <c r="C395" s="3"/>
      <c r="D395" s="3"/>
      <c r="E395" s="3"/>
      <c r="F395" s="3"/>
      <c r="G395" s="3"/>
      <c r="H395" s="3"/>
      <c r="I395" s="3"/>
      <c r="J395" s="3"/>
      <c r="K395" s="3"/>
      <c r="L395" s="3"/>
      <c r="M395" s="3"/>
      <c r="N395" s="52"/>
      <c r="O395" s="3"/>
      <c r="P395" s="3"/>
    </row>
    <row r="396" spans="1:16" x14ac:dyDescent="0.15">
      <c r="A396" t="s">
        <v>3215</v>
      </c>
      <c r="B396" t="s">
        <v>3177</v>
      </c>
      <c r="C396" t="s">
        <v>7</v>
      </c>
      <c r="D396" t="s">
        <v>3216</v>
      </c>
      <c r="E396" t="s">
        <v>6751</v>
      </c>
      <c r="F396" t="s">
        <v>6747</v>
      </c>
      <c r="G396" t="s">
        <v>7</v>
      </c>
      <c r="H396" t="s">
        <v>3217</v>
      </c>
      <c r="I396" s="20">
        <v>12</v>
      </c>
      <c r="J396" s="11">
        <v>0.97</v>
      </c>
      <c r="K396" s="12">
        <v>3.9000000000000003E-3</v>
      </c>
      <c r="L396" s="13">
        <v>5.99</v>
      </c>
      <c r="M396" s="1">
        <v>2.9</v>
      </c>
      <c r="N396" s="20"/>
      <c r="O396" t="s">
        <v>2301</v>
      </c>
      <c r="P396" t="s">
        <v>7145</v>
      </c>
    </row>
    <row r="397" spans="1:16" x14ac:dyDescent="0.15">
      <c r="A397" t="s">
        <v>3218</v>
      </c>
      <c r="B397" t="s">
        <v>3181</v>
      </c>
      <c r="C397" t="s">
        <v>3182</v>
      </c>
      <c r="D397" t="s">
        <v>3216</v>
      </c>
      <c r="E397" t="s">
        <v>6751</v>
      </c>
      <c r="F397" t="s">
        <v>6747</v>
      </c>
      <c r="G397" t="s">
        <v>12</v>
      </c>
      <c r="H397" t="s">
        <v>3219</v>
      </c>
      <c r="I397" s="20">
        <v>12</v>
      </c>
      <c r="J397" s="11">
        <v>0.97</v>
      </c>
      <c r="K397" s="12">
        <v>3.9000000000000003E-3</v>
      </c>
      <c r="L397" s="13">
        <v>5.99</v>
      </c>
      <c r="M397" s="1">
        <v>2.9</v>
      </c>
      <c r="N397" s="20"/>
      <c r="O397" t="s">
        <v>2301</v>
      </c>
      <c r="P397" t="s">
        <v>7145</v>
      </c>
    </row>
    <row r="398" spans="1:16" x14ac:dyDescent="0.15">
      <c r="A398" t="s">
        <v>3220</v>
      </c>
      <c r="B398" t="s">
        <v>3185</v>
      </c>
      <c r="C398" t="s">
        <v>3186</v>
      </c>
      <c r="D398" t="s">
        <v>3216</v>
      </c>
      <c r="E398" t="s">
        <v>6751</v>
      </c>
      <c r="F398" t="s">
        <v>6747</v>
      </c>
      <c r="G398" t="s">
        <v>26</v>
      </c>
      <c r="H398" t="s">
        <v>3221</v>
      </c>
      <c r="I398" s="20">
        <v>12</v>
      </c>
      <c r="J398" s="11">
        <v>0.97</v>
      </c>
      <c r="K398" s="12">
        <v>3.9000000000000003E-3</v>
      </c>
      <c r="L398" s="13">
        <v>5.99</v>
      </c>
      <c r="M398" s="1">
        <v>2.9</v>
      </c>
      <c r="N398" s="20"/>
      <c r="O398" t="s">
        <v>2301</v>
      </c>
      <c r="P398" t="s">
        <v>7145</v>
      </c>
    </row>
    <row r="399" spans="1:16" x14ac:dyDescent="0.15">
      <c r="A399" t="s">
        <v>3222</v>
      </c>
      <c r="B399" t="s">
        <v>3189</v>
      </c>
      <c r="C399" t="s">
        <v>3190</v>
      </c>
      <c r="D399" t="s">
        <v>3216</v>
      </c>
      <c r="E399" t="s">
        <v>6751</v>
      </c>
      <c r="F399" t="s">
        <v>6747</v>
      </c>
      <c r="G399" t="s">
        <v>18</v>
      </c>
      <c r="H399" t="s">
        <v>3223</v>
      </c>
      <c r="I399" s="20">
        <v>12</v>
      </c>
      <c r="J399" s="11">
        <v>0.97</v>
      </c>
      <c r="K399" s="12">
        <v>3.9000000000000003E-3</v>
      </c>
      <c r="L399" s="13">
        <v>5.99</v>
      </c>
      <c r="M399" s="1">
        <v>2.9</v>
      </c>
      <c r="N399" s="20"/>
      <c r="O399" t="s">
        <v>2301</v>
      </c>
      <c r="P399" t="s">
        <v>7145</v>
      </c>
    </row>
    <row r="400" spans="1:16" x14ac:dyDescent="0.15">
      <c r="A400" t="s">
        <v>3224</v>
      </c>
      <c r="B400" t="s">
        <v>3193</v>
      </c>
      <c r="C400" t="s">
        <v>3194</v>
      </c>
      <c r="D400" t="s">
        <v>3216</v>
      </c>
      <c r="E400" t="s">
        <v>6751</v>
      </c>
      <c r="F400" t="s">
        <v>6747</v>
      </c>
      <c r="G400" t="s">
        <v>6741</v>
      </c>
      <c r="H400" t="s">
        <v>3225</v>
      </c>
      <c r="I400" s="20">
        <v>12</v>
      </c>
      <c r="J400" s="11">
        <v>0.97</v>
      </c>
      <c r="K400" s="12">
        <v>3.9000000000000003E-3</v>
      </c>
      <c r="L400" s="13">
        <v>5.99</v>
      </c>
      <c r="M400" s="1">
        <v>2.9</v>
      </c>
      <c r="N400" s="20"/>
      <c r="O400" t="s">
        <v>2301</v>
      </c>
      <c r="P400" t="s">
        <v>7145</v>
      </c>
    </row>
    <row r="401" spans="1:16" x14ac:dyDescent="0.15">
      <c r="A401" t="s">
        <v>3226</v>
      </c>
      <c r="B401" t="s">
        <v>3197</v>
      </c>
      <c r="C401" t="s">
        <v>3198</v>
      </c>
      <c r="D401" t="s">
        <v>3216</v>
      </c>
      <c r="E401" t="s">
        <v>6751</v>
      </c>
      <c r="F401" t="s">
        <v>6747</v>
      </c>
      <c r="G401" t="s">
        <v>831</v>
      </c>
      <c r="H401" t="s">
        <v>3227</v>
      </c>
      <c r="I401" s="20">
        <v>12</v>
      </c>
      <c r="J401" s="11">
        <v>0.97</v>
      </c>
      <c r="K401" s="12">
        <v>3.9000000000000003E-3</v>
      </c>
      <c r="L401" s="13">
        <v>5.99</v>
      </c>
      <c r="M401" s="1">
        <v>2.9</v>
      </c>
      <c r="N401" s="20"/>
      <c r="O401" t="s">
        <v>2301</v>
      </c>
      <c r="P401" t="s">
        <v>7145</v>
      </c>
    </row>
    <row r="402" spans="1:16" x14ac:dyDescent="0.15">
      <c r="A402" t="s">
        <v>3228</v>
      </c>
      <c r="B402" t="s">
        <v>3201</v>
      </c>
      <c r="C402" t="s">
        <v>3202</v>
      </c>
      <c r="D402" t="s">
        <v>3216</v>
      </c>
      <c r="E402" t="s">
        <v>6751</v>
      </c>
      <c r="F402" t="s">
        <v>6747</v>
      </c>
      <c r="G402" t="s">
        <v>21</v>
      </c>
      <c r="H402" t="s">
        <v>3229</v>
      </c>
      <c r="I402" s="20">
        <v>12</v>
      </c>
      <c r="J402" s="11">
        <v>0.97</v>
      </c>
      <c r="K402" s="12">
        <v>3.9000000000000003E-3</v>
      </c>
      <c r="L402" s="13">
        <v>5.99</v>
      </c>
      <c r="M402" s="1">
        <v>2.9</v>
      </c>
      <c r="N402" s="20"/>
      <c r="O402" t="s">
        <v>2301</v>
      </c>
      <c r="P402" t="s">
        <v>7145</v>
      </c>
    </row>
    <row r="403" spans="1:16" x14ac:dyDescent="0.15">
      <c r="A403" t="s">
        <v>3230</v>
      </c>
      <c r="B403" t="s">
        <v>3205</v>
      </c>
      <c r="C403" t="s">
        <v>3206</v>
      </c>
      <c r="D403" t="s">
        <v>3216</v>
      </c>
      <c r="E403" t="s">
        <v>6751</v>
      </c>
      <c r="F403" t="s">
        <v>6747</v>
      </c>
      <c r="G403" t="s">
        <v>33</v>
      </c>
      <c r="H403" t="s">
        <v>3231</v>
      </c>
      <c r="I403" s="20">
        <v>12</v>
      </c>
      <c r="J403" s="11">
        <v>0.97</v>
      </c>
      <c r="K403" s="12">
        <v>3.9000000000000003E-3</v>
      </c>
      <c r="L403" s="13">
        <v>5.99</v>
      </c>
      <c r="M403" s="1">
        <v>2.9</v>
      </c>
      <c r="N403" s="20"/>
      <c r="O403" t="s">
        <v>2301</v>
      </c>
      <c r="P403" t="s">
        <v>7145</v>
      </c>
    </row>
    <row r="404" spans="1:16" x14ac:dyDescent="0.15">
      <c r="A404" t="s">
        <v>3232</v>
      </c>
      <c r="B404" t="s">
        <v>3233</v>
      </c>
      <c r="C404" t="s">
        <v>3234</v>
      </c>
      <c r="D404" t="s">
        <v>3216</v>
      </c>
      <c r="E404" t="s">
        <v>6753</v>
      </c>
      <c r="F404" t="s">
        <v>6747</v>
      </c>
      <c r="G404"/>
      <c r="H404" t="s">
        <v>3235</v>
      </c>
      <c r="I404" s="20">
        <v>12</v>
      </c>
      <c r="J404" s="11">
        <v>0.98</v>
      </c>
      <c r="K404" s="12">
        <v>8.8000000000000005E-3</v>
      </c>
      <c r="L404" s="13">
        <v>12.99</v>
      </c>
      <c r="M404" s="1">
        <v>6.5</v>
      </c>
      <c r="N404" s="20"/>
      <c r="O404" t="s">
        <v>2320</v>
      </c>
      <c r="P404" t="s">
        <v>7145</v>
      </c>
    </row>
    <row r="405" spans="1:16" x14ac:dyDescent="0.15">
      <c r="A405" t="s">
        <v>3236</v>
      </c>
      <c r="B405" t="s">
        <v>3237</v>
      </c>
      <c r="C405" t="s">
        <v>3238</v>
      </c>
      <c r="D405" t="s">
        <v>3216</v>
      </c>
      <c r="E405" t="s">
        <v>6753</v>
      </c>
      <c r="F405" t="s">
        <v>6747</v>
      </c>
      <c r="G405"/>
      <c r="H405" t="s">
        <v>3239</v>
      </c>
      <c r="I405" s="20">
        <v>12</v>
      </c>
      <c r="J405" s="11">
        <v>0.98</v>
      </c>
      <c r="K405" s="12">
        <v>8.8000000000000005E-3</v>
      </c>
      <c r="L405" s="13">
        <v>12.99</v>
      </c>
      <c r="M405" s="1">
        <v>6.5</v>
      </c>
      <c r="N405" s="20"/>
      <c r="O405" t="s">
        <v>2320</v>
      </c>
      <c r="P405" t="s">
        <v>7145</v>
      </c>
    </row>
    <row r="406" spans="1:16" x14ac:dyDescent="0.15">
      <c r="A406" t="s">
        <v>3240</v>
      </c>
      <c r="B406" t="s">
        <v>3241</v>
      </c>
      <c r="C406" t="s">
        <v>268</v>
      </c>
      <c r="D406" t="s">
        <v>3216</v>
      </c>
      <c r="E406" t="s">
        <v>6753</v>
      </c>
      <c r="F406" t="s">
        <v>6747</v>
      </c>
      <c r="G406"/>
      <c r="H406" t="s">
        <v>3242</v>
      </c>
      <c r="I406" s="20">
        <v>12</v>
      </c>
      <c r="J406" s="11">
        <v>0.98</v>
      </c>
      <c r="K406" s="12">
        <v>8.8000000000000005E-3</v>
      </c>
      <c r="L406" s="13">
        <v>12.99</v>
      </c>
      <c r="M406" s="1">
        <v>6.5</v>
      </c>
      <c r="N406" s="20"/>
      <c r="O406" t="s">
        <v>2320</v>
      </c>
      <c r="P406" t="s">
        <v>7145</v>
      </c>
    </row>
    <row r="407" spans="1:16" x14ac:dyDescent="0.15">
      <c r="A407" t="s">
        <v>3243</v>
      </c>
      <c r="B407" t="s">
        <v>3244</v>
      </c>
      <c r="C407" t="s">
        <v>3245</v>
      </c>
      <c r="D407" t="s">
        <v>3216</v>
      </c>
      <c r="E407"/>
      <c r="F407"/>
      <c r="G407"/>
      <c r="H407" t="s">
        <v>3246</v>
      </c>
      <c r="I407" s="20">
        <v>108</v>
      </c>
      <c r="J407" s="11">
        <v>20.88</v>
      </c>
      <c r="K407" s="12">
        <v>0.1772</v>
      </c>
      <c r="L407" s="13">
        <v>32.99</v>
      </c>
      <c r="M407" s="1">
        <v>16.5</v>
      </c>
      <c r="N407" s="20"/>
      <c r="O407" t="s">
        <v>2333</v>
      </c>
      <c r="P407" t="s">
        <v>7146</v>
      </c>
    </row>
    <row r="408" spans="1:16" s="43" customFormat="1" x14ac:dyDescent="0.15">
      <c r="A408" s="3" t="s">
        <v>8020</v>
      </c>
      <c r="B408" s="3" t="s">
        <v>3247</v>
      </c>
      <c r="C408" s="3"/>
      <c r="D408" s="3"/>
      <c r="E408" s="3"/>
      <c r="F408" s="3"/>
      <c r="G408" s="3"/>
      <c r="H408" s="3"/>
      <c r="I408" s="3"/>
      <c r="J408" s="3"/>
      <c r="K408" s="3"/>
      <c r="L408" s="3"/>
      <c r="M408" s="3"/>
      <c r="N408" s="52"/>
      <c r="O408" s="3"/>
      <c r="P408" s="3"/>
    </row>
    <row r="409" spans="1:16" x14ac:dyDescent="0.15">
      <c r="A409" t="s">
        <v>3248</v>
      </c>
      <c r="B409" t="s">
        <v>3249</v>
      </c>
      <c r="C409" t="s">
        <v>7</v>
      </c>
      <c r="D409" t="s">
        <v>3250</v>
      </c>
      <c r="E409" t="s">
        <v>6769</v>
      </c>
      <c r="F409" t="s">
        <v>6770</v>
      </c>
      <c r="G409" t="s">
        <v>7</v>
      </c>
      <c r="H409" t="s">
        <v>3251</v>
      </c>
      <c r="I409" s="20">
        <v>48</v>
      </c>
      <c r="J409" s="11">
        <v>0.9</v>
      </c>
      <c r="K409" s="12">
        <v>2.2000000000000001E-3</v>
      </c>
      <c r="L409" s="13">
        <v>6.49</v>
      </c>
      <c r="M409" s="1">
        <v>3.25</v>
      </c>
      <c r="N409" s="20"/>
      <c r="O409" t="s">
        <v>145</v>
      </c>
      <c r="P409" t="s">
        <v>7147</v>
      </c>
    </row>
    <row r="410" spans="1:16" x14ac:dyDescent="0.15">
      <c r="A410" t="s">
        <v>3252</v>
      </c>
      <c r="B410" t="s">
        <v>3253</v>
      </c>
      <c r="C410" t="s">
        <v>3182</v>
      </c>
      <c r="D410" t="s">
        <v>3250</v>
      </c>
      <c r="E410" t="s">
        <v>6769</v>
      </c>
      <c r="F410" t="s">
        <v>6770</v>
      </c>
      <c r="G410" t="s">
        <v>12</v>
      </c>
      <c r="H410" t="s">
        <v>3254</v>
      </c>
      <c r="I410" s="20">
        <v>48</v>
      </c>
      <c r="J410" s="11">
        <v>0.9</v>
      </c>
      <c r="K410" s="12">
        <v>2.2000000000000001E-3</v>
      </c>
      <c r="L410" s="13">
        <v>6.49</v>
      </c>
      <c r="M410" s="1">
        <v>3.25</v>
      </c>
      <c r="N410" s="20"/>
      <c r="O410" t="s">
        <v>145</v>
      </c>
      <c r="P410" t="s">
        <v>7147</v>
      </c>
    </row>
    <row r="411" spans="1:16" x14ac:dyDescent="0.15">
      <c r="A411" t="s">
        <v>3255</v>
      </c>
      <c r="B411" t="s">
        <v>3256</v>
      </c>
      <c r="C411" t="s">
        <v>3186</v>
      </c>
      <c r="D411" t="s">
        <v>3250</v>
      </c>
      <c r="E411" t="s">
        <v>6769</v>
      </c>
      <c r="F411" t="s">
        <v>6770</v>
      </c>
      <c r="G411" t="s">
        <v>26</v>
      </c>
      <c r="H411" t="s">
        <v>3257</v>
      </c>
      <c r="I411" s="20">
        <v>48</v>
      </c>
      <c r="J411" s="11">
        <v>0.9</v>
      </c>
      <c r="K411" s="12">
        <v>2.2000000000000001E-3</v>
      </c>
      <c r="L411" s="13">
        <v>6.49</v>
      </c>
      <c r="M411" s="1">
        <v>3.25</v>
      </c>
      <c r="N411" s="20"/>
      <c r="O411" t="s">
        <v>145</v>
      </c>
      <c r="P411" t="s">
        <v>7147</v>
      </c>
    </row>
    <row r="412" spans="1:16" x14ac:dyDescent="0.15">
      <c r="A412" t="s">
        <v>3258</v>
      </c>
      <c r="B412" t="s">
        <v>3259</v>
      </c>
      <c r="C412" t="s">
        <v>3190</v>
      </c>
      <c r="D412" t="s">
        <v>3250</v>
      </c>
      <c r="E412" t="s">
        <v>6769</v>
      </c>
      <c r="F412" t="s">
        <v>6770</v>
      </c>
      <c r="G412" t="s">
        <v>18</v>
      </c>
      <c r="H412" t="s">
        <v>3260</v>
      </c>
      <c r="I412" s="20">
        <v>48</v>
      </c>
      <c r="J412" s="11">
        <v>0.9</v>
      </c>
      <c r="K412" s="12">
        <v>2.2000000000000001E-3</v>
      </c>
      <c r="L412" s="13">
        <v>6.49</v>
      </c>
      <c r="M412" s="1">
        <v>3.25</v>
      </c>
      <c r="N412" s="20"/>
      <c r="O412" t="s">
        <v>145</v>
      </c>
      <c r="P412" t="s">
        <v>7147</v>
      </c>
    </row>
    <row r="413" spans="1:16" x14ac:dyDescent="0.15">
      <c r="A413" t="s">
        <v>3261</v>
      </c>
      <c r="B413" t="s">
        <v>3262</v>
      </c>
      <c r="C413" t="s">
        <v>3194</v>
      </c>
      <c r="D413" t="s">
        <v>3250</v>
      </c>
      <c r="E413" t="s">
        <v>6769</v>
      </c>
      <c r="F413" t="s">
        <v>6770</v>
      </c>
      <c r="G413" t="s">
        <v>6741</v>
      </c>
      <c r="H413" t="s">
        <v>3263</v>
      </c>
      <c r="I413" s="20">
        <v>48</v>
      </c>
      <c r="J413" s="11">
        <v>0.9</v>
      </c>
      <c r="K413" s="12">
        <v>2.2000000000000001E-3</v>
      </c>
      <c r="L413" s="13">
        <v>6.49</v>
      </c>
      <c r="M413" s="1">
        <v>3.25</v>
      </c>
      <c r="N413" s="20"/>
      <c r="O413" t="s">
        <v>145</v>
      </c>
      <c r="P413" t="s">
        <v>7147</v>
      </c>
    </row>
    <row r="414" spans="1:16" x14ac:dyDescent="0.15">
      <c r="A414" t="s">
        <v>3264</v>
      </c>
      <c r="B414" t="s">
        <v>3265</v>
      </c>
      <c r="C414" t="s">
        <v>3198</v>
      </c>
      <c r="D414" t="s">
        <v>3250</v>
      </c>
      <c r="E414" t="s">
        <v>6769</v>
      </c>
      <c r="F414" t="s">
        <v>6770</v>
      </c>
      <c r="G414" t="s">
        <v>831</v>
      </c>
      <c r="H414" t="s">
        <v>3266</v>
      </c>
      <c r="I414" s="20">
        <v>48</v>
      </c>
      <c r="J414" s="11">
        <v>0.9</v>
      </c>
      <c r="K414" s="12">
        <v>2.2000000000000001E-3</v>
      </c>
      <c r="L414" s="13">
        <v>6.49</v>
      </c>
      <c r="M414" s="1">
        <v>3.25</v>
      </c>
      <c r="N414" s="20"/>
      <c r="O414" t="s">
        <v>145</v>
      </c>
      <c r="P414" t="s">
        <v>7147</v>
      </c>
    </row>
    <row r="415" spans="1:16" x14ac:dyDescent="0.15">
      <c r="A415" t="s">
        <v>3267</v>
      </c>
      <c r="B415" t="s">
        <v>3268</v>
      </c>
      <c r="C415" t="s">
        <v>3202</v>
      </c>
      <c r="D415" t="s">
        <v>3250</v>
      </c>
      <c r="E415" t="s">
        <v>6769</v>
      </c>
      <c r="F415" t="s">
        <v>6770</v>
      </c>
      <c r="G415" t="s">
        <v>21</v>
      </c>
      <c r="H415" t="s">
        <v>3269</v>
      </c>
      <c r="I415" s="20">
        <v>48</v>
      </c>
      <c r="J415" s="11">
        <v>0.9</v>
      </c>
      <c r="K415" s="12">
        <v>2.2000000000000001E-3</v>
      </c>
      <c r="L415" s="13">
        <v>6.49</v>
      </c>
      <c r="M415" s="1">
        <v>3.25</v>
      </c>
      <c r="N415" s="20"/>
      <c r="O415" t="s">
        <v>145</v>
      </c>
      <c r="P415" t="s">
        <v>7147</v>
      </c>
    </row>
    <row r="416" spans="1:16" x14ac:dyDescent="0.15">
      <c r="A416" t="s">
        <v>3270</v>
      </c>
      <c r="B416" t="s">
        <v>3271</v>
      </c>
      <c r="C416" t="s">
        <v>3206</v>
      </c>
      <c r="D416" t="s">
        <v>3250</v>
      </c>
      <c r="E416" t="s">
        <v>6769</v>
      </c>
      <c r="F416" t="s">
        <v>6770</v>
      </c>
      <c r="G416" t="s">
        <v>33</v>
      </c>
      <c r="H416" t="s">
        <v>3272</v>
      </c>
      <c r="I416" s="20">
        <v>48</v>
      </c>
      <c r="J416" s="11">
        <v>0.9</v>
      </c>
      <c r="K416" s="12">
        <v>2.2000000000000001E-3</v>
      </c>
      <c r="L416" s="13">
        <v>6.49</v>
      </c>
      <c r="M416" s="1">
        <v>3.25</v>
      </c>
      <c r="N416" s="20"/>
      <c r="O416" t="s">
        <v>145</v>
      </c>
      <c r="P416" t="s">
        <v>7147</v>
      </c>
    </row>
    <row r="417" spans="1:16" x14ac:dyDescent="0.15">
      <c r="A417" t="s">
        <v>3273</v>
      </c>
      <c r="B417" t="s">
        <v>3274</v>
      </c>
      <c r="C417" t="s">
        <v>35</v>
      </c>
      <c r="D417" t="s">
        <v>3250</v>
      </c>
      <c r="E417" t="s">
        <v>6759</v>
      </c>
      <c r="F417"/>
      <c r="G417"/>
      <c r="H417" t="s">
        <v>3275</v>
      </c>
      <c r="I417" s="20">
        <v>1</v>
      </c>
      <c r="J417" s="11">
        <v>0.53</v>
      </c>
      <c r="K417" s="12">
        <v>2.6000000000000003E-3</v>
      </c>
      <c r="L417" s="13">
        <v>0</v>
      </c>
      <c r="M417" s="1">
        <v>15</v>
      </c>
      <c r="N417" s="20"/>
      <c r="O417" t="s">
        <v>162</v>
      </c>
      <c r="P417" t="s">
        <v>6743</v>
      </c>
    </row>
    <row r="418" spans="1:16" x14ac:dyDescent="0.15">
      <c r="A418" t="s">
        <v>3276</v>
      </c>
      <c r="B418" t="s">
        <v>3277</v>
      </c>
      <c r="C418" t="s">
        <v>39</v>
      </c>
      <c r="D418" t="s">
        <v>3250</v>
      </c>
      <c r="E418"/>
      <c r="F418"/>
      <c r="G418"/>
      <c r="H418" t="s">
        <v>3278</v>
      </c>
      <c r="I418" s="20">
        <v>1</v>
      </c>
      <c r="J418" s="11">
        <v>1.43</v>
      </c>
      <c r="K418" s="12">
        <v>4.7999999999999996E-3</v>
      </c>
      <c r="L418" s="13">
        <v>311.52</v>
      </c>
      <c r="M418" s="1">
        <v>171</v>
      </c>
      <c r="N418" s="20"/>
      <c r="O418" t="s">
        <v>165</v>
      </c>
      <c r="P418" t="s">
        <v>7148</v>
      </c>
    </row>
    <row r="419" spans="1:16" s="43" customFormat="1" x14ac:dyDescent="0.15">
      <c r="A419" s="3" t="s">
        <v>8021</v>
      </c>
      <c r="B419" s="3" t="s">
        <v>3279</v>
      </c>
      <c r="C419" s="3"/>
      <c r="D419" s="3"/>
      <c r="E419" s="3"/>
      <c r="F419" s="3"/>
      <c r="G419" s="3"/>
      <c r="H419" s="3"/>
      <c r="I419" s="3"/>
      <c r="J419" s="3"/>
      <c r="K419" s="3"/>
      <c r="L419" s="3"/>
      <c r="M419" s="3"/>
      <c r="N419" s="52"/>
      <c r="O419" s="3"/>
      <c r="P419" s="3"/>
    </row>
    <row r="420" spans="1:16" x14ac:dyDescent="0.15">
      <c r="A420" t="s">
        <v>3280</v>
      </c>
      <c r="B420" t="s">
        <v>3281</v>
      </c>
      <c r="C420" t="s">
        <v>7</v>
      </c>
      <c r="D420" t="s">
        <v>3282</v>
      </c>
      <c r="E420" t="s">
        <v>6744</v>
      </c>
      <c r="F420" t="s">
        <v>6770</v>
      </c>
      <c r="G420" t="s">
        <v>7</v>
      </c>
      <c r="H420" t="s">
        <v>3283</v>
      </c>
      <c r="I420" s="20">
        <v>12</v>
      </c>
      <c r="J420" s="11">
        <v>0.55000000000000004</v>
      </c>
      <c r="K420" s="12">
        <v>4.7999999999999996E-3</v>
      </c>
      <c r="L420" s="13">
        <v>7.99</v>
      </c>
      <c r="M420" s="1">
        <v>4</v>
      </c>
      <c r="N420" s="20"/>
      <c r="O420" t="s">
        <v>171</v>
      </c>
      <c r="P420" t="s">
        <v>7149</v>
      </c>
    </row>
    <row r="421" spans="1:16" x14ac:dyDescent="0.15">
      <c r="A421" t="s">
        <v>3284</v>
      </c>
      <c r="B421" t="s">
        <v>3285</v>
      </c>
      <c r="C421" t="s">
        <v>3182</v>
      </c>
      <c r="D421" t="s">
        <v>3282</v>
      </c>
      <c r="E421" t="s">
        <v>6744</v>
      </c>
      <c r="F421" t="s">
        <v>6770</v>
      </c>
      <c r="G421" t="s">
        <v>12</v>
      </c>
      <c r="H421" t="s">
        <v>3286</v>
      </c>
      <c r="I421" s="20">
        <v>12</v>
      </c>
      <c r="J421" s="11">
        <v>0.55000000000000004</v>
      </c>
      <c r="K421" s="12">
        <v>4.7999999999999996E-3</v>
      </c>
      <c r="L421" s="13">
        <v>7.99</v>
      </c>
      <c r="M421" s="1">
        <v>4</v>
      </c>
      <c r="N421" s="20"/>
      <c r="O421" t="s">
        <v>171</v>
      </c>
      <c r="P421" t="s">
        <v>7149</v>
      </c>
    </row>
    <row r="422" spans="1:16" x14ac:dyDescent="0.15">
      <c r="A422" t="s">
        <v>3287</v>
      </c>
      <c r="B422" t="s">
        <v>3288</v>
      </c>
      <c r="C422" t="s">
        <v>3186</v>
      </c>
      <c r="D422" t="s">
        <v>3282</v>
      </c>
      <c r="E422" t="s">
        <v>6744</v>
      </c>
      <c r="F422" t="s">
        <v>6770</v>
      </c>
      <c r="G422" t="s">
        <v>26</v>
      </c>
      <c r="H422" t="s">
        <v>3289</v>
      </c>
      <c r="I422" s="20">
        <v>12</v>
      </c>
      <c r="J422" s="11">
        <v>0.55000000000000004</v>
      </c>
      <c r="K422" s="12">
        <v>4.7999999999999996E-3</v>
      </c>
      <c r="L422" s="13">
        <v>7.99</v>
      </c>
      <c r="M422" s="1">
        <v>4</v>
      </c>
      <c r="N422" s="20"/>
      <c r="O422" t="s">
        <v>171</v>
      </c>
      <c r="P422" t="s">
        <v>7149</v>
      </c>
    </row>
    <row r="423" spans="1:16" x14ac:dyDescent="0.15">
      <c r="A423" t="s">
        <v>3290</v>
      </c>
      <c r="B423" t="s">
        <v>3291</v>
      </c>
      <c r="C423" t="s">
        <v>3190</v>
      </c>
      <c r="D423" t="s">
        <v>3282</v>
      </c>
      <c r="E423" t="s">
        <v>6744</v>
      </c>
      <c r="F423" t="s">
        <v>6770</v>
      </c>
      <c r="G423" t="s">
        <v>18</v>
      </c>
      <c r="H423" t="s">
        <v>3292</v>
      </c>
      <c r="I423" s="20">
        <v>12</v>
      </c>
      <c r="J423" s="11">
        <v>0.55000000000000004</v>
      </c>
      <c r="K423" s="12">
        <v>4.7999999999999996E-3</v>
      </c>
      <c r="L423" s="13">
        <v>7.99</v>
      </c>
      <c r="M423" s="1">
        <v>4</v>
      </c>
      <c r="N423" s="20"/>
      <c r="O423" t="s">
        <v>171</v>
      </c>
      <c r="P423" t="s">
        <v>7149</v>
      </c>
    </row>
    <row r="424" spans="1:16" x14ac:dyDescent="0.15">
      <c r="A424" t="s">
        <v>3293</v>
      </c>
      <c r="B424" t="s">
        <v>3294</v>
      </c>
      <c r="C424" t="s">
        <v>3194</v>
      </c>
      <c r="D424" t="s">
        <v>3282</v>
      </c>
      <c r="E424" t="s">
        <v>6744</v>
      </c>
      <c r="F424" t="s">
        <v>6770</v>
      </c>
      <c r="G424" t="s">
        <v>6741</v>
      </c>
      <c r="H424" t="s">
        <v>3295</v>
      </c>
      <c r="I424" s="20">
        <v>12</v>
      </c>
      <c r="J424" s="11">
        <v>0.55000000000000004</v>
      </c>
      <c r="K424" s="12">
        <v>4.7999999999999996E-3</v>
      </c>
      <c r="L424" s="13">
        <v>7.99</v>
      </c>
      <c r="M424" s="1">
        <v>4</v>
      </c>
      <c r="N424" s="20"/>
      <c r="O424" t="s">
        <v>171</v>
      </c>
      <c r="P424" t="s">
        <v>7149</v>
      </c>
    </row>
    <row r="425" spans="1:16" x14ac:dyDescent="0.15">
      <c r="A425" t="s">
        <v>3296</v>
      </c>
      <c r="B425" t="s">
        <v>3297</v>
      </c>
      <c r="C425" t="s">
        <v>3198</v>
      </c>
      <c r="D425" t="s">
        <v>3282</v>
      </c>
      <c r="E425" t="s">
        <v>6744</v>
      </c>
      <c r="F425" t="s">
        <v>6770</v>
      </c>
      <c r="G425" t="s">
        <v>831</v>
      </c>
      <c r="H425" t="s">
        <v>3298</v>
      </c>
      <c r="I425" s="20">
        <v>12</v>
      </c>
      <c r="J425" s="11">
        <v>0.55000000000000004</v>
      </c>
      <c r="K425" s="12">
        <v>4.7999999999999996E-3</v>
      </c>
      <c r="L425" s="13">
        <v>7.99</v>
      </c>
      <c r="M425" s="1">
        <v>4</v>
      </c>
      <c r="N425" s="20"/>
      <c r="O425" t="s">
        <v>171</v>
      </c>
      <c r="P425" t="s">
        <v>7149</v>
      </c>
    </row>
    <row r="426" spans="1:16" x14ac:dyDescent="0.15">
      <c r="A426" t="s">
        <v>3299</v>
      </c>
      <c r="B426" t="s">
        <v>3300</v>
      </c>
      <c r="C426" t="s">
        <v>3202</v>
      </c>
      <c r="D426" t="s">
        <v>3282</v>
      </c>
      <c r="E426" t="s">
        <v>6744</v>
      </c>
      <c r="F426" t="s">
        <v>6770</v>
      </c>
      <c r="G426" t="s">
        <v>21</v>
      </c>
      <c r="H426" t="s">
        <v>3301</v>
      </c>
      <c r="I426" s="20">
        <v>12</v>
      </c>
      <c r="J426" s="11">
        <v>0.55000000000000004</v>
      </c>
      <c r="K426" s="12">
        <v>4.7999999999999996E-3</v>
      </c>
      <c r="L426" s="13">
        <v>7.99</v>
      </c>
      <c r="M426" s="1">
        <v>4</v>
      </c>
      <c r="N426" s="20"/>
      <c r="O426" t="s">
        <v>171</v>
      </c>
      <c r="P426" t="s">
        <v>7149</v>
      </c>
    </row>
    <row r="427" spans="1:16" x14ac:dyDescent="0.15">
      <c r="A427" t="s">
        <v>3302</v>
      </c>
      <c r="B427" t="s">
        <v>3303</v>
      </c>
      <c r="C427" t="s">
        <v>3206</v>
      </c>
      <c r="D427" t="s">
        <v>3282</v>
      </c>
      <c r="E427" t="s">
        <v>6744</v>
      </c>
      <c r="F427" t="s">
        <v>6770</v>
      </c>
      <c r="G427" t="s">
        <v>33</v>
      </c>
      <c r="H427" t="s">
        <v>3304</v>
      </c>
      <c r="I427" s="20">
        <v>12</v>
      </c>
      <c r="J427" s="11">
        <v>0.55000000000000004</v>
      </c>
      <c r="K427" s="12">
        <v>4.7999999999999996E-3</v>
      </c>
      <c r="L427" s="13">
        <v>7.99</v>
      </c>
      <c r="M427" s="1">
        <v>4</v>
      </c>
      <c r="N427" s="20"/>
      <c r="O427" t="s">
        <v>171</v>
      </c>
      <c r="P427" t="s">
        <v>7149</v>
      </c>
    </row>
    <row r="428" spans="1:16" x14ac:dyDescent="0.15">
      <c r="A428" t="s">
        <v>3305</v>
      </c>
      <c r="B428" t="s">
        <v>3306</v>
      </c>
      <c r="C428" t="s">
        <v>3234</v>
      </c>
      <c r="D428" t="s">
        <v>3282</v>
      </c>
      <c r="E428" t="s">
        <v>6753</v>
      </c>
      <c r="F428" t="s">
        <v>6770</v>
      </c>
      <c r="G428"/>
      <c r="H428" t="s">
        <v>3307</v>
      </c>
      <c r="I428" s="20">
        <v>12</v>
      </c>
      <c r="J428" s="11">
        <v>1.1300000000000001</v>
      </c>
      <c r="K428" s="12">
        <v>8.8000000000000005E-3</v>
      </c>
      <c r="L428" s="13">
        <v>19.990000000000002</v>
      </c>
      <c r="M428" s="1">
        <v>10</v>
      </c>
      <c r="N428" s="20"/>
      <c r="O428" t="s">
        <v>196</v>
      </c>
      <c r="P428" t="s">
        <v>7149</v>
      </c>
    </row>
    <row r="429" spans="1:16" x14ac:dyDescent="0.15">
      <c r="A429" t="s">
        <v>3308</v>
      </c>
      <c r="B429" t="s">
        <v>3309</v>
      </c>
      <c r="C429" t="s">
        <v>3310</v>
      </c>
      <c r="D429" t="s">
        <v>3282</v>
      </c>
      <c r="E429" t="s">
        <v>6753</v>
      </c>
      <c r="F429" t="s">
        <v>6770</v>
      </c>
      <c r="G429"/>
      <c r="H429" t="s">
        <v>3311</v>
      </c>
      <c r="I429" s="20">
        <v>12</v>
      </c>
      <c r="J429" s="11">
        <v>1.1300000000000001</v>
      </c>
      <c r="K429" s="12">
        <v>8.8000000000000005E-3</v>
      </c>
      <c r="L429" s="13">
        <v>19.990000000000002</v>
      </c>
      <c r="M429" s="1">
        <v>10</v>
      </c>
      <c r="N429" s="20"/>
      <c r="O429" t="s">
        <v>196</v>
      </c>
      <c r="P429" t="s">
        <v>7149</v>
      </c>
    </row>
    <row r="430" spans="1:16" x14ac:dyDescent="0.15">
      <c r="A430" t="s">
        <v>3312</v>
      </c>
      <c r="B430" t="s">
        <v>3313</v>
      </c>
      <c r="C430" t="s">
        <v>268</v>
      </c>
      <c r="D430" t="s">
        <v>3282</v>
      </c>
      <c r="E430" t="s">
        <v>6753</v>
      </c>
      <c r="F430" t="s">
        <v>6770</v>
      </c>
      <c r="G430"/>
      <c r="H430" t="s">
        <v>3314</v>
      </c>
      <c r="I430" s="20">
        <v>12</v>
      </c>
      <c r="J430" s="11">
        <v>1.1300000000000001</v>
      </c>
      <c r="K430" s="12">
        <v>8.8000000000000005E-3</v>
      </c>
      <c r="L430" s="13">
        <v>19.990000000000002</v>
      </c>
      <c r="M430" s="1">
        <v>10</v>
      </c>
      <c r="N430" s="20"/>
      <c r="O430" t="s">
        <v>196</v>
      </c>
      <c r="P430" t="s">
        <v>7149</v>
      </c>
    </row>
    <row r="431" spans="1:16" x14ac:dyDescent="0.15">
      <c r="A431" t="s">
        <v>3315</v>
      </c>
      <c r="B431" t="s">
        <v>3316</v>
      </c>
      <c r="C431" t="s">
        <v>76</v>
      </c>
      <c r="D431" t="s">
        <v>3282</v>
      </c>
      <c r="E431"/>
      <c r="F431"/>
      <c r="G431"/>
      <c r="H431" t="s">
        <v>3317</v>
      </c>
      <c r="I431" s="20">
        <v>144</v>
      </c>
      <c r="J431" s="11">
        <v>24.76</v>
      </c>
      <c r="K431" s="12">
        <v>0.1686</v>
      </c>
      <c r="L431" s="13">
        <v>39.99</v>
      </c>
      <c r="M431" s="1">
        <v>20</v>
      </c>
      <c r="N431" s="20"/>
      <c r="O431" t="s">
        <v>207</v>
      </c>
      <c r="P431" t="s">
        <v>7150</v>
      </c>
    </row>
    <row r="432" spans="1:16" s="43" customFormat="1" x14ac:dyDescent="0.15">
      <c r="A432" s="3" t="s">
        <v>8022</v>
      </c>
      <c r="B432" s="3" t="s">
        <v>3318</v>
      </c>
      <c r="C432" s="3"/>
      <c r="D432" s="3"/>
      <c r="E432" s="3"/>
      <c r="F432" s="3"/>
      <c r="G432" s="3"/>
      <c r="H432" s="3"/>
      <c r="I432" s="3"/>
      <c r="J432" s="3"/>
      <c r="K432" s="3"/>
      <c r="L432" s="3"/>
      <c r="M432" s="3"/>
      <c r="N432" s="52"/>
      <c r="O432" s="3"/>
      <c r="P432" s="3"/>
    </row>
    <row r="433" spans="1:16" x14ac:dyDescent="0.15">
      <c r="A433" t="s">
        <v>3319</v>
      </c>
      <c r="B433" t="s">
        <v>3320</v>
      </c>
      <c r="C433" t="s">
        <v>7</v>
      </c>
      <c r="D433" t="s">
        <v>3321</v>
      </c>
      <c r="E433" t="s">
        <v>6807</v>
      </c>
      <c r="F433" t="s">
        <v>6808</v>
      </c>
      <c r="G433" t="s">
        <v>7</v>
      </c>
      <c r="H433" t="s">
        <v>3322</v>
      </c>
      <c r="I433" s="20">
        <v>48</v>
      </c>
      <c r="J433" s="11">
        <v>0.71</v>
      </c>
      <c r="K433" s="12">
        <v>2.2000000000000001E-3</v>
      </c>
      <c r="L433" s="13">
        <v>5.49</v>
      </c>
      <c r="M433" s="1">
        <v>2.75</v>
      </c>
      <c r="N433" s="20"/>
      <c r="O433" t="s">
        <v>350</v>
      </c>
      <c r="P433" t="s">
        <v>7151</v>
      </c>
    </row>
    <row r="434" spans="1:16" x14ac:dyDescent="0.15">
      <c r="A434" t="s">
        <v>3323</v>
      </c>
      <c r="B434" t="s">
        <v>3324</v>
      </c>
      <c r="C434" t="s">
        <v>3182</v>
      </c>
      <c r="D434" t="s">
        <v>3321</v>
      </c>
      <c r="E434" t="s">
        <v>6807</v>
      </c>
      <c r="F434" t="s">
        <v>6808</v>
      </c>
      <c r="G434" t="s">
        <v>12</v>
      </c>
      <c r="H434" t="s">
        <v>3325</v>
      </c>
      <c r="I434" s="20">
        <v>48</v>
      </c>
      <c r="J434" s="11">
        <v>0.71</v>
      </c>
      <c r="K434" s="12">
        <v>2.2000000000000001E-3</v>
      </c>
      <c r="L434" s="13">
        <v>5.49</v>
      </c>
      <c r="M434" s="1">
        <v>2.75</v>
      </c>
      <c r="N434" s="20"/>
      <c r="O434" t="s">
        <v>350</v>
      </c>
      <c r="P434" t="s">
        <v>7151</v>
      </c>
    </row>
    <row r="435" spans="1:16" x14ac:dyDescent="0.15">
      <c r="A435" t="s">
        <v>3326</v>
      </c>
      <c r="B435" t="s">
        <v>3327</v>
      </c>
      <c r="C435" t="s">
        <v>3186</v>
      </c>
      <c r="D435" t="s">
        <v>3321</v>
      </c>
      <c r="E435" t="s">
        <v>6807</v>
      </c>
      <c r="F435" t="s">
        <v>6808</v>
      </c>
      <c r="G435" t="s">
        <v>26</v>
      </c>
      <c r="H435" t="s">
        <v>3328</v>
      </c>
      <c r="I435" s="20">
        <v>48</v>
      </c>
      <c r="J435" s="11">
        <v>0.71</v>
      </c>
      <c r="K435" s="12">
        <v>2.2000000000000001E-3</v>
      </c>
      <c r="L435" s="13">
        <v>5.49</v>
      </c>
      <c r="M435" s="1">
        <v>2.75</v>
      </c>
      <c r="N435" s="20"/>
      <c r="O435" t="s">
        <v>350</v>
      </c>
      <c r="P435" t="s">
        <v>7151</v>
      </c>
    </row>
    <row r="436" spans="1:16" x14ac:dyDescent="0.15">
      <c r="A436" t="s">
        <v>3329</v>
      </c>
      <c r="B436" t="s">
        <v>3330</v>
      </c>
      <c r="C436" t="s">
        <v>3190</v>
      </c>
      <c r="D436" t="s">
        <v>3321</v>
      </c>
      <c r="E436" t="s">
        <v>6807</v>
      </c>
      <c r="F436" t="s">
        <v>6808</v>
      </c>
      <c r="G436" t="s">
        <v>18</v>
      </c>
      <c r="H436" t="s">
        <v>3331</v>
      </c>
      <c r="I436" s="20">
        <v>48</v>
      </c>
      <c r="J436" s="11">
        <v>0.71</v>
      </c>
      <c r="K436" s="12">
        <v>2.2000000000000001E-3</v>
      </c>
      <c r="L436" s="13">
        <v>5.49</v>
      </c>
      <c r="M436" s="1">
        <v>2.75</v>
      </c>
      <c r="N436" s="20"/>
      <c r="O436" t="s">
        <v>350</v>
      </c>
      <c r="P436" t="s">
        <v>7151</v>
      </c>
    </row>
    <row r="437" spans="1:16" x14ac:dyDescent="0.15">
      <c r="A437" t="s">
        <v>3332</v>
      </c>
      <c r="B437" t="s">
        <v>3333</v>
      </c>
      <c r="C437" t="s">
        <v>3194</v>
      </c>
      <c r="D437" t="s">
        <v>3321</v>
      </c>
      <c r="E437" t="s">
        <v>6807</v>
      </c>
      <c r="F437" t="s">
        <v>6808</v>
      </c>
      <c r="G437" t="s">
        <v>6741</v>
      </c>
      <c r="H437" t="s">
        <v>3334</v>
      </c>
      <c r="I437" s="20">
        <v>48</v>
      </c>
      <c r="J437" s="11">
        <v>0.71</v>
      </c>
      <c r="K437" s="12">
        <v>2.2000000000000001E-3</v>
      </c>
      <c r="L437" s="13">
        <v>5.49</v>
      </c>
      <c r="M437" s="1">
        <v>2.75</v>
      </c>
      <c r="N437" s="20"/>
      <c r="O437" t="s">
        <v>350</v>
      </c>
      <c r="P437" t="s">
        <v>7151</v>
      </c>
    </row>
    <row r="438" spans="1:16" x14ac:dyDescent="0.15">
      <c r="A438" t="s">
        <v>3335</v>
      </c>
      <c r="B438" t="s">
        <v>3336</v>
      </c>
      <c r="C438" t="s">
        <v>3198</v>
      </c>
      <c r="D438" t="s">
        <v>3321</v>
      </c>
      <c r="E438" t="s">
        <v>6807</v>
      </c>
      <c r="F438" t="s">
        <v>6808</v>
      </c>
      <c r="G438" t="s">
        <v>831</v>
      </c>
      <c r="H438" t="s">
        <v>3337</v>
      </c>
      <c r="I438" s="20">
        <v>48</v>
      </c>
      <c r="J438" s="11">
        <v>0.71</v>
      </c>
      <c r="K438" s="12">
        <v>2.2000000000000001E-3</v>
      </c>
      <c r="L438" s="13">
        <v>5.49</v>
      </c>
      <c r="M438" s="1">
        <v>2.75</v>
      </c>
      <c r="N438" s="20"/>
      <c r="O438" t="s">
        <v>350</v>
      </c>
      <c r="P438" t="s">
        <v>7151</v>
      </c>
    </row>
    <row r="439" spans="1:16" x14ac:dyDescent="0.15">
      <c r="A439" t="s">
        <v>3338</v>
      </c>
      <c r="B439" t="s">
        <v>3339</v>
      </c>
      <c r="C439" t="s">
        <v>3202</v>
      </c>
      <c r="D439" t="s">
        <v>3321</v>
      </c>
      <c r="E439" t="s">
        <v>6807</v>
      </c>
      <c r="F439" t="s">
        <v>6808</v>
      </c>
      <c r="G439" t="s">
        <v>21</v>
      </c>
      <c r="H439" t="s">
        <v>3340</v>
      </c>
      <c r="I439" s="20">
        <v>48</v>
      </c>
      <c r="J439" s="11">
        <v>0.71</v>
      </c>
      <c r="K439" s="12">
        <v>2.2000000000000001E-3</v>
      </c>
      <c r="L439" s="13">
        <v>5.49</v>
      </c>
      <c r="M439" s="1">
        <v>2.75</v>
      </c>
      <c r="N439" s="20"/>
      <c r="O439" t="s">
        <v>350</v>
      </c>
      <c r="P439" t="s">
        <v>7151</v>
      </c>
    </row>
    <row r="440" spans="1:16" x14ac:dyDescent="0.15">
      <c r="A440" t="s">
        <v>3341</v>
      </c>
      <c r="B440" t="s">
        <v>3342</v>
      </c>
      <c r="C440" t="s">
        <v>3206</v>
      </c>
      <c r="D440" t="s">
        <v>3321</v>
      </c>
      <c r="E440" t="s">
        <v>6807</v>
      </c>
      <c r="F440" t="s">
        <v>6808</v>
      </c>
      <c r="G440" t="s">
        <v>33</v>
      </c>
      <c r="H440" t="s">
        <v>3343</v>
      </c>
      <c r="I440" s="20">
        <v>48</v>
      </c>
      <c r="J440" s="11">
        <v>0.71</v>
      </c>
      <c r="K440" s="12">
        <v>2.2000000000000001E-3</v>
      </c>
      <c r="L440" s="13">
        <v>5.49</v>
      </c>
      <c r="M440" s="1">
        <v>2.75</v>
      </c>
      <c r="N440" s="20"/>
      <c r="O440" t="s">
        <v>350</v>
      </c>
      <c r="P440" t="s">
        <v>7151</v>
      </c>
    </row>
    <row r="441" spans="1:16" x14ac:dyDescent="0.15">
      <c r="A441" t="s">
        <v>3344</v>
      </c>
      <c r="B441" t="s">
        <v>3345</v>
      </c>
      <c r="C441" t="s">
        <v>35</v>
      </c>
      <c r="D441" t="s">
        <v>3321</v>
      </c>
      <c r="E441" t="s">
        <v>6856</v>
      </c>
      <c r="F441"/>
      <c r="G441"/>
      <c r="H441" t="s">
        <v>3346</v>
      </c>
      <c r="I441" s="20">
        <v>1</v>
      </c>
      <c r="J441" s="11">
        <v>0.47000000000000003</v>
      </c>
      <c r="K441" s="12">
        <v>1.9E-3</v>
      </c>
      <c r="L441" s="13">
        <v>0</v>
      </c>
      <c r="M441" s="1">
        <v>15</v>
      </c>
      <c r="N441" s="20"/>
      <c r="O441" t="s">
        <v>374</v>
      </c>
      <c r="P441" t="s">
        <v>6743</v>
      </c>
    </row>
    <row r="442" spans="1:16" x14ac:dyDescent="0.15">
      <c r="A442" t="s">
        <v>3347</v>
      </c>
      <c r="B442" t="s">
        <v>3348</v>
      </c>
      <c r="C442" t="s">
        <v>39</v>
      </c>
      <c r="D442" t="s">
        <v>3321</v>
      </c>
      <c r="E442"/>
      <c r="F442"/>
      <c r="G442"/>
      <c r="H442" t="s">
        <v>3349</v>
      </c>
      <c r="I442" s="20">
        <v>1</v>
      </c>
      <c r="J442" s="11">
        <v>1.18</v>
      </c>
      <c r="K442" s="12">
        <v>4.0999999999999995E-3</v>
      </c>
      <c r="L442" s="13">
        <v>263.52</v>
      </c>
      <c r="M442" s="1">
        <v>147</v>
      </c>
      <c r="N442" s="20"/>
      <c r="O442" t="s">
        <v>378</v>
      </c>
      <c r="P442" t="s">
        <v>7152</v>
      </c>
    </row>
    <row r="443" spans="1:16" s="43" customFormat="1" x14ac:dyDescent="0.15">
      <c r="A443" s="3" t="s">
        <v>8023</v>
      </c>
      <c r="B443" s="3" t="s">
        <v>3350</v>
      </c>
      <c r="C443" s="3"/>
      <c r="D443" s="3"/>
      <c r="E443" s="3"/>
      <c r="F443" s="3"/>
      <c r="G443" s="3"/>
      <c r="H443" s="3"/>
      <c r="I443" s="3"/>
      <c r="J443" s="3"/>
      <c r="K443" s="3"/>
      <c r="L443" s="3"/>
      <c r="M443" s="3"/>
      <c r="N443" s="52"/>
      <c r="O443" s="3"/>
      <c r="P443" s="3"/>
    </row>
    <row r="444" spans="1:16" x14ac:dyDescent="0.15">
      <c r="A444" t="s">
        <v>3351</v>
      </c>
      <c r="B444" t="s">
        <v>3320</v>
      </c>
      <c r="C444" t="s">
        <v>7</v>
      </c>
      <c r="D444" t="s">
        <v>3352</v>
      </c>
      <c r="E444" t="s">
        <v>6751</v>
      </c>
      <c r="F444" t="s">
        <v>6808</v>
      </c>
      <c r="G444" t="s">
        <v>7</v>
      </c>
      <c r="H444" t="s">
        <v>3353</v>
      </c>
      <c r="I444" s="20">
        <v>12</v>
      </c>
      <c r="J444" s="11">
        <v>0.42</v>
      </c>
      <c r="K444" s="12">
        <v>3.9000000000000003E-3</v>
      </c>
      <c r="L444" s="13">
        <v>6.99</v>
      </c>
      <c r="M444" s="1">
        <v>3.5</v>
      </c>
      <c r="N444" s="20"/>
      <c r="O444" t="s">
        <v>383</v>
      </c>
      <c r="P444" t="s">
        <v>7153</v>
      </c>
    </row>
    <row r="445" spans="1:16" x14ac:dyDescent="0.15">
      <c r="A445" t="s">
        <v>3354</v>
      </c>
      <c r="B445" t="s">
        <v>3324</v>
      </c>
      <c r="C445" t="s">
        <v>3182</v>
      </c>
      <c r="D445" t="s">
        <v>3352</v>
      </c>
      <c r="E445" t="s">
        <v>6751</v>
      </c>
      <c r="F445" t="s">
        <v>6808</v>
      </c>
      <c r="G445" t="s">
        <v>12</v>
      </c>
      <c r="H445" t="s">
        <v>3355</v>
      </c>
      <c r="I445" s="20">
        <v>12</v>
      </c>
      <c r="J445" s="11">
        <v>0.42</v>
      </c>
      <c r="K445" s="12">
        <v>3.9000000000000003E-3</v>
      </c>
      <c r="L445" s="13">
        <v>6.99</v>
      </c>
      <c r="M445" s="1">
        <v>3.5</v>
      </c>
      <c r="N445" s="20"/>
      <c r="O445" t="s">
        <v>383</v>
      </c>
      <c r="P445" t="s">
        <v>7153</v>
      </c>
    </row>
    <row r="446" spans="1:16" x14ac:dyDescent="0.15">
      <c r="A446" t="s">
        <v>3356</v>
      </c>
      <c r="B446" t="s">
        <v>3327</v>
      </c>
      <c r="C446" t="s">
        <v>3186</v>
      </c>
      <c r="D446" t="s">
        <v>3352</v>
      </c>
      <c r="E446" t="s">
        <v>6751</v>
      </c>
      <c r="F446" t="s">
        <v>6808</v>
      </c>
      <c r="G446" t="s">
        <v>26</v>
      </c>
      <c r="H446" t="s">
        <v>3357</v>
      </c>
      <c r="I446" s="20">
        <v>12</v>
      </c>
      <c r="J446" s="11">
        <v>0.42</v>
      </c>
      <c r="K446" s="12">
        <v>3.9000000000000003E-3</v>
      </c>
      <c r="L446" s="13">
        <v>6.99</v>
      </c>
      <c r="M446" s="1">
        <v>3.5</v>
      </c>
      <c r="N446" s="20"/>
      <c r="O446" t="s">
        <v>383</v>
      </c>
      <c r="P446" t="s">
        <v>7153</v>
      </c>
    </row>
    <row r="447" spans="1:16" x14ac:dyDescent="0.15">
      <c r="A447" t="s">
        <v>3358</v>
      </c>
      <c r="B447" t="s">
        <v>3330</v>
      </c>
      <c r="C447" t="s">
        <v>3190</v>
      </c>
      <c r="D447" t="s">
        <v>3352</v>
      </c>
      <c r="E447" t="s">
        <v>6751</v>
      </c>
      <c r="F447" t="s">
        <v>6808</v>
      </c>
      <c r="G447" t="s">
        <v>18</v>
      </c>
      <c r="H447" t="s">
        <v>3359</v>
      </c>
      <c r="I447" s="20">
        <v>12</v>
      </c>
      <c r="J447" s="11">
        <v>0.42</v>
      </c>
      <c r="K447" s="12">
        <v>3.9000000000000003E-3</v>
      </c>
      <c r="L447" s="13">
        <v>6.99</v>
      </c>
      <c r="M447" s="1">
        <v>3.5</v>
      </c>
      <c r="N447" s="20"/>
      <c r="O447" t="s">
        <v>383</v>
      </c>
      <c r="P447" t="s">
        <v>7153</v>
      </c>
    </row>
    <row r="448" spans="1:16" x14ac:dyDescent="0.15">
      <c r="A448" t="s">
        <v>3360</v>
      </c>
      <c r="B448" t="s">
        <v>3333</v>
      </c>
      <c r="C448" t="s">
        <v>3194</v>
      </c>
      <c r="D448" t="s">
        <v>3352</v>
      </c>
      <c r="E448" t="s">
        <v>6751</v>
      </c>
      <c r="F448" t="s">
        <v>6808</v>
      </c>
      <c r="G448" t="s">
        <v>6741</v>
      </c>
      <c r="H448" t="s">
        <v>3361</v>
      </c>
      <c r="I448" s="20">
        <v>12</v>
      </c>
      <c r="J448" s="11">
        <v>0.42</v>
      </c>
      <c r="K448" s="12">
        <v>3.9000000000000003E-3</v>
      </c>
      <c r="L448" s="13">
        <v>6.99</v>
      </c>
      <c r="M448" s="1">
        <v>3.5</v>
      </c>
      <c r="N448" s="20"/>
      <c r="O448" t="s">
        <v>383</v>
      </c>
      <c r="P448" t="s">
        <v>7153</v>
      </c>
    </row>
    <row r="449" spans="1:16" x14ac:dyDescent="0.15">
      <c r="A449" t="s">
        <v>3362</v>
      </c>
      <c r="B449" t="s">
        <v>3336</v>
      </c>
      <c r="C449" t="s">
        <v>3198</v>
      </c>
      <c r="D449" t="s">
        <v>3352</v>
      </c>
      <c r="E449" t="s">
        <v>6751</v>
      </c>
      <c r="F449" t="s">
        <v>6808</v>
      </c>
      <c r="G449" t="s">
        <v>831</v>
      </c>
      <c r="H449" t="s">
        <v>3363</v>
      </c>
      <c r="I449" s="20">
        <v>12</v>
      </c>
      <c r="J449" s="11">
        <v>0.42</v>
      </c>
      <c r="K449" s="12">
        <v>3.9000000000000003E-3</v>
      </c>
      <c r="L449" s="13">
        <v>6.99</v>
      </c>
      <c r="M449" s="1">
        <v>3.5</v>
      </c>
      <c r="N449" s="20"/>
      <c r="O449" t="s">
        <v>383</v>
      </c>
      <c r="P449" t="s">
        <v>7153</v>
      </c>
    </row>
    <row r="450" spans="1:16" x14ac:dyDescent="0.15">
      <c r="A450" t="s">
        <v>3364</v>
      </c>
      <c r="B450" t="s">
        <v>3339</v>
      </c>
      <c r="C450" t="s">
        <v>3202</v>
      </c>
      <c r="D450" t="s">
        <v>3352</v>
      </c>
      <c r="E450" t="s">
        <v>6751</v>
      </c>
      <c r="F450" t="s">
        <v>6808</v>
      </c>
      <c r="G450" t="s">
        <v>21</v>
      </c>
      <c r="H450" t="s">
        <v>3365</v>
      </c>
      <c r="I450" s="20">
        <v>12</v>
      </c>
      <c r="J450" s="11">
        <v>0.42</v>
      </c>
      <c r="K450" s="12">
        <v>3.9000000000000003E-3</v>
      </c>
      <c r="L450" s="13">
        <v>6.99</v>
      </c>
      <c r="M450" s="1">
        <v>3.5</v>
      </c>
      <c r="N450" s="20"/>
      <c r="O450" t="s">
        <v>383</v>
      </c>
      <c r="P450" t="s">
        <v>7153</v>
      </c>
    </row>
    <row r="451" spans="1:16" x14ac:dyDescent="0.15">
      <c r="A451" t="s">
        <v>3366</v>
      </c>
      <c r="B451" t="s">
        <v>3342</v>
      </c>
      <c r="C451" t="s">
        <v>3206</v>
      </c>
      <c r="D451" t="s">
        <v>3352</v>
      </c>
      <c r="E451" t="s">
        <v>6751</v>
      </c>
      <c r="F451" t="s">
        <v>6808</v>
      </c>
      <c r="G451" t="s">
        <v>33</v>
      </c>
      <c r="H451" t="s">
        <v>3367</v>
      </c>
      <c r="I451" s="20">
        <v>12</v>
      </c>
      <c r="J451" s="11">
        <v>0.42</v>
      </c>
      <c r="K451" s="12">
        <v>3.9000000000000003E-3</v>
      </c>
      <c r="L451" s="13">
        <v>6.99</v>
      </c>
      <c r="M451" s="1">
        <v>3.5</v>
      </c>
      <c r="N451" s="20"/>
      <c r="O451" t="s">
        <v>383</v>
      </c>
      <c r="P451" t="s">
        <v>7153</v>
      </c>
    </row>
    <row r="452" spans="1:16" x14ac:dyDescent="0.15">
      <c r="A452" t="s">
        <v>3368</v>
      </c>
      <c r="B452" t="s">
        <v>3369</v>
      </c>
      <c r="C452" t="s">
        <v>3234</v>
      </c>
      <c r="D452" t="s">
        <v>3352</v>
      </c>
      <c r="E452" t="s">
        <v>6744</v>
      </c>
      <c r="F452" t="s">
        <v>6808</v>
      </c>
      <c r="G452"/>
      <c r="H452" t="s">
        <v>3370</v>
      </c>
      <c r="I452" s="20">
        <v>12</v>
      </c>
      <c r="J452" s="11">
        <v>0.81</v>
      </c>
      <c r="K452" s="12">
        <v>4.7999999999999996E-3</v>
      </c>
      <c r="L452" s="13">
        <v>16.490000000000002</v>
      </c>
      <c r="M452" s="1">
        <v>8.25</v>
      </c>
      <c r="N452" s="20"/>
      <c r="O452" t="s">
        <v>403</v>
      </c>
      <c r="P452" t="s">
        <v>7153</v>
      </c>
    </row>
    <row r="453" spans="1:16" x14ac:dyDescent="0.15">
      <c r="A453" t="s">
        <v>3371</v>
      </c>
      <c r="B453" t="s">
        <v>3372</v>
      </c>
      <c r="C453" t="s">
        <v>3238</v>
      </c>
      <c r="D453" t="s">
        <v>3352</v>
      </c>
      <c r="E453" t="s">
        <v>6744</v>
      </c>
      <c r="F453" t="s">
        <v>6808</v>
      </c>
      <c r="G453"/>
      <c r="H453" t="s">
        <v>3373</v>
      </c>
      <c r="I453" s="20">
        <v>12</v>
      </c>
      <c r="J453" s="11">
        <v>0.81</v>
      </c>
      <c r="K453" s="12">
        <v>4.7999999999999996E-3</v>
      </c>
      <c r="L453" s="13">
        <v>16.490000000000002</v>
      </c>
      <c r="M453" s="1">
        <v>8.25</v>
      </c>
      <c r="N453" s="20"/>
      <c r="O453" t="s">
        <v>403</v>
      </c>
      <c r="P453" t="s">
        <v>7153</v>
      </c>
    </row>
    <row r="454" spans="1:16" x14ac:dyDescent="0.15">
      <c r="A454" t="s">
        <v>3374</v>
      </c>
      <c r="B454" t="s">
        <v>3375</v>
      </c>
      <c r="C454" t="s">
        <v>268</v>
      </c>
      <c r="D454" t="s">
        <v>3352</v>
      </c>
      <c r="E454" t="s">
        <v>6744</v>
      </c>
      <c r="F454" t="s">
        <v>6808</v>
      </c>
      <c r="G454"/>
      <c r="H454" t="s">
        <v>3376</v>
      </c>
      <c r="I454" s="20">
        <v>12</v>
      </c>
      <c r="J454" s="11">
        <v>0.81</v>
      </c>
      <c r="K454" s="12">
        <v>4.7999999999999996E-3</v>
      </c>
      <c r="L454" s="13">
        <v>16.490000000000002</v>
      </c>
      <c r="M454" s="1">
        <v>8.25</v>
      </c>
      <c r="N454" s="20"/>
      <c r="O454" t="s">
        <v>403</v>
      </c>
      <c r="P454" t="s">
        <v>7153</v>
      </c>
    </row>
    <row r="455" spans="1:16" x14ac:dyDescent="0.15">
      <c r="A455" t="s">
        <v>3377</v>
      </c>
      <c r="B455" t="s">
        <v>3378</v>
      </c>
      <c r="C455" t="s">
        <v>3245</v>
      </c>
      <c r="D455" t="s">
        <v>3352</v>
      </c>
      <c r="E455"/>
      <c r="F455"/>
      <c r="G455"/>
      <c r="H455" t="s">
        <v>3379</v>
      </c>
      <c r="I455" s="20">
        <v>144</v>
      </c>
      <c r="J455" s="11">
        <v>24.76</v>
      </c>
      <c r="K455" s="12">
        <v>0.1686</v>
      </c>
      <c r="L455" s="13">
        <v>34.99</v>
      </c>
      <c r="M455" s="1">
        <v>17.5</v>
      </c>
      <c r="N455" s="20"/>
      <c r="O455" t="s">
        <v>413</v>
      </c>
      <c r="P455" t="s">
        <v>7154</v>
      </c>
    </row>
    <row r="456" spans="1:16" s="43" customFormat="1" x14ac:dyDescent="0.15">
      <c r="A456" s="3" t="s">
        <v>8234</v>
      </c>
      <c r="B456" s="3" t="s">
        <v>8397</v>
      </c>
      <c r="C456" s="3"/>
      <c r="D456" s="3"/>
      <c r="E456" s="3"/>
      <c r="F456" s="3"/>
      <c r="G456" s="3"/>
      <c r="H456" s="3"/>
      <c r="I456" s="3"/>
      <c r="J456" s="3"/>
      <c r="K456" s="3"/>
      <c r="L456" s="3"/>
      <c r="M456" s="3"/>
      <c r="N456" s="52"/>
      <c r="O456" s="3"/>
      <c r="P456" s="3"/>
    </row>
    <row r="457" spans="1:16" x14ac:dyDescent="0.15">
      <c r="A457" t="s">
        <v>3380</v>
      </c>
      <c r="B457" s="21" t="s">
        <v>8375</v>
      </c>
      <c r="C457" t="s">
        <v>7</v>
      </c>
      <c r="D457" t="s">
        <v>3381</v>
      </c>
      <c r="E457" t="s">
        <v>6817</v>
      </c>
      <c r="F457" t="s">
        <v>6795</v>
      </c>
      <c r="G457" t="s">
        <v>7</v>
      </c>
      <c r="H457" t="s">
        <v>3382</v>
      </c>
      <c r="I457" s="20">
        <v>12</v>
      </c>
      <c r="J457" s="11">
        <v>0.62</v>
      </c>
      <c r="K457" s="12">
        <v>7.000000000000001E-4</v>
      </c>
      <c r="L457" s="13">
        <v>6.49</v>
      </c>
      <c r="M457" s="1">
        <v>3.25</v>
      </c>
      <c r="N457" s="20"/>
      <c r="O457" t="s">
        <v>481</v>
      </c>
      <c r="P457" t="s">
        <v>7155</v>
      </c>
    </row>
    <row r="458" spans="1:16" x14ac:dyDescent="0.15">
      <c r="A458" t="s">
        <v>3383</v>
      </c>
      <c r="B458" s="21" t="s">
        <v>8376</v>
      </c>
      <c r="C458" t="s">
        <v>3182</v>
      </c>
      <c r="D458" t="s">
        <v>3381</v>
      </c>
      <c r="E458" t="s">
        <v>6817</v>
      </c>
      <c r="F458" t="s">
        <v>6795</v>
      </c>
      <c r="G458" t="s">
        <v>12</v>
      </c>
      <c r="H458" t="s">
        <v>3384</v>
      </c>
      <c r="I458" s="20">
        <v>12</v>
      </c>
      <c r="J458" s="11">
        <v>0.62</v>
      </c>
      <c r="K458" s="12">
        <v>7.000000000000001E-4</v>
      </c>
      <c r="L458" s="13">
        <v>6.49</v>
      </c>
      <c r="M458" s="1">
        <v>3.25</v>
      </c>
      <c r="N458" s="20"/>
      <c r="O458" t="s">
        <v>481</v>
      </c>
      <c r="P458" t="s">
        <v>7155</v>
      </c>
    </row>
    <row r="459" spans="1:16" x14ac:dyDescent="0.15">
      <c r="A459" t="s">
        <v>3385</v>
      </c>
      <c r="B459" s="21" t="s">
        <v>8377</v>
      </c>
      <c r="C459" t="s">
        <v>3186</v>
      </c>
      <c r="D459" t="s">
        <v>3381</v>
      </c>
      <c r="E459" t="s">
        <v>6817</v>
      </c>
      <c r="F459" t="s">
        <v>6795</v>
      </c>
      <c r="G459" t="s">
        <v>26</v>
      </c>
      <c r="H459" t="s">
        <v>3386</v>
      </c>
      <c r="I459" s="20">
        <v>12</v>
      </c>
      <c r="J459" s="11">
        <v>0.62</v>
      </c>
      <c r="K459" s="12">
        <v>7.000000000000001E-4</v>
      </c>
      <c r="L459" s="13">
        <v>6.49</v>
      </c>
      <c r="M459" s="1">
        <v>3.25</v>
      </c>
      <c r="N459" s="20"/>
      <c r="O459" t="s">
        <v>481</v>
      </c>
      <c r="P459" t="s">
        <v>7155</v>
      </c>
    </row>
    <row r="460" spans="1:16" x14ac:dyDescent="0.15">
      <c r="A460" t="s">
        <v>3387</v>
      </c>
      <c r="B460" s="21" t="s">
        <v>8378</v>
      </c>
      <c r="C460" t="s">
        <v>3190</v>
      </c>
      <c r="D460" t="s">
        <v>3381</v>
      </c>
      <c r="E460" t="s">
        <v>6817</v>
      </c>
      <c r="F460" t="s">
        <v>6795</v>
      </c>
      <c r="G460" t="s">
        <v>18</v>
      </c>
      <c r="H460" t="s">
        <v>3388</v>
      </c>
      <c r="I460" s="20">
        <v>12</v>
      </c>
      <c r="J460" s="11">
        <v>0.62</v>
      </c>
      <c r="K460" s="12">
        <v>7.000000000000001E-4</v>
      </c>
      <c r="L460" s="13">
        <v>6.49</v>
      </c>
      <c r="M460" s="1">
        <v>3.25</v>
      </c>
      <c r="N460" s="20"/>
      <c r="O460" t="s">
        <v>481</v>
      </c>
      <c r="P460" t="s">
        <v>7155</v>
      </c>
    </row>
    <row r="461" spans="1:16" x14ac:dyDescent="0.15">
      <c r="A461" t="s">
        <v>3389</v>
      </c>
      <c r="B461" s="21" t="s">
        <v>8379</v>
      </c>
      <c r="C461" t="s">
        <v>3194</v>
      </c>
      <c r="D461" t="s">
        <v>3381</v>
      </c>
      <c r="E461" t="s">
        <v>6817</v>
      </c>
      <c r="F461" t="s">
        <v>6795</v>
      </c>
      <c r="G461" t="s">
        <v>6741</v>
      </c>
      <c r="H461" t="s">
        <v>3390</v>
      </c>
      <c r="I461" s="20">
        <v>12</v>
      </c>
      <c r="J461" s="11">
        <v>0.62</v>
      </c>
      <c r="K461" s="12">
        <v>7.000000000000001E-4</v>
      </c>
      <c r="L461" s="13">
        <v>6.49</v>
      </c>
      <c r="M461" s="1">
        <v>3.25</v>
      </c>
      <c r="N461" s="20"/>
      <c r="O461" t="s">
        <v>481</v>
      </c>
      <c r="P461" t="s">
        <v>7155</v>
      </c>
    </row>
    <row r="462" spans="1:16" x14ac:dyDescent="0.15">
      <c r="A462" t="s">
        <v>3391</v>
      </c>
      <c r="B462" s="21" t="s">
        <v>8380</v>
      </c>
      <c r="C462" t="s">
        <v>3198</v>
      </c>
      <c r="D462" t="s">
        <v>3381</v>
      </c>
      <c r="E462" t="s">
        <v>6817</v>
      </c>
      <c r="F462" t="s">
        <v>6795</v>
      </c>
      <c r="G462" t="s">
        <v>831</v>
      </c>
      <c r="H462" t="s">
        <v>3392</v>
      </c>
      <c r="I462" s="20">
        <v>12</v>
      </c>
      <c r="J462" s="11">
        <v>0.62</v>
      </c>
      <c r="K462" s="12">
        <v>7.000000000000001E-4</v>
      </c>
      <c r="L462" s="13">
        <v>6.49</v>
      </c>
      <c r="M462" s="1">
        <v>3.25</v>
      </c>
      <c r="N462" s="20"/>
      <c r="O462" t="s">
        <v>481</v>
      </c>
      <c r="P462" t="s">
        <v>7155</v>
      </c>
    </row>
    <row r="463" spans="1:16" x14ac:dyDescent="0.15">
      <c r="A463" t="s">
        <v>3393</v>
      </c>
      <c r="B463" s="21" t="s">
        <v>8382</v>
      </c>
      <c r="C463" t="s">
        <v>3202</v>
      </c>
      <c r="D463" t="s">
        <v>3381</v>
      </c>
      <c r="E463" t="s">
        <v>6817</v>
      </c>
      <c r="F463" t="s">
        <v>6795</v>
      </c>
      <c r="G463" t="s">
        <v>21</v>
      </c>
      <c r="H463" t="s">
        <v>3394</v>
      </c>
      <c r="I463" s="20">
        <v>12</v>
      </c>
      <c r="J463" s="11">
        <v>0.62</v>
      </c>
      <c r="K463" s="12">
        <v>7.000000000000001E-4</v>
      </c>
      <c r="L463" s="13">
        <v>6.49</v>
      </c>
      <c r="M463" s="1">
        <v>3.25</v>
      </c>
      <c r="N463" s="20"/>
      <c r="O463" t="s">
        <v>481</v>
      </c>
      <c r="P463" t="s">
        <v>7155</v>
      </c>
    </row>
    <row r="464" spans="1:16" x14ac:dyDescent="0.15">
      <c r="A464" t="s">
        <v>3395</v>
      </c>
      <c r="B464" s="21" t="s">
        <v>8381</v>
      </c>
      <c r="C464" t="s">
        <v>3206</v>
      </c>
      <c r="D464" t="s">
        <v>3381</v>
      </c>
      <c r="E464" t="s">
        <v>6817</v>
      </c>
      <c r="F464" t="s">
        <v>6795</v>
      </c>
      <c r="G464" t="s">
        <v>33</v>
      </c>
      <c r="H464" t="s">
        <v>3396</v>
      </c>
      <c r="I464" s="20">
        <v>12</v>
      </c>
      <c r="J464" s="11">
        <v>0.62</v>
      </c>
      <c r="K464" s="12">
        <v>7.000000000000001E-4</v>
      </c>
      <c r="L464" s="13">
        <v>6.49</v>
      </c>
      <c r="M464" s="1">
        <v>3.25</v>
      </c>
      <c r="N464" s="20"/>
      <c r="O464" t="s">
        <v>481</v>
      </c>
      <c r="P464" t="s">
        <v>7155</v>
      </c>
    </row>
    <row r="465" spans="1:16" x14ac:dyDescent="0.15">
      <c r="A465" t="s">
        <v>3397</v>
      </c>
      <c r="B465" t="s">
        <v>3398</v>
      </c>
      <c r="C465" t="s">
        <v>35</v>
      </c>
      <c r="D465" t="s">
        <v>3381</v>
      </c>
      <c r="E465" t="s">
        <v>6925</v>
      </c>
      <c r="F465"/>
      <c r="G465"/>
      <c r="H465" t="s">
        <v>3399</v>
      </c>
      <c r="I465" s="20">
        <v>1</v>
      </c>
      <c r="J465" s="11">
        <v>0.64</v>
      </c>
      <c r="K465" s="12">
        <v>2.0999999999999999E-3</v>
      </c>
      <c r="L465" s="13">
        <v>0</v>
      </c>
      <c r="M465" s="1">
        <v>20</v>
      </c>
      <c r="N465" s="20"/>
      <c r="O465" t="s">
        <v>500</v>
      </c>
      <c r="P465" t="s">
        <v>6743</v>
      </c>
    </row>
    <row r="466" spans="1:16" x14ac:dyDescent="0.15">
      <c r="A466" t="s">
        <v>3400</v>
      </c>
      <c r="B466" t="s">
        <v>3401</v>
      </c>
      <c r="C466" t="s">
        <v>39</v>
      </c>
      <c r="D466" t="s">
        <v>3381</v>
      </c>
      <c r="E466"/>
      <c r="F466"/>
      <c r="G466"/>
      <c r="H466" t="s">
        <v>3402</v>
      </c>
      <c r="I466" s="20">
        <v>1</v>
      </c>
      <c r="J466" s="11">
        <v>3.15</v>
      </c>
      <c r="K466" s="12">
        <v>5.3E-3</v>
      </c>
      <c r="L466" s="13">
        <v>311.52</v>
      </c>
      <c r="M466" s="1">
        <v>176</v>
      </c>
      <c r="N466" s="20"/>
      <c r="O466" t="s">
        <v>504</v>
      </c>
      <c r="P466" t="s">
        <v>7156</v>
      </c>
    </row>
    <row r="467" spans="1:16" s="43" customFormat="1" x14ac:dyDescent="0.15">
      <c r="A467" s="3" t="s">
        <v>8024</v>
      </c>
      <c r="B467" s="3" t="s">
        <v>8330</v>
      </c>
      <c r="C467" s="3"/>
      <c r="D467" s="3"/>
      <c r="E467" s="3"/>
      <c r="F467" s="3"/>
      <c r="G467" s="3"/>
      <c r="H467" s="3"/>
      <c r="I467" s="3"/>
      <c r="J467" s="3"/>
      <c r="K467" s="3"/>
      <c r="L467" s="3"/>
      <c r="M467" s="3"/>
      <c r="N467" s="52"/>
      <c r="O467" s="3"/>
      <c r="P467" s="3"/>
    </row>
    <row r="468" spans="1:16" x14ac:dyDescent="0.15">
      <c r="A468" t="s">
        <v>3403</v>
      </c>
      <c r="B468" s="21" t="s">
        <v>8375</v>
      </c>
      <c r="C468" t="s">
        <v>7</v>
      </c>
      <c r="D468" t="s">
        <v>3404</v>
      </c>
      <c r="E468" t="s">
        <v>6751</v>
      </c>
      <c r="F468" t="s">
        <v>6795</v>
      </c>
      <c r="G468" t="s">
        <v>7</v>
      </c>
      <c r="H468" t="s">
        <v>3405</v>
      </c>
      <c r="I468" s="20">
        <v>12</v>
      </c>
      <c r="J468" s="11">
        <v>0.82000000000000006</v>
      </c>
      <c r="K468" s="12">
        <v>3.9000000000000003E-3</v>
      </c>
      <c r="L468" s="13">
        <v>7.99</v>
      </c>
      <c r="M468" s="1">
        <v>4</v>
      </c>
      <c r="N468" s="20"/>
      <c r="O468" t="s">
        <v>508</v>
      </c>
      <c r="P468" t="s">
        <v>7157</v>
      </c>
    </row>
    <row r="469" spans="1:16" x14ac:dyDescent="0.15">
      <c r="A469" t="s">
        <v>3406</v>
      </c>
      <c r="B469" s="21" t="s">
        <v>8376</v>
      </c>
      <c r="C469" t="s">
        <v>3182</v>
      </c>
      <c r="D469" t="s">
        <v>3404</v>
      </c>
      <c r="E469" t="s">
        <v>6751</v>
      </c>
      <c r="F469" t="s">
        <v>6795</v>
      </c>
      <c r="G469" t="s">
        <v>12</v>
      </c>
      <c r="H469" t="s">
        <v>3407</v>
      </c>
      <c r="I469" s="20">
        <v>12</v>
      </c>
      <c r="J469" s="11">
        <v>0.82000000000000006</v>
      </c>
      <c r="K469" s="12">
        <v>3.9000000000000003E-3</v>
      </c>
      <c r="L469" s="13">
        <v>7.99</v>
      </c>
      <c r="M469" s="1">
        <v>4</v>
      </c>
      <c r="N469" s="20"/>
      <c r="O469" t="s">
        <v>508</v>
      </c>
      <c r="P469" t="s">
        <v>7157</v>
      </c>
    </row>
    <row r="470" spans="1:16" x14ac:dyDescent="0.15">
      <c r="A470" t="s">
        <v>3408</v>
      </c>
      <c r="B470" s="21" t="s">
        <v>8377</v>
      </c>
      <c r="C470" t="s">
        <v>3186</v>
      </c>
      <c r="D470" t="s">
        <v>3404</v>
      </c>
      <c r="E470" t="s">
        <v>6751</v>
      </c>
      <c r="F470" t="s">
        <v>6795</v>
      </c>
      <c r="G470" t="s">
        <v>26</v>
      </c>
      <c r="H470" t="s">
        <v>3409</v>
      </c>
      <c r="I470" s="20">
        <v>12</v>
      </c>
      <c r="J470" s="11">
        <v>0.82000000000000006</v>
      </c>
      <c r="K470" s="12">
        <v>3.9000000000000003E-3</v>
      </c>
      <c r="L470" s="13">
        <v>7.99</v>
      </c>
      <c r="M470" s="1">
        <v>4</v>
      </c>
      <c r="N470" s="20"/>
      <c r="O470" t="s">
        <v>508</v>
      </c>
      <c r="P470" t="s">
        <v>7157</v>
      </c>
    </row>
    <row r="471" spans="1:16" x14ac:dyDescent="0.15">
      <c r="A471" t="s">
        <v>3410</v>
      </c>
      <c r="B471" s="21" t="s">
        <v>8378</v>
      </c>
      <c r="C471" t="s">
        <v>3190</v>
      </c>
      <c r="D471" t="s">
        <v>3404</v>
      </c>
      <c r="E471" t="s">
        <v>6751</v>
      </c>
      <c r="F471" t="s">
        <v>6795</v>
      </c>
      <c r="G471" t="s">
        <v>18</v>
      </c>
      <c r="H471" t="s">
        <v>3411</v>
      </c>
      <c r="I471" s="20">
        <v>12</v>
      </c>
      <c r="J471" s="11">
        <v>0.82000000000000006</v>
      </c>
      <c r="K471" s="12">
        <v>3.9000000000000003E-3</v>
      </c>
      <c r="L471" s="13">
        <v>7.99</v>
      </c>
      <c r="M471" s="1">
        <v>4</v>
      </c>
      <c r="N471" s="20"/>
      <c r="O471" t="s">
        <v>508</v>
      </c>
      <c r="P471" t="s">
        <v>7157</v>
      </c>
    </row>
    <row r="472" spans="1:16" x14ac:dyDescent="0.15">
      <c r="A472" t="s">
        <v>3412</v>
      </c>
      <c r="B472" s="21" t="s">
        <v>8379</v>
      </c>
      <c r="C472" t="s">
        <v>3194</v>
      </c>
      <c r="D472" t="s">
        <v>3404</v>
      </c>
      <c r="E472" t="s">
        <v>6751</v>
      </c>
      <c r="F472" t="s">
        <v>6795</v>
      </c>
      <c r="G472" t="s">
        <v>6741</v>
      </c>
      <c r="H472" t="s">
        <v>3413</v>
      </c>
      <c r="I472" s="20">
        <v>12</v>
      </c>
      <c r="J472" s="11">
        <v>0.82000000000000006</v>
      </c>
      <c r="K472" s="12">
        <v>3.9000000000000003E-3</v>
      </c>
      <c r="L472" s="13">
        <v>7.99</v>
      </c>
      <c r="M472" s="1">
        <v>4</v>
      </c>
      <c r="N472" s="20"/>
      <c r="O472" t="s">
        <v>508</v>
      </c>
      <c r="P472" t="s">
        <v>7157</v>
      </c>
    </row>
    <row r="473" spans="1:16" x14ac:dyDescent="0.15">
      <c r="A473" t="s">
        <v>3414</v>
      </c>
      <c r="B473" s="21" t="s">
        <v>8380</v>
      </c>
      <c r="C473" t="s">
        <v>3198</v>
      </c>
      <c r="D473" t="s">
        <v>3404</v>
      </c>
      <c r="E473" t="s">
        <v>6751</v>
      </c>
      <c r="F473" t="s">
        <v>6795</v>
      </c>
      <c r="G473" t="s">
        <v>831</v>
      </c>
      <c r="H473" t="s">
        <v>3415</v>
      </c>
      <c r="I473" s="20">
        <v>12</v>
      </c>
      <c r="J473" s="11">
        <v>0.82000000000000006</v>
      </c>
      <c r="K473" s="12">
        <v>3.9000000000000003E-3</v>
      </c>
      <c r="L473" s="13">
        <v>7.99</v>
      </c>
      <c r="M473" s="1">
        <v>4</v>
      </c>
      <c r="N473" s="20"/>
      <c r="O473" t="s">
        <v>508</v>
      </c>
      <c r="P473" t="s">
        <v>7157</v>
      </c>
    </row>
    <row r="474" spans="1:16" x14ac:dyDescent="0.15">
      <c r="A474" t="s">
        <v>3416</v>
      </c>
      <c r="B474" s="21" t="s">
        <v>8382</v>
      </c>
      <c r="C474" t="s">
        <v>3202</v>
      </c>
      <c r="D474" t="s">
        <v>3404</v>
      </c>
      <c r="E474" t="s">
        <v>6751</v>
      </c>
      <c r="F474" t="s">
        <v>6795</v>
      </c>
      <c r="G474" t="s">
        <v>21</v>
      </c>
      <c r="H474" t="s">
        <v>3417</v>
      </c>
      <c r="I474" s="20">
        <v>12</v>
      </c>
      <c r="J474" s="11">
        <v>0.82000000000000006</v>
      </c>
      <c r="K474" s="12">
        <v>3.9000000000000003E-3</v>
      </c>
      <c r="L474" s="13">
        <v>7.99</v>
      </c>
      <c r="M474" s="1">
        <v>4</v>
      </c>
      <c r="N474" s="20"/>
      <c r="O474" t="s">
        <v>508</v>
      </c>
      <c r="P474" t="s">
        <v>7157</v>
      </c>
    </row>
    <row r="475" spans="1:16" x14ac:dyDescent="0.15">
      <c r="A475" t="s">
        <v>3418</v>
      </c>
      <c r="B475" s="21" t="s">
        <v>8381</v>
      </c>
      <c r="C475" t="s">
        <v>3206</v>
      </c>
      <c r="D475" t="s">
        <v>3404</v>
      </c>
      <c r="E475" t="s">
        <v>6751</v>
      </c>
      <c r="F475" t="s">
        <v>6795</v>
      </c>
      <c r="G475" t="s">
        <v>33</v>
      </c>
      <c r="H475" t="s">
        <v>3419</v>
      </c>
      <c r="I475" s="20">
        <v>12</v>
      </c>
      <c r="J475" s="11">
        <v>0.82000000000000006</v>
      </c>
      <c r="K475" s="12">
        <v>3.9000000000000003E-3</v>
      </c>
      <c r="L475" s="13">
        <v>7.99</v>
      </c>
      <c r="M475" s="1">
        <v>4</v>
      </c>
      <c r="N475" s="20"/>
      <c r="O475" t="s">
        <v>508</v>
      </c>
      <c r="P475" t="s">
        <v>7157</v>
      </c>
    </row>
    <row r="476" spans="1:16" x14ac:dyDescent="0.15">
      <c r="A476" t="s">
        <v>3420</v>
      </c>
      <c r="B476" s="21" t="s">
        <v>8383</v>
      </c>
      <c r="C476" t="s">
        <v>3234</v>
      </c>
      <c r="D476" t="s">
        <v>3404</v>
      </c>
      <c r="E476" t="s">
        <v>6753</v>
      </c>
      <c r="F476" t="s">
        <v>6795</v>
      </c>
      <c r="G476"/>
      <c r="H476" t="s">
        <v>3421</v>
      </c>
      <c r="I476" s="20">
        <v>12</v>
      </c>
      <c r="J476" s="11">
        <v>2.21</v>
      </c>
      <c r="K476" s="12">
        <v>8.8000000000000005E-3</v>
      </c>
      <c r="L476" s="13">
        <v>19.990000000000002</v>
      </c>
      <c r="M476" s="1">
        <v>10</v>
      </c>
      <c r="N476" s="20"/>
      <c r="O476" t="s">
        <v>524</v>
      </c>
      <c r="P476" t="s">
        <v>7157</v>
      </c>
    </row>
    <row r="477" spans="1:16" x14ac:dyDescent="0.15">
      <c r="A477" t="s">
        <v>3422</v>
      </c>
      <c r="B477" s="21" t="s">
        <v>8384</v>
      </c>
      <c r="C477" t="s">
        <v>3238</v>
      </c>
      <c r="D477" t="s">
        <v>3404</v>
      </c>
      <c r="E477" t="s">
        <v>6753</v>
      </c>
      <c r="F477" t="s">
        <v>6795</v>
      </c>
      <c r="G477"/>
      <c r="H477" t="s">
        <v>3423</v>
      </c>
      <c r="I477" s="20">
        <v>12</v>
      </c>
      <c r="J477" s="11">
        <v>2.21</v>
      </c>
      <c r="K477" s="12">
        <v>8.8000000000000005E-3</v>
      </c>
      <c r="L477" s="13">
        <v>19.990000000000002</v>
      </c>
      <c r="M477" s="1">
        <v>10</v>
      </c>
      <c r="N477" s="20"/>
      <c r="O477" t="s">
        <v>524</v>
      </c>
      <c r="P477" t="s">
        <v>7157</v>
      </c>
    </row>
    <row r="478" spans="1:16" x14ac:dyDescent="0.15">
      <c r="A478" t="s">
        <v>3424</v>
      </c>
      <c r="B478" s="21" t="s">
        <v>8385</v>
      </c>
      <c r="C478" t="s">
        <v>268</v>
      </c>
      <c r="D478" t="s">
        <v>3404</v>
      </c>
      <c r="E478" t="s">
        <v>6753</v>
      </c>
      <c r="F478" t="s">
        <v>6795</v>
      </c>
      <c r="G478"/>
      <c r="H478" t="s">
        <v>3425</v>
      </c>
      <c r="I478" s="20">
        <v>12</v>
      </c>
      <c r="J478" s="11">
        <v>2.21</v>
      </c>
      <c r="K478" s="12">
        <v>8.8000000000000005E-3</v>
      </c>
      <c r="L478" s="13">
        <v>19.990000000000002</v>
      </c>
      <c r="M478" s="1">
        <v>10</v>
      </c>
      <c r="N478" s="20"/>
      <c r="O478" t="s">
        <v>524</v>
      </c>
      <c r="P478" t="s">
        <v>7157</v>
      </c>
    </row>
    <row r="479" spans="1:16" x14ac:dyDescent="0.15">
      <c r="A479" t="s">
        <v>3426</v>
      </c>
      <c r="B479" t="s">
        <v>3427</v>
      </c>
      <c r="C479" t="s">
        <v>3245</v>
      </c>
      <c r="D479" t="s">
        <v>3404</v>
      </c>
      <c r="E479"/>
      <c r="F479" t="s">
        <v>6754</v>
      </c>
      <c r="G479"/>
      <c r="H479" t="s">
        <v>3428</v>
      </c>
      <c r="I479" s="20">
        <v>72</v>
      </c>
      <c r="J479" s="11">
        <v>28</v>
      </c>
      <c r="K479" s="12">
        <v>9.8699999999999996E-2</v>
      </c>
      <c r="L479" s="13">
        <v>39.99</v>
      </c>
      <c r="M479" s="1">
        <v>20</v>
      </c>
      <c r="N479" s="20"/>
      <c r="O479" t="s">
        <v>532</v>
      </c>
      <c r="P479" t="s">
        <v>7158</v>
      </c>
    </row>
    <row r="480" spans="1:16" s="43" customFormat="1" x14ac:dyDescent="0.15">
      <c r="A480" s="3" t="s">
        <v>8025</v>
      </c>
      <c r="B480" s="3" t="s">
        <v>3429</v>
      </c>
      <c r="C480" s="3"/>
      <c r="D480" s="3"/>
      <c r="E480" s="3"/>
      <c r="F480" s="3"/>
      <c r="G480" s="3"/>
      <c r="H480" s="3"/>
      <c r="I480" s="3"/>
      <c r="J480" s="3"/>
      <c r="K480" s="3"/>
      <c r="L480" s="3"/>
      <c r="M480" s="3"/>
      <c r="N480" s="52"/>
      <c r="O480" s="3"/>
      <c r="P480" s="3"/>
    </row>
    <row r="481" spans="1:16" x14ac:dyDescent="0.15">
      <c r="A481" t="s">
        <v>3430</v>
      </c>
      <c r="B481" t="s">
        <v>3457</v>
      </c>
      <c r="C481" t="s">
        <v>12</v>
      </c>
      <c r="D481" t="s">
        <v>3431</v>
      </c>
      <c r="E481" t="s">
        <v>6746</v>
      </c>
      <c r="F481" t="s">
        <v>6747</v>
      </c>
      <c r="G481" t="s">
        <v>12</v>
      </c>
      <c r="H481" t="s">
        <v>3432</v>
      </c>
      <c r="I481" s="20">
        <v>48</v>
      </c>
      <c r="J481" s="11">
        <v>0.8</v>
      </c>
      <c r="K481" s="12">
        <v>2.2000000000000001E-3</v>
      </c>
      <c r="L481" s="13">
        <v>5.49</v>
      </c>
      <c r="M481" s="1">
        <v>2.75</v>
      </c>
      <c r="N481" s="20"/>
      <c r="O481" t="s">
        <v>10</v>
      </c>
      <c r="P481" t="s">
        <v>7159</v>
      </c>
    </row>
    <row r="482" spans="1:16" x14ac:dyDescent="0.15">
      <c r="A482" t="s">
        <v>3433</v>
      </c>
      <c r="B482" t="s">
        <v>3461</v>
      </c>
      <c r="C482" t="s">
        <v>3434</v>
      </c>
      <c r="D482" t="s">
        <v>3431</v>
      </c>
      <c r="E482" t="s">
        <v>6746</v>
      </c>
      <c r="F482" t="s">
        <v>6747</v>
      </c>
      <c r="G482" t="s">
        <v>15</v>
      </c>
      <c r="H482" t="s">
        <v>3435</v>
      </c>
      <c r="I482" s="20">
        <v>48</v>
      </c>
      <c r="J482" s="11">
        <v>0.8</v>
      </c>
      <c r="K482" s="12">
        <v>2.2000000000000001E-3</v>
      </c>
      <c r="L482" s="13">
        <v>5.49</v>
      </c>
      <c r="M482" s="1">
        <v>2.75</v>
      </c>
      <c r="N482" s="20"/>
      <c r="O482" t="s">
        <v>10</v>
      </c>
      <c r="P482" t="s">
        <v>7159</v>
      </c>
    </row>
    <row r="483" spans="1:16" x14ac:dyDescent="0.15">
      <c r="A483" t="s">
        <v>3436</v>
      </c>
      <c r="B483" t="s">
        <v>3464</v>
      </c>
      <c r="C483" t="s">
        <v>18</v>
      </c>
      <c r="D483" t="s">
        <v>3431</v>
      </c>
      <c r="E483" t="s">
        <v>6746</v>
      </c>
      <c r="F483" t="s">
        <v>6747</v>
      </c>
      <c r="G483" t="s">
        <v>18</v>
      </c>
      <c r="H483" t="s">
        <v>3437</v>
      </c>
      <c r="I483" s="20">
        <v>48</v>
      </c>
      <c r="J483" s="11">
        <v>0.8</v>
      </c>
      <c r="K483" s="12">
        <v>2.2000000000000001E-3</v>
      </c>
      <c r="L483" s="13">
        <v>5.49</v>
      </c>
      <c r="M483" s="1">
        <v>2.75</v>
      </c>
      <c r="N483" s="20"/>
      <c r="O483" t="s">
        <v>10</v>
      </c>
      <c r="P483" t="s">
        <v>7159</v>
      </c>
    </row>
    <row r="484" spans="1:16" x14ac:dyDescent="0.15">
      <c r="A484" t="s">
        <v>3438</v>
      </c>
      <c r="B484" t="s">
        <v>3467</v>
      </c>
      <c r="C484" t="s">
        <v>3439</v>
      </c>
      <c r="D484" t="s">
        <v>3431</v>
      </c>
      <c r="E484" t="s">
        <v>6746</v>
      </c>
      <c r="F484" t="s">
        <v>6747</v>
      </c>
      <c r="G484" t="s">
        <v>21</v>
      </c>
      <c r="H484" t="s">
        <v>3440</v>
      </c>
      <c r="I484" s="20">
        <v>48</v>
      </c>
      <c r="J484" s="11">
        <v>0.8</v>
      </c>
      <c r="K484" s="12">
        <v>2.2000000000000001E-3</v>
      </c>
      <c r="L484" s="13">
        <v>5.49</v>
      </c>
      <c r="M484" s="1">
        <v>2.75</v>
      </c>
      <c r="N484" s="20"/>
      <c r="O484" t="s">
        <v>10</v>
      </c>
      <c r="P484" t="s">
        <v>7159</v>
      </c>
    </row>
    <row r="485" spans="1:16" x14ac:dyDescent="0.15">
      <c r="A485" t="s">
        <v>3441</v>
      </c>
      <c r="B485" t="s">
        <v>3470</v>
      </c>
      <c r="C485" t="s">
        <v>831</v>
      </c>
      <c r="D485" t="s">
        <v>3431</v>
      </c>
      <c r="E485" t="s">
        <v>6746</v>
      </c>
      <c r="F485" t="s">
        <v>6747</v>
      </c>
      <c r="G485" t="s">
        <v>831</v>
      </c>
      <c r="H485" t="s">
        <v>3442</v>
      </c>
      <c r="I485" s="20">
        <v>48</v>
      </c>
      <c r="J485" s="11">
        <v>0.8</v>
      </c>
      <c r="K485" s="12">
        <v>2.2000000000000001E-3</v>
      </c>
      <c r="L485" s="13">
        <v>5.49</v>
      </c>
      <c r="M485" s="1">
        <v>2.75</v>
      </c>
      <c r="N485" s="20"/>
      <c r="O485" t="s">
        <v>10</v>
      </c>
      <c r="P485" t="s">
        <v>7159</v>
      </c>
    </row>
    <row r="486" spans="1:16" x14ac:dyDescent="0.15">
      <c r="A486" t="s">
        <v>3443</v>
      </c>
      <c r="B486" t="s">
        <v>3473</v>
      </c>
      <c r="C486" t="s">
        <v>24</v>
      </c>
      <c r="D486" t="s">
        <v>3431</v>
      </c>
      <c r="E486" t="s">
        <v>6746</v>
      </c>
      <c r="F486" t="s">
        <v>6747</v>
      </c>
      <c r="G486" t="s">
        <v>6741</v>
      </c>
      <c r="H486" t="s">
        <v>3444</v>
      </c>
      <c r="I486" s="20">
        <v>48</v>
      </c>
      <c r="J486" s="11">
        <v>0.8</v>
      </c>
      <c r="K486" s="12">
        <v>2.2000000000000001E-3</v>
      </c>
      <c r="L486" s="13">
        <v>5.49</v>
      </c>
      <c r="M486" s="1">
        <v>2.75</v>
      </c>
      <c r="N486" s="20"/>
      <c r="O486" t="s">
        <v>10</v>
      </c>
      <c r="P486" t="s">
        <v>7159</v>
      </c>
    </row>
    <row r="487" spans="1:16" x14ac:dyDescent="0.15">
      <c r="A487" t="s">
        <v>3445</v>
      </c>
      <c r="B487" t="s">
        <v>3476</v>
      </c>
      <c r="C487" t="s">
        <v>3446</v>
      </c>
      <c r="D487" t="s">
        <v>3431</v>
      </c>
      <c r="E487" t="s">
        <v>6746</v>
      </c>
      <c r="F487" t="s">
        <v>6747</v>
      </c>
      <c r="G487" t="s">
        <v>21</v>
      </c>
      <c r="H487" t="s">
        <v>3447</v>
      </c>
      <c r="I487" s="20">
        <v>48</v>
      </c>
      <c r="J487" s="11">
        <v>0.8</v>
      </c>
      <c r="K487" s="12">
        <v>2.2000000000000001E-3</v>
      </c>
      <c r="L487" s="13">
        <v>5.49</v>
      </c>
      <c r="M487" s="1">
        <v>2.75</v>
      </c>
      <c r="N487" s="20"/>
      <c r="O487" t="s">
        <v>10</v>
      </c>
      <c r="P487" t="s">
        <v>7159</v>
      </c>
    </row>
    <row r="488" spans="1:16" x14ac:dyDescent="0.15">
      <c r="A488" t="s">
        <v>3448</v>
      </c>
      <c r="B488" t="s">
        <v>3479</v>
      </c>
      <c r="C488" t="s">
        <v>33</v>
      </c>
      <c r="D488" t="s">
        <v>3431</v>
      </c>
      <c r="E488" t="s">
        <v>6746</v>
      </c>
      <c r="F488" t="s">
        <v>6747</v>
      </c>
      <c r="G488" t="s">
        <v>33</v>
      </c>
      <c r="H488" t="s">
        <v>3449</v>
      </c>
      <c r="I488" s="20">
        <v>48</v>
      </c>
      <c r="J488" s="11">
        <v>0.8</v>
      </c>
      <c r="K488" s="12">
        <v>2.2000000000000001E-3</v>
      </c>
      <c r="L488" s="13">
        <v>5.49</v>
      </c>
      <c r="M488" s="1">
        <v>2.75</v>
      </c>
      <c r="N488" s="20"/>
      <c r="O488" t="s">
        <v>10</v>
      </c>
      <c r="P488" t="s">
        <v>7159</v>
      </c>
    </row>
    <row r="489" spans="1:16" x14ac:dyDescent="0.15">
      <c r="A489" t="s">
        <v>3450</v>
      </c>
      <c r="B489" t="s">
        <v>3451</v>
      </c>
      <c r="C489" t="s">
        <v>35</v>
      </c>
      <c r="D489" t="s">
        <v>3431</v>
      </c>
      <c r="E489" t="s">
        <v>6749</v>
      </c>
      <c r="F489"/>
      <c r="G489"/>
      <c r="H489" t="s">
        <v>3452</v>
      </c>
      <c r="I489" s="20">
        <v>1</v>
      </c>
      <c r="J489" s="11">
        <v>0.53</v>
      </c>
      <c r="K489" s="12">
        <v>1.9E-3</v>
      </c>
      <c r="L489" s="13">
        <v>0</v>
      </c>
      <c r="M489" s="1">
        <v>12</v>
      </c>
      <c r="N489" s="20"/>
      <c r="O489" t="s">
        <v>37</v>
      </c>
      <c r="P489" t="s">
        <v>6743</v>
      </c>
    </row>
    <row r="490" spans="1:16" x14ac:dyDescent="0.15">
      <c r="A490" t="s">
        <v>3453</v>
      </c>
      <c r="B490" t="s">
        <v>6141</v>
      </c>
      <c r="C490" t="s">
        <v>39</v>
      </c>
      <c r="D490" t="s">
        <v>3431</v>
      </c>
      <c r="E490"/>
      <c r="F490"/>
      <c r="G490"/>
      <c r="H490" t="s">
        <v>3454</v>
      </c>
      <c r="I490" s="20">
        <v>1</v>
      </c>
      <c r="J490" s="11">
        <v>1.33</v>
      </c>
      <c r="K490" s="12">
        <v>4.1999999999999997E-3</v>
      </c>
      <c r="L490" s="13">
        <v>263.52</v>
      </c>
      <c r="M490" s="1">
        <v>144</v>
      </c>
      <c r="N490" s="20"/>
      <c r="O490" t="s">
        <v>41</v>
      </c>
      <c r="P490" t="s">
        <v>7160</v>
      </c>
    </row>
    <row r="491" spans="1:16" s="43" customFormat="1" x14ac:dyDescent="0.15">
      <c r="A491" s="3" t="s">
        <v>8026</v>
      </c>
      <c r="B491" s="3" t="s">
        <v>3455</v>
      </c>
      <c r="C491" s="3"/>
      <c r="D491" s="3"/>
      <c r="E491" s="3"/>
      <c r="F491" s="3"/>
      <c r="G491" s="3"/>
      <c r="H491" s="3"/>
      <c r="I491" s="3"/>
      <c r="J491" s="3"/>
      <c r="K491" s="3"/>
      <c r="L491" s="3"/>
      <c r="M491" s="3"/>
      <c r="N491" s="52"/>
      <c r="O491" s="3"/>
      <c r="P491" s="3"/>
    </row>
    <row r="492" spans="1:16" x14ac:dyDescent="0.15">
      <c r="A492" t="s">
        <v>3456</v>
      </c>
      <c r="B492" t="s">
        <v>3457</v>
      </c>
      <c r="C492" t="s">
        <v>12</v>
      </c>
      <c r="D492" t="s">
        <v>3458</v>
      </c>
      <c r="E492" t="s">
        <v>6751</v>
      </c>
      <c r="F492" t="s">
        <v>6747</v>
      </c>
      <c r="G492" t="s">
        <v>12</v>
      </c>
      <c r="H492" t="s">
        <v>3459</v>
      </c>
      <c r="I492" s="20">
        <v>12</v>
      </c>
      <c r="J492" s="11">
        <v>0.97</v>
      </c>
      <c r="K492" s="12">
        <v>3.9000000000000003E-3</v>
      </c>
      <c r="L492" s="13">
        <v>6.99</v>
      </c>
      <c r="M492" s="1">
        <v>3.5</v>
      </c>
      <c r="N492" s="20"/>
      <c r="O492" t="s">
        <v>46</v>
      </c>
      <c r="P492" t="s">
        <v>7161</v>
      </c>
    </row>
    <row r="493" spans="1:16" x14ac:dyDescent="0.15">
      <c r="A493" t="s">
        <v>3460</v>
      </c>
      <c r="B493" t="s">
        <v>3461</v>
      </c>
      <c r="C493" t="s">
        <v>3434</v>
      </c>
      <c r="D493" t="s">
        <v>3458</v>
      </c>
      <c r="E493" t="s">
        <v>6751</v>
      </c>
      <c r="F493" t="s">
        <v>6747</v>
      </c>
      <c r="G493" t="s">
        <v>15</v>
      </c>
      <c r="H493" t="s">
        <v>3462</v>
      </c>
      <c r="I493" s="20">
        <v>12</v>
      </c>
      <c r="J493" s="11">
        <v>0.97</v>
      </c>
      <c r="K493" s="12">
        <v>3.9000000000000003E-3</v>
      </c>
      <c r="L493" s="13">
        <v>6.99</v>
      </c>
      <c r="M493" s="1">
        <v>3.5</v>
      </c>
      <c r="N493" s="20"/>
      <c r="O493" t="s">
        <v>46</v>
      </c>
      <c r="P493" t="s">
        <v>7161</v>
      </c>
    </row>
    <row r="494" spans="1:16" x14ac:dyDescent="0.15">
      <c r="A494" t="s">
        <v>3463</v>
      </c>
      <c r="B494" t="s">
        <v>3464</v>
      </c>
      <c r="C494" t="s">
        <v>18</v>
      </c>
      <c r="D494" t="s">
        <v>3458</v>
      </c>
      <c r="E494" t="s">
        <v>6751</v>
      </c>
      <c r="F494" t="s">
        <v>6747</v>
      </c>
      <c r="G494" t="s">
        <v>18</v>
      </c>
      <c r="H494" t="s">
        <v>3465</v>
      </c>
      <c r="I494" s="20">
        <v>12</v>
      </c>
      <c r="J494" s="11">
        <v>0.97</v>
      </c>
      <c r="K494" s="12">
        <v>3.9000000000000003E-3</v>
      </c>
      <c r="L494" s="13">
        <v>6.99</v>
      </c>
      <c r="M494" s="1">
        <v>3.5</v>
      </c>
      <c r="N494" s="20"/>
      <c r="O494" t="s">
        <v>46</v>
      </c>
      <c r="P494" t="s">
        <v>7161</v>
      </c>
    </row>
    <row r="495" spans="1:16" x14ac:dyDescent="0.15">
      <c r="A495" t="s">
        <v>3466</v>
      </c>
      <c r="B495" t="s">
        <v>3467</v>
      </c>
      <c r="C495" t="s">
        <v>3439</v>
      </c>
      <c r="D495" t="s">
        <v>3458</v>
      </c>
      <c r="E495" t="s">
        <v>6751</v>
      </c>
      <c r="F495" t="s">
        <v>6747</v>
      </c>
      <c r="G495" t="s">
        <v>21</v>
      </c>
      <c r="H495" t="s">
        <v>3468</v>
      </c>
      <c r="I495" s="20">
        <v>12</v>
      </c>
      <c r="J495" s="11">
        <v>0.97</v>
      </c>
      <c r="K495" s="12">
        <v>3.9000000000000003E-3</v>
      </c>
      <c r="L495" s="13">
        <v>6.99</v>
      </c>
      <c r="M495" s="1">
        <v>3.5</v>
      </c>
      <c r="N495" s="20"/>
      <c r="O495" t="s">
        <v>46</v>
      </c>
      <c r="P495" t="s">
        <v>7161</v>
      </c>
    </row>
    <row r="496" spans="1:16" x14ac:dyDescent="0.15">
      <c r="A496" t="s">
        <v>3469</v>
      </c>
      <c r="B496" t="s">
        <v>3470</v>
      </c>
      <c r="C496" t="s">
        <v>831</v>
      </c>
      <c r="D496" t="s">
        <v>3458</v>
      </c>
      <c r="E496" t="s">
        <v>6751</v>
      </c>
      <c r="F496" t="s">
        <v>6747</v>
      </c>
      <c r="G496" t="s">
        <v>831</v>
      </c>
      <c r="H496" t="s">
        <v>3471</v>
      </c>
      <c r="I496" s="20">
        <v>12</v>
      </c>
      <c r="J496" s="11">
        <v>0.97</v>
      </c>
      <c r="K496" s="12">
        <v>3.9000000000000003E-3</v>
      </c>
      <c r="L496" s="13">
        <v>6.99</v>
      </c>
      <c r="M496" s="1">
        <v>3.5</v>
      </c>
      <c r="N496" s="20"/>
      <c r="O496" t="s">
        <v>46</v>
      </c>
      <c r="P496" t="s">
        <v>7161</v>
      </c>
    </row>
    <row r="497" spans="1:16" x14ac:dyDescent="0.15">
      <c r="A497" t="s">
        <v>3472</v>
      </c>
      <c r="B497" t="s">
        <v>3473</v>
      </c>
      <c r="C497" t="s">
        <v>24</v>
      </c>
      <c r="D497" t="s">
        <v>3458</v>
      </c>
      <c r="E497" t="s">
        <v>6751</v>
      </c>
      <c r="F497" t="s">
        <v>6747</v>
      </c>
      <c r="G497" t="s">
        <v>6741</v>
      </c>
      <c r="H497" t="s">
        <v>3474</v>
      </c>
      <c r="I497" s="20">
        <v>12</v>
      </c>
      <c r="J497" s="11">
        <v>0.97</v>
      </c>
      <c r="K497" s="12">
        <v>3.9000000000000003E-3</v>
      </c>
      <c r="L497" s="13">
        <v>6.99</v>
      </c>
      <c r="M497" s="1">
        <v>3.5</v>
      </c>
      <c r="N497" s="20"/>
      <c r="O497" t="s">
        <v>46</v>
      </c>
      <c r="P497" t="s">
        <v>7161</v>
      </c>
    </row>
    <row r="498" spans="1:16" x14ac:dyDescent="0.15">
      <c r="A498" t="s">
        <v>3475</v>
      </c>
      <c r="B498" t="s">
        <v>3476</v>
      </c>
      <c r="C498" t="s">
        <v>3446</v>
      </c>
      <c r="D498" t="s">
        <v>3458</v>
      </c>
      <c r="E498" t="s">
        <v>6751</v>
      </c>
      <c r="F498" t="s">
        <v>6747</v>
      </c>
      <c r="G498" t="s">
        <v>21</v>
      </c>
      <c r="H498" t="s">
        <v>3477</v>
      </c>
      <c r="I498" s="20">
        <v>12</v>
      </c>
      <c r="J498" s="11">
        <v>0.97</v>
      </c>
      <c r="K498" s="12">
        <v>3.9000000000000003E-3</v>
      </c>
      <c r="L498" s="13">
        <v>6.99</v>
      </c>
      <c r="M498" s="1">
        <v>3.5</v>
      </c>
      <c r="N498" s="20"/>
      <c r="O498" t="s">
        <v>46</v>
      </c>
      <c r="P498" t="s">
        <v>7161</v>
      </c>
    </row>
    <row r="499" spans="1:16" x14ac:dyDescent="0.15">
      <c r="A499" t="s">
        <v>3478</v>
      </c>
      <c r="B499" t="s">
        <v>3479</v>
      </c>
      <c r="C499" t="s">
        <v>33</v>
      </c>
      <c r="D499" t="s">
        <v>3458</v>
      </c>
      <c r="E499" t="s">
        <v>6751</v>
      </c>
      <c r="F499" t="s">
        <v>6747</v>
      </c>
      <c r="G499" t="s">
        <v>33</v>
      </c>
      <c r="H499" t="s">
        <v>3480</v>
      </c>
      <c r="I499" s="20">
        <v>12</v>
      </c>
      <c r="J499" s="11">
        <v>0.97</v>
      </c>
      <c r="K499" s="12">
        <v>3.9000000000000003E-3</v>
      </c>
      <c r="L499" s="13">
        <v>6.99</v>
      </c>
      <c r="M499" s="1">
        <v>3.5</v>
      </c>
      <c r="N499" s="20"/>
      <c r="O499" t="s">
        <v>46</v>
      </c>
      <c r="P499" t="s">
        <v>7161</v>
      </c>
    </row>
    <row r="500" spans="1:16" x14ac:dyDescent="0.15">
      <c r="A500" t="s">
        <v>3481</v>
      </c>
      <c r="B500" t="s">
        <v>3482</v>
      </c>
      <c r="C500" t="s">
        <v>3483</v>
      </c>
      <c r="D500" t="s">
        <v>3458</v>
      </c>
      <c r="E500" t="s">
        <v>6753</v>
      </c>
      <c r="F500" t="s">
        <v>6747</v>
      </c>
      <c r="G500"/>
      <c r="H500" t="s">
        <v>3484</v>
      </c>
      <c r="I500" s="20">
        <v>12</v>
      </c>
      <c r="J500" s="11">
        <v>0.98</v>
      </c>
      <c r="K500" s="12">
        <v>8.8000000000000005E-3</v>
      </c>
      <c r="L500" s="13">
        <v>16.490000000000002</v>
      </c>
      <c r="M500" s="1">
        <v>8.25</v>
      </c>
      <c r="N500" s="20"/>
      <c r="O500" t="s">
        <v>66</v>
      </c>
      <c r="P500" t="s">
        <v>7161</v>
      </c>
    </row>
    <row r="501" spans="1:16" x14ac:dyDescent="0.15">
      <c r="A501" t="s">
        <v>3485</v>
      </c>
      <c r="B501" t="s">
        <v>3486</v>
      </c>
      <c r="C501" t="s">
        <v>3487</v>
      </c>
      <c r="D501" t="s">
        <v>3458</v>
      </c>
      <c r="E501" t="s">
        <v>6753</v>
      </c>
      <c r="F501" t="s">
        <v>6747</v>
      </c>
      <c r="G501"/>
      <c r="H501" t="s">
        <v>3488</v>
      </c>
      <c r="I501" s="20">
        <v>12</v>
      </c>
      <c r="J501" s="11">
        <v>0.98</v>
      </c>
      <c r="K501" s="12">
        <v>8.8000000000000005E-3</v>
      </c>
      <c r="L501" s="13">
        <v>16.490000000000002</v>
      </c>
      <c r="M501" s="1">
        <v>8.25</v>
      </c>
      <c r="N501" s="20"/>
      <c r="O501" t="s">
        <v>66</v>
      </c>
      <c r="P501" t="s">
        <v>7161</v>
      </c>
    </row>
    <row r="502" spans="1:16" x14ac:dyDescent="0.15">
      <c r="A502" t="s">
        <v>3489</v>
      </c>
      <c r="B502" t="s">
        <v>3490</v>
      </c>
      <c r="C502" t="s">
        <v>3491</v>
      </c>
      <c r="D502" t="s">
        <v>3458</v>
      </c>
      <c r="E502" t="s">
        <v>6753</v>
      </c>
      <c r="F502" t="s">
        <v>6747</v>
      </c>
      <c r="G502"/>
      <c r="H502" t="s">
        <v>3492</v>
      </c>
      <c r="I502" s="20">
        <v>12</v>
      </c>
      <c r="J502" s="11">
        <v>0.98</v>
      </c>
      <c r="K502" s="12">
        <v>8.8000000000000005E-3</v>
      </c>
      <c r="L502" s="13">
        <v>16.490000000000002</v>
      </c>
      <c r="M502" s="1">
        <v>8.25</v>
      </c>
      <c r="N502" s="20"/>
      <c r="O502" t="s">
        <v>66</v>
      </c>
      <c r="P502" t="s">
        <v>7161</v>
      </c>
    </row>
    <row r="503" spans="1:16" x14ac:dyDescent="0.15">
      <c r="A503" t="s">
        <v>3493</v>
      </c>
      <c r="B503" t="s">
        <v>6142</v>
      </c>
      <c r="C503" t="s">
        <v>76</v>
      </c>
      <c r="D503" t="s">
        <v>3458</v>
      </c>
      <c r="E503"/>
      <c r="F503"/>
      <c r="G503"/>
      <c r="H503" t="s">
        <v>3494</v>
      </c>
      <c r="I503" s="20">
        <v>108</v>
      </c>
      <c r="J503" s="11">
        <v>20.88</v>
      </c>
      <c r="K503" s="12">
        <v>0.1772</v>
      </c>
      <c r="L503" s="13">
        <v>39.99</v>
      </c>
      <c r="M503" s="1">
        <v>20</v>
      </c>
      <c r="N503" s="20"/>
      <c r="O503" t="s">
        <v>78</v>
      </c>
      <c r="P503" t="s">
        <v>7162</v>
      </c>
    </row>
    <row r="504" spans="1:16" s="43" customFormat="1" x14ac:dyDescent="0.15">
      <c r="A504" s="3" t="s">
        <v>8027</v>
      </c>
      <c r="B504" s="3" t="s">
        <v>3495</v>
      </c>
      <c r="C504" s="3"/>
      <c r="D504" s="3"/>
      <c r="E504" s="3"/>
      <c r="F504" s="3"/>
      <c r="G504" s="3"/>
      <c r="H504" s="3"/>
      <c r="I504" s="3"/>
      <c r="J504" s="3"/>
      <c r="K504" s="3"/>
      <c r="L504" s="3"/>
      <c r="M504" s="3"/>
      <c r="N504" s="52"/>
      <c r="O504" s="3"/>
      <c r="P504" s="3"/>
    </row>
    <row r="505" spans="1:16" x14ac:dyDescent="0.15">
      <c r="A505" t="s">
        <v>3496</v>
      </c>
      <c r="B505" t="s">
        <v>3497</v>
      </c>
      <c r="C505" t="s">
        <v>12</v>
      </c>
      <c r="D505" t="s">
        <v>3498</v>
      </c>
      <c r="E505" t="s">
        <v>6746</v>
      </c>
      <c r="F505" t="s">
        <v>6747</v>
      </c>
      <c r="G505" t="s">
        <v>12</v>
      </c>
      <c r="H505" t="s">
        <v>3499</v>
      </c>
      <c r="I505" s="20">
        <v>48</v>
      </c>
      <c r="J505" s="11">
        <v>0.8</v>
      </c>
      <c r="K505" s="12">
        <v>2.2000000000000001E-3</v>
      </c>
      <c r="L505" s="13">
        <v>5.49</v>
      </c>
      <c r="M505" s="1">
        <v>2.75</v>
      </c>
      <c r="N505" s="20"/>
      <c r="O505" t="s">
        <v>10</v>
      </c>
      <c r="P505" t="s">
        <v>7163</v>
      </c>
    </row>
    <row r="506" spans="1:16" x14ac:dyDescent="0.15">
      <c r="A506" t="s">
        <v>3500</v>
      </c>
      <c r="B506" t="s">
        <v>3501</v>
      </c>
      <c r="C506" t="s">
        <v>3434</v>
      </c>
      <c r="D506" t="s">
        <v>3498</v>
      </c>
      <c r="E506" t="s">
        <v>6746</v>
      </c>
      <c r="F506" t="s">
        <v>6747</v>
      </c>
      <c r="G506" t="s">
        <v>15</v>
      </c>
      <c r="H506" t="s">
        <v>3502</v>
      </c>
      <c r="I506" s="20">
        <v>48</v>
      </c>
      <c r="J506" s="11">
        <v>0.8</v>
      </c>
      <c r="K506" s="12">
        <v>2.2000000000000001E-3</v>
      </c>
      <c r="L506" s="13">
        <v>5.49</v>
      </c>
      <c r="M506" s="1">
        <v>2.75</v>
      </c>
      <c r="N506" s="20"/>
      <c r="O506" t="s">
        <v>10</v>
      </c>
      <c r="P506" t="s">
        <v>7163</v>
      </c>
    </row>
    <row r="507" spans="1:16" x14ac:dyDescent="0.15">
      <c r="A507" t="s">
        <v>3503</v>
      </c>
      <c r="B507" t="s">
        <v>3504</v>
      </c>
      <c r="C507" t="s">
        <v>18</v>
      </c>
      <c r="D507" t="s">
        <v>3498</v>
      </c>
      <c r="E507" t="s">
        <v>6746</v>
      </c>
      <c r="F507" t="s">
        <v>6747</v>
      </c>
      <c r="G507" t="s">
        <v>18</v>
      </c>
      <c r="H507" t="s">
        <v>3505</v>
      </c>
      <c r="I507" s="20">
        <v>48</v>
      </c>
      <c r="J507" s="11">
        <v>0.8</v>
      </c>
      <c r="K507" s="12">
        <v>2.2000000000000001E-3</v>
      </c>
      <c r="L507" s="13">
        <v>5.49</v>
      </c>
      <c r="M507" s="1">
        <v>2.75</v>
      </c>
      <c r="N507" s="20"/>
      <c r="O507" t="s">
        <v>10</v>
      </c>
      <c r="P507" t="s">
        <v>7163</v>
      </c>
    </row>
    <row r="508" spans="1:16" x14ac:dyDescent="0.15">
      <c r="A508" t="s">
        <v>3506</v>
      </c>
      <c r="B508" t="s">
        <v>3507</v>
      </c>
      <c r="C508" t="s">
        <v>3439</v>
      </c>
      <c r="D508" t="s">
        <v>3498</v>
      </c>
      <c r="E508" t="s">
        <v>6746</v>
      </c>
      <c r="F508" t="s">
        <v>6747</v>
      </c>
      <c r="G508" t="s">
        <v>21</v>
      </c>
      <c r="H508" t="s">
        <v>3508</v>
      </c>
      <c r="I508" s="20">
        <v>48</v>
      </c>
      <c r="J508" s="11">
        <v>0.8</v>
      </c>
      <c r="K508" s="12">
        <v>2.2000000000000001E-3</v>
      </c>
      <c r="L508" s="13">
        <v>5.49</v>
      </c>
      <c r="M508" s="1">
        <v>2.75</v>
      </c>
      <c r="N508" s="20"/>
      <c r="O508" t="s">
        <v>10</v>
      </c>
      <c r="P508" t="s">
        <v>7163</v>
      </c>
    </row>
    <row r="509" spans="1:16" x14ac:dyDescent="0.15">
      <c r="A509" t="s">
        <v>3509</v>
      </c>
      <c r="B509" t="s">
        <v>3510</v>
      </c>
      <c r="C509" t="s">
        <v>3511</v>
      </c>
      <c r="D509" t="s">
        <v>3498</v>
      </c>
      <c r="E509" t="s">
        <v>6746</v>
      </c>
      <c r="F509" t="s">
        <v>6747</v>
      </c>
      <c r="G509" t="s">
        <v>21</v>
      </c>
      <c r="H509" t="s">
        <v>3512</v>
      </c>
      <c r="I509" s="20">
        <v>48</v>
      </c>
      <c r="J509" s="11">
        <v>0.8</v>
      </c>
      <c r="K509" s="12">
        <v>2.2000000000000001E-3</v>
      </c>
      <c r="L509" s="13">
        <v>5.49</v>
      </c>
      <c r="M509" s="1">
        <v>2.75</v>
      </c>
      <c r="N509" s="20"/>
      <c r="O509" t="s">
        <v>10</v>
      </c>
      <c r="P509" t="s">
        <v>7163</v>
      </c>
    </row>
    <row r="510" spans="1:16" x14ac:dyDescent="0.15">
      <c r="A510" t="s">
        <v>3513</v>
      </c>
      <c r="B510" t="s">
        <v>3514</v>
      </c>
      <c r="C510" t="s">
        <v>831</v>
      </c>
      <c r="D510" t="s">
        <v>3498</v>
      </c>
      <c r="E510" t="s">
        <v>6746</v>
      </c>
      <c r="F510" t="s">
        <v>6747</v>
      </c>
      <c r="G510" t="s">
        <v>831</v>
      </c>
      <c r="H510" t="s">
        <v>3515</v>
      </c>
      <c r="I510" s="20">
        <v>48</v>
      </c>
      <c r="J510" s="11">
        <v>0.8</v>
      </c>
      <c r="K510" s="12">
        <v>2.2000000000000001E-3</v>
      </c>
      <c r="L510" s="13">
        <v>5.49</v>
      </c>
      <c r="M510" s="1">
        <v>2.75</v>
      </c>
      <c r="N510" s="20"/>
      <c r="O510" t="s">
        <v>10</v>
      </c>
      <c r="P510" t="s">
        <v>7163</v>
      </c>
    </row>
    <row r="511" spans="1:16" x14ac:dyDescent="0.15">
      <c r="A511" t="s">
        <v>3516</v>
      </c>
      <c r="B511" t="s">
        <v>3517</v>
      </c>
      <c r="C511" t="s">
        <v>24</v>
      </c>
      <c r="D511" t="s">
        <v>3498</v>
      </c>
      <c r="E511" t="s">
        <v>6746</v>
      </c>
      <c r="F511" t="s">
        <v>6747</v>
      </c>
      <c r="G511" t="s">
        <v>6741</v>
      </c>
      <c r="H511" t="s">
        <v>3518</v>
      </c>
      <c r="I511" s="20">
        <v>48</v>
      </c>
      <c r="J511" s="11">
        <v>0.8</v>
      </c>
      <c r="K511" s="12">
        <v>2.2000000000000001E-3</v>
      </c>
      <c r="L511" s="13">
        <v>5.49</v>
      </c>
      <c r="M511" s="1">
        <v>2.75</v>
      </c>
      <c r="N511" s="20"/>
      <c r="O511" t="s">
        <v>10</v>
      </c>
      <c r="P511" t="s">
        <v>7163</v>
      </c>
    </row>
    <row r="512" spans="1:16" x14ac:dyDescent="0.15">
      <c r="A512" t="s">
        <v>3519</v>
      </c>
      <c r="B512" t="s">
        <v>3520</v>
      </c>
      <c r="C512" t="s">
        <v>33</v>
      </c>
      <c r="D512" t="s">
        <v>3498</v>
      </c>
      <c r="E512" t="s">
        <v>6746</v>
      </c>
      <c r="F512" t="s">
        <v>6747</v>
      </c>
      <c r="G512" t="s">
        <v>33</v>
      </c>
      <c r="H512" t="s">
        <v>3521</v>
      </c>
      <c r="I512" s="20">
        <v>48</v>
      </c>
      <c r="J512" s="11">
        <v>0.8</v>
      </c>
      <c r="K512" s="12">
        <v>2.2000000000000001E-3</v>
      </c>
      <c r="L512" s="13">
        <v>5.49</v>
      </c>
      <c r="M512" s="1">
        <v>2.75</v>
      </c>
      <c r="N512" s="20"/>
      <c r="O512" t="s">
        <v>10</v>
      </c>
      <c r="P512" t="s">
        <v>7163</v>
      </c>
    </row>
    <row r="513" spans="1:16" x14ac:dyDescent="0.15">
      <c r="A513" t="s">
        <v>3522</v>
      </c>
      <c r="B513" t="s">
        <v>3523</v>
      </c>
      <c r="C513" t="s">
        <v>35</v>
      </c>
      <c r="D513" t="s">
        <v>3498</v>
      </c>
      <c r="E513" t="s">
        <v>6749</v>
      </c>
      <c r="F513"/>
      <c r="G513"/>
      <c r="H513" t="s">
        <v>3524</v>
      </c>
      <c r="I513" s="20">
        <v>1</v>
      </c>
      <c r="J513" s="11">
        <v>0.53</v>
      </c>
      <c r="K513" s="12">
        <v>1.9E-3</v>
      </c>
      <c r="L513" s="13">
        <v>0</v>
      </c>
      <c r="M513" s="1">
        <v>12</v>
      </c>
      <c r="N513" s="20"/>
      <c r="O513" t="s">
        <v>37</v>
      </c>
      <c r="P513" t="s">
        <v>6743</v>
      </c>
    </row>
    <row r="514" spans="1:16" x14ac:dyDescent="0.15">
      <c r="A514" t="s">
        <v>3525</v>
      </c>
      <c r="B514" t="s">
        <v>3526</v>
      </c>
      <c r="C514" t="s">
        <v>39</v>
      </c>
      <c r="D514" t="s">
        <v>3498</v>
      </c>
      <c r="E514"/>
      <c r="F514"/>
      <c r="G514"/>
      <c r="H514" t="s">
        <v>3527</v>
      </c>
      <c r="I514" s="20">
        <v>1</v>
      </c>
      <c r="J514" s="11">
        <v>1.33</v>
      </c>
      <c r="K514" s="12">
        <v>4.1999999999999997E-3</v>
      </c>
      <c r="L514" s="13">
        <v>263.52</v>
      </c>
      <c r="M514" s="1">
        <v>144</v>
      </c>
      <c r="N514" s="20"/>
      <c r="O514" t="s">
        <v>41</v>
      </c>
      <c r="P514" t="s">
        <v>7164</v>
      </c>
    </row>
    <row r="515" spans="1:16" s="43" customFormat="1" x14ac:dyDescent="0.15">
      <c r="A515" s="3" t="s">
        <v>8028</v>
      </c>
      <c r="B515" s="3" t="s">
        <v>3528</v>
      </c>
      <c r="C515" s="3"/>
      <c r="D515" s="3"/>
      <c r="E515" s="3"/>
      <c r="F515" s="3"/>
      <c r="G515" s="3"/>
      <c r="H515" s="3"/>
      <c r="I515" s="3"/>
      <c r="J515" s="3"/>
      <c r="K515" s="3"/>
      <c r="L515" s="3"/>
      <c r="M515" s="3"/>
      <c r="N515" s="52"/>
      <c r="O515" s="3"/>
      <c r="P515" s="3"/>
    </row>
    <row r="516" spans="1:16" x14ac:dyDescent="0.15">
      <c r="A516" t="s">
        <v>3529</v>
      </c>
      <c r="B516" t="s">
        <v>3497</v>
      </c>
      <c r="C516" t="s">
        <v>12</v>
      </c>
      <c r="D516" t="s">
        <v>3530</v>
      </c>
      <c r="E516" t="s">
        <v>6751</v>
      </c>
      <c r="F516" t="s">
        <v>6747</v>
      </c>
      <c r="G516" t="s">
        <v>12</v>
      </c>
      <c r="H516" t="s">
        <v>3531</v>
      </c>
      <c r="I516" s="20">
        <v>12</v>
      </c>
      <c r="J516" s="11">
        <v>0.97</v>
      </c>
      <c r="K516" s="12">
        <v>3.9000000000000003E-3</v>
      </c>
      <c r="L516" s="13">
        <v>6.99</v>
      </c>
      <c r="M516" s="1">
        <v>3.5</v>
      </c>
      <c r="N516" s="20"/>
      <c r="O516" t="s">
        <v>46</v>
      </c>
      <c r="P516" t="s">
        <v>7165</v>
      </c>
    </row>
    <row r="517" spans="1:16" x14ac:dyDescent="0.15">
      <c r="A517" t="s">
        <v>3532</v>
      </c>
      <c r="B517" t="s">
        <v>3501</v>
      </c>
      <c r="C517" t="s">
        <v>3434</v>
      </c>
      <c r="D517" t="s">
        <v>3530</v>
      </c>
      <c r="E517" t="s">
        <v>6751</v>
      </c>
      <c r="F517" t="s">
        <v>6747</v>
      </c>
      <c r="G517" t="s">
        <v>15</v>
      </c>
      <c r="H517" t="s">
        <v>3533</v>
      </c>
      <c r="I517" s="20">
        <v>12</v>
      </c>
      <c r="J517" s="11">
        <v>0.97</v>
      </c>
      <c r="K517" s="12">
        <v>3.9000000000000003E-3</v>
      </c>
      <c r="L517" s="13">
        <v>6.99</v>
      </c>
      <c r="M517" s="1">
        <v>3.5</v>
      </c>
      <c r="N517" s="20"/>
      <c r="O517" t="s">
        <v>46</v>
      </c>
      <c r="P517" t="s">
        <v>7165</v>
      </c>
    </row>
    <row r="518" spans="1:16" x14ac:dyDescent="0.15">
      <c r="A518" t="s">
        <v>3534</v>
      </c>
      <c r="B518" t="s">
        <v>3504</v>
      </c>
      <c r="C518" t="s">
        <v>18</v>
      </c>
      <c r="D518" t="s">
        <v>3530</v>
      </c>
      <c r="E518" t="s">
        <v>6751</v>
      </c>
      <c r="F518" t="s">
        <v>6747</v>
      </c>
      <c r="G518" t="s">
        <v>18</v>
      </c>
      <c r="H518" t="s">
        <v>3535</v>
      </c>
      <c r="I518" s="20">
        <v>12</v>
      </c>
      <c r="J518" s="11">
        <v>0.97</v>
      </c>
      <c r="K518" s="12">
        <v>3.9000000000000003E-3</v>
      </c>
      <c r="L518" s="13">
        <v>6.99</v>
      </c>
      <c r="M518" s="1">
        <v>3.5</v>
      </c>
      <c r="N518" s="20"/>
      <c r="O518" t="s">
        <v>46</v>
      </c>
      <c r="P518" t="s">
        <v>7165</v>
      </c>
    </row>
    <row r="519" spans="1:16" x14ac:dyDescent="0.15">
      <c r="A519" t="s">
        <v>3536</v>
      </c>
      <c r="B519" t="s">
        <v>3507</v>
      </c>
      <c r="C519" t="s">
        <v>3439</v>
      </c>
      <c r="D519" t="s">
        <v>3530</v>
      </c>
      <c r="E519" t="s">
        <v>6751</v>
      </c>
      <c r="F519" t="s">
        <v>6747</v>
      </c>
      <c r="G519" t="s">
        <v>21</v>
      </c>
      <c r="H519" t="s">
        <v>3537</v>
      </c>
      <c r="I519" s="20">
        <v>12</v>
      </c>
      <c r="J519" s="11">
        <v>0.97</v>
      </c>
      <c r="K519" s="12">
        <v>3.9000000000000003E-3</v>
      </c>
      <c r="L519" s="13">
        <v>6.99</v>
      </c>
      <c r="M519" s="1">
        <v>3.5</v>
      </c>
      <c r="N519" s="20"/>
      <c r="O519" t="s">
        <v>46</v>
      </c>
      <c r="P519" t="s">
        <v>7165</v>
      </c>
    </row>
    <row r="520" spans="1:16" x14ac:dyDescent="0.15">
      <c r="A520" t="s">
        <v>3538</v>
      </c>
      <c r="B520" t="s">
        <v>3510</v>
      </c>
      <c r="C520" t="s">
        <v>3511</v>
      </c>
      <c r="D520" t="s">
        <v>3530</v>
      </c>
      <c r="E520" t="s">
        <v>6751</v>
      </c>
      <c r="F520" t="s">
        <v>6747</v>
      </c>
      <c r="G520" t="s">
        <v>21</v>
      </c>
      <c r="H520" t="s">
        <v>3539</v>
      </c>
      <c r="I520" s="20">
        <v>12</v>
      </c>
      <c r="J520" s="11">
        <v>0.97</v>
      </c>
      <c r="K520" s="12">
        <v>3.9000000000000003E-3</v>
      </c>
      <c r="L520" s="13">
        <v>6.99</v>
      </c>
      <c r="M520" s="1">
        <v>3.5</v>
      </c>
      <c r="N520" s="20"/>
      <c r="O520" t="s">
        <v>46</v>
      </c>
      <c r="P520" t="s">
        <v>7165</v>
      </c>
    </row>
    <row r="521" spans="1:16" x14ac:dyDescent="0.15">
      <c r="A521" t="s">
        <v>3540</v>
      </c>
      <c r="B521" t="s">
        <v>3514</v>
      </c>
      <c r="C521" t="s">
        <v>831</v>
      </c>
      <c r="D521" t="s">
        <v>3530</v>
      </c>
      <c r="E521" t="s">
        <v>6751</v>
      </c>
      <c r="F521" t="s">
        <v>6747</v>
      </c>
      <c r="G521" t="s">
        <v>831</v>
      </c>
      <c r="H521" t="s">
        <v>3541</v>
      </c>
      <c r="I521" s="20">
        <v>12</v>
      </c>
      <c r="J521" s="11">
        <v>0.97</v>
      </c>
      <c r="K521" s="12">
        <v>3.9000000000000003E-3</v>
      </c>
      <c r="L521" s="13">
        <v>6.99</v>
      </c>
      <c r="M521" s="1">
        <v>3.5</v>
      </c>
      <c r="N521" s="20"/>
      <c r="O521" t="s">
        <v>46</v>
      </c>
      <c r="P521" t="s">
        <v>7165</v>
      </c>
    </row>
    <row r="522" spans="1:16" x14ac:dyDescent="0.15">
      <c r="A522" t="s">
        <v>3542</v>
      </c>
      <c r="B522" t="s">
        <v>3517</v>
      </c>
      <c r="C522" t="s">
        <v>24</v>
      </c>
      <c r="D522" t="s">
        <v>3530</v>
      </c>
      <c r="E522" t="s">
        <v>6751</v>
      </c>
      <c r="F522" t="s">
        <v>6747</v>
      </c>
      <c r="G522" t="s">
        <v>6741</v>
      </c>
      <c r="H522" t="s">
        <v>3543</v>
      </c>
      <c r="I522" s="20">
        <v>12</v>
      </c>
      <c r="J522" s="11">
        <v>0.97</v>
      </c>
      <c r="K522" s="12">
        <v>3.9000000000000003E-3</v>
      </c>
      <c r="L522" s="13">
        <v>6.99</v>
      </c>
      <c r="M522" s="1">
        <v>3.5</v>
      </c>
      <c r="N522" s="20"/>
      <c r="O522" t="s">
        <v>46</v>
      </c>
      <c r="P522" t="s">
        <v>7165</v>
      </c>
    </row>
    <row r="523" spans="1:16" x14ac:dyDescent="0.15">
      <c r="A523" t="s">
        <v>3544</v>
      </c>
      <c r="B523" t="s">
        <v>3520</v>
      </c>
      <c r="C523" t="s">
        <v>33</v>
      </c>
      <c r="D523" t="s">
        <v>3530</v>
      </c>
      <c r="E523" t="s">
        <v>6751</v>
      </c>
      <c r="F523" t="s">
        <v>6747</v>
      </c>
      <c r="G523" t="s">
        <v>33</v>
      </c>
      <c r="H523" t="s">
        <v>3545</v>
      </c>
      <c r="I523" s="20">
        <v>12</v>
      </c>
      <c r="J523" s="11">
        <v>0.97</v>
      </c>
      <c r="K523" s="12">
        <v>3.9000000000000003E-3</v>
      </c>
      <c r="L523" s="13">
        <v>6.99</v>
      </c>
      <c r="M523" s="1">
        <v>3.5</v>
      </c>
      <c r="N523" s="20"/>
      <c r="O523" t="s">
        <v>46</v>
      </c>
      <c r="P523" t="s">
        <v>7165</v>
      </c>
    </row>
    <row r="524" spans="1:16" x14ac:dyDescent="0.15">
      <c r="A524" t="s">
        <v>3546</v>
      </c>
      <c r="B524" t="s">
        <v>3547</v>
      </c>
      <c r="C524" t="s">
        <v>3483</v>
      </c>
      <c r="D524" t="s">
        <v>3530</v>
      </c>
      <c r="E524" t="s">
        <v>6753</v>
      </c>
      <c r="F524" t="s">
        <v>6747</v>
      </c>
      <c r="G524"/>
      <c r="H524" t="s">
        <v>3548</v>
      </c>
      <c r="I524" s="20">
        <v>12</v>
      </c>
      <c r="J524" s="11">
        <v>0.98</v>
      </c>
      <c r="K524" s="12">
        <v>8.8000000000000005E-3</v>
      </c>
      <c r="L524" s="13">
        <v>16.490000000000002</v>
      </c>
      <c r="M524" s="1">
        <v>8.25</v>
      </c>
      <c r="N524" s="20"/>
      <c r="O524" t="s">
        <v>66</v>
      </c>
      <c r="P524" t="s">
        <v>7165</v>
      </c>
    </row>
    <row r="525" spans="1:16" x14ac:dyDescent="0.15">
      <c r="A525" t="s">
        <v>3549</v>
      </c>
      <c r="B525" t="s">
        <v>3550</v>
      </c>
      <c r="C525" t="s">
        <v>3551</v>
      </c>
      <c r="D525" t="s">
        <v>3530</v>
      </c>
      <c r="E525" t="s">
        <v>6753</v>
      </c>
      <c r="F525" t="s">
        <v>6747</v>
      </c>
      <c r="G525"/>
      <c r="H525" t="s">
        <v>3552</v>
      </c>
      <c r="I525" s="20">
        <v>12</v>
      </c>
      <c r="J525" s="11">
        <v>0.98</v>
      </c>
      <c r="K525" s="12">
        <v>8.8000000000000005E-3</v>
      </c>
      <c r="L525" s="13">
        <v>16.490000000000002</v>
      </c>
      <c r="M525" s="1">
        <v>8.25</v>
      </c>
      <c r="N525" s="20"/>
      <c r="O525" t="s">
        <v>66</v>
      </c>
      <c r="P525" t="s">
        <v>7165</v>
      </c>
    </row>
    <row r="526" spans="1:16" x14ac:dyDescent="0.15">
      <c r="A526" t="s">
        <v>3553</v>
      </c>
      <c r="B526" t="s">
        <v>3554</v>
      </c>
      <c r="C526" t="s">
        <v>3491</v>
      </c>
      <c r="D526" t="s">
        <v>3530</v>
      </c>
      <c r="E526" t="s">
        <v>6753</v>
      </c>
      <c r="F526" t="s">
        <v>6747</v>
      </c>
      <c r="G526"/>
      <c r="H526" t="s">
        <v>3555</v>
      </c>
      <c r="I526" s="20">
        <v>12</v>
      </c>
      <c r="J526" s="11">
        <v>0.98</v>
      </c>
      <c r="K526" s="12">
        <v>8.8000000000000005E-3</v>
      </c>
      <c r="L526" s="13">
        <v>16.490000000000002</v>
      </c>
      <c r="M526" s="1">
        <v>8.25</v>
      </c>
      <c r="N526" s="20"/>
      <c r="O526" t="s">
        <v>66</v>
      </c>
      <c r="P526" t="s">
        <v>7165</v>
      </c>
    </row>
    <row r="527" spans="1:16" x14ac:dyDescent="0.15">
      <c r="A527" t="s">
        <v>3556</v>
      </c>
      <c r="B527" t="s">
        <v>3557</v>
      </c>
      <c r="C527" t="s">
        <v>76</v>
      </c>
      <c r="D527" t="s">
        <v>3530</v>
      </c>
      <c r="E527"/>
      <c r="F527"/>
      <c r="G527"/>
      <c r="H527" t="s">
        <v>3558</v>
      </c>
      <c r="I527" s="20">
        <v>108</v>
      </c>
      <c r="J527" s="11">
        <v>20.88</v>
      </c>
      <c r="K527" s="12">
        <v>0.1772</v>
      </c>
      <c r="L527" s="13">
        <v>39.99</v>
      </c>
      <c r="M527" s="1">
        <v>20</v>
      </c>
      <c r="N527" s="20"/>
      <c r="O527" t="s">
        <v>78</v>
      </c>
      <c r="P527" t="s">
        <v>7166</v>
      </c>
    </row>
    <row r="528" spans="1:16" s="43" customFormat="1" x14ac:dyDescent="0.15">
      <c r="A528" s="3" t="s">
        <v>8029</v>
      </c>
      <c r="B528" s="3" t="s">
        <v>3559</v>
      </c>
      <c r="C528" s="3"/>
      <c r="D528" s="3"/>
      <c r="E528" s="3"/>
      <c r="F528" s="3"/>
      <c r="G528" s="3"/>
      <c r="H528" s="3"/>
      <c r="I528" s="3"/>
      <c r="J528" s="3"/>
      <c r="K528" s="3"/>
      <c r="L528" s="3"/>
      <c r="M528" s="3"/>
      <c r="N528" s="52"/>
      <c r="O528" s="3"/>
      <c r="P528" s="3"/>
    </row>
    <row r="529" spans="1:16" x14ac:dyDescent="0.15">
      <c r="A529" t="s">
        <v>3560</v>
      </c>
      <c r="B529" t="s">
        <v>6143</v>
      </c>
      <c r="C529" t="s">
        <v>12</v>
      </c>
      <c r="D529" t="s">
        <v>3561</v>
      </c>
      <c r="E529" t="s">
        <v>6769</v>
      </c>
      <c r="F529" t="s">
        <v>6770</v>
      </c>
      <c r="G529" t="s">
        <v>12</v>
      </c>
      <c r="H529" t="s">
        <v>3562</v>
      </c>
      <c r="I529" s="20">
        <v>48</v>
      </c>
      <c r="J529" s="11">
        <v>0.9</v>
      </c>
      <c r="K529" s="12">
        <v>2.2000000000000001E-3</v>
      </c>
      <c r="L529" s="13">
        <v>6.49</v>
      </c>
      <c r="M529" s="1">
        <v>3.25</v>
      </c>
      <c r="N529" s="20"/>
      <c r="O529" t="s">
        <v>145</v>
      </c>
      <c r="P529" t="s">
        <v>7167</v>
      </c>
    </row>
    <row r="530" spans="1:16" x14ac:dyDescent="0.15">
      <c r="A530" t="s">
        <v>3563</v>
      </c>
      <c r="B530" t="s">
        <v>6144</v>
      </c>
      <c r="C530" t="s">
        <v>18</v>
      </c>
      <c r="D530" t="s">
        <v>3561</v>
      </c>
      <c r="E530" t="s">
        <v>6769</v>
      </c>
      <c r="F530" t="s">
        <v>6770</v>
      </c>
      <c r="G530" t="s">
        <v>18</v>
      </c>
      <c r="H530" t="s">
        <v>3564</v>
      </c>
      <c r="I530" s="20">
        <v>48</v>
      </c>
      <c r="J530" s="11">
        <v>0.9</v>
      </c>
      <c r="K530" s="12">
        <v>2.2000000000000001E-3</v>
      </c>
      <c r="L530" s="13">
        <v>6.49</v>
      </c>
      <c r="M530" s="1">
        <v>3.25</v>
      </c>
      <c r="N530" s="20"/>
      <c r="O530" t="s">
        <v>145</v>
      </c>
      <c r="P530" t="s">
        <v>7167</v>
      </c>
    </row>
    <row r="531" spans="1:16" x14ac:dyDescent="0.15">
      <c r="A531" t="s">
        <v>3565</v>
      </c>
      <c r="B531" t="s">
        <v>3566</v>
      </c>
      <c r="C531" t="s">
        <v>3439</v>
      </c>
      <c r="D531" t="s">
        <v>3561</v>
      </c>
      <c r="E531" t="s">
        <v>6769</v>
      </c>
      <c r="F531" t="s">
        <v>6770</v>
      </c>
      <c r="G531" t="s">
        <v>21</v>
      </c>
      <c r="H531" t="s">
        <v>3567</v>
      </c>
      <c r="I531" s="20">
        <v>48</v>
      </c>
      <c r="J531" s="11">
        <v>0.9</v>
      </c>
      <c r="K531" s="12">
        <v>2.2000000000000001E-3</v>
      </c>
      <c r="L531" s="13">
        <v>6.49</v>
      </c>
      <c r="M531" s="1">
        <v>3.25</v>
      </c>
      <c r="N531" s="20"/>
      <c r="O531" t="s">
        <v>145</v>
      </c>
      <c r="P531" t="s">
        <v>7167</v>
      </c>
    </row>
    <row r="532" spans="1:16" x14ac:dyDescent="0.15">
      <c r="A532" t="s">
        <v>3568</v>
      </c>
      <c r="B532" t="s">
        <v>6145</v>
      </c>
      <c r="C532" t="s">
        <v>3511</v>
      </c>
      <c r="D532" t="s">
        <v>3561</v>
      </c>
      <c r="E532" t="s">
        <v>6769</v>
      </c>
      <c r="F532" t="s">
        <v>6770</v>
      </c>
      <c r="G532" t="s">
        <v>6741</v>
      </c>
      <c r="H532" t="s">
        <v>3569</v>
      </c>
      <c r="I532" s="20">
        <v>48</v>
      </c>
      <c r="J532" s="11">
        <v>0.9</v>
      </c>
      <c r="K532" s="12">
        <v>2.2000000000000001E-3</v>
      </c>
      <c r="L532" s="13">
        <v>6.49</v>
      </c>
      <c r="M532" s="1">
        <v>3.25</v>
      </c>
      <c r="N532" s="20"/>
      <c r="O532" t="s">
        <v>145</v>
      </c>
      <c r="P532" t="s">
        <v>7167</v>
      </c>
    </row>
    <row r="533" spans="1:16" x14ac:dyDescent="0.15">
      <c r="A533" t="s">
        <v>3570</v>
      </c>
      <c r="B533" t="s">
        <v>3571</v>
      </c>
      <c r="C533" t="s">
        <v>831</v>
      </c>
      <c r="D533" t="s">
        <v>3561</v>
      </c>
      <c r="E533" t="s">
        <v>6769</v>
      </c>
      <c r="F533" t="s">
        <v>6770</v>
      </c>
      <c r="G533" t="s">
        <v>831</v>
      </c>
      <c r="H533" t="s">
        <v>3572</v>
      </c>
      <c r="I533" s="20">
        <v>48</v>
      </c>
      <c r="J533" s="11">
        <v>0.9</v>
      </c>
      <c r="K533" s="12">
        <v>2.2000000000000001E-3</v>
      </c>
      <c r="L533" s="13">
        <v>6.49</v>
      </c>
      <c r="M533" s="1">
        <v>3.25</v>
      </c>
      <c r="N533" s="20"/>
      <c r="O533" t="s">
        <v>145</v>
      </c>
      <c r="P533" t="s">
        <v>7167</v>
      </c>
    </row>
    <row r="534" spans="1:16" x14ac:dyDescent="0.15">
      <c r="A534" t="s">
        <v>3573</v>
      </c>
      <c r="B534" t="s">
        <v>6146</v>
      </c>
      <c r="C534" t="s">
        <v>24</v>
      </c>
      <c r="D534" t="s">
        <v>3561</v>
      </c>
      <c r="E534" t="s">
        <v>6769</v>
      </c>
      <c r="F534" t="s">
        <v>6770</v>
      </c>
      <c r="G534" t="s">
        <v>6741</v>
      </c>
      <c r="H534" t="s">
        <v>3574</v>
      </c>
      <c r="I534" s="20">
        <v>48</v>
      </c>
      <c r="J534" s="11">
        <v>0.9</v>
      </c>
      <c r="K534" s="12">
        <v>2.2000000000000001E-3</v>
      </c>
      <c r="L534" s="13">
        <v>6.49</v>
      </c>
      <c r="M534" s="1">
        <v>3.25</v>
      </c>
      <c r="N534" s="20"/>
      <c r="O534" t="s">
        <v>145</v>
      </c>
      <c r="P534" t="s">
        <v>7167</v>
      </c>
    </row>
    <row r="535" spans="1:16" x14ac:dyDescent="0.15">
      <c r="A535" t="s">
        <v>3575</v>
      </c>
      <c r="B535" t="s">
        <v>3576</v>
      </c>
      <c r="C535" t="s">
        <v>26</v>
      </c>
      <c r="D535" t="s">
        <v>3561</v>
      </c>
      <c r="E535" t="s">
        <v>6769</v>
      </c>
      <c r="F535" t="s">
        <v>6770</v>
      </c>
      <c r="G535" t="s">
        <v>26</v>
      </c>
      <c r="H535" t="s">
        <v>3577</v>
      </c>
      <c r="I535" s="20">
        <v>48</v>
      </c>
      <c r="J535" s="11">
        <v>0.9</v>
      </c>
      <c r="K535" s="12">
        <v>2.2000000000000001E-3</v>
      </c>
      <c r="L535" s="13">
        <v>6.49</v>
      </c>
      <c r="M535" s="1">
        <v>3.25</v>
      </c>
      <c r="N535" s="20"/>
      <c r="O535" t="s">
        <v>145</v>
      </c>
      <c r="P535" t="s">
        <v>7167</v>
      </c>
    </row>
    <row r="536" spans="1:16" x14ac:dyDescent="0.15">
      <c r="A536" t="s">
        <v>3578</v>
      </c>
      <c r="B536" t="s">
        <v>6147</v>
      </c>
      <c r="C536" t="s">
        <v>33</v>
      </c>
      <c r="D536" t="s">
        <v>3561</v>
      </c>
      <c r="E536" t="s">
        <v>6769</v>
      </c>
      <c r="F536" t="s">
        <v>6770</v>
      </c>
      <c r="G536" t="s">
        <v>33</v>
      </c>
      <c r="H536" t="s">
        <v>3579</v>
      </c>
      <c r="I536" s="20">
        <v>48</v>
      </c>
      <c r="J536" s="11">
        <v>0.9</v>
      </c>
      <c r="K536" s="12">
        <v>2.2000000000000001E-3</v>
      </c>
      <c r="L536" s="13">
        <v>6.49</v>
      </c>
      <c r="M536" s="1">
        <v>3.25</v>
      </c>
      <c r="N536" s="20"/>
      <c r="O536" t="s">
        <v>145</v>
      </c>
      <c r="P536" t="s">
        <v>7167</v>
      </c>
    </row>
    <row r="537" spans="1:16" x14ac:dyDescent="0.15">
      <c r="A537" t="s">
        <v>3580</v>
      </c>
      <c r="B537" t="s">
        <v>6148</v>
      </c>
      <c r="C537" t="s">
        <v>35</v>
      </c>
      <c r="D537" t="s">
        <v>3561</v>
      </c>
      <c r="E537" t="s">
        <v>6759</v>
      </c>
      <c r="F537"/>
      <c r="G537"/>
      <c r="H537" t="s">
        <v>3581</v>
      </c>
      <c r="I537" s="20">
        <v>1</v>
      </c>
      <c r="J537" s="11">
        <v>0.53</v>
      </c>
      <c r="K537" s="12">
        <v>2.6000000000000003E-3</v>
      </c>
      <c r="L537" s="13">
        <v>0</v>
      </c>
      <c r="M537" s="1">
        <v>15</v>
      </c>
      <c r="N537" s="20"/>
      <c r="O537" t="s">
        <v>162</v>
      </c>
      <c r="P537" t="s">
        <v>6743</v>
      </c>
    </row>
    <row r="538" spans="1:16" x14ac:dyDescent="0.15">
      <c r="A538" t="s">
        <v>3582</v>
      </c>
      <c r="B538" t="s">
        <v>6149</v>
      </c>
      <c r="C538" t="s">
        <v>39</v>
      </c>
      <c r="D538" t="s">
        <v>3561</v>
      </c>
      <c r="E538"/>
      <c r="F538"/>
      <c r="G538"/>
      <c r="H538" t="s">
        <v>3583</v>
      </c>
      <c r="I538" s="20">
        <v>1</v>
      </c>
      <c r="J538" s="11">
        <v>1.43</v>
      </c>
      <c r="K538" s="12">
        <v>4.7999999999999996E-3</v>
      </c>
      <c r="L538" s="13">
        <v>311.52</v>
      </c>
      <c r="M538" s="1">
        <v>171</v>
      </c>
      <c r="N538" s="20"/>
      <c r="O538" t="s">
        <v>165</v>
      </c>
      <c r="P538" t="s">
        <v>7168</v>
      </c>
    </row>
    <row r="539" spans="1:16" s="43" customFormat="1" x14ac:dyDescent="0.15">
      <c r="A539" s="3" t="s">
        <v>8030</v>
      </c>
      <c r="B539" s="3" t="s">
        <v>3584</v>
      </c>
      <c r="C539" s="3"/>
      <c r="D539" s="3"/>
      <c r="E539" s="3"/>
      <c r="F539" s="3"/>
      <c r="G539" s="3"/>
      <c r="H539" s="3"/>
      <c r="I539" s="3"/>
      <c r="J539" s="3"/>
      <c r="K539" s="3"/>
      <c r="L539" s="3"/>
      <c r="M539" s="3"/>
      <c r="N539" s="52"/>
      <c r="O539" s="3"/>
      <c r="P539" s="3"/>
    </row>
    <row r="540" spans="1:16" x14ac:dyDescent="0.15">
      <c r="A540" t="s">
        <v>3585</v>
      </c>
      <c r="B540" t="s">
        <v>3586</v>
      </c>
      <c r="C540" t="s">
        <v>12</v>
      </c>
      <c r="D540" t="s">
        <v>3587</v>
      </c>
      <c r="E540" t="s">
        <v>6744</v>
      </c>
      <c r="F540" t="s">
        <v>6770</v>
      </c>
      <c r="G540" t="s">
        <v>12</v>
      </c>
      <c r="H540" t="s">
        <v>3588</v>
      </c>
      <c r="I540" s="20">
        <v>12</v>
      </c>
      <c r="J540" s="11">
        <v>0.55000000000000004</v>
      </c>
      <c r="K540" s="12">
        <v>4.7999999999999996E-3</v>
      </c>
      <c r="L540" s="13">
        <v>7.99</v>
      </c>
      <c r="M540" s="1">
        <v>4</v>
      </c>
      <c r="N540" s="20"/>
      <c r="O540" t="s">
        <v>171</v>
      </c>
      <c r="P540" t="s">
        <v>7169</v>
      </c>
    </row>
    <row r="541" spans="1:16" x14ac:dyDescent="0.15">
      <c r="A541" t="s">
        <v>3589</v>
      </c>
      <c r="B541" t="s">
        <v>3590</v>
      </c>
      <c r="C541" t="s">
        <v>18</v>
      </c>
      <c r="D541" t="s">
        <v>3587</v>
      </c>
      <c r="E541" t="s">
        <v>6744</v>
      </c>
      <c r="F541" t="s">
        <v>6770</v>
      </c>
      <c r="G541" t="s">
        <v>18</v>
      </c>
      <c r="H541" t="s">
        <v>3591</v>
      </c>
      <c r="I541" s="20">
        <v>12</v>
      </c>
      <c r="J541" s="11">
        <v>0.55000000000000004</v>
      </c>
      <c r="K541" s="12">
        <v>4.7999999999999996E-3</v>
      </c>
      <c r="L541" s="13">
        <v>7.99</v>
      </c>
      <c r="M541" s="1">
        <v>4</v>
      </c>
      <c r="N541" s="20"/>
      <c r="O541" t="s">
        <v>171</v>
      </c>
      <c r="P541" t="s">
        <v>7169</v>
      </c>
    </row>
    <row r="542" spans="1:16" x14ac:dyDescent="0.15">
      <c r="A542" t="s">
        <v>3592</v>
      </c>
      <c r="B542" t="s">
        <v>3593</v>
      </c>
      <c r="C542" t="s">
        <v>3439</v>
      </c>
      <c r="D542" t="s">
        <v>3587</v>
      </c>
      <c r="E542" t="s">
        <v>6744</v>
      </c>
      <c r="F542" t="s">
        <v>6770</v>
      </c>
      <c r="G542" t="s">
        <v>21</v>
      </c>
      <c r="H542" t="s">
        <v>3594</v>
      </c>
      <c r="I542" s="20">
        <v>12</v>
      </c>
      <c r="J542" s="11">
        <v>0.55000000000000004</v>
      </c>
      <c r="K542" s="12">
        <v>4.7999999999999996E-3</v>
      </c>
      <c r="L542" s="13">
        <v>7.99</v>
      </c>
      <c r="M542" s="1">
        <v>4</v>
      </c>
      <c r="N542" s="20"/>
      <c r="O542" t="s">
        <v>171</v>
      </c>
      <c r="P542" t="s">
        <v>7169</v>
      </c>
    </row>
    <row r="543" spans="1:16" x14ac:dyDescent="0.15">
      <c r="A543" t="s">
        <v>3595</v>
      </c>
      <c r="B543" t="s">
        <v>3596</v>
      </c>
      <c r="C543" t="s">
        <v>3511</v>
      </c>
      <c r="D543" t="s">
        <v>3587</v>
      </c>
      <c r="E543" t="s">
        <v>6744</v>
      </c>
      <c r="F543" t="s">
        <v>6770</v>
      </c>
      <c r="G543" t="s">
        <v>6741</v>
      </c>
      <c r="H543" t="s">
        <v>3597</v>
      </c>
      <c r="I543" s="20">
        <v>12</v>
      </c>
      <c r="J543" s="11">
        <v>0.55000000000000004</v>
      </c>
      <c r="K543" s="12">
        <v>4.7999999999999996E-3</v>
      </c>
      <c r="L543" s="13">
        <v>7.99</v>
      </c>
      <c r="M543" s="1">
        <v>4</v>
      </c>
      <c r="N543" s="20"/>
      <c r="O543" t="s">
        <v>171</v>
      </c>
      <c r="P543" t="s">
        <v>7169</v>
      </c>
    </row>
    <row r="544" spans="1:16" x14ac:dyDescent="0.15">
      <c r="A544" t="s">
        <v>3598</v>
      </c>
      <c r="B544" t="s">
        <v>3599</v>
      </c>
      <c r="C544" t="s">
        <v>831</v>
      </c>
      <c r="D544" t="s">
        <v>3587</v>
      </c>
      <c r="E544" t="s">
        <v>6744</v>
      </c>
      <c r="F544" t="s">
        <v>6770</v>
      </c>
      <c r="G544" t="s">
        <v>831</v>
      </c>
      <c r="H544" t="s">
        <v>3600</v>
      </c>
      <c r="I544" s="20">
        <v>12</v>
      </c>
      <c r="J544" s="11">
        <v>0.55000000000000004</v>
      </c>
      <c r="K544" s="12">
        <v>4.7999999999999996E-3</v>
      </c>
      <c r="L544" s="13">
        <v>7.99</v>
      </c>
      <c r="M544" s="1">
        <v>4</v>
      </c>
      <c r="N544" s="20"/>
      <c r="O544" t="s">
        <v>171</v>
      </c>
      <c r="P544" t="s">
        <v>7169</v>
      </c>
    </row>
    <row r="545" spans="1:16" x14ac:dyDescent="0.15">
      <c r="A545" t="s">
        <v>3601</v>
      </c>
      <c r="B545" t="s">
        <v>3602</v>
      </c>
      <c r="C545" t="s">
        <v>24</v>
      </c>
      <c r="D545" t="s">
        <v>3587</v>
      </c>
      <c r="E545" t="s">
        <v>6744</v>
      </c>
      <c r="F545" t="s">
        <v>6770</v>
      </c>
      <c r="G545" t="s">
        <v>6741</v>
      </c>
      <c r="H545" t="s">
        <v>3603</v>
      </c>
      <c r="I545" s="20">
        <v>12</v>
      </c>
      <c r="J545" s="11">
        <v>0.55000000000000004</v>
      </c>
      <c r="K545" s="12">
        <v>4.7999999999999996E-3</v>
      </c>
      <c r="L545" s="13">
        <v>7.99</v>
      </c>
      <c r="M545" s="1">
        <v>4</v>
      </c>
      <c r="N545" s="20"/>
      <c r="O545" t="s">
        <v>171</v>
      </c>
      <c r="P545" t="s">
        <v>7169</v>
      </c>
    </row>
    <row r="546" spans="1:16" x14ac:dyDescent="0.15">
      <c r="A546" t="s">
        <v>3604</v>
      </c>
      <c r="B546" t="s">
        <v>3605</v>
      </c>
      <c r="C546" t="s">
        <v>26</v>
      </c>
      <c r="D546" t="s">
        <v>3587</v>
      </c>
      <c r="E546" t="s">
        <v>6744</v>
      </c>
      <c r="F546" t="s">
        <v>6770</v>
      </c>
      <c r="G546" t="s">
        <v>26</v>
      </c>
      <c r="H546" t="s">
        <v>3606</v>
      </c>
      <c r="I546" s="20">
        <v>12</v>
      </c>
      <c r="J546" s="11">
        <v>0.55000000000000004</v>
      </c>
      <c r="K546" s="12">
        <v>4.7999999999999996E-3</v>
      </c>
      <c r="L546" s="13">
        <v>7.99</v>
      </c>
      <c r="M546" s="1">
        <v>4</v>
      </c>
      <c r="N546" s="20"/>
      <c r="O546" t="s">
        <v>171</v>
      </c>
      <c r="P546" t="s">
        <v>7169</v>
      </c>
    </row>
    <row r="547" spans="1:16" x14ac:dyDescent="0.15">
      <c r="A547" t="s">
        <v>3607</v>
      </c>
      <c r="B547" t="s">
        <v>3608</v>
      </c>
      <c r="C547" t="s">
        <v>33</v>
      </c>
      <c r="D547" t="s">
        <v>3587</v>
      </c>
      <c r="E547" t="s">
        <v>6744</v>
      </c>
      <c r="F547" t="s">
        <v>6770</v>
      </c>
      <c r="G547" t="s">
        <v>33</v>
      </c>
      <c r="H547" t="s">
        <v>3609</v>
      </c>
      <c r="I547" s="20">
        <v>12</v>
      </c>
      <c r="J547" s="11">
        <v>0.55000000000000004</v>
      </c>
      <c r="K547" s="12">
        <v>4.7999999999999996E-3</v>
      </c>
      <c r="L547" s="13">
        <v>7.99</v>
      </c>
      <c r="M547" s="1">
        <v>4</v>
      </c>
      <c r="N547" s="20"/>
      <c r="O547" t="s">
        <v>171</v>
      </c>
      <c r="P547" t="s">
        <v>7169</v>
      </c>
    </row>
    <row r="548" spans="1:16" x14ac:dyDescent="0.15">
      <c r="A548" t="s">
        <v>3610</v>
      </c>
      <c r="B548" t="s">
        <v>3611</v>
      </c>
      <c r="C548" t="s">
        <v>3483</v>
      </c>
      <c r="D548" t="s">
        <v>3587</v>
      </c>
      <c r="E548" t="s">
        <v>6753</v>
      </c>
      <c r="F548" t="s">
        <v>6770</v>
      </c>
      <c r="G548"/>
      <c r="H548" t="s">
        <v>3612</v>
      </c>
      <c r="I548" s="20">
        <v>12</v>
      </c>
      <c r="J548" s="11">
        <v>1.1300000000000001</v>
      </c>
      <c r="K548" s="12">
        <v>8.8000000000000005E-3</v>
      </c>
      <c r="L548" s="13">
        <v>19.990000000000002</v>
      </c>
      <c r="M548" s="1">
        <v>10</v>
      </c>
      <c r="N548" s="20"/>
      <c r="O548" t="s">
        <v>196</v>
      </c>
      <c r="P548" t="s">
        <v>7169</v>
      </c>
    </row>
    <row r="549" spans="1:16" x14ac:dyDescent="0.15">
      <c r="A549" t="s">
        <v>3613</v>
      </c>
      <c r="B549" t="s">
        <v>3614</v>
      </c>
      <c r="C549" t="s">
        <v>3615</v>
      </c>
      <c r="D549" t="s">
        <v>3587</v>
      </c>
      <c r="E549" t="s">
        <v>6753</v>
      </c>
      <c r="F549" t="s">
        <v>6770</v>
      </c>
      <c r="G549"/>
      <c r="H549" t="s">
        <v>3616</v>
      </c>
      <c r="I549" s="20">
        <v>12</v>
      </c>
      <c r="J549" s="11">
        <v>1.1300000000000001</v>
      </c>
      <c r="K549" s="12">
        <v>8.8000000000000005E-3</v>
      </c>
      <c r="L549" s="13">
        <v>19.990000000000002</v>
      </c>
      <c r="M549" s="1">
        <v>10</v>
      </c>
      <c r="N549" s="20"/>
      <c r="O549" t="s">
        <v>196</v>
      </c>
      <c r="P549" t="s">
        <v>7169</v>
      </c>
    </row>
    <row r="550" spans="1:16" x14ac:dyDescent="0.15">
      <c r="A550" t="s">
        <v>3617</v>
      </c>
      <c r="B550" t="s">
        <v>3618</v>
      </c>
      <c r="C550" t="s">
        <v>3619</v>
      </c>
      <c r="D550" t="s">
        <v>3587</v>
      </c>
      <c r="E550" t="s">
        <v>6753</v>
      </c>
      <c r="F550" t="s">
        <v>6770</v>
      </c>
      <c r="G550"/>
      <c r="H550" t="s">
        <v>3620</v>
      </c>
      <c r="I550" s="20">
        <v>12</v>
      </c>
      <c r="J550" s="11">
        <v>1.1300000000000001</v>
      </c>
      <c r="K550" s="12">
        <v>8.8000000000000005E-3</v>
      </c>
      <c r="L550" s="13">
        <v>19.990000000000002</v>
      </c>
      <c r="M550" s="1">
        <v>10</v>
      </c>
      <c r="N550" s="20"/>
      <c r="O550" t="s">
        <v>196</v>
      </c>
      <c r="P550" t="s">
        <v>7169</v>
      </c>
    </row>
    <row r="551" spans="1:16" x14ac:dyDescent="0.15">
      <c r="A551" t="s">
        <v>3621</v>
      </c>
      <c r="B551" t="s">
        <v>3622</v>
      </c>
      <c r="C551" t="s">
        <v>76</v>
      </c>
      <c r="D551" t="s">
        <v>3587</v>
      </c>
      <c r="E551"/>
      <c r="F551"/>
      <c r="G551"/>
      <c r="H551" t="s">
        <v>3623</v>
      </c>
      <c r="I551" s="20">
        <v>144</v>
      </c>
      <c r="J551" s="11">
        <v>24.76</v>
      </c>
      <c r="K551" s="12">
        <v>0.1686</v>
      </c>
      <c r="L551" s="13">
        <v>39.99</v>
      </c>
      <c r="M551" s="1">
        <v>20</v>
      </c>
      <c r="N551" s="20"/>
      <c r="O551" t="s">
        <v>207</v>
      </c>
      <c r="P551" t="s">
        <v>7170</v>
      </c>
    </row>
    <row r="552" spans="1:16" s="43" customFormat="1" x14ac:dyDescent="0.15">
      <c r="A552" s="3" t="s">
        <v>8031</v>
      </c>
      <c r="B552" s="3" t="s">
        <v>3624</v>
      </c>
      <c r="C552" s="3"/>
      <c r="D552" s="3"/>
      <c r="E552" s="3"/>
      <c r="F552" s="3"/>
      <c r="G552" s="3"/>
      <c r="H552" s="3"/>
      <c r="I552" s="3"/>
      <c r="J552" s="3"/>
      <c r="K552" s="3"/>
      <c r="L552" s="3"/>
      <c r="M552" s="3"/>
      <c r="N552" s="52"/>
      <c r="O552" s="3"/>
      <c r="P552" s="3"/>
    </row>
    <row r="553" spans="1:16" x14ac:dyDescent="0.15">
      <c r="A553" t="s">
        <v>3625</v>
      </c>
      <c r="B553" t="s">
        <v>6150</v>
      </c>
      <c r="C553" t="s">
        <v>12</v>
      </c>
      <c r="D553" t="s">
        <v>3626</v>
      </c>
      <c r="E553" t="s">
        <v>6828</v>
      </c>
      <c r="F553" t="s">
        <v>6808</v>
      </c>
      <c r="G553" t="s">
        <v>12</v>
      </c>
      <c r="H553" t="s">
        <v>3627</v>
      </c>
      <c r="I553" s="20">
        <v>48</v>
      </c>
      <c r="J553" s="11">
        <v>0.75</v>
      </c>
      <c r="K553" s="12">
        <v>2.2000000000000001E-3</v>
      </c>
      <c r="L553" s="13">
        <v>8.49</v>
      </c>
      <c r="M553" s="1">
        <v>4.25</v>
      </c>
      <c r="N553" s="20"/>
      <c r="O553" t="s">
        <v>610</v>
      </c>
      <c r="P553" t="s">
        <v>7171</v>
      </c>
    </row>
    <row r="554" spans="1:16" x14ac:dyDescent="0.15">
      <c r="A554" t="s">
        <v>3628</v>
      </c>
      <c r="B554" t="s">
        <v>6151</v>
      </c>
      <c r="C554" t="s">
        <v>3434</v>
      </c>
      <c r="D554" t="s">
        <v>3626</v>
      </c>
      <c r="E554" t="s">
        <v>6828</v>
      </c>
      <c r="F554" t="s">
        <v>6808</v>
      </c>
      <c r="G554" t="s">
        <v>15</v>
      </c>
      <c r="H554" t="s">
        <v>3629</v>
      </c>
      <c r="I554" s="20">
        <v>48</v>
      </c>
      <c r="J554" s="11">
        <v>0.75</v>
      </c>
      <c r="K554" s="12">
        <v>2.2000000000000001E-3</v>
      </c>
      <c r="L554" s="13">
        <v>8.49</v>
      </c>
      <c r="M554" s="1">
        <v>4.25</v>
      </c>
      <c r="N554" s="20"/>
      <c r="O554" t="s">
        <v>610</v>
      </c>
      <c r="P554" t="s">
        <v>7171</v>
      </c>
    </row>
    <row r="555" spans="1:16" x14ac:dyDescent="0.15">
      <c r="A555" t="s">
        <v>3630</v>
      </c>
      <c r="B555" t="s">
        <v>6152</v>
      </c>
      <c r="C555" t="s">
        <v>18</v>
      </c>
      <c r="D555" t="s">
        <v>3626</v>
      </c>
      <c r="E555" t="s">
        <v>6828</v>
      </c>
      <c r="F555" t="s">
        <v>6808</v>
      </c>
      <c r="G555" t="s">
        <v>18</v>
      </c>
      <c r="H555" t="s">
        <v>3631</v>
      </c>
      <c r="I555" s="20">
        <v>48</v>
      </c>
      <c r="J555" s="11">
        <v>0.75</v>
      </c>
      <c r="K555" s="12">
        <v>2.2000000000000001E-3</v>
      </c>
      <c r="L555" s="13">
        <v>8.49</v>
      </c>
      <c r="M555" s="1">
        <v>4.25</v>
      </c>
      <c r="N555" s="20"/>
      <c r="O555" t="s">
        <v>610</v>
      </c>
      <c r="P555" t="s">
        <v>7171</v>
      </c>
    </row>
    <row r="556" spans="1:16" x14ac:dyDescent="0.15">
      <c r="A556" t="s">
        <v>3632</v>
      </c>
      <c r="B556" t="s">
        <v>6153</v>
      </c>
      <c r="C556" t="s">
        <v>3439</v>
      </c>
      <c r="D556" t="s">
        <v>3626</v>
      </c>
      <c r="E556" t="s">
        <v>6828</v>
      </c>
      <c r="F556" t="s">
        <v>6808</v>
      </c>
      <c r="G556" t="s">
        <v>21</v>
      </c>
      <c r="H556" t="s">
        <v>3633</v>
      </c>
      <c r="I556" s="20">
        <v>48</v>
      </c>
      <c r="J556" s="11">
        <v>0.75</v>
      </c>
      <c r="K556" s="12">
        <v>2.2000000000000001E-3</v>
      </c>
      <c r="L556" s="13">
        <v>8.49</v>
      </c>
      <c r="M556" s="1">
        <v>4.25</v>
      </c>
      <c r="N556" s="20"/>
      <c r="O556" t="s">
        <v>610</v>
      </c>
      <c r="P556" t="s">
        <v>7171</v>
      </c>
    </row>
    <row r="557" spans="1:16" x14ac:dyDescent="0.15">
      <c r="A557" t="s">
        <v>3634</v>
      </c>
      <c r="B557" t="s">
        <v>6154</v>
      </c>
      <c r="C557" t="s">
        <v>3511</v>
      </c>
      <c r="D557" t="s">
        <v>3626</v>
      </c>
      <c r="E557" t="s">
        <v>6828</v>
      </c>
      <c r="F557" t="s">
        <v>6808</v>
      </c>
      <c r="G557" t="s">
        <v>6741</v>
      </c>
      <c r="H557" t="s">
        <v>3635</v>
      </c>
      <c r="I557" s="20">
        <v>48</v>
      </c>
      <c r="J557" s="11">
        <v>0.75</v>
      </c>
      <c r="K557" s="12">
        <v>2.2000000000000001E-3</v>
      </c>
      <c r="L557" s="13">
        <v>8.49</v>
      </c>
      <c r="M557" s="1">
        <v>4.25</v>
      </c>
      <c r="N557" s="20"/>
      <c r="O557" t="s">
        <v>610</v>
      </c>
      <c r="P557" t="s">
        <v>7171</v>
      </c>
    </row>
    <row r="558" spans="1:16" x14ac:dyDescent="0.15">
      <c r="A558" t="s">
        <v>3636</v>
      </c>
      <c r="B558" t="s">
        <v>6155</v>
      </c>
      <c r="C558" t="s">
        <v>831</v>
      </c>
      <c r="D558" t="s">
        <v>3626</v>
      </c>
      <c r="E558" t="s">
        <v>6828</v>
      </c>
      <c r="F558" t="s">
        <v>6808</v>
      </c>
      <c r="G558" t="s">
        <v>831</v>
      </c>
      <c r="H558" t="s">
        <v>3637</v>
      </c>
      <c r="I558" s="20">
        <v>48</v>
      </c>
      <c r="J558" s="11">
        <v>0.75</v>
      </c>
      <c r="K558" s="12">
        <v>2.2000000000000001E-3</v>
      </c>
      <c r="L558" s="13">
        <v>8.49</v>
      </c>
      <c r="M558" s="1">
        <v>4.25</v>
      </c>
      <c r="N558" s="20"/>
      <c r="O558" t="s">
        <v>610</v>
      </c>
      <c r="P558" t="s">
        <v>7171</v>
      </c>
    </row>
    <row r="559" spans="1:16" x14ac:dyDescent="0.15">
      <c r="A559" t="s">
        <v>3638</v>
      </c>
      <c r="B559" t="s">
        <v>6156</v>
      </c>
      <c r="C559" t="s">
        <v>24</v>
      </c>
      <c r="D559" t="s">
        <v>3626</v>
      </c>
      <c r="E559" t="s">
        <v>6828</v>
      </c>
      <c r="F559" t="s">
        <v>6808</v>
      </c>
      <c r="G559" t="s">
        <v>6741</v>
      </c>
      <c r="H559" t="s">
        <v>3639</v>
      </c>
      <c r="I559" s="20">
        <v>48</v>
      </c>
      <c r="J559" s="11">
        <v>0.75</v>
      </c>
      <c r="K559" s="12">
        <v>2.2000000000000001E-3</v>
      </c>
      <c r="L559" s="13">
        <v>8.49</v>
      </c>
      <c r="M559" s="1">
        <v>4.25</v>
      </c>
      <c r="N559" s="20"/>
      <c r="O559" t="s">
        <v>610</v>
      </c>
      <c r="P559" t="s">
        <v>7171</v>
      </c>
    </row>
    <row r="560" spans="1:16" x14ac:dyDescent="0.15">
      <c r="A560" t="s">
        <v>3640</v>
      </c>
      <c r="B560" t="s">
        <v>6157</v>
      </c>
      <c r="C560" t="s">
        <v>33</v>
      </c>
      <c r="D560" t="s">
        <v>3626</v>
      </c>
      <c r="E560" t="s">
        <v>6828</v>
      </c>
      <c r="F560" t="s">
        <v>6808</v>
      </c>
      <c r="G560" t="s">
        <v>33</v>
      </c>
      <c r="H560" t="s">
        <v>3641</v>
      </c>
      <c r="I560" s="20">
        <v>48</v>
      </c>
      <c r="J560" s="11">
        <v>0.75</v>
      </c>
      <c r="K560" s="12">
        <v>2.2000000000000001E-3</v>
      </c>
      <c r="L560" s="13">
        <v>8.49</v>
      </c>
      <c r="M560" s="1">
        <v>4.25</v>
      </c>
      <c r="N560" s="20"/>
      <c r="O560" t="s">
        <v>610</v>
      </c>
      <c r="P560" t="s">
        <v>7171</v>
      </c>
    </row>
    <row r="561" spans="1:16" x14ac:dyDescent="0.15">
      <c r="A561" t="s">
        <v>3642</v>
      </c>
      <c r="B561" t="s">
        <v>6158</v>
      </c>
      <c r="C561" t="s">
        <v>35</v>
      </c>
      <c r="D561" t="s">
        <v>3626</v>
      </c>
      <c r="E561" t="s">
        <v>6830</v>
      </c>
      <c r="F561"/>
      <c r="G561"/>
      <c r="H561" t="s">
        <v>3643</v>
      </c>
      <c r="I561" s="20">
        <v>1</v>
      </c>
      <c r="J561" s="11">
        <v>0.74</v>
      </c>
      <c r="K561" s="12">
        <v>2.8999999999999998E-3</v>
      </c>
      <c r="L561" s="13">
        <v>0</v>
      </c>
      <c r="M561" s="1">
        <v>20</v>
      </c>
      <c r="N561" s="20"/>
      <c r="O561" t="s">
        <v>635</v>
      </c>
      <c r="P561" t="s">
        <v>6743</v>
      </c>
    </row>
    <row r="562" spans="1:16" x14ac:dyDescent="0.15">
      <c r="A562" t="s">
        <v>3644</v>
      </c>
      <c r="B562" t="s">
        <v>6159</v>
      </c>
      <c r="C562" t="s">
        <v>39</v>
      </c>
      <c r="D562" t="s">
        <v>3626</v>
      </c>
      <c r="E562"/>
      <c r="F562"/>
      <c r="G562"/>
      <c r="H562" t="s">
        <v>3645</v>
      </c>
      <c r="I562" s="20">
        <v>1</v>
      </c>
      <c r="J562" s="11">
        <v>1.5</v>
      </c>
      <c r="K562" s="12">
        <v>5.1000000000000004E-3</v>
      </c>
      <c r="L562" s="13">
        <v>407.52</v>
      </c>
      <c r="M562" s="1">
        <v>224</v>
      </c>
      <c r="N562" s="20"/>
      <c r="O562" t="s">
        <v>639</v>
      </c>
      <c r="P562" t="s">
        <v>7172</v>
      </c>
    </row>
    <row r="563" spans="1:16" s="43" customFormat="1" x14ac:dyDescent="0.15">
      <c r="A563" s="3" t="s">
        <v>8032</v>
      </c>
      <c r="B563" s="3" t="s">
        <v>3646</v>
      </c>
      <c r="C563" s="3"/>
      <c r="D563" s="3"/>
      <c r="E563" s="3"/>
      <c r="F563" s="3"/>
      <c r="G563" s="3"/>
      <c r="H563" s="3"/>
      <c r="I563" s="3"/>
      <c r="J563" s="3"/>
      <c r="K563" s="3"/>
      <c r="L563" s="3"/>
      <c r="M563" s="3"/>
      <c r="N563" s="52"/>
      <c r="O563" s="3"/>
      <c r="P563" s="3"/>
    </row>
    <row r="564" spans="1:16" x14ac:dyDescent="0.15">
      <c r="A564" t="s">
        <v>3647</v>
      </c>
      <c r="B564" t="s">
        <v>3648</v>
      </c>
      <c r="C564" t="s">
        <v>12</v>
      </c>
      <c r="D564" t="s">
        <v>3649</v>
      </c>
      <c r="E564" t="s">
        <v>6751</v>
      </c>
      <c r="F564" t="s">
        <v>6808</v>
      </c>
      <c r="G564" t="s">
        <v>12</v>
      </c>
      <c r="H564" t="s">
        <v>3650</v>
      </c>
      <c r="I564" s="20">
        <v>12</v>
      </c>
      <c r="J564" s="11">
        <v>0.44</v>
      </c>
      <c r="K564" s="12">
        <v>3.9000000000000003E-3</v>
      </c>
      <c r="L564" s="13">
        <v>10.99</v>
      </c>
      <c r="M564" s="1">
        <v>5.4</v>
      </c>
      <c r="N564" s="20"/>
      <c r="O564" t="s">
        <v>644</v>
      </c>
      <c r="P564" t="s">
        <v>7173</v>
      </c>
    </row>
    <row r="565" spans="1:16" x14ac:dyDescent="0.15">
      <c r="A565" t="s">
        <v>3651</v>
      </c>
      <c r="B565" t="s">
        <v>6151</v>
      </c>
      <c r="C565" t="s">
        <v>3434</v>
      </c>
      <c r="D565" t="s">
        <v>3649</v>
      </c>
      <c r="E565" t="s">
        <v>6751</v>
      </c>
      <c r="F565" t="s">
        <v>6808</v>
      </c>
      <c r="G565" t="s">
        <v>15</v>
      </c>
      <c r="H565" t="s">
        <v>3652</v>
      </c>
      <c r="I565" s="20">
        <v>12</v>
      </c>
      <c r="J565" s="11">
        <v>0.44</v>
      </c>
      <c r="K565" s="12">
        <v>3.9000000000000003E-3</v>
      </c>
      <c r="L565" s="13">
        <v>10.99</v>
      </c>
      <c r="M565" s="1">
        <v>5.4</v>
      </c>
      <c r="N565" s="20"/>
      <c r="O565" t="s">
        <v>644</v>
      </c>
      <c r="P565" t="s">
        <v>7173</v>
      </c>
    </row>
    <row r="566" spans="1:16" x14ac:dyDescent="0.15">
      <c r="A566" t="s">
        <v>3653</v>
      </c>
      <c r="B566" t="s">
        <v>6152</v>
      </c>
      <c r="C566" t="s">
        <v>18</v>
      </c>
      <c r="D566" t="s">
        <v>3649</v>
      </c>
      <c r="E566" t="s">
        <v>6751</v>
      </c>
      <c r="F566" t="s">
        <v>6808</v>
      </c>
      <c r="G566" t="s">
        <v>18</v>
      </c>
      <c r="H566" t="s">
        <v>3654</v>
      </c>
      <c r="I566" s="20">
        <v>12</v>
      </c>
      <c r="J566" s="11">
        <v>0.44</v>
      </c>
      <c r="K566" s="12">
        <v>3.9000000000000003E-3</v>
      </c>
      <c r="L566" s="13">
        <v>10.99</v>
      </c>
      <c r="M566" s="1">
        <v>5.4</v>
      </c>
      <c r="N566" s="20"/>
      <c r="O566" t="s">
        <v>644</v>
      </c>
      <c r="P566" t="s">
        <v>7173</v>
      </c>
    </row>
    <row r="567" spans="1:16" x14ac:dyDescent="0.15">
      <c r="A567" t="s">
        <v>3655</v>
      </c>
      <c r="B567" t="s">
        <v>6153</v>
      </c>
      <c r="C567" t="s">
        <v>3439</v>
      </c>
      <c r="D567" t="s">
        <v>3649</v>
      </c>
      <c r="E567" t="s">
        <v>6751</v>
      </c>
      <c r="F567" t="s">
        <v>6808</v>
      </c>
      <c r="G567" t="s">
        <v>21</v>
      </c>
      <c r="H567" t="s">
        <v>3656</v>
      </c>
      <c r="I567" s="20">
        <v>12</v>
      </c>
      <c r="J567" s="11">
        <v>0.44</v>
      </c>
      <c r="K567" s="12">
        <v>3.9000000000000003E-3</v>
      </c>
      <c r="L567" s="13">
        <v>10.99</v>
      </c>
      <c r="M567" s="1">
        <v>5.4</v>
      </c>
      <c r="N567" s="20"/>
      <c r="O567" t="s">
        <v>644</v>
      </c>
      <c r="P567" t="s">
        <v>7173</v>
      </c>
    </row>
    <row r="568" spans="1:16" x14ac:dyDescent="0.15">
      <c r="A568" t="s">
        <v>3657</v>
      </c>
      <c r="B568" t="s">
        <v>6154</v>
      </c>
      <c r="C568" t="s">
        <v>3511</v>
      </c>
      <c r="D568" t="s">
        <v>3649</v>
      </c>
      <c r="E568" t="s">
        <v>6751</v>
      </c>
      <c r="F568" t="s">
        <v>6808</v>
      </c>
      <c r="G568" t="s">
        <v>6741</v>
      </c>
      <c r="H568" t="s">
        <v>3658</v>
      </c>
      <c r="I568" s="20">
        <v>12</v>
      </c>
      <c r="J568" s="11">
        <v>0.44</v>
      </c>
      <c r="K568" s="12">
        <v>3.9000000000000003E-3</v>
      </c>
      <c r="L568" s="13">
        <v>10.99</v>
      </c>
      <c r="M568" s="1">
        <v>5.4</v>
      </c>
      <c r="N568" s="20"/>
      <c r="O568" t="s">
        <v>644</v>
      </c>
      <c r="P568" t="s">
        <v>7173</v>
      </c>
    </row>
    <row r="569" spans="1:16" x14ac:dyDescent="0.15">
      <c r="A569" t="s">
        <v>3659</v>
      </c>
      <c r="B569" t="s">
        <v>6155</v>
      </c>
      <c r="C569" t="s">
        <v>831</v>
      </c>
      <c r="D569" t="s">
        <v>3649</v>
      </c>
      <c r="E569" t="s">
        <v>6751</v>
      </c>
      <c r="F569" t="s">
        <v>6808</v>
      </c>
      <c r="G569" t="s">
        <v>831</v>
      </c>
      <c r="H569" t="s">
        <v>3660</v>
      </c>
      <c r="I569" s="20">
        <v>12</v>
      </c>
      <c r="J569" s="11">
        <v>0.44</v>
      </c>
      <c r="K569" s="12">
        <v>3.9000000000000003E-3</v>
      </c>
      <c r="L569" s="13">
        <v>10.99</v>
      </c>
      <c r="M569" s="1">
        <v>5.4</v>
      </c>
      <c r="N569" s="20"/>
      <c r="O569" t="s">
        <v>644</v>
      </c>
      <c r="P569" t="s">
        <v>7173</v>
      </c>
    </row>
    <row r="570" spans="1:16" x14ac:dyDescent="0.15">
      <c r="A570" t="s">
        <v>3661</v>
      </c>
      <c r="B570" t="s">
        <v>6156</v>
      </c>
      <c r="C570" t="s">
        <v>24</v>
      </c>
      <c r="D570" t="s">
        <v>3649</v>
      </c>
      <c r="E570" t="s">
        <v>6751</v>
      </c>
      <c r="F570" t="s">
        <v>6808</v>
      </c>
      <c r="G570" t="s">
        <v>6741</v>
      </c>
      <c r="H570" t="s">
        <v>3662</v>
      </c>
      <c r="I570" s="20">
        <v>12</v>
      </c>
      <c r="J570" s="11">
        <v>0.44</v>
      </c>
      <c r="K570" s="12">
        <v>3.9000000000000003E-3</v>
      </c>
      <c r="L570" s="13">
        <v>10.99</v>
      </c>
      <c r="M570" s="1">
        <v>5.4</v>
      </c>
      <c r="N570" s="20"/>
      <c r="O570" t="s">
        <v>644</v>
      </c>
      <c r="P570" t="s">
        <v>7173</v>
      </c>
    </row>
    <row r="571" spans="1:16" x14ac:dyDescent="0.15">
      <c r="A571" t="s">
        <v>3663</v>
      </c>
      <c r="B571" t="s">
        <v>6157</v>
      </c>
      <c r="C571" t="s">
        <v>33</v>
      </c>
      <c r="D571" t="s">
        <v>3649</v>
      </c>
      <c r="E571" t="s">
        <v>6751</v>
      </c>
      <c r="F571" t="s">
        <v>6808</v>
      </c>
      <c r="G571" t="s">
        <v>33</v>
      </c>
      <c r="H571" t="s">
        <v>3664</v>
      </c>
      <c r="I571" s="20">
        <v>12</v>
      </c>
      <c r="J571" s="11">
        <v>0.44</v>
      </c>
      <c r="K571" s="12">
        <v>3.9000000000000003E-3</v>
      </c>
      <c r="L571" s="13">
        <v>10.99</v>
      </c>
      <c r="M571" s="1">
        <v>5.4</v>
      </c>
      <c r="N571" s="20"/>
      <c r="O571" t="s">
        <v>644</v>
      </c>
      <c r="P571" t="s">
        <v>7173</v>
      </c>
    </row>
    <row r="572" spans="1:16" x14ac:dyDescent="0.15">
      <c r="A572" t="s">
        <v>3665</v>
      </c>
      <c r="B572" t="s">
        <v>3666</v>
      </c>
      <c r="C572" t="s">
        <v>3667</v>
      </c>
      <c r="D572" t="s">
        <v>3649</v>
      </c>
      <c r="E572" t="s">
        <v>6744</v>
      </c>
      <c r="F572" t="s">
        <v>6808</v>
      </c>
      <c r="G572"/>
      <c r="H572" t="s">
        <v>3668</v>
      </c>
      <c r="I572" s="20">
        <v>12</v>
      </c>
      <c r="J572" s="11">
        <v>0.87</v>
      </c>
      <c r="K572" s="12">
        <v>4.7999999999999996E-3</v>
      </c>
      <c r="L572" s="13">
        <v>21.990000000000002</v>
      </c>
      <c r="M572" s="1">
        <v>10.5</v>
      </c>
      <c r="N572" s="20"/>
      <c r="O572" t="s">
        <v>664</v>
      </c>
      <c r="P572" t="s">
        <v>7173</v>
      </c>
    </row>
    <row r="573" spans="1:16" x14ac:dyDescent="0.15">
      <c r="A573" t="s">
        <v>3669</v>
      </c>
      <c r="B573" t="s">
        <v>3670</v>
      </c>
      <c r="C573" t="s">
        <v>3671</v>
      </c>
      <c r="D573" t="s">
        <v>3649</v>
      </c>
      <c r="E573" t="s">
        <v>6744</v>
      </c>
      <c r="F573" t="s">
        <v>6808</v>
      </c>
      <c r="G573"/>
      <c r="H573" t="s">
        <v>3672</v>
      </c>
      <c r="I573" s="20">
        <v>12</v>
      </c>
      <c r="J573" s="11">
        <v>0.87</v>
      </c>
      <c r="K573" s="12">
        <v>4.7999999999999996E-3</v>
      </c>
      <c r="L573" s="13">
        <v>21.990000000000002</v>
      </c>
      <c r="M573" s="1">
        <v>10.5</v>
      </c>
      <c r="N573" s="20"/>
      <c r="O573" t="s">
        <v>664</v>
      </c>
      <c r="P573" t="s">
        <v>7173</v>
      </c>
    </row>
    <row r="574" spans="1:16" x14ac:dyDescent="0.15">
      <c r="A574" t="s">
        <v>3673</v>
      </c>
      <c r="B574" t="s">
        <v>3674</v>
      </c>
      <c r="C574" t="s">
        <v>3675</v>
      </c>
      <c r="D574" t="s">
        <v>3649</v>
      </c>
      <c r="E574" t="s">
        <v>6744</v>
      </c>
      <c r="F574" t="s">
        <v>6808</v>
      </c>
      <c r="G574"/>
      <c r="H574" t="s">
        <v>3676</v>
      </c>
      <c r="I574" s="20">
        <v>12</v>
      </c>
      <c r="J574" s="11">
        <v>0.87</v>
      </c>
      <c r="K574" s="12">
        <v>4.7999999999999996E-3</v>
      </c>
      <c r="L574" s="13">
        <v>21.990000000000002</v>
      </c>
      <c r="M574" s="1">
        <v>10.5</v>
      </c>
      <c r="N574" s="20"/>
      <c r="O574" t="s">
        <v>664</v>
      </c>
      <c r="P574" t="s">
        <v>7173</v>
      </c>
    </row>
    <row r="575" spans="1:16" x14ac:dyDescent="0.15">
      <c r="A575" t="s">
        <v>3677</v>
      </c>
      <c r="B575" t="s">
        <v>3678</v>
      </c>
      <c r="C575" t="s">
        <v>1124</v>
      </c>
      <c r="D575" t="s">
        <v>3649</v>
      </c>
      <c r="E575" t="s">
        <v>6744</v>
      </c>
      <c r="F575" t="s">
        <v>6808</v>
      </c>
      <c r="G575"/>
      <c r="H575" t="s">
        <v>3679</v>
      </c>
      <c r="I575" s="20">
        <v>12</v>
      </c>
      <c r="J575" s="11">
        <v>0.87</v>
      </c>
      <c r="K575" s="12">
        <v>4.7999999999999996E-3</v>
      </c>
      <c r="L575" s="13">
        <v>21.990000000000002</v>
      </c>
      <c r="M575" s="1">
        <v>10.5</v>
      </c>
      <c r="N575" s="20"/>
      <c r="O575" t="s">
        <v>664</v>
      </c>
      <c r="P575" t="s">
        <v>7173</v>
      </c>
    </row>
    <row r="576" spans="1:16" x14ac:dyDescent="0.15">
      <c r="A576" t="s">
        <v>3680</v>
      </c>
      <c r="B576" t="s">
        <v>6160</v>
      </c>
      <c r="C576" t="s">
        <v>76</v>
      </c>
      <c r="D576" t="s">
        <v>3649</v>
      </c>
      <c r="E576"/>
      <c r="F576"/>
      <c r="G576"/>
      <c r="H576" t="s">
        <v>3681</v>
      </c>
      <c r="I576" s="20">
        <v>108</v>
      </c>
      <c r="J576" s="11">
        <v>20.88</v>
      </c>
      <c r="K576" s="12">
        <v>0.1772</v>
      </c>
      <c r="L576" s="13">
        <v>44.99</v>
      </c>
      <c r="M576" s="1">
        <v>22.5</v>
      </c>
      <c r="N576" s="20"/>
      <c r="O576" t="s">
        <v>680</v>
      </c>
      <c r="P576" t="s">
        <v>7174</v>
      </c>
    </row>
    <row r="577" spans="1:16" s="43" customFormat="1" x14ac:dyDescent="0.15">
      <c r="A577" s="3" t="s">
        <v>8033</v>
      </c>
      <c r="B577" s="3" t="s">
        <v>3682</v>
      </c>
      <c r="C577" s="3"/>
      <c r="D577" s="3"/>
      <c r="E577" s="3"/>
      <c r="F577" s="3"/>
      <c r="G577" s="3"/>
      <c r="H577" s="3"/>
      <c r="I577" s="3"/>
      <c r="J577" s="3"/>
      <c r="K577" s="3"/>
      <c r="L577" s="3"/>
      <c r="M577" s="3"/>
      <c r="N577" s="52"/>
      <c r="O577" s="3"/>
      <c r="P577" s="3"/>
    </row>
    <row r="578" spans="1:16" x14ac:dyDescent="0.15">
      <c r="A578" t="s">
        <v>3683</v>
      </c>
      <c r="B578" t="s">
        <v>3684</v>
      </c>
      <c r="C578" t="s">
        <v>12</v>
      </c>
      <c r="D578" t="s">
        <v>3685</v>
      </c>
      <c r="E578" t="s">
        <v>6828</v>
      </c>
      <c r="F578" t="s">
        <v>6834</v>
      </c>
      <c r="G578" t="s">
        <v>12</v>
      </c>
      <c r="H578" t="s">
        <v>3686</v>
      </c>
      <c r="I578" s="20">
        <v>48</v>
      </c>
      <c r="J578" s="11">
        <v>0.66</v>
      </c>
      <c r="K578" s="12">
        <v>2.2000000000000001E-3</v>
      </c>
      <c r="L578" s="13">
        <v>8.49</v>
      </c>
      <c r="M578" s="1">
        <v>4.25</v>
      </c>
      <c r="N578" s="20"/>
      <c r="O578" t="s">
        <v>686</v>
      </c>
      <c r="P578" t="s">
        <v>7175</v>
      </c>
    </row>
    <row r="579" spans="1:16" x14ac:dyDescent="0.15">
      <c r="A579" t="s">
        <v>3687</v>
      </c>
      <c r="B579" t="s">
        <v>3688</v>
      </c>
      <c r="C579" t="s">
        <v>3434</v>
      </c>
      <c r="D579" t="s">
        <v>3685</v>
      </c>
      <c r="E579" t="s">
        <v>6828</v>
      </c>
      <c r="F579" t="s">
        <v>6834</v>
      </c>
      <c r="G579" t="s">
        <v>33</v>
      </c>
      <c r="H579" t="s">
        <v>3689</v>
      </c>
      <c r="I579" s="20">
        <v>48</v>
      </c>
      <c r="J579" s="11">
        <v>0.66</v>
      </c>
      <c r="K579" s="12">
        <v>2.2000000000000001E-3</v>
      </c>
      <c r="L579" s="13">
        <v>8.49</v>
      </c>
      <c r="M579" s="1">
        <v>4.25</v>
      </c>
      <c r="N579" s="20"/>
      <c r="O579" t="s">
        <v>686</v>
      </c>
      <c r="P579" t="s">
        <v>7175</v>
      </c>
    </row>
    <row r="580" spans="1:16" x14ac:dyDescent="0.15">
      <c r="A580" t="s">
        <v>3690</v>
      </c>
      <c r="B580" t="s">
        <v>8362</v>
      </c>
      <c r="C580" t="s">
        <v>18</v>
      </c>
      <c r="D580" t="s">
        <v>3685</v>
      </c>
      <c r="E580" t="s">
        <v>6828</v>
      </c>
      <c r="F580" t="s">
        <v>6834</v>
      </c>
      <c r="G580" t="s">
        <v>18</v>
      </c>
      <c r="H580" t="s">
        <v>3692</v>
      </c>
      <c r="I580" s="20">
        <v>48</v>
      </c>
      <c r="J580" s="11">
        <v>0.66</v>
      </c>
      <c r="K580" s="12">
        <v>2.2000000000000001E-3</v>
      </c>
      <c r="L580" s="13">
        <v>8.49</v>
      </c>
      <c r="M580" s="1">
        <v>4.25</v>
      </c>
      <c r="N580" s="20"/>
      <c r="O580" t="s">
        <v>686</v>
      </c>
      <c r="P580" t="s">
        <v>7175</v>
      </c>
    </row>
    <row r="581" spans="1:16" x14ac:dyDescent="0.15">
      <c r="A581" t="s">
        <v>3693</v>
      </c>
      <c r="B581" t="s">
        <v>3694</v>
      </c>
      <c r="C581" t="s">
        <v>3439</v>
      </c>
      <c r="D581" t="s">
        <v>3685</v>
      </c>
      <c r="E581" t="s">
        <v>6828</v>
      </c>
      <c r="F581" t="s">
        <v>6834</v>
      </c>
      <c r="G581" t="s">
        <v>21</v>
      </c>
      <c r="H581" t="s">
        <v>3695</v>
      </c>
      <c r="I581" s="20">
        <v>48</v>
      </c>
      <c r="J581" s="11">
        <v>0.66</v>
      </c>
      <c r="K581" s="12">
        <v>2.2000000000000001E-3</v>
      </c>
      <c r="L581" s="13">
        <v>8.49</v>
      </c>
      <c r="M581" s="1">
        <v>4.25</v>
      </c>
      <c r="N581" s="20"/>
      <c r="O581" t="s">
        <v>686</v>
      </c>
      <c r="P581" t="s">
        <v>7175</v>
      </c>
    </row>
    <row r="582" spans="1:16" x14ac:dyDescent="0.15">
      <c r="A582" t="s">
        <v>3696</v>
      </c>
      <c r="B582" t="s">
        <v>3697</v>
      </c>
      <c r="C582" t="s">
        <v>3511</v>
      </c>
      <c r="D582" t="s">
        <v>3685</v>
      </c>
      <c r="E582" t="s">
        <v>6828</v>
      </c>
      <c r="F582" t="s">
        <v>6834</v>
      </c>
      <c r="G582" t="s">
        <v>21</v>
      </c>
      <c r="H582" t="s">
        <v>3698</v>
      </c>
      <c r="I582" s="20">
        <v>48</v>
      </c>
      <c r="J582" s="11">
        <v>0.66</v>
      </c>
      <c r="K582" s="12">
        <v>2.2000000000000001E-3</v>
      </c>
      <c r="L582" s="13">
        <v>8.49</v>
      </c>
      <c r="M582" s="1">
        <v>4.25</v>
      </c>
      <c r="N582" s="20"/>
      <c r="O582" t="s">
        <v>686</v>
      </c>
      <c r="P582" t="s">
        <v>7175</v>
      </c>
    </row>
    <row r="583" spans="1:16" x14ac:dyDescent="0.15">
      <c r="A583" t="s">
        <v>3699</v>
      </c>
      <c r="B583" t="s">
        <v>3700</v>
      </c>
      <c r="C583" t="s">
        <v>831</v>
      </c>
      <c r="D583" t="s">
        <v>3685</v>
      </c>
      <c r="E583" t="s">
        <v>6828</v>
      </c>
      <c r="F583" t="s">
        <v>6834</v>
      </c>
      <c r="G583" t="s">
        <v>831</v>
      </c>
      <c r="H583" t="s">
        <v>3701</v>
      </c>
      <c r="I583" s="20">
        <v>48</v>
      </c>
      <c r="J583" s="11">
        <v>0.66</v>
      </c>
      <c r="K583" s="12">
        <v>2.2000000000000001E-3</v>
      </c>
      <c r="L583" s="13">
        <v>8.49</v>
      </c>
      <c r="M583" s="1">
        <v>4.25</v>
      </c>
      <c r="N583" s="20"/>
      <c r="O583" t="s">
        <v>686</v>
      </c>
      <c r="P583" t="s">
        <v>7175</v>
      </c>
    </row>
    <row r="584" spans="1:16" x14ac:dyDescent="0.15">
      <c r="A584" t="s">
        <v>3702</v>
      </c>
      <c r="B584" t="s">
        <v>3703</v>
      </c>
      <c r="C584" t="s">
        <v>24</v>
      </c>
      <c r="D584" t="s">
        <v>3685</v>
      </c>
      <c r="E584" t="s">
        <v>6828</v>
      </c>
      <c r="F584" t="s">
        <v>6834</v>
      </c>
      <c r="G584" t="s">
        <v>6741</v>
      </c>
      <c r="H584" t="s">
        <v>3704</v>
      </c>
      <c r="I584" s="20">
        <v>48</v>
      </c>
      <c r="J584" s="11">
        <v>0.66</v>
      </c>
      <c r="K584" s="12">
        <v>2.2000000000000001E-3</v>
      </c>
      <c r="L584" s="13">
        <v>8.49</v>
      </c>
      <c r="M584" s="1">
        <v>4.25</v>
      </c>
      <c r="N584" s="20"/>
      <c r="O584" t="s">
        <v>686</v>
      </c>
      <c r="P584" t="s">
        <v>7175</v>
      </c>
    </row>
    <row r="585" spans="1:16" x14ac:dyDescent="0.15">
      <c r="A585" t="s">
        <v>3705</v>
      </c>
      <c r="B585" t="s">
        <v>3706</v>
      </c>
      <c r="C585" t="s">
        <v>33</v>
      </c>
      <c r="D585" t="s">
        <v>3685</v>
      </c>
      <c r="E585" t="s">
        <v>6828</v>
      </c>
      <c r="F585" t="s">
        <v>6834</v>
      </c>
      <c r="G585" t="s">
        <v>33</v>
      </c>
      <c r="H585" t="s">
        <v>3707</v>
      </c>
      <c r="I585" s="20">
        <v>48</v>
      </c>
      <c r="J585" s="11">
        <v>0.66</v>
      </c>
      <c r="K585" s="12">
        <v>2.2000000000000001E-3</v>
      </c>
      <c r="L585" s="13">
        <v>8.49</v>
      </c>
      <c r="M585" s="1">
        <v>4.25</v>
      </c>
      <c r="N585" s="20"/>
      <c r="O585" t="s">
        <v>686</v>
      </c>
      <c r="P585" t="s">
        <v>7175</v>
      </c>
    </row>
    <row r="586" spans="1:16" x14ac:dyDescent="0.15">
      <c r="A586" t="s">
        <v>3708</v>
      </c>
      <c r="B586" t="s">
        <v>3709</v>
      </c>
      <c r="C586" t="s">
        <v>35</v>
      </c>
      <c r="D586" t="s">
        <v>3685</v>
      </c>
      <c r="E586" t="s">
        <v>6830</v>
      </c>
      <c r="F586"/>
      <c r="G586"/>
      <c r="H586" t="s">
        <v>3710</v>
      </c>
      <c r="I586" s="20">
        <v>1</v>
      </c>
      <c r="J586" s="11">
        <v>0.74</v>
      </c>
      <c r="K586" s="12">
        <v>2.8999999999999998E-3</v>
      </c>
      <c r="L586" s="13">
        <v>0</v>
      </c>
      <c r="M586" s="1">
        <v>20</v>
      </c>
      <c r="N586" s="20"/>
      <c r="O586" t="s">
        <v>711</v>
      </c>
      <c r="P586" t="s">
        <v>6743</v>
      </c>
    </row>
    <row r="587" spans="1:16" x14ac:dyDescent="0.15">
      <c r="A587" t="s">
        <v>3711</v>
      </c>
      <c r="B587" t="s">
        <v>3712</v>
      </c>
      <c r="C587" t="s">
        <v>39</v>
      </c>
      <c r="D587" t="s">
        <v>3685</v>
      </c>
      <c r="E587"/>
      <c r="F587"/>
      <c r="G587"/>
      <c r="H587" t="s">
        <v>3713</v>
      </c>
      <c r="I587" s="20">
        <v>1</v>
      </c>
      <c r="J587" s="11">
        <v>1.41</v>
      </c>
      <c r="K587" s="12">
        <v>5.1000000000000004E-3</v>
      </c>
      <c r="L587" s="13">
        <v>407.52</v>
      </c>
      <c r="M587" s="1">
        <v>224</v>
      </c>
      <c r="N587" s="20"/>
      <c r="O587" t="s">
        <v>715</v>
      </c>
      <c r="P587" t="s">
        <v>7176</v>
      </c>
    </row>
    <row r="588" spans="1:16" s="43" customFormat="1" x14ac:dyDescent="0.15">
      <c r="A588" s="3" t="s">
        <v>8034</v>
      </c>
      <c r="B588" s="3" t="s">
        <v>3714</v>
      </c>
      <c r="C588" s="3"/>
      <c r="D588" s="3"/>
      <c r="E588" s="3"/>
      <c r="F588" s="3"/>
      <c r="G588" s="3"/>
      <c r="H588" s="3"/>
      <c r="I588" s="3"/>
      <c r="J588" s="3"/>
      <c r="K588" s="3"/>
      <c r="L588" s="3"/>
      <c r="M588" s="3"/>
      <c r="N588" s="52"/>
      <c r="O588" s="3"/>
      <c r="P588" s="3"/>
    </row>
    <row r="589" spans="1:16" x14ac:dyDescent="0.15">
      <c r="A589" t="s">
        <v>3715</v>
      </c>
      <c r="B589" t="s">
        <v>3684</v>
      </c>
      <c r="C589" t="s">
        <v>12</v>
      </c>
      <c r="D589" t="s">
        <v>3716</v>
      </c>
      <c r="E589" t="s">
        <v>6751</v>
      </c>
      <c r="F589" t="s">
        <v>6834</v>
      </c>
      <c r="G589" t="s">
        <v>12</v>
      </c>
      <c r="H589" t="s">
        <v>3717</v>
      </c>
      <c r="I589" s="20">
        <v>12</v>
      </c>
      <c r="J589" s="11">
        <v>0.97</v>
      </c>
      <c r="K589" s="12">
        <v>3.9000000000000003E-3</v>
      </c>
      <c r="L589" s="13">
        <v>10.99</v>
      </c>
      <c r="M589" s="1">
        <v>5.4</v>
      </c>
      <c r="N589" s="20"/>
      <c r="O589" t="s">
        <v>720</v>
      </c>
      <c r="P589" t="s">
        <v>7177</v>
      </c>
    </row>
    <row r="590" spans="1:16" x14ac:dyDescent="0.15">
      <c r="A590" t="s">
        <v>3718</v>
      </c>
      <c r="B590" t="s">
        <v>3688</v>
      </c>
      <c r="C590" t="s">
        <v>3434</v>
      </c>
      <c r="D590" t="s">
        <v>3716</v>
      </c>
      <c r="E590" t="s">
        <v>6751</v>
      </c>
      <c r="F590" t="s">
        <v>6834</v>
      </c>
      <c r="G590" t="s">
        <v>33</v>
      </c>
      <c r="H590" t="s">
        <v>3719</v>
      </c>
      <c r="I590" s="20">
        <v>12</v>
      </c>
      <c r="J590" s="11">
        <v>0.97</v>
      </c>
      <c r="K590" s="12">
        <v>3.9000000000000003E-3</v>
      </c>
      <c r="L590" s="13">
        <v>10.99</v>
      </c>
      <c r="M590" s="1">
        <v>5.4</v>
      </c>
      <c r="N590" s="20"/>
      <c r="O590" t="s">
        <v>720</v>
      </c>
      <c r="P590" t="s">
        <v>7177</v>
      </c>
    </row>
    <row r="591" spans="1:16" x14ac:dyDescent="0.15">
      <c r="A591" t="s">
        <v>3720</v>
      </c>
      <c r="B591" t="s">
        <v>8362</v>
      </c>
      <c r="C591" t="s">
        <v>18</v>
      </c>
      <c r="D591" t="s">
        <v>3716</v>
      </c>
      <c r="E591" t="s">
        <v>6751</v>
      </c>
      <c r="F591" t="s">
        <v>6834</v>
      </c>
      <c r="G591" t="s">
        <v>18</v>
      </c>
      <c r="H591" t="s">
        <v>3721</v>
      </c>
      <c r="I591" s="20">
        <v>12</v>
      </c>
      <c r="J591" s="11">
        <v>0.97</v>
      </c>
      <c r="K591" s="12">
        <v>3.9000000000000003E-3</v>
      </c>
      <c r="L591" s="13">
        <v>10.99</v>
      </c>
      <c r="M591" s="1">
        <v>5.4</v>
      </c>
      <c r="N591" s="20"/>
      <c r="O591" t="s">
        <v>720</v>
      </c>
      <c r="P591" t="s">
        <v>7177</v>
      </c>
    </row>
    <row r="592" spans="1:16" x14ac:dyDescent="0.15">
      <c r="A592" t="s">
        <v>3722</v>
      </c>
      <c r="B592" t="s">
        <v>3694</v>
      </c>
      <c r="C592" t="s">
        <v>3439</v>
      </c>
      <c r="D592" t="s">
        <v>3716</v>
      </c>
      <c r="E592" t="s">
        <v>6751</v>
      </c>
      <c r="F592" t="s">
        <v>6834</v>
      </c>
      <c r="G592" t="s">
        <v>21</v>
      </c>
      <c r="H592" t="s">
        <v>3723</v>
      </c>
      <c r="I592" s="20">
        <v>12</v>
      </c>
      <c r="J592" s="11">
        <v>0.97</v>
      </c>
      <c r="K592" s="12">
        <v>3.9000000000000003E-3</v>
      </c>
      <c r="L592" s="13">
        <v>10.99</v>
      </c>
      <c r="M592" s="1">
        <v>5.4</v>
      </c>
      <c r="N592" s="20"/>
      <c r="O592" t="s">
        <v>720</v>
      </c>
      <c r="P592" t="s">
        <v>7177</v>
      </c>
    </row>
    <row r="593" spans="1:16" x14ac:dyDescent="0.15">
      <c r="A593" t="s">
        <v>3724</v>
      </c>
      <c r="B593" t="s">
        <v>3697</v>
      </c>
      <c r="C593" t="s">
        <v>3511</v>
      </c>
      <c r="D593" t="s">
        <v>3716</v>
      </c>
      <c r="E593" t="s">
        <v>6751</v>
      </c>
      <c r="F593" t="s">
        <v>6834</v>
      </c>
      <c r="G593" t="s">
        <v>21</v>
      </c>
      <c r="H593" t="s">
        <v>3725</v>
      </c>
      <c r="I593" s="20">
        <v>12</v>
      </c>
      <c r="J593" s="11">
        <v>0.97</v>
      </c>
      <c r="K593" s="12">
        <v>3.9000000000000003E-3</v>
      </c>
      <c r="L593" s="13">
        <v>10.99</v>
      </c>
      <c r="M593" s="1">
        <v>5.4</v>
      </c>
      <c r="N593" s="20"/>
      <c r="O593" t="s">
        <v>720</v>
      </c>
      <c r="P593" t="s">
        <v>7177</v>
      </c>
    </row>
    <row r="594" spans="1:16" x14ac:dyDescent="0.15">
      <c r="A594" t="s">
        <v>3726</v>
      </c>
      <c r="B594" t="s">
        <v>3700</v>
      </c>
      <c r="C594" t="s">
        <v>831</v>
      </c>
      <c r="D594" t="s">
        <v>3716</v>
      </c>
      <c r="E594" t="s">
        <v>6751</v>
      </c>
      <c r="F594" t="s">
        <v>6834</v>
      </c>
      <c r="G594" t="s">
        <v>831</v>
      </c>
      <c r="H594" t="s">
        <v>3727</v>
      </c>
      <c r="I594" s="20">
        <v>12</v>
      </c>
      <c r="J594" s="11">
        <v>0.97</v>
      </c>
      <c r="K594" s="12">
        <v>3.9000000000000003E-3</v>
      </c>
      <c r="L594" s="13">
        <v>10.99</v>
      </c>
      <c r="M594" s="1">
        <v>5.4</v>
      </c>
      <c r="N594" s="20"/>
      <c r="O594" t="s">
        <v>720</v>
      </c>
      <c r="P594" t="s">
        <v>7177</v>
      </c>
    </row>
    <row r="595" spans="1:16" x14ac:dyDescent="0.15">
      <c r="A595" t="s">
        <v>3728</v>
      </c>
      <c r="B595" t="s">
        <v>3703</v>
      </c>
      <c r="C595" t="s">
        <v>24</v>
      </c>
      <c r="D595" t="s">
        <v>3716</v>
      </c>
      <c r="E595" t="s">
        <v>6751</v>
      </c>
      <c r="F595" t="s">
        <v>6834</v>
      </c>
      <c r="G595" t="s">
        <v>6741</v>
      </c>
      <c r="H595" t="s">
        <v>3729</v>
      </c>
      <c r="I595" s="20">
        <v>12</v>
      </c>
      <c r="J595" s="11">
        <v>0.97</v>
      </c>
      <c r="K595" s="12">
        <v>3.9000000000000003E-3</v>
      </c>
      <c r="L595" s="13">
        <v>10.99</v>
      </c>
      <c r="M595" s="1">
        <v>5.4</v>
      </c>
      <c r="N595" s="20"/>
      <c r="O595" t="s">
        <v>720</v>
      </c>
      <c r="P595" t="s">
        <v>7177</v>
      </c>
    </row>
    <row r="596" spans="1:16" x14ac:dyDescent="0.15">
      <c r="A596" t="s">
        <v>3730</v>
      </c>
      <c r="B596" t="s">
        <v>3706</v>
      </c>
      <c r="C596" t="s">
        <v>33</v>
      </c>
      <c r="D596" t="s">
        <v>3716</v>
      </c>
      <c r="E596" t="s">
        <v>6751</v>
      </c>
      <c r="F596" t="s">
        <v>6834</v>
      </c>
      <c r="G596" t="s">
        <v>33</v>
      </c>
      <c r="H596" t="s">
        <v>3731</v>
      </c>
      <c r="I596" s="20">
        <v>12</v>
      </c>
      <c r="J596" s="11">
        <v>0.97</v>
      </c>
      <c r="K596" s="12">
        <v>3.9000000000000003E-3</v>
      </c>
      <c r="L596" s="13">
        <v>10.99</v>
      </c>
      <c r="M596" s="1">
        <v>5.4</v>
      </c>
      <c r="N596" s="20"/>
      <c r="O596" t="s">
        <v>720</v>
      </c>
      <c r="P596" t="s">
        <v>7177</v>
      </c>
    </row>
    <row r="597" spans="1:16" x14ac:dyDescent="0.15">
      <c r="A597" t="s">
        <v>7347</v>
      </c>
      <c r="B597" t="s">
        <v>3732</v>
      </c>
      <c r="C597" t="s">
        <v>3667</v>
      </c>
      <c r="D597" t="s">
        <v>3716</v>
      </c>
      <c r="E597" t="s">
        <v>6744</v>
      </c>
      <c r="F597" t="s">
        <v>6834</v>
      </c>
      <c r="G597"/>
      <c r="H597" t="s">
        <v>3733</v>
      </c>
      <c r="I597" s="20">
        <v>12</v>
      </c>
      <c r="J597" s="11">
        <v>0.81</v>
      </c>
      <c r="K597" s="12">
        <v>4.7999999999999996E-3</v>
      </c>
      <c r="L597" s="13">
        <v>18.990000000000002</v>
      </c>
      <c r="M597" s="1">
        <v>9.5</v>
      </c>
      <c r="N597" s="20"/>
      <c r="O597" t="s">
        <v>738</v>
      </c>
      <c r="P597" t="s">
        <v>7177</v>
      </c>
    </row>
    <row r="598" spans="1:16" x14ac:dyDescent="0.15">
      <c r="A598" t="s">
        <v>3734</v>
      </c>
      <c r="B598" t="s">
        <v>3735</v>
      </c>
      <c r="C598" t="s">
        <v>3675</v>
      </c>
      <c r="D598" t="s">
        <v>3716</v>
      </c>
      <c r="E598" t="s">
        <v>6744</v>
      </c>
      <c r="F598" t="s">
        <v>6834</v>
      </c>
      <c r="G598"/>
      <c r="H598" t="s">
        <v>3736</v>
      </c>
      <c r="I598" s="20">
        <v>12</v>
      </c>
      <c r="J598" s="11">
        <v>0.81</v>
      </c>
      <c r="K598" s="12">
        <v>4.7999999999999996E-3</v>
      </c>
      <c r="L598" s="13">
        <v>21.990000000000002</v>
      </c>
      <c r="M598" s="1">
        <v>10.5</v>
      </c>
      <c r="N598" s="20"/>
      <c r="O598" t="s">
        <v>738</v>
      </c>
      <c r="P598" t="s">
        <v>7177</v>
      </c>
    </row>
    <row r="599" spans="1:16" x14ac:dyDescent="0.15">
      <c r="A599" t="s">
        <v>3737</v>
      </c>
      <c r="B599" t="s">
        <v>3738</v>
      </c>
      <c r="C599" t="s">
        <v>1124</v>
      </c>
      <c r="D599" t="s">
        <v>3716</v>
      </c>
      <c r="E599" t="s">
        <v>6744</v>
      </c>
      <c r="F599" t="s">
        <v>6834</v>
      </c>
      <c r="G599"/>
      <c r="H599" t="s">
        <v>3739</v>
      </c>
      <c r="I599" s="20">
        <v>12</v>
      </c>
      <c r="J599" s="11">
        <v>0.81</v>
      </c>
      <c r="K599" s="12">
        <v>4.7999999999999996E-3</v>
      </c>
      <c r="L599" s="13">
        <v>21.990000000000002</v>
      </c>
      <c r="M599" s="1">
        <v>10.5</v>
      </c>
      <c r="N599" s="20"/>
      <c r="O599" t="s">
        <v>738</v>
      </c>
      <c r="P599" t="s">
        <v>7177</v>
      </c>
    </row>
    <row r="600" spans="1:16" x14ac:dyDescent="0.15">
      <c r="A600" t="s">
        <v>3740</v>
      </c>
      <c r="B600" t="s">
        <v>3741</v>
      </c>
      <c r="C600" t="s">
        <v>1128</v>
      </c>
      <c r="D600" t="s">
        <v>3716</v>
      </c>
      <c r="E600" t="s">
        <v>6744</v>
      </c>
      <c r="F600" t="s">
        <v>6834</v>
      </c>
      <c r="G600"/>
      <c r="H600" t="s">
        <v>3742</v>
      </c>
      <c r="I600" s="20">
        <v>12</v>
      </c>
      <c r="J600" s="11">
        <v>0.81</v>
      </c>
      <c r="K600" s="12">
        <v>4.7999999999999996E-3</v>
      </c>
      <c r="L600" s="13">
        <v>21.990000000000002</v>
      </c>
      <c r="M600" s="1">
        <v>10.5</v>
      </c>
      <c r="N600" s="20"/>
      <c r="O600" t="s">
        <v>738</v>
      </c>
      <c r="P600" t="s">
        <v>7177</v>
      </c>
    </row>
    <row r="601" spans="1:16" x14ac:dyDescent="0.15">
      <c r="A601" t="s">
        <v>3743</v>
      </c>
      <c r="B601" t="s">
        <v>3744</v>
      </c>
      <c r="C601" t="s">
        <v>76</v>
      </c>
      <c r="D601" t="s">
        <v>3716</v>
      </c>
      <c r="E601"/>
      <c r="F601"/>
      <c r="G601"/>
      <c r="H601" t="s">
        <v>3745</v>
      </c>
      <c r="I601" s="20">
        <v>108</v>
      </c>
      <c r="J601" s="11">
        <v>20.88</v>
      </c>
      <c r="K601" s="12">
        <v>0.1772</v>
      </c>
      <c r="L601" s="13">
        <v>44.99</v>
      </c>
      <c r="M601" s="1">
        <v>22.5</v>
      </c>
      <c r="N601" s="20"/>
      <c r="O601" t="s">
        <v>751</v>
      </c>
      <c r="P601" t="s">
        <v>7178</v>
      </c>
    </row>
    <row r="602" spans="1:16" s="43" customFormat="1" x14ac:dyDescent="0.15">
      <c r="A602" s="3" t="s">
        <v>8235</v>
      </c>
      <c r="B602" s="3" t="s">
        <v>3746</v>
      </c>
      <c r="C602" s="3"/>
      <c r="D602" s="3"/>
      <c r="E602" s="3"/>
      <c r="F602" s="3"/>
      <c r="G602" s="3"/>
      <c r="H602" s="3"/>
      <c r="I602" s="3"/>
      <c r="J602" s="3"/>
      <c r="K602" s="3"/>
      <c r="L602" s="3"/>
      <c r="M602" s="3"/>
      <c r="N602" s="52"/>
      <c r="O602" s="3"/>
      <c r="P602" s="3"/>
    </row>
    <row r="603" spans="1:16" x14ac:dyDescent="0.15">
      <c r="A603" t="s">
        <v>3747</v>
      </c>
      <c r="B603" t="s">
        <v>3772</v>
      </c>
      <c r="C603" t="s">
        <v>12</v>
      </c>
      <c r="D603" t="s">
        <v>3748</v>
      </c>
      <c r="E603" t="s">
        <v>6751</v>
      </c>
      <c r="F603" t="s">
        <v>6808</v>
      </c>
      <c r="G603" t="s">
        <v>12</v>
      </c>
      <c r="H603" t="s">
        <v>3749</v>
      </c>
      <c r="I603" s="20">
        <v>48</v>
      </c>
      <c r="J603" s="11">
        <v>0.71</v>
      </c>
      <c r="K603" s="12">
        <v>2.2000000000000001E-3</v>
      </c>
      <c r="L603" s="13">
        <v>5.49</v>
      </c>
      <c r="M603" s="1">
        <v>2.75</v>
      </c>
      <c r="N603" s="20"/>
      <c r="O603" t="s">
        <v>350</v>
      </c>
      <c r="P603" t="s">
        <v>7179</v>
      </c>
    </row>
    <row r="604" spans="1:16" x14ac:dyDescent="0.15">
      <c r="A604" t="s">
        <v>3750</v>
      </c>
      <c r="B604" t="s">
        <v>3776</v>
      </c>
      <c r="C604" t="s">
        <v>18</v>
      </c>
      <c r="D604" t="s">
        <v>3748</v>
      </c>
      <c r="E604" t="s">
        <v>6751</v>
      </c>
      <c r="F604" t="s">
        <v>6808</v>
      </c>
      <c r="G604" t="s">
        <v>18</v>
      </c>
      <c r="H604" t="s">
        <v>3751</v>
      </c>
      <c r="I604" s="20">
        <v>48</v>
      </c>
      <c r="J604" s="11">
        <v>0.71</v>
      </c>
      <c r="K604" s="12">
        <v>2.2000000000000001E-3</v>
      </c>
      <c r="L604" s="13">
        <v>5.49</v>
      </c>
      <c r="M604" s="1">
        <v>2.75</v>
      </c>
      <c r="N604" s="20"/>
      <c r="O604" t="s">
        <v>350</v>
      </c>
      <c r="P604" t="s">
        <v>7179</v>
      </c>
    </row>
    <row r="605" spans="1:16" x14ac:dyDescent="0.15">
      <c r="A605" t="s">
        <v>3752</v>
      </c>
      <c r="B605" t="s">
        <v>3779</v>
      </c>
      <c r="C605" t="s">
        <v>3439</v>
      </c>
      <c r="D605" t="s">
        <v>3748</v>
      </c>
      <c r="E605" t="s">
        <v>6751</v>
      </c>
      <c r="F605" t="s">
        <v>6808</v>
      </c>
      <c r="G605" t="s">
        <v>21</v>
      </c>
      <c r="H605" t="s">
        <v>3753</v>
      </c>
      <c r="I605" s="20">
        <v>48</v>
      </c>
      <c r="J605" s="11">
        <v>0.71</v>
      </c>
      <c r="K605" s="12">
        <v>2.2000000000000001E-3</v>
      </c>
      <c r="L605" s="13">
        <v>5.49</v>
      </c>
      <c r="M605" s="1">
        <v>2.75</v>
      </c>
      <c r="N605" s="20"/>
      <c r="O605" t="s">
        <v>350</v>
      </c>
      <c r="P605" t="s">
        <v>7179</v>
      </c>
    </row>
    <row r="606" spans="1:16" x14ac:dyDescent="0.15">
      <c r="A606" t="s">
        <v>3754</v>
      </c>
      <c r="B606" t="s">
        <v>3782</v>
      </c>
      <c r="C606" t="s">
        <v>3511</v>
      </c>
      <c r="D606" t="s">
        <v>3748</v>
      </c>
      <c r="E606" t="s">
        <v>6751</v>
      </c>
      <c r="F606" t="s">
        <v>6808</v>
      </c>
      <c r="G606" t="s">
        <v>6741</v>
      </c>
      <c r="H606" t="s">
        <v>3755</v>
      </c>
      <c r="I606" s="20">
        <v>48</v>
      </c>
      <c r="J606" s="11">
        <v>0.71</v>
      </c>
      <c r="K606" s="12">
        <v>2.2000000000000001E-3</v>
      </c>
      <c r="L606" s="13">
        <v>5.49</v>
      </c>
      <c r="M606" s="1">
        <v>2.75</v>
      </c>
      <c r="N606" s="20"/>
      <c r="O606" t="s">
        <v>350</v>
      </c>
      <c r="P606" t="s">
        <v>7179</v>
      </c>
    </row>
    <row r="607" spans="1:16" x14ac:dyDescent="0.15">
      <c r="A607" t="s">
        <v>3756</v>
      </c>
      <c r="B607" t="s">
        <v>3785</v>
      </c>
      <c r="C607" t="s">
        <v>831</v>
      </c>
      <c r="D607" t="s">
        <v>3748</v>
      </c>
      <c r="E607" t="s">
        <v>6751</v>
      </c>
      <c r="F607" t="s">
        <v>6808</v>
      </c>
      <c r="G607" t="s">
        <v>831</v>
      </c>
      <c r="H607" t="s">
        <v>3757</v>
      </c>
      <c r="I607" s="20">
        <v>48</v>
      </c>
      <c r="J607" s="11">
        <v>0.71</v>
      </c>
      <c r="K607" s="12">
        <v>2.2000000000000001E-3</v>
      </c>
      <c r="L607" s="13">
        <v>5.49</v>
      </c>
      <c r="M607" s="1">
        <v>2.75</v>
      </c>
      <c r="N607" s="20"/>
      <c r="O607" t="s">
        <v>350</v>
      </c>
      <c r="P607" t="s">
        <v>7179</v>
      </c>
    </row>
    <row r="608" spans="1:16" x14ac:dyDescent="0.15">
      <c r="A608" t="s">
        <v>3758</v>
      </c>
      <c r="B608" t="s">
        <v>3759</v>
      </c>
      <c r="C608" t="s">
        <v>24</v>
      </c>
      <c r="D608" t="s">
        <v>3748</v>
      </c>
      <c r="E608" t="s">
        <v>6751</v>
      </c>
      <c r="F608" t="s">
        <v>6808</v>
      </c>
      <c r="G608" t="s">
        <v>6741</v>
      </c>
      <c r="H608" t="s">
        <v>3760</v>
      </c>
      <c r="I608" s="20">
        <v>48</v>
      </c>
      <c r="J608" s="11">
        <v>0.71</v>
      </c>
      <c r="K608" s="12">
        <v>2.2000000000000001E-3</v>
      </c>
      <c r="L608" s="13">
        <v>5.49</v>
      </c>
      <c r="M608" s="1">
        <v>2.75</v>
      </c>
      <c r="N608" s="20"/>
      <c r="O608" t="s">
        <v>350</v>
      </c>
      <c r="P608" t="s">
        <v>7179</v>
      </c>
    </row>
    <row r="609" spans="1:16" x14ac:dyDescent="0.15">
      <c r="A609" t="s">
        <v>3761</v>
      </c>
      <c r="B609" t="s">
        <v>3791</v>
      </c>
      <c r="C609" t="s">
        <v>26</v>
      </c>
      <c r="D609" t="s">
        <v>3748</v>
      </c>
      <c r="E609" t="s">
        <v>6751</v>
      </c>
      <c r="F609" t="s">
        <v>6808</v>
      </c>
      <c r="G609" t="s">
        <v>26</v>
      </c>
      <c r="H609" t="s">
        <v>3762</v>
      </c>
      <c r="I609" s="20">
        <v>48</v>
      </c>
      <c r="J609" s="11">
        <v>0.71</v>
      </c>
      <c r="K609" s="12">
        <v>2.2000000000000001E-3</v>
      </c>
      <c r="L609" s="13">
        <v>5.49</v>
      </c>
      <c r="M609" s="1">
        <v>2.75</v>
      </c>
      <c r="N609" s="20"/>
      <c r="O609" t="s">
        <v>350</v>
      </c>
      <c r="P609" t="s">
        <v>7179</v>
      </c>
    </row>
    <row r="610" spans="1:16" x14ac:dyDescent="0.15">
      <c r="A610" t="s">
        <v>3763</v>
      </c>
      <c r="B610" t="s">
        <v>3764</v>
      </c>
      <c r="C610" t="s">
        <v>33</v>
      </c>
      <c r="D610" t="s">
        <v>3748</v>
      </c>
      <c r="E610" t="s">
        <v>6751</v>
      </c>
      <c r="F610" t="s">
        <v>6808</v>
      </c>
      <c r="G610" t="s">
        <v>33</v>
      </c>
      <c r="H610" t="s">
        <v>3765</v>
      </c>
      <c r="I610" s="20">
        <v>48</v>
      </c>
      <c r="J610" s="11">
        <v>0.71</v>
      </c>
      <c r="K610" s="12">
        <v>2.2000000000000001E-3</v>
      </c>
      <c r="L610" s="13">
        <v>5.49</v>
      </c>
      <c r="M610" s="1">
        <v>2.75</v>
      </c>
      <c r="N610" s="20"/>
      <c r="O610" t="s">
        <v>350</v>
      </c>
      <c r="P610" t="s">
        <v>7179</v>
      </c>
    </row>
    <row r="611" spans="1:16" x14ac:dyDescent="0.15">
      <c r="A611" t="s">
        <v>3766</v>
      </c>
      <c r="B611" t="s">
        <v>6161</v>
      </c>
      <c r="C611" t="s">
        <v>35</v>
      </c>
      <c r="D611" t="s">
        <v>3748</v>
      </c>
      <c r="E611" t="s">
        <v>6856</v>
      </c>
      <c r="F611"/>
      <c r="G611"/>
      <c r="H611" t="s">
        <v>3767</v>
      </c>
      <c r="I611" s="20">
        <v>1</v>
      </c>
      <c r="J611" s="11">
        <v>0.47000000000000003</v>
      </c>
      <c r="K611" s="12">
        <v>1.9E-3</v>
      </c>
      <c r="L611" s="13">
        <v>0</v>
      </c>
      <c r="M611" s="1">
        <v>15</v>
      </c>
      <c r="N611" s="20"/>
      <c r="O611" t="s">
        <v>374</v>
      </c>
      <c r="P611" t="s">
        <v>6743</v>
      </c>
    </row>
    <row r="612" spans="1:16" x14ac:dyDescent="0.15">
      <c r="A612" t="s">
        <v>3768</v>
      </c>
      <c r="B612" t="s">
        <v>6162</v>
      </c>
      <c r="C612" t="s">
        <v>39</v>
      </c>
      <c r="D612" t="s">
        <v>3748</v>
      </c>
      <c r="E612"/>
      <c r="F612"/>
      <c r="G612"/>
      <c r="H612" t="s">
        <v>3769</v>
      </c>
      <c r="I612" s="20">
        <v>1</v>
      </c>
      <c r="J612" s="11">
        <v>1.18</v>
      </c>
      <c r="K612" s="12">
        <v>4.0999999999999995E-3</v>
      </c>
      <c r="L612" s="13">
        <v>263.52</v>
      </c>
      <c r="M612" s="1">
        <v>147</v>
      </c>
      <c r="N612" s="20"/>
      <c r="O612" t="s">
        <v>378</v>
      </c>
      <c r="P612" t="s">
        <v>7179</v>
      </c>
    </row>
    <row r="613" spans="1:16" s="43" customFormat="1" x14ac:dyDescent="0.15">
      <c r="A613" s="3" t="s">
        <v>8035</v>
      </c>
      <c r="B613" s="3" t="s">
        <v>3770</v>
      </c>
      <c r="C613" s="3"/>
      <c r="D613" s="3"/>
      <c r="E613" s="3"/>
      <c r="F613" s="3"/>
      <c r="G613" s="3"/>
      <c r="H613" s="3"/>
      <c r="I613" s="3"/>
      <c r="J613" s="3"/>
      <c r="K613" s="3"/>
      <c r="L613" s="3"/>
      <c r="M613" s="3"/>
      <c r="N613" s="52"/>
      <c r="O613" s="3"/>
      <c r="P613" s="3"/>
    </row>
    <row r="614" spans="1:16" x14ac:dyDescent="0.15">
      <c r="A614" t="s">
        <v>3771</v>
      </c>
      <c r="B614" t="s">
        <v>3772</v>
      </c>
      <c r="C614" t="s">
        <v>12</v>
      </c>
      <c r="D614" t="s">
        <v>3773</v>
      </c>
      <c r="E614" t="s">
        <v>6751</v>
      </c>
      <c r="F614" t="s">
        <v>6808</v>
      </c>
      <c r="G614" t="s">
        <v>12</v>
      </c>
      <c r="H614" t="s">
        <v>3774</v>
      </c>
      <c r="I614" s="20">
        <v>12</v>
      </c>
      <c r="J614" s="11">
        <v>0.42</v>
      </c>
      <c r="K614" s="12">
        <v>3.9000000000000003E-3</v>
      </c>
      <c r="L614" s="13">
        <v>6.99</v>
      </c>
      <c r="M614" s="1">
        <v>3.5</v>
      </c>
      <c r="N614" s="20"/>
      <c r="O614" t="s">
        <v>383</v>
      </c>
      <c r="P614" t="s">
        <v>7180</v>
      </c>
    </row>
    <row r="615" spans="1:16" x14ac:dyDescent="0.15">
      <c r="A615" t="s">
        <v>3775</v>
      </c>
      <c r="B615" t="s">
        <v>3776</v>
      </c>
      <c r="C615" t="s">
        <v>18</v>
      </c>
      <c r="D615" t="s">
        <v>3773</v>
      </c>
      <c r="E615" t="s">
        <v>6751</v>
      </c>
      <c r="F615" t="s">
        <v>6808</v>
      </c>
      <c r="G615" t="s">
        <v>18</v>
      </c>
      <c r="H615" t="s">
        <v>3777</v>
      </c>
      <c r="I615" s="20">
        <v>12</v>
      </c>
      <c r="J615" s="11">
        <v>0.42</v>
      </c>
      <c r="K615" s="12">
        <v>3.9000000000000003E-3</v>
      </c>
      <c r="L615" s="13">
        <v>6.99</v>
      </c>
      <c r="M615" s="1">
        <v>3.5</v>
      </c>
      <c r="N615" s="20"/>
      <c r="O615" t="s">
        <v>383</v>
      </c>
      <c r="P615" t="s">
        <v>7180</v>
      </c>
    </row>
    <row r="616" spans="1:16" x14ac:dyDescent="0.15">
      <c r="A616" t="s">
        <v>3778</v>
      </c>
      <c r="B616" t="s">
        <v>3779</v>
      </c>
      <c r="C616" t="s">
        <v>3439</v>
      </c>
      <c r="D616" t="s">
        <v>3773</v>
      </c>
      <c r="E616" t="s">
        <v>6751</v>
      </c>
      <c r="F616" t="s">
        <v>6808</v>
      </c>
      <c r="G616" t="s">
        <v>21</v>
      </c>
      <c r="H616" t="s">
        <v>3780</v>
      </c>
      <c r="I616" s="20">
        <v>12</v>
      </c>
      <c r="J616" s="11">
        <v>0.42</v>
      </c>
      <c r="K616" s="12">
        <v>3.9000000000000003E-3</v>
      </c>
      <c r="L616" s="13">
        <v>6.99</v>
      </c>
      <c r="M616" s="1">
        <v>3.5</v>
      </c>
      <c r="N616" s="20"/>
      <c r="O616" t="s">
        <v>383</v>
      </c>
      <c r="P616" t="s">
        <v>7180</v>
      </c>
    </row>
    <row r="617" spans="1:16" x14ac:dyDescent="0.15">
      <c r="A617" t="s">
        <v>3781</v>
      </c>
      <c r="B617" t="s">
        <v>3782</v>
      </c>
      <c r="C617" t="s">
        <v>3511</v>
      </c>
      <c r="D617" t="s">
        <v>3773</v>
      </c>
      <c r="E617" t="s">
        <v>6751</v>
      </c>
      <c r="F617" t="s">
        <v>6808</v>
      </c>
      <c r="G617" t="s">
        <v>6741</v>
      </c>
      <c r="H617" t="s">
        <v>3783</v>
      </c>
      <c r="I617" s="20">
        <v>12</v>
      </c>
      <c r="J617" s="11">
        <v>0.42</v>
      </c>
      <c r="K617" s="12">
        <v>3.9000000000000003E-3</v>
      </c>
      <c r="L617" s="13">
        <v>6.99</v>
      </c>
      <c r="M617" s="1">
        <v>3.5</v>
      </c>
      <c r="N617" s="20"/>
      <c r="O617" t="s">
        <v>383</v>
      </c>
      <c r="P617" t="s">
        <v>7180</v>
      </c>
    </row>
    <row r="618" spans="1:16" x14ac:dyDescent="0.15">
      <c r="A618" t="s">
        <v>3784</v>
      </c>
      <c r="B618" t="s">
        <v>3785</v>
      </c>
      <c r="C618" t="s">
        <v>831</v>
      </c>
      <c r="D618" t="s">
        <v>3773</v>
      </c>
      <c r="E618" t="s">
        <v>6751</v>
      </c>
      <c r="F618" t="s">
        <v>6808</v>
      </c>
      <c r="G618" t="s">
        <v>831</v>
      </c>
      <c r="H618" t="s">
        <v>3786</v>
      </c>
      <c r="I618" s="20">
        <v>12</v>
      </c>
      <c r="J618" s="11">
        <v>0.42</v>
      </c>
      <c r="K618" s="12">
        <v>3.9000000000000003E-3</v>
      </c>
      <c r="L618" s="13">
        <v>6.99</v>
      </c>
      <c r="M618" s="1">
        <v>3.5</v>
      </c>
      <c r="N618" s="20"/>
      <c r="O618" t="s">
        <v>383</v>
      </c>
      <c r="P618" t="s">
        <v>7180</v>
      </c>
    </row>
    <row r="619" spans="1:16" x14ac:dyDescent="0.15">
      <c r="A619" t="s">
        <v>3787</v>
      </c>
      <c r="B619" t="s">
        <v>3788</v>
      </c>
      <c r="C619" t="s">
        <v>24</v>
      </c>
      <c r="D619" t="s">
        <v>3773</v>
      </c>
      <c r="E619" t="s">
        <v>6751</v>
      </c>
      <c r="F619" t="s">
        <v>6808</v>
      </c>
      <c r="G619" t="s">
        <v>6741</v>
      </c>
      <c r="H619" t="s">
        <v>3789</v>
      </c>
      <c r="I619" s="20">
        <v>12</v>
      </c>
      <c r="J619" s="11">
        <v>0.42</v>
      </c>
      <c r="K619" s="12">
        <v>3.9000000000000003E-3</v>
      </c>
      <c r="L619" s="13">
        <v>6.99</v>
      </c>
      <c r="M619" s="1">
        <v>3.5</v>
      </c>
      <c r="N619" s="20"/>
      <c r="O619" t="s">
        <v>383</v>
      </c>
      <c r="P619" t="s">
        <v>7180</v>
      </c>
    </row>
    <row r="620" spans="1:16" x14ac:dyDescent="0.15">
      <c r="A620" t="s">
        <v>3790</v>
      </c>
      <c r="B620" t="s">
        <v>3791</v>
      </c>
      <c r="C620" t="s">
        <v>26</v>
      </c>
      <c r="D620" t="s">
        <v>3773</v>
      </c>
      <c r="E620" t="s">
        <v>6751</v>
      </c>
      <c r="F620" t="s">
        <v>6808</v>
      </c>
      <c r="G620" t="s">
        <v>26</v>
      </c>
      <c r="H620" t="s">
        <v>3792</v>
      </c>
      <c r="I620" s="20">
        <v>12</v>
      </c>
      <c r="J620" s="11">
        <v>0.42</v>
      </c>
      <c r="K620" s="12">
        <v>3.9000000000000003E-3</v>
      </c>
      <c r="L620" s="13">
        <v>6.99</v>
      </c>
      <c r="M620" s="1">
        <v>3.5</v>
      </c>
      <c r="N620" s="20"/>
      <c r="O620" t="s">
        <v>383</v>
      </c>
      <c r="P620" t="s">
        <v>7180</v>
      </c>
    </row>
    <row r="621" spans="1:16" x14ac:dyDescent="0.15">
      <c r="A621" t="s">
        <v>3793</v>
      </c>
      <c r="B621" t="s">
        <v>3794</v>
      </c>
      <c r="C621" t="s">
        <v>33</v>
      </c>
      <c r="D621" t="s">
        <v>3773</v>
      </c>
      <c r="E621" t="s">
        <v>6751</v>
      </c>
      <c r="F621" t="s">
        <v>6808</v>
      </c>
      <c r="G621" t="s">
        <v>33</v>
      </c>
      <c r="H621" t="s">
        <v>3795</v>
      </c>
      <c r="I621" s="20">
        <v>12</v>
      </c>
      <c r="J621" s="11">
        <v>0.42</v>
      </c>
      <c r="K621" s="12">
        <v>3.9000000000000003E-3</v>
      </c>
      <c r="L621" s="13">
        <v>6.99</v>
      </c>
      <c r="M621" s="1">
        <v>3.5</v>
      </c>
      <c r="N621" s="20"/>
      <c r="O621" t="s">
        <v>383</v>
      </c>
      <c r="P621" t="s">
        <v>7180</v>
      </c>
    </row>
    <row r="622" spans="1:16" x14ac:dyDescent="0.15">
      <c r="A622" t="s">
        <v>3796</v>
      </c>
      <c r="B622" t="s">
        <v>3797</v>
      </c>
      <c r="C622" t="s">
        <v>3483</v>
      </c>
      <c r="D622" t="s">
        <v>3773</v>
      </c>
      <c r="E622" t="s">
        <v>6744</v>
      </c>
      <c r="F622" t="s">
        <v>6808</v>
      </c>
      <c r="G622"/>
      <c r="H622" t="s">
        <v>3798</v>
      </c>
      <c r="I622" s="20">
        <v>12</v>
      </c>
      <c r="J622" s="11">
        <v>0.81</v>
      </c>
      <c r="K622" s="12">
        <v>4.7999999999999996E-3</v>
      </c>
      <c r="L622" s="13">
        <v>16.490000000000002</v>
      </c>
      <c r="M622" s="1">
        <v>8.25</v>
      </c>
      <c r="N622" s="20"/>
      <c r="O622" t="s">
        <v>403</v>
      </c>
      <c r="P622" t="s">
        <v>7180</v>
      </c>
    </row>
    <row r="623" spans="1:16" x14ac:dyDescent="0.15">
      <c r="A623" t="s">
        <v>3799</v>
      </c>
      <c r="B623" t="s">
        <v>3800</v>
      </c>
      <c r="C623" t="s">
        <v>3615</v>
      </c>
      <c r="D623" t="s">
        <v>3773</v>
      </c>
      <c r="E623" t="s">
        <v>6744</v>
      </c>
      <c r="F623" t="s">
        <v>6808</v>
      </c>
      <c r="G623"/>
      <c r="H623" t="s">
        <v>3801</v>
      </c>
      <c r="I623" s="20">
        <v>12</v>
      </c>
      <c r="J623" s="11">
        <v>0.81</v>
      </c>
      <c r="K623" s="12">
        <v>4.7999999999999996E-3</v>
      </c>
      <c r="L623" s="13">
        <v>16.490000000000002</v>
      </c>
      <c r="M623" s="1">
        <v>8.25</v>
      </c>
      <c r="N623" s="20"/>
      <c r="O623" t="s">
        <v>403</v>
      </c>
      <c r="P623" t="s">
        <v>7180</v>
      </c>
    </row>
    <row r="624" spans="1:16" x14ac:dyDescent="0.15">
      <c r="A624" t="s">
        <v>3802</v>
      </c>
      <c r="B624" t="s">
        <v>3803</v>
      </c>
      <c r="C624" t="s">
        <v>3619</v>
      </c>
      <c r="D624" t="s">
        <v>3773</v>
      </c>
      <c r="E624" t="s">
        <v>6744</v>
      </c>
      <c r="F624" t="s">
        <v>6808</v>
      </c>
      <c r="G624"/>
      <c r="H624" t="s">
        <v>3804</v>
      </c>
      <c r="I624" s="20">
        <v>12</v>
      </c>
      <c r="J624" s="11">
        <v>0.81</v>
      </c>
      <c r="K624" s="12">
        <v>4.7999999999999996E-3</v>
      </c>
      <c r="L624" s="13">
        <v>16.490000000000002</v>
      </c>
      <c r="M624" s="1">
        <v>8.25</v>
      </c>
      <c r="N624" s="20"/>
      <c r="O624" t="s">
        <v>403</v>
      </c>
      <c r="P624" t="s">
        <v>7180</v>
      </c>
    </row>
    <row r="625" spans="1:16" x14ac:dyDescent="0.15">
      <c r="A625" t="s">
        <v>3805</v>
      </c>
      <c r="B625" t="s">
        <v>6163</v>
      </c>
      <c r="C625" t="s">
        <v>76</v>
      </c>
      <c r="D625" t="s">
        <v>3773</v>
      </c>
      <c r="E625"/>
      <c r="F625"/>
      <c r="G625"/>
      <c r="H625" t="s">
        <v>3806</v>
      </c>
      <c r="I625" s="20">
        <v>144</v>
      </c>
      <c r="J625" s="11">
        <v>24.76</v>
      </c>
      <c r="K625" s="12">
        <v>0.1686</v>
      </c>
      <c r="L625" s="13">
        <v>34.99</v>
      </c>
      <c r="M625" s="1">
        <v>17.5</v>
      </c>
      <c r="N625" s="20"/>
      <c r="O625" t="s">
        <v>413</v>
      </c>
      <c r="P625" t="s">
        <v>7181</v>
      </c>
    </row>
    <row r="626" spans="1:16" s="43" customFormat="1" x14ac:dyDescent="0.15">
      <c r="A626" s="3" t="s">
        <v>8036</v>
      </c>
      <c r="B626" s="3" t="s">
        <v>3827</v>
      </c>
      <c r="C626" s="3"/>
      <c r="D626" s="3"/>
      <c r="E626" s="3"/>
      <c r="F626" s="3"/>
      <c r="G626" s="3"/>
      <c r="H626" s="3"/>
      <c r="I626" s="3"/>
      <c r="J626" s="3"/>
      <c r="K626" s="3"/>
      <c r="L626" s="3"/>
      <c r="M626" s="3"/>
      <c r="N626" s="52"/>
      <c r="O626" s="3"/>
      <c r="P626" s="3"/>
    </row>
    <row r="627" spans="1:16" x14ac:dyDescent="0.15">
      <c r="A627" t="s">
        <v>3828</v>
      </c>
      <c r="B627" t="s">
        <v>3829</v>
      </c>
      <c r="C627" t="s">
        <v>12</v>
      </c>
      <c r="D627" t="s">
        <v>3830</v>
      </c>
      <c r="E627" t="s">
        <v>6746</v>
      </c>
      <c r="F627" t="s">
        <v>6747</v>
      </c>
      <c r="G627" t="s">
        <v>12</v>
      </c>
      <c r="H627" t="s">
        <v>3831</v>
      </c>
      <c r="I627" s="20">
        <v>48</v>
      </c>
      <c r="J627" s="11">
        <v>0.8</v>
      </c>
      <c r="K627" s="12">
        <v>2.2000000000000001E-3</v>
      </c>
      <c r="L627" s="13">
        <v>3.99</v>
      </c>
      <c r="M627" s="1">
        <v>2</v>
      </c>
      <c r="N627" s="20"/>
      <c r="O627" t="s">
        <v>2267</v>
      </c>
      <c r="P627" t="s">
        <v>7184</v>
      </c>
    </row>
    <row r="628" spans="1:16" x14ac:dyDescent="0.15">
      <c r="A628" t="s">
        <v>3832</v>
      </c>
      <c r="B628" t="s">
        <v>3833</v>
      </c>
      <c r="C628" t="s">
        <v>18</v>
      </c>
      <c r="D628" t="s">
        <v>3830</v>
      </c>
      <c r="E628" t="s">
        <v>6746</v>
      </c>
      <c r="F628" t="s">
        <v>6747</v>
      </c>
      <c r="G628" t="s">
        <v>18</v>
      </c>
      <c r="H628" t="s">
        <v>3834</v>
      </c>
      <c r="I628" s="20">
        <v>48</v>
      </c>
      <c r="J628" s="11">
        <v>0.8</v>
      </c>
      <c r="K628" s="12">
        <v>2.2000000000000001E-3</v>
      </c>
      <c r="L628" s="13">
        <v>3.99</v>
      </c>
      <c r="M628" s="1">
        <v>2</v>
      </c>
      <c r="N628" s="20"/>
      <c r="O628" t="s">
        <v>2267</v>
      </c>
      <c r="P628" t="s">
        <v>7184</v>
      </c>
    </row>
    <row r="629" spans="1:16" x14ac:dyDescent="0.15">
      <c r="A629" t="s">
        <v>3835</v>
      </c>
      <c r="B629" t="s">
        <v>3836</v>
      </c>
      <c r="C629" t="s">
        <v>3837</v>
      </c>
      <c r="D629" t="s">
        <v>3830</v>
      </c>
      <c r="E629" t="s">
        <v>6746</v>
      </c>
      <c r="F629" t="s">
        <v>6747</v>
      </c>
      <c r="G629"/>
      <c r="H629" t="s">
        <v>3838</v>
      </c>
      <c r="I629" s="20">
        <v>48</v>
      </c>
      <c r="J629" s="11">
        <v>0.8</v>
      </c>
      <c r="K629" s="12">
        <v>2.2000000000000001E-3</v>
      </c>
      <c r="L629" s="13">
        <v>3.99</v>
      </c>
      <c r="M629" s="1">
        <v>2</v>
      </c>
      <c r="N629" s="20"/>
      <c r="O629" t="s">
        <v>2267</v>
      </c>
      <c r="P629" t="s">
        <v>7184</v>
      </c>
    </row>
    <row r="630" spans="1:16" x14ac:dyDescent="0.15">
      <c r="A630" t="s">
        <v>3839</v>
      </c>
      <c r="B630" t="s">
        <v>3840</v>
      </c>
      <c r="C630" t="s">
        <v>831</v>
      </c>
      <c r="D630" t="s">
        <v>3830</v>
      </c>
      <c r="E630" t="s">
        <v>6746</v>
      </c>
      <c r="F630" t="s">
        <v>6747</v>
      </c>
      <c r="G630" t="s">
        <v>831</v>
      </c>
      <c r="H630" t="s">
        <v>3841</v>
      </c>
      <c r="I630" s="20">
        <v>48</v>
      </c>
      <c r="J630" s="11">
        <v>0.8</v>
      </c>
      <c r="K630" s="12">
        <v>2.2000000000000001E-3</v>
      </c>
      <c r="L630" s="13">
        <v>3.99</v>
      </c>
      <c r="M630" s="1">
        <v>2</v>
      </c>
      <c r="N630" s="20"/>
      <c r="O630" t="s">
        <v>2267</v>
      </c>
      <c r="P630" t="s">
        <v>7184</v>
      </c>
    </row>
    <row r="631" spans="1:16" x14ac:dyDescent="0.15">
      <c r="A631" t="s">
        <v>3842</v>
      </c>
      <c r="B631" t="s">
        <v>3843</v>
      </c>
      <c r="C631" t="s">
        <v>21</v>
      </c>
      <c r="D631" t="s">
        <v>3830</v>
      </c>
      <c r="E631" t="s">
        <v>6746</v>
      </c>
      <c r="F631" t="s">
        <v>6747</v>
      </c>
      <c r="G631" t="s">
        <v>21</v>
      </c>
      <c r="H631" t="s">
        <v>3844</v>
      </c>
      <c r="I631" s="20">
        <v>48</v>
      </c>
      <c r="J631" s="11">
        <v>0.8</v>
      </c>
      <c r="K631" s="12">
        <v>2.2000000000000001E-3</v>
      </c>
      <c r="L631" s="13">
        <v>3.99</v>
      </c>
      <c r="M631" s="1">
        <v>2</v>
      </c>
      <c r="N631" s="20"/>
      <c r="O631" t="s">
        <v>2267</v>
      </c>
      <c r="P631" t="s">
        <v>7184</v>
      </c>
    </row>
    <row r="632" spans="1:16" x14ac:dyDescent="0.15">
      <c r="A632" t="s">
        <v>3845</v>
      </c>
      <c r="B632" t="s">
        <v>3846</v>
      </c>
      <c r="C632" t="s">
        <v>24</v>
      </c>
      <c r="D632" t="s">
        <v>3830</v>
      </c>
      <c r="E632" t="s">
        <v>6746</v>
      </c>
      <c r="F632" t="s">
        <v>6747</v>
      </c>
      <c r="G632" t="s">
        <v>6741</v>
      </c>
      <c r="H632" t="s">
        <v>3847</v>
      </c>
      <c r="I632" s="20">
        <v>48</v>
      </c>
      <c r="J632" s="11">
        <v>0.8</v>
      </c>
      <c r="K632" s="12">
        <v>2.2000000000000001E-3</v>
      </c>
      <c r="L632" s="13">
        <v>3.99</v>
      </c>
      <c r="M632" s="1">
        <v>2</v>
      </c>
      <c r="N632" s="20"/>
      <c r="O632" t="s">
        <v>2267</v>
      </c>
      <c r="P632" t="s">
        <v>7184</v>
      </c>
    </row>
    <row r="633" spans="1:16" x14ac:dyDescent="0.15">
      <c r="A633" t="s">
        <v>3848</v>
      </c>
      <c r="B633" t="s">
        <v>3849</v>
      </c>
      <c r="C633" t="s">
        <v>26</v>
      </c>
      <c r="D633" t="s">
        <v>3830</v>
      </c>
      <c r="E633" t="s">
        <v>6746</v>
      </c>
      <c r="F633" t="s">
        <v>6747</v>
      </c>
      <c r="G633" t="s">
        <v>26</v>
      </c>
      <c r="H633" t="s">
        <v>3850</v>
      </c>
      <c r="I633" s="20">
        <v>48</v>
      </c>
      <c r="J633" s="11">
        <v>0.8</v>
      </c>
      <c r="K633" s="12">
        <v>2.2000000000000001E-3</v>
      </c>
      <c r="L633" s="13">
        <v>3.99</v>
      </c>
      <c r="M633" s="1">
        <v>2</v>
      </c>
      <c r="N633" s="20"/>
      <c r="O633" t="s">
        <v>2267</v>
      </c>
      <c r="P633" t="s">
        <v>7184</v>
      </c>
    </row>
    <row r="634" spans="1:16" x14ac:dyDescent="0.15">
      <c r="A634" t="s">
        <v>3851</v>
      </c>
      <c r="B634" t="s">
        <v>3852</v>
      </c>
      <c r="C634" t="s">
        <v>33</v>
      </c>
      <c r="D634" t="s">
        <v>3830</v>
      </c>
      <c r="E634" t="s">
        <v>6746</v>
      </c>
      <c r="F634" t="s">
        <v>6747</v>
      </c>
      <c r="G634" t="s">
        <v>33</v>
      </c>
      <c r="H634" t="s">
        <v>3853</v>
      </c>
      <c r="I634" s="20">
        <v>48</v>
      </c>
      <c r="J634" s="11">
        <v>0.8</v>
      </c>
      <c r="K634" s="12">
        <v>2.2000000000000001E-3</v>
      </c>
      <c r="L634" s="13">
        <v>3.99</v>
      </c>
      <c r="M634" s="1">
        <v>2</v>
      </c>
      <c r="N634" s="20"/>
      <c r="O634" t="s">
        <v>2267</v>
      </c>
      <c r="P634" t="s">
        <v>7184</v>
      </c>
    </row>
    <row r="635" spans="1:16" x14ac:dyDescent="0.15">
      <c r="A635" t="s">
        <v>3854</v>
      </c>
      <c r="B635" t="s">
        <v>3855</v>
      </c>
      <c r="C635" t="s">
        <v>35</v>
      </c>
      <c r="D635" t="s">
        <v>3830</v>
      </c>
      <c r="E635"/>
      <c r="F635"/>
      <c r="G635"/>
      <c r="H635" t="s">
        <v>3856</v>
      </c>
      <c r="I635" s="20">
        <v>1</v>
      </c>
      <c r="J635" s="11">
        <v>0.53</v>
      </c>
      <c r="K635" s="12">
        <v>1.9E-3</v>
      </c>
      <c r="L635" s="13">
        <v>0</v>
      </c>
      <c r="M635" s="1">
        <v>12</v>
      </c>
      <c r="N635" s="20"/>
      <c r="O635" t="s">
        <v>2292</v>
      </c>
      <c r="P635" t="s">
        <v>6743</v>
      </c>
    </row>
    <row r="636" spans="1:16" x14ac:dyDescent="0.15">
      <c r="A636" t="s">
        <v>3857</v>
      </c>
      <c r="B636" t="s">
        <v>3858</v>
      </c>
      <c r="C636" t="s">
        <v>39</v>
      </c>
      <c r="D636" t="s">
        <v>3830</v>
      </c>
      <c r="E636"/>
      <c r="F636"/>
      <c r="G636"/>
      <c r="H636" t="s">
        <v>3859</v>
      </c>
      <c r="I636" s="20">
        <v>1</v>
      </c>
      <c r="J636" s="11">
        <v>1.33</v>
      </c>
      <c r="K636" s="12">
        <v>4.1999999999999997E-3</v>
      </c>
      <c r="L636" s="13">
        <v>191.52</v>
      </c>
      <c r="M636" s="1">
        <v>108</v>
      </c>
      <c r="N636" s="20"/>
      <c r="O636" t="s">
        <v>2296</v>
      </c>
      <c r="P636" t="s">
        <v>7185</v>
      </c>
    </row>
    <row r="637" spans="1:16" s="43" customFormat="1" x14ac:dyDescent="0.15">
      <c r="A637" s="3" t="s">
        <v>8037</v>
      </c>
      <c r="B637" s="3" t="s">
        <v>3860</v>
      </c>
      <c r="C637" s="3"/>
      <c r="D637" s="3"/>
      <c r="E637" s="3"/>
      <c r="F637" s="3"/>
      <c r="G637" s="3"/>
      <c r="H637" s="3"/>
      <c r="I637" s="3"/>
      <c r="J637" s="3"/>
      <c r="K637" s="3"/>
      <c r="L637" s="3"/>
      <c r="M637" s="3"/>
      <c r="N637" s="52"/>
      <c r="O637" s="3"/>
      <c r="P637" s="3"/>
    </row>
    <row r="638" spans="1:16" x14ac:dyDescent="0.15">
      <c r="A638" t="s">
        <v>3861</v>
      </c>
      <c r="B638" t="s">
        <v>3829</v>
      </c>
      <c r="C638" t="s">
        <v>12</v>
      </c>
      <c r="D638" t="s">
        <v>3862</v>
      </c>
      <c r="E638" t="s">
        <v>6751</v>
      </c>
      <c r="F638" t="s">
        <v>6747</v>
      </c>
      <c r="G638" t="s">
        <v>12</v>
      </c>
      <c r="H638" t="s">
        <v>3863</v>
      </c>
      <c r="I638" s="20">
        <v>12</v>
      </c>
      <c r="J638" s="11">
        <v>0.97</v>
      </c>
      <c r="K638" s="12">
        <v>3.9000000000000003E-3</v>
      </c>
      <c r="L638" s="13">
        <v>5.99</v>
      </c>
      <c r="M638" s="1">
        <v>2.9</v>
      </c>
      <c r="N638" s="20"/>
      <c r="O638" t="s">
        <v>2301</v>
      </c>
      <c r="P638" t="s">
        <v>7186</v>
      </c>
    </row>
    <row r="639" spans="1:16" x14ac:dyDescent="0.15">
      <c r="A639" t="s">
        <v>3864</v>
      </c>
      <c r="B639" t="s">
        <v>3833</v>
      </c>
      <c r="C639" t="s">
        <v>18</v>
      </c>
      <c r="D639" t="s">
        <v>3862</v>
      </c>
      <c r="E639" t="s">
        <v>6751</v>
      </c>
      <c r="F639" t="s">
        <v>6747</v>
      </c>
      <c r="G639" t="s">
        <v>18</v>
      </c>
      <c r="H639" t="s">
        <v>3865</v>
      </c>
      <c r="I639" s="20">
        <v>12</v>
      </c>
      <c r="J639" s="11">
        <v>0.97</v>
      </c>
      <c r="K639" s="12">
        <v>3.9000000000000003E-3</v>
      </c>
      <c r="L639" s="13">
        <v>5.99</v>
      </c>
      <c r="M639" s="1">
        <v>2.9</v>
      </c>
      <c r="N639" s="20"/>
      <c r="O639" t="s">
        <v>2301</v>
      </c>
      <c r="P639" t="s">
        <v>7186</v>
      </c>
    </row>
    <row r="640" spans="1:16" x14ac:dyDescent="0.15">
      <c r="A640" t="s">
        <v>3866</v>
      </c>
      <c r="B640" t="s">
        <v>3836</v>
      </c>
      <c r="C640" t="s">
        <v>3837</v>
      </c>
      <c r="D640" t="s">
        <v>3862</v>
      </c>
      <c r="E640" t="s">
        <v>6751</v>
      </c>
      <c r="F640" t="s">
        <v>6747</v>
      </c>
      <c r="G640"/>
      <c r="H640" t="s">
        <v>3867</v>
      </c>
      <c r="I640" s="20">
        <v>12</v>
      </c>
      <c r="J640" s="11">
        <v>0.97</v>
      </c>
      <c r="K640" s="12">
        <v>3.9000000000000003E-3</v>
      </c>
      <c r="L640" s="13">
        <v>5.99</v>
      </c>
      <c r="M640" s="1">
        <v>2.9</v>
      </c>
      <c r="N640" s="20"/>
      <c r="O640" t="s">
        <v>2301</v>
      </c>
      <c r="P640" t="s">
        <v>7186</v>
      </c>
    </row>
    <row r="641" spans="1:16" x14ac:dyDescent="0.15">
      <c r="A641" t="s">
        <v>3868</v>
      </c>
      <c r="B641" t="s">
        <v>3840</v>
      </c>
      <c r="C641" t="s">
        <v>831</v>
      </c>
      <c r="D641" t="s">
        <v>3862</v>
      </c>
      <c r="E641" t="s">
        <v>6751</v>
      </c>
      <c r="F641" t="s">
        <v>6747</v>
      </c>
      <c r="G641" t="s">
        <v>831</v>
      </c>
      <c r="H641" t="s">
        <v>3869</v>
      </c>
      <c r="I641" s="20">
        <v>12</v>
      </c>
      <c r="J641" s="11">
        <v>0.97</v>
      </c>
      <c r="K641" s="12">
        <v>3.9000000000000003E-3</v>
      </c>
      <c r="L641" s="13">
        <v>5.99</v>
      </c>
      <c r="M641" s="1">
        <v>2.9</v>
      </c>
      <c r="N641" s="20"/>
      <c r="O641" t="s">
        <v>2301</v>
      </c>
      <c r="P641" t="s">
        <v>7186</v>
      </c>
    </row>
    <row r="642" spans="1:16" x14ac:dyDescent="0.15">
      <c r="A642" t="s">
        <v>3870</v>
      </c>
      <c r="B642" t="s">
        <v>3843</v>
      </c>
      <c r="C642" t="s">
        <v>21</v>
      </c>
      <c r="D642" t="s">
        <v>3862</v>
      </c>
      <c r="E642" t="s">
        <v>6751</v>
      </c>
      <c r="F642" t="s">
        <v>6747</v>
      </c>
      <c r="G642" t="s">
        <v>21</v>
      </c>
      <c r="H642" t="s">
        <v>3871</v>
      </c>
      <c r="I642" s="20">
        <v>12</v>
      </c>
      <c r="J642" s="11">
        <v>0.97</v>
      </c>
      <c r="K642" s="12">
        <v>3.9000000000000003E-3</v>
      </c>
      <c r="L642" s="13">
        <v>5.99</v>
      </c>
      <c r="M642" s="1">
        <v>2.9</v>
      </c>
      <c r="N642" s="20"/>
      <c r="O642" t="s">
        <v>2301</v>
      </c>
      <c r="P642" t="s">
        <v>7186</v>
      </c>
    </row>
    <row r="643" spans="1:16" x14ac:dyDescent="0.15">
      <c r="A643" t="s">
        <v>3872</v>
      </c>
      <c r="B643" t="s">
        <v>3846</v>
      </c>
      <c r="C643" t="s">
        <v>24</v>
      </c>
      <c r="D643" t="s">
        <v>3862</v>
      </c>
      <c r="E643" t="s">
        <v>6751</v>
      </c>
      <c r="F643" t="s">
        <v>6747</v>
      </c>
      <c r="G643" t="s">
        <v>6741</v>
      </c>
      <c r="H643" t="s">
        <v>3873</v>
      </c>
      <c r="I643" s="20">
        <v>12</v>
      </c>
      <c r="J643" s="11">
        <v>0.97</v>
      </c>
      <c r="K643" s="12">
        <v>3.9000000000000003E-3</v>
      </c>
      <c r="L643" s="13">
        <v>5.99</v>
      </c>
      <c r="M643" s="1">
        <v>2.9</v>
      </c>
      <c r="N643" s="20"/>
      <c r="O643" t="s">
        <v>2301</v>
      </c>
      <c r="P643" t="s">
        <v>7186</v>
      </c>
    </row>
    <row r="644" spans="1:16" x14ac:dyDescent="0.15">
      <c r="A644" t="s">
        <v>3874</v>
      </c>
      <c r="B644" t="s">
        <v>3849</v>
      </c>
      <c r="C644" t="s">
        <v>26</v>
      </c>
      <c r="D644" t="s">
        <v>3862</v>
      </c>
      <c r="E644" t="s">
        <v>6751</v>
      </c>
      <c r="F644" t="s">
        <v>6747</v>
      </c>
      <c r="G644" t="s">
        <v>26</v>
      </c>
      <c r="H644" t="s">
        <v>3875</v>
      </c>
      <c r="I644" s="20">
        <v>12</v>
      </c>
      <c r="J644" s="11">
        <v>0.97</v>
      </c>
      <c r="K644" s="12">
        <v>3.9000000000000003E-3</v>
      </c>
      <c r="L644" s="13">
        <v>5.99</v>
      </c>
      <c r="M644" s="1">
        <v>2.9</v>
      </c>
      <c r="N644" s="20"/>
      <c r="O644" t="s">
        <v>2301</v>
      </c>
      <c r="P644" t="s">
        <v>7186</v>
      </c>
    </row>
    <row r="645" spans="1:16" x14ac:dyDescent="0.15">
      <c r="A645" t="s">
        <v>3876</v>
      </c>
      <c r="B645" t="s">
        <v>3852</v>
      </c>
      <c r="C645" t="s">
        <v>33</v>
      </c>
      <c r="D645" t="s">
        <v>3862</v>
      </c>
      <c r="E645" t="s">
        <v>6751</v>
      </c>
      <c r="F645" t="s">
        <v>6747</v>
      </c>
      <c r="G645" t="s">
        <v>33</v>
      </c>
      <c r="H645" t="s">
        <v>3877</v>
      </c>
      <c r="I645" s="20">
        <v>12</v>
      </c>
      <c r="J645" s="11">
        <v>0.97</v>
      </c>
      <c r="K645" s="12">
        <v>3.9000000000000003E-3</v>
      </c>
      <c r="L645" s="13">
        <v>5.99</v>
      </c>
      <c r="M645" s="1">
        <v>2.9</v>
      </c>
      <c r="N645" s="20"/>
      <c r="O645" t="s">
        <v>2301</v>
      </c>
      <c r="P645" t="s">
        <v>7186</v>
      </c>
    </row>
    <row r="646" spans="1:16" x14ac:dyDescent="0.15">
      <c r="A646" t="s">
        <v>3878</v>
      </c>
      <c r="B646" t="s">
        <v>3879</v>
      </c>
      <c r="C646" t="s">
        <v>3880</v>
      </c>
      <c r="D646" t="s">
        <v>3862</v>
      </c>
      <c r="E646" t="s">
        <v>6753</v>
      </c>
      <c r="F646" t="s">
        <v>6747</v>
      </c>
      <c r="G646"/>
      <c r="H646" t="s">
        <v>3881</v>
      </c>
      <c r="I646" s="20">
        <v>12</v>
      </c>
      <c r="J646" s="11">
        <v>0.98</v>
      </c>
      <c r="K646" s="12">
        <v>8.8000000000000005E-3</v>
      </c>
      <c r="L646" s="13">
        <v>12.99</v>
      </c>
      <c r="M646" s="1">
        <v>6.5</v>
      </c>
      <c r="N646" s="20"/>
      <c r="O646" t="s">
        <v>2320</v>
      </c>
      <c r="P646" t="s">
        <v>7186</v>
      </c>
    </row>
    <row r="647" spans="1:16" x14ac:dyDescent="0.15">
      <c r="A647" t="s">
        <v>3882</v>
      </c>
      <c r="B647" t="s">
        <v>3883</v>
      </c>
      <c r="C647" t="s">
        <v>3884</v>
      </c>
      <c r="D647" t="s">
        <v>3862</v>
      </c>
      <c r="E647" t="s">
        <v>6753</v>
      </c>
      <c r="F647" t="s">
        <v>6747</v>
      </c>
      <c r="G647"/>
      <c r="H647" t="s">
        <v>3885</v>
      </c>
      <c r="I647" s="20">
        <v>12</v>
      </c>
      <c r="J647" s="11">
        <v>0.98</v>
      </c>
      <c r="K647" s="12">
        <v>8.8000000000000005E-3</v>
      </c>
      <c r="L647" s="13">
        <v>12.99</v>
      </c>
      <c r="M647" s="1">
        <v>6.5</v>
      </c>
      <c r="N647" s="20"/>
      <c r="O647" t="s">
        <v>2320</v>
      </c>
      <c r="P647" t="s">
        <v>7186</v>
      </c>
    </row>
    <row r="648" spans="1:16" x14ac:dyDescent="0.15">
      <c r="A648" t="s">
        <v>3886</v>
      </c>
      <c r="B648" t="s">
        <v>3887</v>
      </c>
      <c r="C648" t="s">
        <v>3888</v>
      </c>
      <c r="D648" t="s">
        <v>3862</v>
      </c>
      <c r="E648" t="s">
        <v>6753</v>
      </c>
      <c r="F648" t="s">
        <v>6747</v>
      </c>
      <c r="G648"/>
      <c r="H648" t="s">
        <v>3889</v>
      </c>
      <c r="I648" s="20">
        <v>12</v>
      </c>
      <c r="J648" s="11">
        <v>0.98</v>
      </c>
      <c r="K648" s="12">
        <v>8.8000000000000005E-3</v>
      </c>
      <c r="L648" s="13">
        <v>12.99</v>
      </c>
      <c r="M648" s="1">
        <v>6.5</v>
      </c>
      <c r="N648" s="20"/>
      <c r="O648" t="s">
        <v>2320</v>
      </c>
      <c r="P648" t="s">
        <v>7186</v>
      </c>
    </row>
    <row r="649" spans="1:16" x14ac:dyDescent="0.15">
      <c r="A649" t="s">
        <v>3890</v>
      </c>
      <c r="B649" t="s">
        <v>3891</v>
      </c>
      <c r="C649" t="s">
        <v>76</v>
      </c>
      <c r="D649" t="s">
        <v>3862</v>
      </c>
      <c r="E649"/>
      <c r="F649"/>
      <c r="G649"/>
      <c r="H649" t="s">
        <v>3892</v>
      </c>
      <c r="I649" s="20">
        <v>108</v>
      </c>
      <c r="J649" s="11">
        <v>20.88</v>
      </c>
      <c r="K649" s="12">
        <v>0.1772</v>
      </c>
      <c r="L649" s="13">
        <v>32.99</v>
      </c>
      <c r="M649" s="1">
        <v>16.5</v>
      </c>
      <c r="N649" s="20"/>
      <c r="O649" t="s">
        <v>2333</v>
      </c>
      <c r="P649" t="s">
        <v>7187</v>
      </c>
    </row>
    <row r="650" spans="1:16" s="43" customFormat="1" x14ac:dyDescent="0.15">
      <c r="A650" s="3" t="s">
        <v>8038</v>
      </c>
      <c r="B650" s="3" t="s">
        <v>8331</v>
      </c>
      <c r="C650" s="3"/>
      <c r="D650" s="3"/>
      <c r="E650" s="3"/>
      <c r="F650" s="3"/>
      <c r="G650" s="3"/>
      <c r="H650" s="3"/>
      <c r="I650" s="3"/>
      <c r="J650" s="3"/>
      <c r="K650" s="3"/>
      <c r="L650" s="3"/>
      <c r="M650" s="3"/>
      <c r="N650" s="52"/>
      <c r="O650" s="3"/>
      <c r="P650" s="3"/>
    </row>
    <row r="651" spans="1:16" x14ac:dyDescent="0.15">
      <c r="A651" t="s">
        <v>3893</v>
      </c>
      <c r="B651" s="21" t="s">
        <v>8386</v>
      </c>
      <c r="C651" t="s">
        <v>12</v>
      </c>
      <c r="D651" t="s">
        <v>3894</v>
      </c>
      <c r="E651" t="s">
        <v>6817</v>
      </c>
      <c r="F651" t="s">
        <v>6795</v>
      </c>
      <c r="G651" t="s">
        <v>12</v>
      </c>
      <c r="H651" t="s">
        <v>3895</v>
      </c>
      <c r="I651" s="20">
        <v>12</v>
      </c>
      <c r="J651" s="11">
        <v>0.62</v>
      </c>
      <c r="K651" s="12">
        <v>7.000000000000001E-4</v>
      </c>
      <c r="L651" s="13">
        <v>6.49</v>
      </c>
      <c r="M651" s="1">
        <v>3.25</v>
      </c>
      <c r="N651" s="20"/>
      <c r="O651" t="s">
        <v>481</v>
      </c>
      <c r="P651" t="s">
        <v>7188</v>
      </c>
    </row>
    <row r="652" spans="1:16" x14ac:dyDescent="0.15">
      <c r="A652" t="s">
        <v>3896</v>
      </c>
      <c r="B652" s="21" t="s">
        <v>8387</v>
      </c>
      <c r="C652" t="s">
        <v>18</v>
      </c>
      <c r="D652" t="s">
        <v>3894</v>
      </c>
      <c r="E652" t="s">
        <v>6817</v>
      </c>
      <c r="F652" t="s">
        <v>6795</v>
      </c>
      <c r="G652" t="s">
        <v>18</v>
      </c>
      <c r="H652" t="s">
        <v>3897</v>
      </c>
      <c r="I652" s="20">
        <v>12</v>
      </c>
      <c r="J652" s="11">
        <v>0.62</v>
      </c>
      <c r="K652" s="12">
        <v>7.000000000000001E-4</v>
      </c>
      <c r="L652" s="13">
        <v>6.49</v>
      </c>
      <c r="M652" s="1">
        <v>3.25</v>
      </c>
      <c r="N652" s="20"/>
      <c r="O652" t="s">
        <v>481</v>
      </c>
      <c r="P652" t="s">
        <v>7188</v>
      </c>
    </row>
    <row r="653" spans="1:16" x14ac:dyDescent="0.15">
      <c r="A653" t="s">
        <v>3898</v>
      </c>
      <c r="B653" s="21" t="s">
        <v>8388</v>
      </c>
      <c r="C653" t="s">
        <v>3837</v>
      </c>
      <c r="D653" t="s">
        <v>3894</v>
      </c>
      <c r="E653" t="s">
        <v>6817</v>
      </c>
      <c r="F653" t="s">
        <v>6795</v>
      </c>
      <c r="G653"/>
      <c r="H653" t="s">
        <v>3899</v>
      </c>
      <c r="I653" s="20">
        <v>12</v>
      </c>
      <c r="J653" s="11">
        <v>0.62</v>
      </c>
      <c r="K653" s="12">
        <v>7.000000000000001E-4</v>
      </c>
      <c r="L653" s="13">
        <v>6.49</v>
      </c>
      <c r="M653" s="1">
        <v>3.25</v>
      </c>
      <c r="N653" s="20"/>
      <c r="O653" t="s">
        <v>481</v>
      </c>
      <c r="P653" t="s">
        <v>7188</v>
      </c>
    </row>
    <row r="654" spans="1:16" x14ac:dyDescent="0.15">
      <c r="A654" t="s">
        <v>3900</v>
      </c>
      <c r="B654" s="21" t="s">
        <v>8389</v>
      </c>
      <c r="C654" t="s">
        <v>831</v>
      </c>
      <c r="D654" t="s">
        <v>3894</v>
      </c>
      <c r="E654" t="s">
        <v>6817</v>
      </c>
      <c r="F654" t="s">
        <v>6795</v>
      </c>
      <c r="G654" t="s">
        <v>831</v>
      </c>
      <c r="H654" t="s">
        <v>3901</v>
      </c>
      <c r="I654" s="20">
        <v>12</v>
      </c>
      <c r="J654" s="11">
        <v>0.62</v>
      </c>
      <c r="K654" s="12">
        <v>7.000000000000001E-4</v>
      </c>
      <c r="L654" s="13">
        <v>6.49</v>
      </c>
      <c r="M654" s="1">
        <v>3.25</v>
      </c>
      <c r="N654" s="20"/>
      <c r="O654" t="s">
        <v>481</v>
      </c>
      <c r="P654" t="s">
        <v>7188</v>
      </c>
    </row>
    <row r="655" spans="1:16" x14ac:dyDescent="0.15">
      <c r="A655" t="s">
        <v>3902</v>
      </c>
      <c r="B655" s="21" t="s">
        <v>8390</v>
      </c>
      <c r="C655" t="s">
        <v>21</v>
      </c>
      <c r="D655" t="s">
        <v>3894</v>
      </c>
      <c r="E655" t="s">
        <v>6817</v>
      </c>
      <c r="F655" t="s">
        <v>6795</v>
      </c>
      <c r="G655" t="s">
        <v>21</v>
      </c>
      <c r="H655" t="s">
        <v>3903</v>
      </c>
      <c r="I655" s="20">
        <v>12</v>
      </c>
      <c r="J655" s="11">
        <v>0.62</v>
      </c>
      <c r="K655" s="12">
        <v>7.000000000000001E-4</v>
      </c>
      <c r="L655" s="13">
        <v>6.49</v>
      </c>
      <c r="M655" s="1">
        <v>3.25</v>
      </c>
      <c r="N655" s="20"/>
      <c r="O655" t="s">
        <v>481</v>
      </c>
      <c r="P655" t="s">
        <v>7188</v>
      </c>
    </row>
    <row r="656" spans="1:16" x14ac:dyDescent="0.15">
      <c r="A656" t="s">
        <v>3904</v>
      </c>
      <c r="B656" s="21" t="s">
        <v>8391</v>
      </c>
      <c r="C656" t="s">
        <v>24</v>
      </c>
      <c r="D656" t="s">
        <v>3894</v>
      </c>
      <c r="E656" t="s">
        <v>6817</v>
      </c>
      <c r="F656" t="s">
        <v>6795</v>
      </c>
      <c r="G656" t="s">
        <v>6741</v>
      </c>
      <c r="H656" t="s">
        <v>3905</v>
      </c>
      <c r="I656" s="20">
        <v>12</v>
      </c>
      <c r="J656" s="11">
        <v>0.62</v>
      </c>
      <c r="K656" s="12">
        <v>7.000000000000001E-4</v>
      </c>
      <c r="L656" s="13">
        <v>6.49</v>
      </c>
      <c r="M656" s="1">
        <v>3.25</v>
      </c>
      <c r="N656" s="20"/>
      <c r="O656" t="s">
        <v>481</v>
      </c>
      <c r="P656" t="s">
        <v>7188</v>
      </c>
    </row>
    <row r="657" spans="1:16" x14ac:dyDescent="0.15">
      <c r="A657" t="s">
        <v>3906</v>
      </c>
      <c r="B657" s="21" t="s">
        <v>8392</v>
      </c>
      <c r="C657" t="s">
        <v>26</v>
      </c>
      <c r="D657" t="s">
        <v>3894</v>
      </c>
      <c r="E657" t="s">
        <v>6817</v>
      </c>
      <c r="F657" t="s">
        <v>6795</v>
      </c>
      <c r="G657" t="s">
        <v>26</v>
      </c>
      <c r="H657" t="s">
        <v>3907</v>
      </c>
      <c r="I657" s="20">
        <v>12</v>
      </c>
      <c r="J657" s="11">
        <v>0.62</v>
      </c>
      <c r="K657" s="12">
        <v>7.000000000000001E-4</v>
      </c>
      <c r="L657" s="13">
        <v>6.49</v>
      </c>
      <c r="M657" s="1">
        <v>3.25</v>
      </c>
      <c r="N657" s="20"/>
      <c r="O657" t="s">
        <v>481</v>
      </c>
      <c r="P657" t="s">
        <v>7188</v>
      </c>
    </row>
    <row r="658" spans="1:16" x14ac:dyDescent="0.15">
      <c r="A658" t="s">
        <v>3908</v>
      </c>
      <c r="B658" s="21" t="s">
        <v>8393</v>
      </c>
      <c r="C658" t="s">
        <v>33</v>
      </c>
      <c r="D658" t="s">
        <v>3894</v>
      </c>
      <c r="E658" t="s">
        <v>6817</v>
      </c>
      <c r="F658" t="s">
        <v>6795</v>
      </c>
      <c r="G658" t="s">
        <v>33</v>
      </c>
      <c r="H658" t="s">
        <v>3909</v>
      </c>
      <c r="I658" s="20">
        <v>12</v>
      </c>
      <c r="J658" s="11">
        <v>0.62</v>
      </c>
      <c r="K658" s="12">
        <v>7.000000000000001E-4</v>
      </c>
      <c r="L658" s="13">
        <v>6.49</v>
      </c>
      <c r="M658" s="1">
        <v>3.25</v>
      </c>
      <c r="N658" s="20"/>
      <c r="O658" t="s">
        <v>481</v>
      </c>
      <c r="P658" t="s">
        <v>7188</v>
      </c>
    </row>
    <row r="659" spans="1:16" x14ac:dyDescent="0.15">
      <c r="A659" t="s">
        <v>3910</v>
      </c>
      <c r="B659" t="s">
        <v>3911</v>
      </c>
      <c r="C659" t="s">
        <v>35</v>
      </c>
      <c r="D659" t="s">
        <v>3894</v>
      </c>
      <c r="E659" t="s">
        <v>6925</v>
      </c>
      <c r="F659"/>
      <c r="G659"/>
      <c r="H659" t="s">
        <v>3912</v>
      </c>
      <c r="I659" s="20">
        <v>1</v>
      </c>
      <c r="J659" s="11">
        <v>0.64</v>
      </c>
      <c r="K659" s="12">
        <v>2.0999999999999999E-3</v>
      </c>
      <c r="L659" s="13">
        <v>0</v>
      </c>
      <c r="M659" s="1">
        <v>20</v>
      </c>
      <c r="N659" s="20"/>
      <c r="O659" t="s">
        <v>500</v>
      </c>
      <c r="P659" t="s">
        <v>6743</v>
      </c>
    </row>
    <row r="660" spans="1:16" x14ac:dyDescent="0.15">
      <c r="A660" t="s">
        <v>3913</v>
      </c>
      <c r="B660" t="s">
        <v>3914</v>
      </c>
      <c r="C660" t="s">
        <v>39</v>
      </c>
      <c r="D660" t="s">
        <v>3894</v>
      </c>
      <c r="E660"/>
      <c r="F660"/>
      <c r="G660"/>
      <c r="H660" t="s">
        <v>3915</v>
      </c>
      <c r="I660" s="20">
        <v>1</v>
      </c>
      <c r="J660" s="11">
        <v>3.15</v>
      </c>
      <c r="K660" s="12">
        <v>5.3E-3</v>
      </c>
      <c r="L660" s="13">
        <v>311.52</v>
      </c>
      <c r="M660" s="1">
        <v>176</v>
      </c>
      <c r="N660" s="20"/>
      <c r="O660" t="s">
        <v>504</v>
      </c>
      <c r="P660" t="s">
        <v>7189</v>
      </c>
    </row>
    <row r="661" spans="1:16" s="43" customFormat="1" x14ac:dyDescent="0.15">
      <c r="A661" s="3" t="s">
        <v>8039</v>
      </c>
      <c r="B661" s="3" t="s">
        <v>8332</v>
      </c>
      <c r="C661" s="3"/>
      <c r="D661" s="3"/>
      <c r="E661" s="3"/>
      <c r="F661" s="3"/>
      <c r="G661" s="3"/>
      <c r="H661" s="3"/>
      <c r="I661" s="3"/>
      <c r="J661" s="3"/>
      <c r="K661" s="3"/>
      <c r="L661" s="3"/>
      <c r="M661" s="3"/>
      <c r="N661" s="52"/>
      <c r="O661" s="3"/>
      <c r="P661" s="3"/>
    </row>
    <row r="662" spans="1:16" x14ac:dyDescent="0.15">
      <c r="A662" t="s">
        <v>3916</v>
      </c>
      <c r="B662" s="21" t="s">
        <v>8386</v>
      </c>
      <c r="C662" t="s">
        <v>12</v>
      </c>
      <c r="D662" t="s">
        <v>3917</v>
      </c>
      <c r="E662" t="s">
        <v>6751</v>
      </c>
      <c r="F662" t="s">
        <v>6795</v>
      </c>
      <c r="G662" t="s">
        <v>12</v>
      </c>
      <c r="H662" t="s">
        <v>3918</v>
      </c>
      <c r="I662" s="20">
        <v>12</v>
      </c>
      <c r="J662" s="11">
        <v>0.82000000000000006</v>
      </c>
      <c r="K662" s="12">
        <v>3.9000000000000003E-3</v>
      </c>
      <c r="L662" s="13">
        <v>7.99</v>
      </c>
      <c r="M662" s="1">
        <v>4</v>
      </c>
      <c r="N662" s="20"/>
      <c r="O662" t="s">
        <v>508</v>
      </c>
      <c r="P662" t="s">
        <v>7190</v>
      </c>
    </row>
    <row r="663" spans="1:16" x14ac:dyDescent="0.15">
      <c r="A663" t="s">
        <v>3919</v>
      </c>
      <c r="B663" s="21" t="s">
        <v>8387</v>
      </c>
      <c r="C663" t="s">
        <v>18</v>
      </c>
      <c r="D663" t="s">
        <v>3917</v>
      </c>
      <c r="E663" t="s">
        <v>6751</v>
      </c>
      <c r="F663" t="s">
        <v>6795</v>
      </c>
      <c r="G663" t="s">
        <v>18</v>
      </c>
      <c r="H663" t="s">
        <v>3920</v>
      </c>
      <c r="I663" s="20">
        <v>12</v>
      </c>
      <c r="J663" s="11">
        <v>0.82000000000000006</v>
      </c>
      <c r="K663" s="12">
        <v>3.9000000000000003E-3</v>
      </c>
      <c r="L663" s="13">
        <v>7.99</v>
      </c>
      <c r="M663" s="1">
        <v>4</v>
      </c>
      <c r="N663" s="20"/>
      <c r="O663" t="s">
        <v>508</v>
      </c>
      <c r="P663" t="s">
        <v>7190</v>
      </c>
    </row>
    <row r="664" spans="1:16" x14ac:dyDescent="0.15">
      <c r="A664" t="s">
        <v>3921</v>
      </c>
      <c r="B664" s="21" t="s">
        <v>8388</v>
      </c>
      <c r="C664" t="s">
        <v>3837</v>
      </c>
      <c r="D664" t="s">
        <v>3917</v>
      </c>
      <c r="E664" t="s">
        <v>6751</v>
      </c>
      <c r="F664" t="s">
        <v>6795</v>
      </c>
      <c r="G664"/>
      <c r="H664" t="s">
        <v>3922</v>
      </c>
      <c r="I664" s="20">
        <v>12</v>
      </c>
      <c r="J664" s="11">
        <v>0.82000000000000006</v>
      </c>
      <c r="K664" s="12">
        <v>3.9000000000000003E-3</v>
      </c>
      <c r="L664" s="13">
        <v>7.99</v>
      </c>
      <c r="M664" s="1">
        <v>4</v>
      </c>
      <c r="N664" s="20"/>
      <c r="O664" t="s">
        <v>508</v>
      </c>
      <c r="P664" t="s">
        <v>7190</v>
      </c>
    </row>
    <row r="665" spans="1:16" x14ac:dyDescent="0.15">
      <c r="A665" t="s">
        <v>3923</v>
      </c>
      <c r="B665" s="21" t="s">
        <v>8389</v>
      </c>
      <c r="C665" t="s">
        <v>831</v>
      </c>
      <c r="D665" t="s">
        <v>3917</v>
      </c>
      <c r="E665" t="s">
        <v>6751</v>
      </c>
      <c r="F665" t="s">
        <v>6795</v>
      </c>
      <c r="G665" t="s">
        <v>831</v>
      </c>
      <c r="H665" t="s">
        <v>3924</v>
      </c>
      <c r="I665" s="20">
        <v>12</v>
      </c>
      <c r="J665" s="11">
        <v>0.82000000000000006</v>
      </c>
      <c r="K665" s="12">
        <v>3.9000000000000003E-3</v>
      </c>
      <c r="L665" s="13">
        <v>7.99</v>
      </c>
      <c r="M665" s="1">
        <v>4</v>
      </c>
      <c r="N665" s="20"/>
      <c r="O665" t="s">
        <v>508</v>
      </c>
      <c r="P665" t="s">
        <v>7190</v>
      </c>
    </row>
    <row r="666" spans="1:16" x14ac:dyDescent="0.15">
      <c r="A666" t="s">
        <v>3925</v>
      </c>
      <c r="B666" s="21" t="s">
        <v>8390</v>
      </c>
      <c r="C666" t="s">
        <v>21</v>
      </c>
      <c r="D666" t="s">
        <v>3917</v>
      </c>
      <c r="E666" t="s">
        <v>6751</v>
      </c>
      <c r="F666" t="s">
        <v>6795</v>
      </c>
      <c r="G666" t="s">
        <v>21</v>
      </c>
      <c r="H666" t="s">
        <v>3926</v>
      </c>
      <c r="I666" s="20">
        <v>12</v>
      </c>
      <c r="J666" s="11">
        <v>0.82000000000000006</v>
      </c>
      <c r="K666" s="12">
        <v>3.9000000000000003E-3</v>
      </c>
      <c r="L666" s="13">
        <v>7.99</v>
      </c>
      <c r="M666" s="1">
        <v>4</v>
      </c>
      <c r="N666" s="20"/>
      <c r="O666" t="s">
        <v>508</v>
      </c>
      <c r="P666" t="s">
        <v>7190</v>
      </c>
    </row>
    <row r="667" spans="1:16" x14ac:dyDescent="0.15">
      <c r="A667" t="s">
        <v>3927</v>
      </c>
      <c r="B667" s="21" t="s">
        <v>8391</v>
      </c>
      <c r="C667" t="s">
        <v>24</v>
      </c>
      <c r="D667" t="s">
        <v>3917</v>
      </c>
      <c r="E667" t="s">
        <v>6751</v>
      </c>
      <c r="F667" t="s">
        <v>6795</v>
      </c>
      <c r="G667" t="s">
        <v>6741</v>
      </c>
      <c r="H667" t="s">
        <v>3928</v>
      </c>
      <c r="I667" s="20">
        <v>12</v>
      </c>
      <c r="J667" s="11">
        <v>0.82000000000000006</v>
      </c>
      <c r="K667" s="12">
        <v>3.9000000000000003E-3</v>
      </c>
      <c r="L667" s="13">
        <v>7.99</v>
      </c>
      <c r="M667" s="1">
        <v>4</v>
      </c>
      <c r="N667" s="20"/>
      <c r="O667" t="s">
        <v>508</v>
      </c>
      <c r="P667" t="s">
        <v>7190</v>
      </c>
    </row>
    <row r="668" spans="1:16" x14ac:dyDescent="0.15">
      <c r="A668" t="s">
        <v>3929</v>
      </c>
      <c r="B668" s="21" t="s">
        <v>8392</v>
      </c>
      <c r="C668" t="s">
        <v>26</v>
      </c>
      <c r="D668" t="s">
        <v>3917</v>
      </c>
      <c r="E668" t="s">
        <v>6751</v>
      </c>
      <c r="F668" t="s">
        <v>6795</v>
      </c>
      <c r="G668" t="s">
        <v>26</v>
      </c>
      <c r="H668" t="s">
        <v>3930</v>
      </c>
      <c r="I668" s="20">
        <v>12</v>
      </c>
      <c r="J668" s="11">
        <v>0.82000000000000006</v>
      </c>
      <c r="K668" s="12">
        <v>3.9000000000000003E-3</v>
      </c>
      <c r="L668" s="13">
        <v>7.99</v>
      </c>
      <c r="M668" s="1">
        <v>4</v>
      </c>
      <c r="N668" s="20"/>
      <c r="O668" t="s">
        <v>508</v>
      </c>
      <c r="P668" t="s">
        <v>7190</v>
      </c>
    </row>
    <row r="669" spans="1:16" x14ac:dyDescent="0.15">
      <c r="A669" t="s">
        <v>3931</v>
      </c>
      <c r="B669" s="21" t="s">
        <v>8393</v>
      </c>
      <c r="C669" t="s">
        <v>33</v>
      </c>
      <c r="D669" t="s">
        <v>3917</v>
      </c>
      <c r="E669" t="s">
        <v>6751</v>
      </c>
      <c r="F669" t="s">
        <v>6795</v>
      </c>
      <c r="G669" t="s">
        <v>33</v>
      </c>
      <c r="H669" t="s">
        <v>3932</v>
      </c>
      <c r="I669" s="20">
        <v>12</v>
      </c>
      <c r="J669" s="11">
        <v>0.82000000000000006</v>
      </c>
      <c r="K669" s="12">
        <v>3.9000000000000003E-3</v>
      </c>
      <c r="L669" s="13">
        <v>7.99</v>
      </c>
      <c r="M669" s="1">
        <v>4</v>
      </c>
      <c r="N669" s="20"/>
      <c r="O669" t="s">
        <v>508</v>
      </c>
      <c r="P669" t="s">
        <v>7190</v>
      </c>
    </row>
    <row r="670" spans="1:16" x14ac:dyDescent="0.15">
      <c r="A670" t="s">
        <v>3933</v>
      </c>
      <c r="B670" s="21" t="s">
        <v>8395</v>
      </c>
      <c r="C670" t="s">
        <v>3880</v>
      </c>
      <c r="D670" t="s">
        <v>3917</v>
      </c>
      <c r="E670" t="s">
        <v>6753</v>
      </c>
      <c r="F670" t="s">
        <v>6795</v>
      </c>
      <c r="G670"/>
      <c r="H670" t="s">
        <v>3934</v>
      </c>
      <c r="I670" s="20">
        <v>12</v>
      </c>
      <c r="J670" s="11">
        <v>2.21</v>
      </c>
      <c r="K670" s="12">
        <v>8.8000000000000005E-3</v>
      </c>
      <c r="L670" s="13">
        <v>19.990000000000002</v>
      </c>
      <c r="M670" s="1">
        <v>10</v>
      </c>
      <c r="N670" s="20"/>
      <c r="O670" t="s">
        <v>524</v>
      </c>
      <c r="P670" t="s">
        <v>7190</v>
      </c>
    </row>
    <row r="671" spans="1:16" x14ac:dyDescent="0.15">
      <c r="A671" t="s">
        <v>3935</v>
      </c>
      <c r="B671" s="21" t="s">
        <v>8394</v>
      </c>
      <c r="C671" t="s">
        <v>3884</v>
      </c>
      <c r="D671" t="s">
        <v>3917</v>
      </c>
      <c r="E671" t="s">
        <v>6753</v>
      </c>
      <c r="F671" t="s">
        <v>6795</v>
      </c>
      <c r="G671"/>
      <c r="H671" t="s">
        <v>3936</v>
      </c>
      <c r="I671" s="20">
        <v>12</v>
      </c>
      <c r="J671" s="11">
        <v>2.21</v>
      </c>
      <c r="K671" s="12">
        <v>8.8000000000000005E-3</v>
      </c>
      <c r="L671" s="13">
        <v>19.990000000000002</v>
      </c>
      <c r="M671" s="1">
        <v>10</v>
      </c>
      <c r="N671" s="20"/>
      <c r="O671" t="s">
        <v>524</v>
      </c>
      <c r="P671" t="s">
        <v>7190</v>
      </c>
    </row>
    <row r="672" spans="1:16" x14ac:dyDescent="0.15">
      <c r="A672" t="s">
        <v>3937</v>
      </c>
      <c r="B672" s="21" t="s">
        <v>8396</v>
      </c>
      <c r="C672" t="s">
        <v>3888</v>
      </c>
      <c r="D672" t="s">
        <v>3917</v>
      </c>
      <c r="E672" t="s">
        <v>6753</v>
      </c>
      <c r="F672" t="s">
        <v>6795</v>
      </c>
      <c r="G672"/>
      <c r="H672" t="s">
        <v>3938</v>
      </c>
      <c r="I672" s="20">
        <v>12</v>
      </c>
      <c r="J672" s="11">
        <v>2.21</v>
      </c>
      <c r="K672" s="12">
        <v>8.8000000000000005E-3</v>
      </c>
      <c r="L672" s="13">
        <v>19.990000000000002</v>
      </c>
      <c r="M672" s="1">
        <v>10</v>
      </c>
      <c r="N672" s="20"/>
      <c r="O672" t="s">
        <v>524</v>
      </c>
      <c r="P672" t="s">
        <v>7190</v>
      </c>
    </row>
    <row r="673" spans="1:16" x14ac:dyDescent="0.15">
      <c r="A673" t="s">
        <v>3939</v>
      </c>
      <c r="B673" t="s">
        <v>3940</v>
      </c>
      <c r="C673" t="s">
        <v>76</v>
      </c>
      <c r="D673" t="s">
        <v>3917</v>
      </c>
      <c r="E673"/>
      <c r="F673"/>
      <c r="G673"/>
      <c r="H673" t="s">
        <v>3941</v>
      </c>
      <c r="I673" s="20">
        <v>72</v>
      </c>
      <c r="J673" s="11">
        <v>28</v>
      </c>
      <c r="K673" s="12">
        <v>9.8699999999999996E-2</v>
      </c>
      <c r="L673" s="13">
        <v>39.99</v>
      </c>
      <c r="M673" s="1">
        <v>20</v>
      </c>
      <c r="N673" s="20"/>
      <c r="O673" t="s">
        <v>532</v>
      </c>
      <c r="P673" t="s">
        <v>7191</v>
      </c>
    </row>
    <row r="674" spans="1:16" s="43" customFormat="1" x14ac:dyDescent="0.15">
      <c r="A674" s="3" t="s">
        <v>8040</v>
      </c>
      <c r="B674" s="3" t="s">
        <v>3942</v>
      </c>
      <c r="C674" s="3"/>
      <c r="D674" s="3"/>
      <c r="E674" s="3"/>
      <c r="F674" s="3"/>
      <c r="G674" s="3"/>
      <c r="H674" s="3"/>
      <c r="I674" s="3"/>
      <c r="J674" s="3"/>
      <c r="K674" s="3"/>
      <c r="L674" s="3"/>
      <c r="M674" s="3"/>
      <c r="N674" s="52"/>
      <c r="O674" s="3"/>
      <c r="P674" s="3"/>
    </row>
    <row r="675" spans="1:16" x14ac:dyDescent="0.15">
      <c r="A675" t="s">
        <v>3943</v>
      </c>
      <c r="B675" t="s">
        <v>3944</v>
      </c>
      <c r="C675" t="s">
        <v>12</v>
      </c>
      <c r="D675" t="s">
        <v>3945</v>
      </c>
      <c r="E675" t="s">
        <v>6822</v>
      </c>
      <c r="F675" t="s">
        <v>6823</v>
      </c>
      <c r="G675" t="s">
        <v>12</v>
      </c>
      <c r="H675" t="s">
        <v>3946</v>
      </c>
      <c r="I675" s="20">
        <v>48</v>
      </c>
      <c r="J675" s="11">
        <v>1.9100000000000001</v>
      </c>
      <c r="K675" s="12">
        <v>5.6000000000000008E-3</v>
      </c>
      <c r="L675" s="13">
        <v>6.49</v>
      </c>
      <c r="M675" s="1">
        <v>3.25</v>
      </c>
      <c r="N675" s="20"/>
      <c r="O675" t="s">
        <v>538</v>
      </c>
      <c r="P675" t="s">
        <v>7192</v>
      </c>
    </row>
    <row r="676" spans="1:16" x14ac:dyDescent="0.15">
      <c r="A676" t="s">
        <v>3947</v>
      </c>
      <c r="B676" t="s">
        <v>3948</v>
      </c>
      <c r="C676" t="s">
        <v>18</v>
      </c>
      <c r="D676" t="s">
        <v>3945</v>
      </c>
      <c r="E676" t="s">
        <v>6822</v>
      </c>
      <c r="F676" t="s">
        <v>6823</v>
      </c>
      <c r="G676" t="s">
        <v>18</v>
      </c>
      <c r="H676" t="s">
        <v>3949</v>
      </c>
      <c r="I676" s="20">
        <v>48</v>
      </c>
      <c r="J676" s="11">
        <v>1.9100000000000001</v>
      </c>
      <c r="K676" s="12">
        <v>5.6000000000000008E-3</v>
      </c>
      <c r="L676" s="13">
        <v>6.49</v>
      </c>
      <c r="M676" s="1">
        <v>3.25</v>
      </c>
      <c r="N676" s="20"/>
      <c r="O676" t="s">
        <v>538</v>
      </c>
      <c r="P676" t="s">
        <v>7192</v>
      </c>
    </row>
    <row r="677" spans="1:16" x14ac:dyDescent="0.15">
      <c r="A677" t="s">
        <v>3950</v>
      </c>
      <c r="B677" t="s">
        <v>3951</v>
      </c>
      <c r="C677" t="s">
        <v>3837</v>
      </c>
      <c r="D677" t="s">
        <v>3945</v>
      </c>
      <c r="E677" t="s">
        <v>6822</v>
      </c>
      <c r="F677" t="s">
        <v>6823</v>
      </c>
      <c r="G677"/>
      <c r="H677" t="s">
        <v>3952</v>
      </c>
      <c r="I677" s="20">
        <v>48</v>
      </c>
      <c r="J677" s="11">
        <v>1.9100000000000001</v>
      </c>
      <c r="K677" s="12">
        <v>5.6000000000000008E-3</v>
      </c>
      <c r="L677" s="13">
        <v>6.49</v>
      </c>
      <c r="M677" s="1">
        <v>3.25</v>
      </c>
      <c r="N677" s="20"/>
      <c r="O677" t="s">
        <v>538</v>
      </c>
      <c r="P677" t="s">
        <v>7192</v>
      </c>
    </row>
    <row r="678" spans="1:16" x14ac:dyDescent="0.15">
      <c r="A678" t="s">
        <v>3953</v>
      </c>
      <c r="B678" t="s">
        <v>3954</v>
      </c>
      <c r="C678" t="s">
        <v>831</v>
      </c>
      <c r="D678" t="s">
        <v>3945</v>
      </c>
      <c r="E678" t="s">
        <v>6822</v>
      </c>
      <c r="F678" t="s">
        <v>6823</v>
      </c>
      <c r="G678" t="s">
        <v>831</v>
      </c>
      <c r="H678" t="s">
        <v>3955</v>
      </c>
      <c r="I678" s="20">
        <v>48</v>
      </c>
      <c r="J678" s="11">
        <v>1.9100000000000001</v>
      </c>
      <c r="K678" s="12">
        <v>5.6000000000000008E-3</v>
      </c>
      <c r="L678" s="13">
        <v>6.49</v>
      </c>
      <c r="M678" s="1">
        <v>3.25</v>
      </c>
      <c r="N678" s="20"/>
      <c r="O678" t="s">
        <v>538</v>
      </c>
      <c r="P678" t="s">
        <v>7192</v>
      </c>
    </row>
    <row r="679" spans="1:16" x14ac:dyDescent="0.15">
      <c r="A679" t="s">
        <v>3956</v>
      </c>
      <c r="B679" t="s">
        <v>3957</v>
      </c>
      <c r="C679" t="s">
        <v>21</v>
      </c>
      <c r="D679" t="s">
        <v>3945</v>
      </c>
      <c r="E679" t="s">
        <v>6822</v>
      </c>
      <c r="F679" t="s">
        <v>6823</v>
      </c>
      <c r="G679" t="s">
        <v>21</v>
      </c>
      <c r="H679" t="s">
        <v>3958</v>
      </c>
      <c r="I679" s="20">
        <v>48</v>
      </c>
      <c r="J679" s="11">
        <v>1.9100000000000001</v>
      </c>
      <c r="K679" s="12">
        <v>5.6000000000000008E-3</v>
      </c>
      <c r="L679" s="13">
        <v>6.49</v>
      </c>
      <c r="M679" s="1">
        <v>3.25</v>
      </c>
      <c r="N679" s="20"/>
      <c r="O679" t="s">
        <v>538</v>
      </c>
      <c r="P679" t="s">
        <v>7192</v>
      </c>
    </row>
    <row r="680" spans="1:16" x14ac:dyDescent="0.15">
      <c r="A680" t="s">
        <v>3959</v>
      </c>
      <c r="B680" t="s">
        <v>3960</v>
      </c>
      <c r="C680" t="s">
        <v>24</v>
      </c>
      <c r="D680" t="s">
        <v>3945</v>
      </c>
      <c r="E680" t="s">
        <v>6822</v>
      </c>
      <c r="F680" t="s">
        <v>6823</v>
      </c>
      <c r="G680" t="s">
        <v>6741</v>
      </c>
      <c r="H680" t="s">
        <v>3961</v>
      </c>
      <c r="I680" s="20">
        <v>48</v>
      </c>
      <c r="J680" s="11">
        <v>1.9100000000000001</v>
      </c>
      <c r="K680" s="12">
        <v>5.6000000000000008E-3</v>
      </c>
      <c r="L680" s="13">
        <v>6.49</v>
      </c>
      <c r="M680" s="1">
        <v>3.25</v>
      </c>
      <c r="N680" s="20"/>
      <c r="O680" t="s">
        <v>538</v>
      </c>
      <c r="P680" t="s">
        <v>7192</v>
      </c>
    </row>
    <row r="681" spans="1:16" x14ac:dyDescent="0.15">
      <c r="A681" t="s">
        <v>3962</v>
      </c>
      <c r="B681" t="s">
        <v>3963</v>
      </c>
      <c r="C681" t="s">
        <v>26</v>
      </c>
      <c r="D681" t="s">
        <v>3945</v>
      </c>
      <c r="E681" t="s">
        <v>6822</v>
      </c>
      <c r="F681" t="s">
        <v>6823</v>
      </c>
      <c r="G681" t="s">
        <v>26</v>
      </c>
      <c r="H681" t="s">
        <v>3964</v>
      </c>
      <c r="I681" s="20">
        <v>48</v>
      </c>
      <c r="J681" s="11">
        <v>1.9100000000000001</v>
      </c>
      <c r="K681" s="12">
        <v>5.6000000000000008E-3</v>
      </c>
      <c r="L681" s="13">
        <v>6.49</v>
      </c>
      <c r="M681" s="1">
        <v>3.25</v>
      </c>
      <c r="N681" s="20"/>
      <c r="O681" t="s">
        <v>538</v>
      </c>
      <c r="P681" t="s">
        <v>7192</v>
      </c>
    </row>
    <row r="682" spans="1:16" x14ac:dyDescent="0.15">
      <c r="A682" t="s">
        <v>3965</v>
      </c>
      <c r="B682" t="s">
        <v>3966</v>
      </c>
      <c r="C682" t="s">
        <v>33</v>
      </c>
      <c r="D682" t="s">
        <v>3945</v>
      </c>
      <c r="E682" t="s">
        <v>6822</v>
      </c>
      <c r="F682" t="s">
        <v>6823</v>
      </c>
      <c r="G682" t="s">
        <v>33</v>
      </c>
      <c r="H682" t="s">
        <v>3967</v>
      </c>
      <c r="I682" s="20">
        <v>48</v>
      </c>
      <c r="J682" s="11">
        <v>1.9100000000000001</v>
      </c>
      <c r="K682" s="12">
        <v>5.6000000000000008E-3</v>
      </c>
      <c r="L682" s="13">
        <v>6.49</v>
      </c>
      <c r="M682" s="1">
        <v>3.25</v>
      </c>
      <c r="N682" s="20"/>
      <c r="O682" t="s">
        <v>538</v>
      </c>
      <c r="P682" t="s">
        <v>7192</v>
      </c>
    </row>
    <row r="683" spans="1:16" x14ac:dyDescent="0.15">
      <c r="A683" t="s">
        <v>3968</v>
      </c>
      <c r="B683" t="s">
        <v>3969</v>
      </c>
      <c r="C683" t="s">
        <v>35</v>
      </c>
      <c r="D683" t="s">
        <v>3945</v>
      </c>
      <c r="E683"/>
      <c r="F683"/>
      <c r="G683"/>
      <c r="H683" t="s">
        <v>3970</v>
      </c>
      <c r="I683" s="20">
        <v>1</v>
      </c>
      <c r="J683" s="11">
        <v>0.55000000000000004</v>
      </c>
      <c r="K683" s="12">
        <v>2.3E-3</v>
      </c>
      <c r="L683" s="13">
        <v>0</v>
      </c>
      <c r="M683" s="1">
        <v>15</v>
      </c>
      <c r="N683" s="20"/>
      <c r="O683" t="s">
        <v>563</v>
      </c>
      <c r="P683" t="s">
        <v>6743</v>
      </c>
    </row>
    <row r="684" spans="1:16" x14ac:dyDescent="0.15">
      <c r="A684" t="s">
        <v>3971</v>
      </c>
      <c r="B684" t="s">
        <v>3972</v>
      </c>
      <c r="C684" t="s">
        <v>39</v>
      </c>
      <c r="D684" t="s">
        <v>3945</v>
      </c>
      <c r="E684"/>
      <c r="F684"/>
      <c r="G684"/>
      <c r="H684" t="s">
        <v>3973</v>
      </c>
      <c r="I684" s="20">
        <v>1</v>
      </c>
      <c r="J684" s="11">
        <v>2.46</v>
      </c>
      <c r="K684" s="12">
        <v>7.9000000000000008E-3</v>
      </c>
      <c r="L684" s="13">
        <v>311.52</v>
      </c>
      <c r="M684" s="1">
        <v>171</v>
      </c>
      <c r="N684" s="20"/>
      <c r="O684" t="s">
        <v>567</v>
      </c>
      <c r="P684" t="s">
        <v>7193</v>
      </c>
    </row>
    <row r="685" spans="1:16" s="43" customFormat="1" x14ac:dyDescent="0.15">
      <c r="A685" s="3" t="s">
        <v>8041</v>
      </c>
      <c r="B685" s="3" t="s">
        <v>3974</v>
      </c>
      <c r="C685" s="3"/>
      <c r="D685" s="3"/>
      <c r="E685" s="3"/>
      <c r="F685" s="3"/>
      <c r="G685" s="3"/>
      <c r="H685" s="3"/>
      <c r="I685" s="3"/>
      <c r="J685" s="3"/>
      <c r="K685" s="3"/>
      <c r="L685" s="3"/>
      <c r="M685" s="3"/>
      <c r="N685" s="52"/>
      <c r="O685" s="3"/>
      <c r="P685" s="3"/>
    </row>
    <row r="686" spans="1:16" x14ac:dyDescent="0.15">
      <c r="A686" t="s">
        <v>3975</v>
      </c>
      <c r="B686" t="s">
        <v>3976</v>
      </c>
      <c r="C686" t="s">
        <v>12</v>
      </c>
      <c r="D686" t="s">
        <v>3977</v>
      </c>
      <c r="E686" t="s">
        <v>6744</v>
      </c>
      <c r="F686" t="s">
        <v>6823</v>
      </c>
      <c r="G686" t="s">
        <v>12</v>
      </c>
      <c r="H686" t="s">
        <v>3978</v>
      </c>
      <c r="I686" s="20">
        <v>12</v>
      </c>
      <c r="J686" s="11">
        <v>0.81</v>
      </c>
      <c r="K686" s="12">
        <v>4.7999999999999996E-3</v>
      </c>
      <c r="L686" s="13">
        <v>7.99</v>
      </c>
      <c r="M686" s="1">
        <v>4</v>
      </c>
      <c r="N686" s="20"/>
      <c r="O686" t="s">
        <v>573</v>
      </c>
      <c r="P686" t="s">
        <v>7194</v>
      </c>
    </row>
    <row r="687" spans="1:16" x14ac:dyDescent="0.15">
      <c r="A687" t="s">
        <v>3979</v>
      </c>
      <c r="B687" t="s">
        <v>3980</v>
      </c>
      <c r="C687" t="s">
        <v>18</v>
      </c>
      <c r="D687" t="s">
        <v>3977</v>
      </c>
      <c r="E687" t="s">
        <v>6744</v>
      </c>
      <c r="F687" t="s">
        <v>6823</v>
      </c>
      <c r="G687" t="s">
        <v>18</v>
      </c>
      <c r="H687" t="s">
        <v>3981</v>
      </c>
      <c r="I687" s="20">
        <v>12</v>
      </c>
      <c r="J687" s="11">
        <v>0.81</v>
      </c>
      <c r="K687" s="12">
        <v>4.7999999999999996E-3</v>
      </c>
      <c r="L687" s="13">
        <v>7.99</v>
      </c>
      <c r="M687" s="1">
        <v>4</v>
      </c>
      <c r="N687" s="20"/>
      <c r="O687" t="s">
        <v>573</v>
      </c>
      <c r="P687" t="s">
        <v>7194</v>
      </c>
    </row>
    <row r="688" spans="1:16" x14ac:dyDescent="0.15">
      <c r="A688" t="s">
        <v>3982</v>
      </c>
      <c r="B688" t="s">
        <v>3983</v>
      </c>
      <c r="C688" t="s">
        <v>3837</v>
      </c>
      <c r="D688" t="s">
        <v>3977</v>
      </c>
      <c r="E688" t="s">
        <v>6744</v>
      </c>
      <c r="F688" t="s">
        <v>6823</v>
      </c>
      <c r="G688"/>
      <c r="H688" t="s">
        <v>3984</v>
      </c>
      <c r="I688" s="20">
        <v>12</v>
      </c>
      <c r="J688" s="11">
        <v>0.81</v>
      </c>
      <c r="K688" s="12">
        <v>4.7999999999999996E-3</v>
      </c>
      <c r="L688" s="13">
        <v>7.99</v>
      </c>
      <c r="M688" s="1">
        <v>4</v>
      </c>
      <c r="N688" s="20"/>
      <c r="O688" t="s">
        <v>573</v>
      </c>
      <c r="P688" t="s">
        <v>7194</v>
      </c>
    </row>
    <row r="689" spans="1:16" x14ac:dyDescent="0.15">
      <c r="A689" t="s">
        <v>3985</v>
      </c>
      <c r="B689" t="s">
        <v>3986</v>
      </c>
      <c r="C689" t="s">
        <v>831</v>
      </c>
      <c r="D689" t="s">
        <v>3977</v>
      </c>
      <c r="E689" t="s">
        <v>6744</v>
      </c>
      <c r="F689" t="s">
        <v>6823</v>
      </c>
      <c r="G689" t="s">
        <v>831</v>
      </c>
      <c r="H689" t="s">
        <v>3987</v>
      </c>
      <c r="I689" s="20">
        <v>12</v>
      </c>
      <c r="J689" s="11">
        <v>0.81</v>
      </c>
      <c r="K689" s="12">
        <v>4.7999999999999996E-3</v>
      </c>
      <c r="L689" s="13">
        <v>7.99</v>
      </c>
      <c r="M689" s="1">
        <v>4</v>
      </c>
      <c r="N689" s="20"/>
      <c r="O689" t="s">
        <v>573</v>
      </c>
      <c r="P689" t="s">
        <v>7194</v>
      </c>
    </row>
    <row r="690" spans="1:16" x14ac:dyDescent="0.15">
      <c r="A690" t="s">
        <v>3988</v>
      </c>
      <c r="B690" t="s">
        <v>3989</v>
      </c>
      <c r="C690" t="s">
        <v>21</v>
      </c>
      <c r="D690" t="s">
        <v>3977</v>
      </c>
      <c r="E690" t="s">
        <v>6744</v>
      </c>
      <c r="F690" t="s">
        <v>6823</v>
      </c>
      <c r="G690" t="s">
        <v>21</v>
      </c>
      <c r="H690" t="s">
        <v>3990</v>
      </c>
      <c r="I690" s="20">
        <v>12</v>
      </c>
      <c r="J690" s="11">
        <v>0.81</v>
      </c>
      <c r="K690" s="12">
        <v>4.7999999999999996E-3</v>
      </c>
      <c r="L690" s="13">
        <v>7.99</v>
      </c>
      <c r="M690" s="1">
        <v>4</v>
      </c>
      <c r="N690" s="20"/>
      <c r="O690" t="s">
        <v>573</v>
      </c>
      <c r="P690" t="s">
        <v>7194</v>
      </c>
    </row>
    <row r="691" spans="1:16" x14ac:dyDescent="0.15">
      <c r="A691" t="s">
        <v>3991</v>
      </c>
      <c r="B691" t="s">
        <v>3992</v>
      </c>
      <c r="C691" t="s">
        <v>24</v>
      </c>
      <c r="D691" t="s">
        <v>3977</v>
      </c>
      <c r="E691" t="s">
        <v>6744</v>
      </c>
      <c r="F691" t="s">
        <v>6823</v>
      </c>
      <c r="G691" t="s">
        <v>6741</v>
      </c>
      <c r="H691" t="s">
        <v>3993</v>
      </c>
      <c r="I691" s="20">
        <v>12</v>
      </c>
      <c r="J691" s="11">
        <v>0.81</v>
      </c>
      <c r="K691" s="12">
        <v>4.7999999999999996E-3</v>
      </c>
      <c r="L691" s="13">
        <v>7.99</v>
      </c>
      <c r="M691" s="1">
        <v>4</v>
      </c>
      <c r="N691" s="20"/>
      <c r="O691" t="s">
        <v>573</v>
      </c>
      <c r="P691" t="s">
        <v>7194</v>
      </c>
    </row>
    <row r="692" spans="1:16" x14ac:dyDescent="0.15">
      <c r="A692" t="s">
        <v>3994</v>
      </c>
      <c r="B692" t="s">
        <v>3995</v>
      </c>
      <c r="C692" t="s">
        <v>26</v>
      </c>
      <c r="D692" t="s">
        <v>3977</v>
      </c>
      <c r="E692" t="s">
        <v>6744</v>
      </c>
      <c r="F692" t="s">
        <v>6823</v>
      </c>
      <c r="G692" t="s">
        <v>26</v>
      </c>
      <c r="H692" t="s">
        <v>3996</v>
      </c>
      <c r="I692" s="20">
        <v>12</v>
      </c>
      <c r="J692" s="11">
        <v>0.81</v>
      </c>
      <c r="K692" s="12">
        <v>4.7999999999999996E-3</v>
      </c>
      <c r="L692" s="13">
        <v>7.99</v>
      </c>
      <c r="M692" s="1">
        <v>4</v>
      </c>
      <c r="N692" s="20"/>
      <c r="O692" t="s">
        <v>573</v>
      </c>
      <c r="P692" t="s">
        <v>7194</v>
      </c>
    </row>
    <row r="693" spans="1:16" x14ac:dyDescent="0.15">
      <c r="A693" t="s">
        <v>3997</v>
      </c>
      <c r="B693" t="s">
        <v>3998</v>
      </c>
      <c r="C693" t="s">
        <v>33</v>
      </c>
      <c r="D693" t="s">
        <v>3977</v>
      </c>
      <c r="E693" t="s">
        <v>6744</v>
      </c>
      <c r="F693" t="s">
        <v>6823</v>
      </c>
      <c r="G693" t="s">
        <v>33</v>
      </c>
      <c r="H693" t="s">
        <v>3999</v>
      </c>
      <c r="I693" s="20">
        <v>12</v>
      </c>
      <c r="J693" s="11">
        <v>0.81</v>
      </c>
      <c r="K693" s="12">
        <v>4.7999999999999996E-3</v>
      </c>
      <c r="L693" s="13">
        <v>7.99</v>
      </c>
      <c r="M693" s="1">
        <v>4</v>
      </c>
      <c r="N693" s="20"/>
      <c r="O693" t="s">
        <v>573</v>
      </c>
      <c r="P693" t="s">
        <v>7194</v>
      </c>
    </row>
    <row r="694" spans="1:16" x14ac:dyDescent="0.15">
      <c r="A694" t="s">
        <v>4000</v>
      </c>
      <c r="B694" t="s">
        <v>4001</v>
      </c>
      <c r="C694" t="s">
        <v>3880</v>
      </c>
      <c r="D694" t="s">
        <v>3977</v>
      </c>
      <c r="E694" t="s">
        <v>6762</v>
      </c>
      <c r="F694" t="s">
        <v>6823</v>
      </c>
      <c r="G694"/>
      <c r="H694" t="s">
        <v>4002</v>
      </c>
      <c r="I694" s="20">
        <v>12</v>
      </c>
      <c r="J694" s="11">
        <v>1.87</v>
      </c>
      <c r="K694" s="12">
        <v>8.8000000000000005E-3</v>
      </c>
      <c r="L694" s="13">
        <v>19.990000000000002</v>
      </c>
      <c r="M694" s="1">
        <v>10</v>
      </c>
      <c r="N694" s="20"/>
      <c r="O694" t="s">
        <v>598</v>
      </c>
      <c r="P694" t="s">
        <v>7194</v>
      </c>
    </row>
    <row r="695" spans="1:16" x14ac:dyDescent="0.15">
      <c r="A695" t="s">
        <v>4003</v>
      </c>
      <c r="B695" t="s">
        <v>4004</v>
      </c>
      <c r="C695" t="s">
        <v>3884</v>
      </c>
      <c r="D695" t="s">
        <v>3977</v>
      </c>
      <c r="E695" t="s">
        <v>6762</v>
      </c>
      <c r="F695" t="s">
        <v>6823</v>
      </c>
      <c r="G695"/>
      <c r="H695" t="s">
        <v>4005</v>
      </c>
      <c r="I695" s="20">
        <v>12</v>
      </c>
      <c r="J695" s="11">
        <v>1.87</v>
      </c>
      <c r="K695" s="12">
        <v>8.8000000000000005E-3</v>
      </c>
      <c r="L695" s="13">
        <v>19.990000000000002</v>
      </c>
      <c r="M695" s="1">
        <v>10</v>
      </c>
      <c r="N695" s="20"/>
      <c r="O695" t="s">
        <v>598</v>
      </c>
      <c r="P695" t="s">
        <v>7194</v>
      </c>
    </row>
    <row r="696" spans="1:16" x14ac:dyDescent="0.15">
      <c r="A696" t="s">
        <v>4006</v>
      </c>
      <c r="B696" t="s">
        <v>4007</v>
      </c>
      <c r="C696" t="s">
        <v>3888</v>
      </c>
      <c r="D696" t="s">
        <v>3977</v>
      </c>
      <c r="E696" t="s">
        <v>6762</v>
      </c>
      <c r="F696" t="s">
        <v>6823</v>
      </c>
      <c r="G696"/>
      <c r="H696" t="s">
        <v>4008</v>
      </c>
      <c r="I696" s="20">
        <v>12</v>
      </c>
      <c r="J696" s="11">
        <v>1.87</v>
      </c>
      <c r="K696" s="12">
        <v>8.8000000000000005E-3</v>
      </c>
      <c r="L696" s="13">
        <v>19.990000000000002</v>
      </c>
      <c r="M696" s="1">
        <v>10</v>
      </c>
      <c r="N696" s="20"/>
      <c r="O696" t="s">
        <v>598</v>
      </c>
      <c r="P696" t="s">
        <v>7194</v>
      </c>
    </row>
    <row r="697" spans="1:16" s="43" customFormat="1" x14ac:dyDescent="0.15">
      <c r="A697" s="3" t="s">
        <v>8042</v>
      </c>
      <c r="B697" s="3" t="s">
        <v>4009</v>
      </c>
      <c r="C697" s="3"/>
      <c r="D697" s="3"/>
      <c r="E697" s="3"/>
      <c r="F697" s="3"/>
      <c r="G697" s="3"/>
      <c r="H697" s="3"/>
      <c r="I697" s="3"/>
      <c r="J697" s="3"/>
      <c r="K697" s="3"/>
      <c r="L697" s="3"/>
      <c r="M697" s="3"/>
      <c r="N697" s="52"/>
      <c r="O697" s="3"/>
      <c r="P697" s="3"/>
    </row>
    <row r="698" spans="1:16" x14ac:dyDescent="0.15">
      <c r="A698" t="s">
        <v>4010</v>
      </c>
      <c r="B698" t="s">
        <v>4011</v>
      </c>
      <c r="C698" t="s">
        <v>4012</v>
      </c>
      <c r="D698" t="s">
        <v>4013</v>
      </c>
      <c r="E698"/>
      <c r="F698"/>
      <c r="G698"/>
      <c r="H698" t="s">
        <v>4014</v>
      </c>
      <c r="I698" s="20">
        <v>48</v>
      </c>
      <c r="J698" s="11">
        <v>1.3800000000000001</v>
      </c>
      <c r="K698" s="12">
        <v>5.5000000000000005E-3</v>
      </c>
      <c r="L698" s="13">
        <v>7.99</v>
      </c>
      <c r="M698" s="1">
        <v>4</v>
      </c>
      <c r="N698" s="20"/>
      <c r="O698" t="s">
        <v>2131</v>
      </c>
      <c r="P698" t="s">
        <v>7142</v>
      </c>
    </row>
    <row r="699" spans="1:16" x14ac:dyDescent="0.15">
      <c r="A699" t="s">
        <v>4015</v>
      </c>
      <c r="B699" t="s">
        <v>4016</v>
      </c>
      <c r="C699" t="s">
        <v>4017</v>
      </c>
      <c r="D699" t="s">
        <v>4013</v>
      </c>
      <c r="E699"/>
      <c r="F699"/>
      <c r="G699"/>
      <c r="H699" t="s">
        <v>4018</v>
      </c>
      <c r="I699" s="20">
        <v>48</v>
      </c>
      <c r="J699" s="11">
        <v>1.3800000000000001</v>
      </c>
      <c r="K699" s="12">
        <v>5.5000000000000005E-3</v>
      </c>
      <c r="L699" s="13">
        <v>7.99</v>
      </c>
      <c r="M699" s="1">
        <v>4</v>
      </c>
      <c r="N699" s="20"/>
      <c r="O699" t="s">
        <v>2131</v>
      </c>
      <c r="P699" t="s">
        <v>7142</v>
      </c>
    </row>
    <row r="700" spans="1:16" x14ac:dyDescent="0.15">
      <c r="A700" t="s">
        <v>4019</v>
      </c>
      <c r="B700" t="s">
        <v>4020</v>
      </c>
      <c r="C700" t="s">
        <v>4021</v>
      </c>
      <c r="D700" t="s">
        <v>4013</v>
      </c>
      <c r="E700"/>
      <c r="F700"/>
      <c r="G700"/>
      <c r="H700" t="s">
        <v>4022</v>
      </c>
      <c r="I700" s="20">
        <v>48</v>
      </c>
      <c r="J700" s="11">
        <v>1.3800000000000001</v>
      </c>
      <c r="K700" s="12">
        <v>5.5000000000000005E-3</v>
      </c>
      <c r="L700" s="13">
        <v>7.99</v>
      </c>
      <c r="M700" s="1">
        <v>4</v>
      </c>
      <c r="N700" s="20"/>
      <c r="O700" t="s">
        <v>2131</v>
      </c>
      <c r="P700" t="s">
        <v>7142</v>
      </c>
    </row>
    <row r="701" spans="1:16" x14ac:dyDescent="0.15">
      <c r="A701" t="s">
        <v>4023</v>
      </c>
      <c r="B701" t="s">
        <v>4024</v>
      </c>
      <c r="C701" t="s">
        <v>4025</v>
      </c>
      <c r="D701" t="s">
        <v>4013</v>
      </c>
      <c r="E701"/>
      <c r="F701"/>
      <c r="G701"/>
      <c r="H701" t="s">
        <v>4026</v>
      </c>
      <c r="I701" s="20">
        <v>48</v>
      </c>
      <c r="J701" s="11">
        <v>1.3800000000000001</v>
      </c>
      <c r="K701" s="12">
        <v>5.5000000000000005E-3</v>
      </c>
      <c r="L701" s="13">
        <v>7.99</v>
      </c>
      <c r="M701" s="1">
        <v>4</v>
      </c>
      <c r="N701" s="20"/>
      <c r="O701" t="s">
        <v>2131</v>
      </c>
      <c r="P701" t="s">
        <v>7142</v>
      </c>
    </row>
    <row r="702" spans="1:16" s="43" customFormat="1" x14ac:dyDescent="0.15">
      <c r="A702" s="3" t="s">
        <v>8043</v>
      </c>
      <c r="B702" s="3" t="s">
        <v>2175</v>
      </c>
      <c r="C702" s="3"/>
      <c r="D702" s="3"/>
      <c r="E702" s="3"/>
      <c r="F702" s="3"/>
      <c r="G702" s="3"/>
      <c r="H702" s="3"/>
      <c r="I702" s="3"/>
      <c r="J702" s="3"/>
      <c r="K702" s="3"/>
      <c r="L702" s="3"/>
      <c r="M702" s="3"/>
      <c r="N702" s="52"/>
      <c r="O702" s="3"/>
      <c r="P702" s="3"/>
    </row>
    <row r="703" spans="1:16" x14ac:dyDescent="0.15">
      <c r="A703" t="s">
        <v>4027</v>
      </c>
      <c r="B703" t="s">
        <v>6165</v>
      </c>
      <c r="C703" t="s">
        <v>4028</v>
      </c>
      <c r="D703" t="s">
        <v>4029</v>
      </c>
      <c r="E703"/>
      <c r="F703"/>
      <c r="G703"/>
      <c r="H703" t="s">
        <v>4030</v>
      </c>
      <c r="I703" s="20">
        <v>1</v>
      </c>
      <c r="J703" s="11"/>
      <c r="K703" s="12"/>
      <c r="L703" s="1">
        <v>1469.64</v>
      </c>
      <c r="M703" s="1">
        <v>735</v>
      </c>
      <c r="O703" t="s">
        <v>2180</v>
      </c>
      <c r="P703" t="s">
        <v>7195</v>
      </c>
    </row>
    <row r="704" spans="1:16" x14ac:dyDescent="0.15">
      <c r="A704" t="s">
        <v>4034</v>
      </c>
      <c r="B704" t="s">
        <v>6166</v>
      </c>
      <c r="C704" t="s">
        <v>4035</v>
      </c>
      <c r="D704" t="s">
        <v>4029</v>
      </c>
      <c r="E704"/>
      <c r="F704"/>
      <c r="G704"/>
      <c r="H704" t="s">
        <v>4036</v>
      </c>
      <c r="I704" s="20">
        <v>1</v>
      </c>
      <c r="J704" s="11">
        <v>12.63</v>
      </c>
      <c r="K704" s="12">
        <v>3.7000000000000005E-2</v>
      </c>
      <c r="L704" s="13">
        <v>2396.16</v>
      </c>
      <c r="M704" s="1">
        <v>1323.6</v>
      </c>
      <c r="N704" s="20"/>
      <c r="O704" t="s">
        <v>2180</v>
      </c>
      <c r="P704" t="s">
        <v>7197</v>
      </c>
    </row>
    <row r="705" spans="1:16" x14ac:dyDescent="0.15">
      <c r="A705" t="s">
        <v>4031</v>
      </c>
      <c r="B705" t="s">
        <v>4032</v>
      </c>
      <c r="C705" t="s">
        <v>4032</v>
      </c>
      <c r="D705" t="s">
        <v>4029</v>
      </c>
      <c r="E705"/>
      <c r="F705"/>
      <c r="G705"/>
      <c r="H705" t="s">
        <v>4033</v>
      </c>
      <c r="I705" s="20">
        <v>1</v>
      </c>
      <c r="J705" s="11"/>
      <c r="K705" s="12"/>
      <c r="L705" s="1">
        <v>1877.52</v>
      </c>
      <c r="M705" s="1">
        <v>939</v>
      </c>
      <c r="O705" t="s">
        <v>2180</v>
      </c>
      <c r="P705" t="s">
        <v>7196</v>
      </c>
    </row>
    <row r="706" spans="1:16" x14ac:dyDescent="0.15">
      <c r="A706" t="s">
        <v>4037</v>
      </c>
      <c r="B706" t="s">
        <v>4038</v>
      </c>
      <c r="C706" t="s">
        <v>4038</v>
      </c>
      <c r="D706" t="s">
        <v>4029</v>
      </c>
      <c r="E706"/>
      <c r="F706"/>
      <c r="G706"/>
      <c r="H706" t="s">
        <v>4039</v>
      </c>
      <c r="I706" s="20">
        <v>1</v>
      </c>
      <c r="J706" s="11">
        <v>13.91</v>
      </c>
      <c r="K706" s="12">
        <v>5.0599999999999999E-2</v>
      </c>
      <c r="L706" s="13">
        <v>2420.4</v>
      </c>
      <c r="M706" s="1">
        <v>1350.5</v>
      </c>
      <c r="N706" s="20"/>
      <c r="O706" t="s">
        <v>2180</v>
      </c>
      <c r="P706" t="s">
        <v>7198</v>
      </c>
    </row>
    <row r="707" spans="1:16" x14ac:dyDescent="0.15">
      <c r="A707" t="s">
        <v>4040</v>
      </c>
      <c r="B707" s="21" t="s">
        <v>7759</v>
      </c>
      <c r="C707" t="s">
        <v>4041</v>
      </c>
      <c r="D707" t="s">
        <v>4029</v>
      </c>
      <c r="E707"/>
      <c r="F707"/>
      <c r="G707"/>
      <c r="H707" t="s">
        <v>4042</v>
      </c>
      <c r="I707" s="20">
        <v>1</v>
      </c>
      <c r="J707" s="11">
        <v>18.705000000000002</v>
      </c>
      <c r="K707" s="12">
        <v>0.10879999999999994</v>
      </c>
      <c r="L707" s="1">
        <v>2880.1200000000017</v>
      </c>
      <c r="M707" s="1">
        <v>1424.7000000000003</v>
      </c>
      <c r="O707" t="s">
        <v>2180</v>
      </c>
    </row>
    <row r="708" spans="1:16" x14ac:dyDescent="0.15">
      <c r="A708" t="s">
        <v>4043</v>
      </c>
      <c r="B708" s="21" t="s">
        <v>7760</v>
      </c>
      <c r="C708" t="s">
        <v>4044</v>
      </c>
      <c r="D708" t="s">
        <v>4029</v>
      </c>
      <c r="E708"/>
      <c r="F708"/>
      <c r="G708"/>
      <c r="H708" t="s">
        <v>4045</v>
      </c>
      <c r="I708" s="20">
        <v>1</v>
      </c>
      <c r="J708" s="11">
        <v>18.710000000000012</v>
      </c>
      <c r="K708" s="12">
        <v>0.1134</v>
      </c>
      <c r="L708" s="13">
        <v>3015.3600000000015</v>
      </c>
      <c r="M708" s="1">
        <v>1504.1999999999998</v>
      </c>
      <c r="N708" s="20"/>
      <c r="O708" t="s">
        <v>2180</v>
      </c>
    </row>
  </sheetData>
  <mergeCells count="1">
    <mergeCell ref="A1:P1"/>
  </mergeCells>
  <pageMargins left="0.7" right="0.7" top="0.75" bottom="0.75" header="0.3" footer="0.3"/>
  <pageSetup paperSize="256"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62"/>
  <sheetViews>
    <sheetView workbookViewId="0">
      <selection activeCell="A2" sqref="A2"/>
    </sheetView>
  </sheetViews>
  <sheetFormatPr baseColWidth="10" defaultRowHeight="13" x14ac:dyDescent="0.15"/>
  <cols>
    <col min="2" max="2" width="40.83203125" customWidth="1"/>
    <col min="3" max="3" width="15.83203125" customWidth="1"/>
    <col min="4" max="4" width="8.83203125" customWidth="1"/>
    <col min="5" max="5" width="10.83203125" style="2" customWidth="1"/>
    <col min="6" max="7" width="8.83203125" style="2" customWidth="1"/>
    <col min="8" max="8" width="15.83203125" style="2" customWidth="1"/>
    <col min="9" max="9" width="8.83203125" style="2" customWidth="1"/>
    <col min="10" max="13" width="8.83203125" customWidth="1"/>
    <col min="14" max="14" width="8.83203125" style="53" customWidth="1"/>
    <col min="15" max="15" width="20.83203125" customWidth="1"/>
    <col min="16" max="16" width="50.83203125" customWidth="1"/>
  </cols>
  <sheetData>
    <row r="1" spans="1:16" ht="30" customHeight="1" thickBot="1" x14ac:dyDescent="0.2">
      <c r="A1" s="58" t="s">
        <v>5980</v>
      </c>
      <c r="B1" s="58"/>
      <c r="C1" s="58"/>
      <c r="D1" s="58"/>
      <c r="E1" s="58"/>
      <c r="F1" s="58"/>
      <c r="G1" s="58"/>
      <c r="H1" s="58"/>
      <c r="I1" s="58"/>
      <c r="J1" s="58"/>
      <c r="K1" s="58"/>
      <c r="L1" s="59"/>
      <c r="M1" s="59"/>
      <c r="N1" s="59"/>
      <c r="O1" s="59"/>
      <c r="P1" s="59"/>
    </row>
    <row r="2" spans="1:16" s="7" customFormat="1" ht="30" customHeight="1" x14ac:dyDescent="0.15">
      <c r="A2" s="4" t="s">
        <v>0</v>
      </c>
      <c r="B2" s="5" t="s">
        <v>1</v>
      </c>
      <c r="C2" s="5" t="s">
        <v>2204</v>
      </c>
      <c r="D2" s="5" t="s">
        <v>2</v>
      </c>
      <c r="E2" s="5" t="s">
        <v>6779</v>
      </c>
      <c r="F2" s="5" t="s">
        <v>6780</v>
      </c>
      <c r="G2" s="5" t="s">
        <v>6944</v>
      </c>
      <c r="H2" s="5" t="s">
        <v>3</v>
      </c>
      <c r="I2" s="5" t="s">
        <v>2205</v>
      </c>
      <c r="J2" s="5" t="s">
        <v>2206</v>
      </c>
      <c r="K2" s="5" t="s">
        <v>2207</v>
      </c>
      <c r="L2" s="5" t="s">
        <v>2208</v>
      </c>
      <c r="M2" s="5" t="s">
        <v>5979</v>
      </c>
      <c r="N2" s="39" t="s">
        <v>2209</v>
      </c>
      <c r="O2" s="6" t="s">
        <v>4</v>
      </c>
      <c r="P2" s="6" t="s">
        <v>6781</v>
      </c>
    </row>
    <row r="3" spans="1:16" s="43" customFormat="1" x14ac:dyDescent="0.15">
      <c r="A3" s="3" t="s">
        <v>8044</v>
      </c>
      <c r="B3" s="3" t="s">
        <v>4046</v>
      </c>
      <c r="C3" s="3"/>
      <c r="D3" s="3"/>
      <c r="E3" s="3"/>
      <c r="F3" s="3"/>
      <c r="G3" s="3"/>
      <c r="H3" s="3"/>
      <c r="I3" s="3"/>
      <c r="J3" s="3"/>
      <c r="K3" s="3"/>
      <c r="L3" s="3"/>
      <c r="M3" s="3"/>
      <c r="N3" s="52"/>
      <c r="O3" s="3"/>
      <c r="P3" s="3"/>
    </row>
    <row r="4" spans="1:16" x14ac:dyDescent="0.15">
      <c r="A4" t="s">
        <v>4047</v>
      </c>
      <c r="B4" t="s">
        <v>6167</v>
      </c>
      <c r="C4" t="s">
        <v>12</v>
      </c>
      <c r="D4" t="s">
        <v>4048</v>
      </c>
      <c r="E4" t="s">
        <v>6738</v>
      </c>
      <c r="F4" t="s">
        <v>6739</v>
      </c>
      <c r="G4" t="s">
        <v>12</v>
      </c>
      <c r="H4" t="s">
        <v>4049</v>
      </c>
      <c r="I4" s="20">
        <v>24</v>
      </c>
      <c r="J4" s="11">
        <v>1.49</v>
      </c>
      <c r="K4" s="12">
        <v>3.9000000000000003E-3</v>
      </c>
      <c r="L4" s="13">
        <v>10.99</v>
      </c>
      <c r="M4" s="1">
        <v>5.5</v>
      </c>
      <c r="N4" s="20"/>
      <c r="O4" t="s">
        <v>2215</v>
      </c>
      <c r="P4" t="s">
        <v>7199</v>
      </c>
    </row>
    <row r="5" spans="1:16" x14ac:dyDescent="0.15">
      <c r="A5" t="s">
        <v>4050</v>
      </c>
      <c r="B5" t="s">
        <v>6168</v>
      </c>
      <c r="C5" t="s">
        <v>15</v>
      </c>
      <c r="D5" t="s">
        <v>4048</v>
      </c>
      <c r="E5" t="s">
        <v>6738</v>
      </c>
      <c r="F5" t="s">
        <v>6739</v>
      </c>
      <c r="G5" t="s">
        <v>15</v>
      </c>
      <c r="H5" t="s">
        <v>4051</v>
      </c>
      <c r="I5" s="20">
        <v>24</v>
      </c>
      <c r="J5" s="11">
        <v>1.49</v>
      </c>
      <c r="K5" s="12">
        <v>3.9000000000000003E-3</v>
      </c>
      <c r="L5" s="13">
        <v>10.99</v>
      </c>
      <c r="M5" s="1">
        <v>5.5</v>
      </c>
      <c r="N5" s="20"/>
      <c r="O5" t="s">
        <v>2215</v>
      </c>
      <c r="P5" t="s">
        <v>7199</v>
      </c>
    </row>
    <row r="6" spans="1:16" x14ac:dyDescent="0.15">
      <c r="A6" t="s">
        <v>4052</v>
      </c>
      <c r="B6" t="s">
        <v>6169</v>
      </c>
      <c r="C6" t="s">
        <v>18</v>
      </c>
      <c r="D6" t="s">
        <v>4048</v>
      </c>
      <c r="E6" t="s">
        <v>6738</v>
      </c>
      <c r="F6" t="s">
        <v>6739</v>
      </c>
      <c r="G6" t="s">
        <v>18</v>
      </c>
      <c r="H6" t="s">
        <v>4053</v>
      </c>
      <c r="I6" s="20">
        <v>24</v>
      </c>
      <c r="J6" s="11">
        <v>1.49</v>
      </c>
      <c r="K6" s="12">
        <v>3.9000000000000003E-3</v>
      </c>
      <c r="L6" s="13">
        <v>10.99</v>
      </c>
      <c r="M6" s="1">
        <v>5.5</v>
      </c>
      <c r="N6" s="20"/>
      <c r="O6" t="s">
        <v>2215</v>
      </c>
      <c r="P6" t="s">
        <v>7199</v>
      </c>
    </row>
    <row r="7" spans="1:16" x14ac:dyDescent="0.15">
      <c r="A7" t="s">
        <v>4054</v>
      </c>
      <c r="B7" t="s">
        <v>6170</v>
      </c>
      <c r="C7" t="s">
        <v>21</v>
      </c>
      <c r="D7" t="s">
        <v>4048</v>
      </c>
      <c r="E7" t="s">
        <v>6738</v>
      </c>
      <c r="F7" t="s">
        <v>6739</v>
      </c>
      <c r="G7" t="s">
        <v>21</v>
      </c>
      <c r="H7" t="s">
        <v>4055</v>
      </c>
      <c r="I7" s="20">
        <v>24</v>
      </c>
      <c r="J7" s="11">
        <v>1.49</v>
      </c>
      <c r="K7" s="12">
        <v>3.9000000000000003E-3</v>
      </c>
      <c r="L7" s="13">
        <v>10.99</v>
      </c>
      <c r="M7" s="1">
        <v>5.5</v>
      </c>
      <c r="N7" s="20"/>
      <c r="O7" t="s">
        <v>2215</v>
      </c>
      <c r="P7" t="s">
        <v>7199</v>
      </c>
    </row>
    <row r="8" spans="1:16" x14ac:dyDescent="0.15">
      <c r="A8" t="s">
        <v>4056</v>
      </c>
      <c r="B8" t="s">
        <v>6171</v>
      </c>
      <c r="C8" t="s">
        <v>24</v>
      </c>
      <c r="D8" t="s">
        <v>4048</v>
      </c>
      <c r="E8" t="s">
        <v>6738</v>
      </c>
      <c r="F8" t="s">
        <v>6739</v>
      </c>
      <c r="G8" t="s">
        <v>6741</v>
      </c>
      <c r="H8" t="s">
        <v>4057</v>
      </c>
      <c r="I8" s="20">
        <v>24</v>
      </c>
      <c r="J8" s="11">
        <v>1.49</v>
      </c>
      <c r="K8" s="12">
        <v>3.9000000000000003E-3</v>
      </c>
      <c r="L8" s="13">
        <v>10.99</v>
      </c>
      <c r="M8" s="1">
        <v>5.5</v>
      </c>
      <c r="N8" s="20"/>
      <c r="O8" t="s">
        <v>2215</v>
      </c>
      <c r="P8" t="s">
        <v>7199</v>
      </c>
    </row>
    <row r="9" spans="1:16" x14ac:dyDescent="0.15">
      <c r="A9" t="s">
        <v>4058</v>
      </c>
      <c r="B9" t="s">
        <v>6172</v>
      </c>
      <c r="C9" t="s">
        <v>26</v>
      </c>
      <c r="D9" t="s">
        <v>4048</v>
      </c>
      <c r="E9" t="s">
        <v>6738</v>
      </c>
      <c r="F9" t="s">
        <v>6739</v>
      </c>
      <c r="G9" t="s">
        <v>26</v>
      </c>
      <c r="H9" t="s">
        <v>4059</v>
      </c>
      <c r="I9" s="20">
        <v>24</v>
      </c>
      <c r="J9" s="11">
        <v>1.49</v>
      </c>
      <c r="K9" s="12">
        <v>3.9000000000000003E-3</v>
      </c>
      <c r="L9" s="13">
        <v>10.99</v>
      </c>
      <c r="M9" s="1">
        <v>5.5</v>
      </c>
      <c r="N9" s="20"/>
      <c r="O9" t="s">
        <v>2215</v>
      </c>
      <c r="P9" t="s">
        <v>7199</v>
      </c>
    </row>
    <row r="10" spans="1:16" x14ac:dyDescent="0.15">
      <c r="A10" t="s">
        <v>4060</v>
      </c>
      <c r="B10" t="s">
        <v>6173</v>
      </c>
      <c r="C10" t="s">
        <v>28</v>
      </c>
      <c r="D10" t="s">
        <v>4048</v>
      </c>
      <c r="E10" t="s">
        <v>6738</v>
      </c>
      <c r="F10" t="s">
        <v>6739</v>
      </c>
      <c r="G10" t="s">
        <v>15</v>
      </c>
      <c r="H10" t="s">
        <v>4061</v>
      </c>
      <c r="I10" s="20">
        <v>24</v>
      </c>
      <c r="J10" s="11">
        <v>1.49</v>
      </c>
      <c r="K10" s="12">
        <v>3.9000000000000003E-3</v>
      </c>
      <c r="L10" s="13">
        <v>10.99</v>
      </c>
      <c r="M10" s="1">
        <v>5.5</v>
      </c>
      <c r="N10" s="20"/>
      <c r="O10" t="s">
        <v>2215</v>
      </c>
      <c r="P10" t="s">
        <v>7199</v>
      </c>
    </row>
    <row r="11" spans="1:16" x14ac:dyDescent="0.15">
      <c r="A11" t="s">
        <v>4062</v>
      </c>
      <c r="B11" t="s">
        <v>6174</v>
      </c>
      <c r="C11" t="s">
        <v>31</v>
      </c>
      <c r="D11" t="s">
        <v>4048</v>
      </c>
      <c r="E11" t="s">
        <v>6738</v>
      </c>
      <c r="F11" t="s">
        <v>6739</v>
      </c>
      <c r="G11" t="s">
        <v>31</v>
      </c>
      <c r="H11" t="s">
        <v>4063</v>
      </c>
      <c r="I11" s="20">
        <v>24</v>
      </c>
      <c r="J11" s="11">
        <v>1.49</v>
      </c>
      <c r="K11" s="12">
        <v>3.9000000000000003E-3</v>
      </c>
      <c r="L11" s="13">
        <v>10.99</v>
      </c>
      <c r="M11" s="1">
        <v>5.5</v>
      </c>
      <c r="N11" s="20"/>
      <c r="O11" t="s">
        <v>2215</v>
      </c>
      <c r="P11" t="s">
        <v>7199</v>
      </c>
    </row>
    <row r="12" spans="1:16" x14ac:dyDescent="0.15">
      <c r="A12" t="s">
        <v>4064</v>
      </c>
      <c r="B12" t="s">
        <v>6175</v>
      </c>
      <c r="C12" t="s">
        <v>35</v>
      </c>
      <c r="D12" t="s">
        <v>4048</v>
      </c>
      <c r="E12" t="s">
        <v>6742</v>
      </c>
      <c r="F12"/>
      <c r="G12"/>
      <c r="H12" t="s">
        <v>4065</v>
      </c>
      <c r="I12" s="20">
        <v>1</v>
      </c>
      <c r="J12" s="11">
        <v>0.69000000000000006</v>
      </c>
      <c r="K12" s="12">
        <v>3.5999999999999999E-3</v>
      </c>
      <c r="L12" s="13">
        <v>0</v>
      </c>
      <c r="M12" s="1">
        <v>20</v>
      </c>
      <c r="N12" s="20"/>
      <c r="O12" t="s">
        <v>2238</v>
      </c>
      <c r="P12" t="s">
        <v>6743</v>
      </c>
    </row>
    <row r="13" spans="1:16" x14ac:dyDescent="0.15">
      <c r="A13" t="s">
        <v>4066</v>
      </c>
      <c r="B13" t="s">
        <v>6176</v>
      </c>
      <c r="C13" t="s">
        <v>2240</v>
      </c>
      <c r="D13" t="s">
        <v>4048</v>
      </c>
      <c r="E13"/>
      <c r="F13"/>
      <c r="G13"/>
      <c r="H13" t="s">
        <v>4067</v>
      </c>
      <c r="I13" s="20">
        <v>1</v>
      </c>
      <c r="J13" s="11">
        <v>2.19</v>
      </c>
      <c r="K13" s="12">
        <v>7.6E-3</v>
      </c>
      <c r="L13" s="13">
        <v>263.76</v>
      </c>
      <c r="M13" s="1">
        <v>152</v>
      </c>
      <c r="N13" s="20"/>
      <c r="O13" t="s">
        <v>2242</v>
      </c>
      <c r="P13" t="s">
        <v>7200</v>
      </c>
    </row>
    <row r="14" spans="1:16" s="43" customFormat="1" x14ac:dyDescent="0.15">
      <c r="A14" s="3" t="s">
        <v>8045</v>
      </c>
      <c r="B14" s="3" t="s">
        <v>4068</v>
      </c>
      <c r="C14" s="3"/>
      <c r="D14" s="3"/>
      <c r="E14" s="3"/>
      <c r="F14" s="3"/>
      <c r="G14" s="3"/>
      <c r="H14" s="3"/>
      <c r="I14" s="3"/>
      <c r="J14" s="3"/>
      <c r="K14" s="3"/>
      <c r="L14" s="3"/>
      <c r="M14" s="3"/>
      <c r="N14" s="52"/>
      <c r="O14" s="3"/>
      <c r="P14" s="3"/>
    </row>
    <row r="15" spans="1:16" x14ac:dyDescent="0.15">
      <c r="A15" t="s">
        <v>4069</v>
      </c>
      <c r="B15" t="s">
        <v>6177</v>
      </c>
      <c r="C15" t="s">
        <v>12</v>
      </c>
      <c r="D15" t="s">
        <v>4070</v>
      </c>
      <c r="E15" t="s">
        <v>6744</v>
      </c>
      <c r="F15" t="s">
        <v>6739</v>
      </c>
      <c r="G15" t="s">
        <v>12</v>
      </c>
      <c r="H15" t="s">
        <v>4071</v>
      </c>
      <c r="I15" s="20">
        <v>12</v>
      </c>
      <c r="J15" s="11">
        <v>0.93</v>
      </c>
      <c r="K15" s="12">
        <v>4.7999999999999996E-3</v>
      </c>
      <c r="L15" s="13">
        <v>12.99</v>
      </c>
      <c r="M15" s="1">
        <v>6.5</v>
      </c>
      <c r="N15" s="20"/>
      <c r="O15" t="s">
        <v>2247</v>
      </c>
      <c r="P15" t="s">
        <v>7201</v>
      </c>
    </row>
    <row r="16" spans="1:16" x14ac:dyDescent="0.15">
      <c r="A16" t="s">
        <v>4072</v>
      </c>
      <c r="B16" t="s">
        <v>6178</v>
      </c>
      <c r="C16" t="s">
        <v>15</v>
      </c>
      <c r="D16" t="s">
        <v>4070</v>
      </c>
      <c r="E16" t="s">
        <v>6744</v>
      </c>
      <c r="F16" t="s">
        <v>6739</v>
      </c>
      <c r="G16" t="s">
        <v>15</v>
      </c>
      <c r="H16" t="s">
        <v>4073</v>
      </c>
      <c r="I16" s="20">
        <v>12</v>
      </c>
      <c r="J16" s="11">
        <v>0.93</v>
      </c>
      <c r="K16" s="12">
        <v>4.7999999999999996E-3</v>
      </c>
      <c r="L16" s="13">
        <v>12.99</v>
      </c>
      <c r="M16" s="1">
        <v>6.5</v>
      </c>
      <c r="N16" s="20"/>
      <c r="O16" t="s">
        <v>2247</v>
      </c>
      <c r="P16" t="s">
        <v>7201</v>
      </c>
    </row>
    <row r="17" spans="1:16" x14ac:dyDescent="0.15">
      <c r="A17" t="s">
        <v>4074</v>
      </c>
      <c r="B17" t="s">
        <v>6179</v>
      </c>
      <c r="C17" t="s">
        <v>18</v>
      </c>
      <c r="D17" t="s">
        <v>4070</v>
      </c>
      <c r="E17" t="s">
        <v>6744</v>
      </c>
      <c r="F17" t="s">
        <v>6739</v>
      </c>
      <c r="G17" t="s">
        <v>18</v>
      </c>
      <c r="H17" t="s">
        <v>4075</v>
      </c>
      <c r="I17" s="20">
        <v>12</v>
      </c>
      <c r="J17" s="11">
        <v>0.93</v>
      </c>
      <c r="K17" s="12">
        <v>4.7999999999999996E-3</v>
      </c>
      <c r="L17" s="13">
        <v>12.99</v>
      </c>
      <c r="M17" s="1">
        <v>6.5</v>
      </c>
      <c r="N17" s="20"/>
      <c r="O17" t="s">
        <v>2247</v>
      </c>
      <c r="P17" t="s">
        <v>7201</v>
      </c>
    </row>
    <row r="18" spans="1:16" x14ac:dyDescent="0.15">
      <c r="A18" t="s">
        <v>4076</v>
      </c>
      <c r="B18" t="s">
        <v>6180</v>
      </c>
      <c r="C18" t="s">
        <v>21</v>
      </c>
      <c r="D18" t="s">
        <v>4070</v>
      </c>
      <c r="E18" t="s">
        <v>6744</v>
      </c>
      <c r="F18" t="s">
        <v>6739</v>
      </c>
      <c r="G18" t="s">
        <v>21</v>
      </c>
      <c r="H18" t="s">
        <v>4077</v>
      </c>
      <c r="I18" s="20">
        <v>12</v>
      </c>
      <c r="J18" s="11">
        <v>0.93</v>
      </c>
      <c r="K18" s="12">
        <v>4.7999999999999996E-3</v>
      </c>
      <c r="L18" s="13">
        <v>12.99</v>
      </c>
      <c r="M18" s="1">
        <v>6.5</v>
      </c>
      <c r="N18" s="20"/>
      <c r="O18" t="s">
        <v>2247</v>
      </c>
      <c r="P18" t="s">
        <v>7201</v>
      </c>
    </row>
    <row r="19" spans="1:16" x14ac:dyDescent="0.15">
      <c r="A19" t="s">
        <v>4078</v>
      </c>
      <c r="B19" t="s">
        <v>6181</v>
      </c>
      <c r="C19" t="s">
        <v>24</v>
      </c>
      <c r="D19" t="s">
        <v>4070</v>
      </c>
      <c r="E19" t="s">
        <v>6744</v>
      </c>
      <c r="F19" t="s">
        <v>6739</v>
      </c>
      <c r="G19" t="s">
        <v>6741</v>
      </c>
      <c r="H19" t="s">
        <v>4079</v>
      </c>
      <c r="I19" s="20">
        <v>12</v>
      </c>
      <c r="J19" s="11">
        <v>0.93</v>
      </c>
      <c r="K19" s="12">
        <v>4.7999999999999996E-3</v>
      </c>
      <c r="L19" s="13">
        <v>12.99</v>
      </c>
      <c r="M19" s="1">
        <v>6.5</v>
      </c>
      <c r="N19" s="20"/>
      <c r="O19" t="s">
        <v>2247</v>
      </c>
      <c r="P19" t="s">
        <v>7201</v>
      </c>
    </row>
    <row r="20" spans="1:16" x14ac:dyDescent="0.15">
      <c r="A20" t="s">
        <v>4080</v>
      </c>
      <c r="B20" t="s">
        <v>6182</v>
      </c>
      <c r="C20" t="s">
        <v>26</v>
      </c>
      <c r="D20" t="s">
        <v>4070</v>
      </c>
      <c r="E20" t="s">
        <v>6744</v>
      </c>
      <c r="F20" t="s">
        <v>6739</v>
      </c>
      <c r="G20" t="s">
        <v>26</v>
      </c>
      <c r="H20" t="s">
        <v>4081</v>
      </c>
      <c r="I20" s="20">
        <v>12</v>
      </c>
      <c r="J20" s="11">
        <v>0.93</v>
      </c>
      <c r="K20" s="12">
        <v>4.7999999999999996E-3</v>
      </c>
      <c r="L20" s="13">
        <v>12.99</v>
      </c>
      <c r="M20" s="1">
        <v>6.5</v>
      </c>
      <c r="N20" s="20"/>
      <c r="O20" t="s">
        <v>2247</v>
      </c>
      <c r="P20" t="s">
        <v>7201</v>
      </c>
    </row>
    <row r="21" spans="1:16" x14ac:dyDescent="0.15">
      <c r="A21" t="s">
        <v>4082</v>
      </c>
      <c r="B21" t="s">
        <v>6183</v>
      </c>
      <c r="C21" t="s">
        <v>28</v>
      </c>
      <c r="D21" t="s">
        <v>4070</v>
      </c>
      <c r="E21" t="s">
        <v>6744</v>
      </c>
      <c r="F21" t="s">
        <v>6739</v>
      </c>
      <c r="G21" t="s">
        <v>15</v>
      </c>
      <c r="H21" t="s">
        <v>4083</v>
      </c>
      <c r="I21" s="20">
        <v>12</v>
      </c>
      <c r="J21" s="11">
        <v>0.93</v>
      </c>
      <c r="K21" s="12">
        <v>4.7999999999999996E-3</v>
      </c>
      <c r="L21" s="13">
        <v>12.99</v>
      </c>
      <c r="M21" s="1">
        <v>6.5</v>
      </c>
      <c r="N21" s="20"/>
      <c r="O21" t="s">
        <v>2247</v>
      </c>
      <c r="P21" t="s">
        <v>7201</v>
      </c>
    </row>
    <row r="22" spans="1:16" x14ac:dyDescent="0.15">
      <c r="A22" t="s">
        <v>4084</v>
      </c>
      <c r="B22" t="s">
        <v>6184</v>
      </c>
      <c r="C22" t="s">
        <v>31</v>
      </c>
      <c r="D22" t="s">
        <v>4070</v>
      </c>
      <c r="E22" t="s">
        <v>6744</v>
      </c>
      <c r="F22" t="s">
        <v>6739</v>
      </c>
      <c r="G22" t="s">
        <v>31</v>
      </c>
      <c r="H22" t="s">
        <v>4085</v>
      </c>
      <c r="I22" s="20">
        <v>12</v>
      </c>
      <c r="J22" s="11">
        <v>0.93</v>
      </c>
      <c r="K22" s="12">
        <v>4.7999999999999996E-3</v>
      </c>
      <c r="L22" s="13">
        <v>12.99</v>
      </c>
      <c r="M22" s="1">
        <v>6.5</v>
      </c>
      <c r="N22" s="20"/>
      <c r="O22" t="s">
        <v>2247</v>
      </c>
      <c r="P22" t="s">
        <v>7201</v>
      </c>
    </row>
    <row r="23" spans="1:16" s="43" customFormat="1" x14ac:dyDescent="0.15">
      <c r="A23" s="3" t="s">
        <v>8046</v>
      </c>
      <c r="B23" s="3" t="s">
        <v>8048</v>
      </c>
      <c r="C23" s="3"/>
      <c r="D23" s="3"/>
      <c r="E23" s="3"/>
      <c r="F23" s="3"/>
      <c r="G23" s="3"/>
      <c r="H23" s="3"/>
      <c r="I23" s="3"/>
      <c r="J23" s="3"/>
      <c r="K23" s="3"/>
      <c r="L23" s="3"/>
      <c r="M23" s="3"/>
      <c r="N23" s="52"/>
      <c r="O23" s="3"/>
      <c r="P23" s="3"/>
    </row>
    <row r="24" spans="1:16" x14ac:dyDescent="0.15">
      <c r="A24" s="21" t="s">
        <v>8062</v>
      </c>
      <c r="B24" s="21" t="s">
        <v>8051</v>
      </c>
      <c r="C24" t="s">
        <v>12</v>
      </c>
      <c r="D24" s="21" t="s">
        <v>8060</v>
      </c>
      <c r="E24"/>
      <c r="F24"/>
      <c r="G24" t="s">
        <v>12</v>
      </c>
      <c r="H24" s="45">
        <v>5056512423061</v>
      </c>
      <c r="I24" s="20"/>
      <c r="J24" s="11"/>
      <c r="K24" s="12"/>
      <c r="L24" s="13">
        <v>9.49</v>
      </c>
      <c r="M24" s="1">
        <v>4</v>
      </c>
      <c r="N24" s="20"/>
      <c r="O24" s="21" t="s">
        <v>7800</v>
      </c>
    </row>
    <row r="25" spans="1:16" x14ac:dyDescent="0.15">
      <c r="A25" s="21" t="s">
        <v>8063</v>
      </c>
      <c r="B25" s="21" t="s">
        <v>8052</v>
      </c>
      <c r="C25" t="s">
        <v>15</v>
      </c>
      <c r="D25" s="21" t="s">
        <v>8060</v>
      </c>
      <c r="E25"/>
      <c r="F25"/>
      <c r="G25" t="s">
        <v>15</v>
      </c>
      <c r="H25" s="45">
        <v>5056512423012</v>
      </c>
      <c r="I25" s="20"/>
      <c r="J25" s="11"/>
      <c r="K25" s="12"/>
      <c r="L25" s="13">
        <v>9.49</v>
      </c>
      <c r="M25" s="1">
        <v>4</v>
      </c>
      <c r="N25" s="20"/>
      <c r="O25" s="21" t="s">
        <v>7800</v>
      </c>
    </row>
    <row r="26" spans="1:16" x14ac:dyDescent="0.15">
      <c r="A26" s="21" t="s">
        <v>8064</v>
      </c>
      <c r="B26" s="21" t="s">
        <v>8053</v>
      </c>
      <c r="C26" t="s">
        <v>18</v>
      </c>
      <c r="D26" s="21" t="s">
        <v>8060</v>
      </c>
      <c r="E26"/>
      <c r="F26"/>
      <c r="G26" t="s">
        <v>18</v>
      </c>
      <c r="H26" s="45">
        <v>5056512423054</v>
      </c>
      <c r="I26" s="20"/>
      <c r="J26" s="11"/>
      <c r="K26" s="12"/>
      <c r="L26" s="13">
        <v>9.49</v>
      </c>
      <c r="M26" s="1">
        <v>4</v>
      </c>
      <c r="N26" s="20"/>
      <c r="O26" s="21" t="s">
        <v>7800</v>
      </c>
    </row>
    <row r="27" spans="1:16" x14ac:dyDescent="0.15">
      <c r="A27" s="21" t="s">
        <v>8065</v>
      </c>
      <c r="B27" s="21" t="s">
        <v>8054</v>
      </c>
      <c r="C27" t="s">
        <v>21</v>
      </c>
      <c r="D27" s="21" t="s">
        <v>8060</v>
      </c>
      <c r="E27"/>
      <c r="F27"/>
      <c r="G27" t="s">
        <v>21</v>
      </c>
      <c r="H27" s="45">
        <v>5056512423030</v>
      </c>
      <c r="I27" s="20"/>
      <c r="J27" s="11"/>
      <c r="K27" s="12"/>
      <c r="L27" s="13">
        <v>9.49</v>
      </c>
      <c r="M27" s="1">
        <v>4</v>
      </c>
      <c r="N27" s="20"/>
      <c r="O27" s="21" t="s">
        <v>7800</v>
      </c>
    </row>
    <row r="28" spans="1:16" x14ac:dyDescent="0.15">
      <c r="A28" s="21" t="s">
        <v>8066</v>
      </c>
      <c r="B28" s="21" t="s">
        <v>8055</v>
      </c>
      <c r="C28" t="s">
        <v>24</v>
      </c>
      <c r="D28" s="21" t="s">
        <v>8060</v>
      </c>
      <c r="E28"/>
      <c r="F28"/>
      <c r="G28" t="s">
        <v>6741</v>
      </c>
      <c r="H28" s="45">
        <v>5056512423087</v>
      </c>
      <c r="I28" s="20"/>
      <c r="J28" s="11"/>
      <c r="K28" s="12"/>
      <c r="L28" s="13">
        <v>9.49</v>
      </c>
      <c r="M28" s="1">
        <v>4</v>
      </c>
      <c r="N28" s="20"/>
      <c r="O28" s="21" t="s">
        <v>7800</v>
      </c>
    </row>
    <row r="29" spans="1:16" x14ac:dyDescent="0.15">
      <c r="A29" s="21" t="s">
        <v>8067</v>
      </c>
      <c r="B29" s="21" t="s">
        <v>8056</v>
      </c>
      <c r="C29" t="s">
        <v>26</v>
      </c>
      <c r="D29" s="21" t="s">
        <v>8060</v>
      </c>
      <c r="E29"/>
      <c r="F29"/>
      <c r="G29" t="s">
        <v>26</v>
      </c>
      <c r="H29" s="45">
        <v>5056512423047</v>
      </c>
      <c r="I29" s="20"/>
      <c r="J29" s="11"/>
      <c r="K29" s="12"/>
      <c r="L29" s="13">
        <v>9.49</v>
      </c>
      <c r="M29" s="1">
        <v>4</v>
      </c>
      <c r="N29" s="20"/>
      <c r="O29" s="21" t="s">
        <v>7800</v>
      </c>
    </row>
    <row r="30" spans="1:16" x14ac:dyDescent="0.15">
      <c r="A30" s="21" t="s">
        <v>8068</v>
      </c>
      <c r="B30" s="21" t="s">
        <v>8057</v>
      </c>
      <c r="C30" t="s">
        <v>28</v>
      </c>
      <c r="D30" s="21" t="s">
        <v>8060</v>
      </c>
      <c r="E30"/>
      <c r="F30"/>
      <c r="G30" t="s">
        <v>15</v>
      </c>
      <c r="H30" s="45">
        <v>5056512423023</v>
      </c>
      <c r="I30" s="20"/>
      <c r="J30" s="11"/>
      <c r="K30" s="12"/>
      <c r="L30" s="13">
        <v>9.49</v>
      </c>
      <c r="M30" s="1">
        <v>4</v>
      </c>
      <c r="N30" s="20"/>
      <c r="O30" s="21" t="s">
        <v>7800</v>
      </c>
    </row>
    <row r="31" spans="1:16" x14ac:dyDescent="0.15">
      <c r="A31" s="21" t="s">
        <v>8069</v>
      </c>
      <c r="B31" t="s">
        <v>8050</v>
      </c>
      <c r="C31" t="s">
        <v>31</v>
      </c>
      <c r="D31" s="21" t="s">
        <v>8060</v>
      </c>
      <c r="E31"/>
      <c r="F31"/>
      <c r="G31" t="s">
        <v>31</v>
      </c>
      <c r="H31" s="45">
        <v>5056512423009</v>
      </c>
      <c r="I31" s="20"/>
      <c r="J31" s="11"/>
      <c r="K31" s="12"/>
      <c r="L31" s="13">
        <v>9.49</v>
      </c>
      <c r="M31" s="1">
        <v>4</v>
      </c>
      <c r="N31" s="20"/>
      <c r="O31" s="21" t="s">
        <v>7800</v>
      </c>
    </row>
    <row r="32" spans="1:16" x14ac:dyDescent="0.15">
      <c r="A32" s="21" t="s">
        <v>8070</v>
      </c>
      <c r="B32" s="21" t="s">
        <v>8058</v>
      </c>
      <c r="C32" s="21" t="s">
        <v>35</v>
      </c>
      <c r="D32" s="21" t="s">
        <v>8060</v>
      </c>
      <c r="E32"/>
      <c r="F32"/>
      <c r="G32"/>
      <c r="H32" s="45">
        <v>5056512423108</v>
      </c>
      <c r="I32" s="20"/>
      <c r="J32" s="11"/>
      <c r="K32" s="12"/>
      <c r="L32" s="13">
        <v>0</v>
      </c>
      <c r="M32" s="1">
        <v>20</v>
      </c>
      <c r="N32" s="20"/>
      <c r="O32" s="21" t="s">
        <v>7801</v>
      </c>
      <c r="P32" t="s">
        <v>6743</v>
      </c>
    </row>
    <row r="33" spans="1:16" x14ac:dyDescent="0.15">
      <c r="A33" s="21" t="s">
        <v>8071</v>
      </c>
      <c r="B33" s="21" t="s">
        <v>8059</v>
      </c>
      <c r="C33" s="21" t="s">
        <v>6120</v>
      </c>
      <c r="D33" s="21" t="s">
        <v>8060</v>
      </c>
      <c r="E33"/>
      <c r="F33"/>
      <c r="G33"/>
      <c r="H33" s="45">
        <v>5056512423092</v>
      </c>
      <c r="I33" s="20"/>
      <c r="J33" s="11"/>
      <c r="K33" s="12"/>
      <c r="L33" s="13">
        <v>323.68</v>
      </c>
      <c r="M33" s="1">
        <v>148</v>
      </c>
      <c r="N33" s="20"/>
      <c r="O33" s="21" t="s">
        <v>7802</v>
      </c>
    </row>
    <row r="34" spans="1:16" s="43" customFormat="1" x14ac:dyDescent="0.15">
      <c r="A34" s="3" t="s">
        <v>8047</v>
      </c>
      <c r="B34" s="3" t="s">
        <v>8049</v>
      </c>
      <c r="C34" s="3"/>
      <c r="D34" s="3"/>
      <c r="E34" s="3"/>
      <c r="F34" s="3"/>
      <c r="G34" s="3"/>
      <c r="H34" s="3"/>
      <c r="I34" s="3"/>
      <c r="J34" s="3"/>
      <c r="K34" s="3"/>
      <c r="L34" s="3"/>
      <c r="M34" s="3"/>
      <c r="N34" s="52"/>
      <c r="O34" s="3"/>
      <c r="P34" s="3"/>
    </row>
    <row r="35" spans="1:16" x14ac:dyDescent="0.15">
      <c r="A35" s="21" t="s">
        <v>8072</v>
      </c>
      <c r="B35" s="21" t="s">
        <v>8051</v>
      </c>
      <c r="C35" t="s">
        <v>12</v>
      </c>
      <c r="D35" s="21" t="s">
        <v>8061</v>
      </c>
      <c r="E35"/>
      <c r="F35"/>
      <c r="G35" t="s">
        <v>12</v>
      </c>
      <c r="H35" s="45">
        <v>5056512423177</v>
      </c>
      <c r="I35" s="20"/>
      <c r="J35" s="11"/>
      <c r="K35" s="12"/>
      <c r="L35" s="13">
        <v>10.99</v>
      </c>
      <c r="M35" s="1">
        <v>4.75</v>
      </c>
      <c r="N35" s="20"/>
      <c r="O35" s="21" t="s">
        <v>7804</v>
      </c>
      <c r="P35" t="s">
        <v>7083</v>
      </c>
    </row>
    <row r="36" spans="1:16" x14ac:dyDescent="0.15">
      <c r="A36" s="21" t="s">
        <v>8073</v>
      </c>
      <c r="B36" s="21" t="s">
        <v>8052</v>
      </c>
      <c r="C36" t="s">
        <v>15</v>
      </c>
      <c r="D36" s="21" t="s">
        <v>8061</v>
      </c>
      <c r="E36"/>
      <c r="F36"/>
      <c r="G36" t="s">
        <v>15</v>
      </c>
      <c r="H36" s="45">
        <v>5056512423122</v>
      </c>
      <c r="I36" s="20"/>
      <c r="J36" s="11"/>
      <c r="K36" s="12"/>
      <c r="L36" s="13">
        <v>10.99</v>
      </c>
      <c r="M36" s="1">
        <v>4.75</v>
      </c>
      <c r="N36" s="20"/>
      <c r="O36" s="21" t="s">
        <v>7804</v>
      </c>
      <c r="P36" t="s">
        <v>7083</v>
      </c>
    </row>
    <row r="37" spans="1:16" x14ac:dyDescent="0.15">
      <c r="A37" s="21" t="s">
        <v>8074</v>
      </c>
      <c r="B37" s="21" t="s">
        <v>8053</v>
      </c>
      <c r="C37" t="s">
        <v>18</v>
      </c>
      <c r="D37" s="21" t="s">
        <v>8061</v>
      </c>
      <c r="E37"/>
      <c r="F37"/>
      <c r="G37" t="s">
        <v>18</v>
      </c>
      <c r="H37" s="45">
        <v>5056512423160</v>
      </c>
      <c r="I37" s="20"/>
      <c r="J37" s="11"/>
      <c r="K37" s="12"/>
      <c r="L37" s="13">
        <v>10.99</v>
      </c>
      <c r="M37" s="1">
        <v>4.75</v>
      </c>
      <c r="N37" s="20"/>
      <c r="O37" s="21" t="s">
        <v>7804</v>
      </c>
      <c r="P37" t="s">
        <v>7083</v>
      </c>
    </row>
    <row r="38" spans="1:16" x14ac:dyDescent="0.15">
      <c r="A38" s="21" t="s">
        <v>8075</v>
      </c>
      <c r="B38" s="21" t="s">
        <v>8054</v>
      </c>
      <c r="C38" t="s">
        <v>21</v>
      </c>
      <c r="D38" s="21" t="s">
        <v>8061</v>
      </c>
      <c r="E38"/>
      <c r="F38"/>
      <c r="G38" t="s">
        <v>21</v>
      </c>
      <c r="H38" s="45">
        <v>5056512423146</v>
      </c>
      <c r="I38" s="20"/>
      <c r="J38" s="11"/>
      <c r="K38" s="12"/>
      <c r="L38" s="13">
        <v>10.99</v>
      </c>
      <c r="M38" s="1">
        <v>4.75</v>
      </c>
      <c r="N38" s="20"/>
      <c r="O38" s="21" t="s">
        <v>7804</v>
      </c>
      <c r="P38" t="s">
        <v>7083</v>
      </c>
    </row>
    <row r="39" spans="1:16" x14ac:dyDescent="0.15">
      <c r="A39" s="21" t="s">
        <v>8076</v>
      </c>
      <c r="B39" s="21" t="s">
        <v>8055</v>
      </c>
      <c r="C39" t="s">
        <v>24</v>
      </c>
      <c r="D39" s="21" t="s">
        <v>8061</v>
      </c>
      <c r="E39"/>
      <c r="F39"/>
      <c r="G39" t="s">
        <v>6741</v>
      </c>
      <c r="H39" s="45">
        <v>5056512423184</v>
      </c>
      <c r="I39" s="20"/>
      <c r="J39" s="11"/>
      <c r="K39" s="12"/>
      <c r="L39" s="13">
        <v>10.99</v>
      </c>
      <c r="M39" s="1">
        <v>4.75</v>
      </c>
      <c r="N39" s="20"/>
      <c r="O39" s="21" t="s">
        <v>7804</v>
      </c>
      <c r="P39" t="s">
        <v>7083</v>
      </c>
    </row>
    <row r="40" spans="1:16" x14ac:dyDescent="0.15">
      <c r="A40" s="21" t="s">
        <v>8077</v>
      </c>
      <c r="B40" s="21" t="s">
        <v>8056</v>
      </c>
      <c r="C40" t="s">
        <v>26</v>
      </c>
      <c r="D40" s="21" t="s">
        <v>8061</v>
      </c>
      <c r="E40"/>
      <c r="F40"/>
      <c r="G40" t="s">
        <v>26</v>
      </c>
      <c r="H40" s="45">
        <v>5056512423153</v>
      </c>
      <c r="I40" s="20"/>
      <c r="J40" s="11"/>
      <c r="K40" s="12"/>
      <c r="L40" s="13">
        <v>10.99</v>
      </c>
      <c r="M40" s="1">
        <v>4.75</v>
      </c>
      <c r="N40" s="20"/>
      <c r="O40" s="21" t="s">
        <v>7804</v>
      </c>
      <c r="P40" t="s">
        <v>7083</v>
      </c>
    </row>
    <row r="41" spans="1:16" x14ac:dyDescent="0.15">
      <c r="A41" s="21" t="s">
        <v>8078</v>
      </c>
      <c r="B41" s="21" t="s">
        <v>8057</v>
      </c>
      <c r="C41" t="s">
        <v>28</v>
      </c>
      <c r="D41" s="21" t="s">
        <v>8061</v>
      </c>
      <c r="E41"/>
      <c r="F41"/>
      <c r="G41" t="s">
        <v>15</v>
      </c>
      <c r="H41" s="45">
        <v>5056512423139</v>
      </c>
      <c r="I41" s="20"/>
      <c r="J41" s="11"/>
      <c r="K41" s="12"/>
      <c r="L41" s="13">
        <v>10.99</v>
      </c>
      <c r="M41" s="1">
        <v>4.75</v>
      </c>
      <c r="N41" s="20"/>
      <c r="O41" s="21" t="s">
        <v>7804</v>
      </c>
      <c r="P41" t="s">
        <v>7083</v>
      </c>
    </row>
    <row r="42" spans="1:16" x14ac:dyDescent="0.15">
      <c r="A42" s="21" t="s">
        <v>8079</v>
      </c>
      <c r="B42" t="s">
        <v>8050</v>
      </c>
      <c r="C42" t="s">
        <v>31</v>
      </c>
      <c r="D42" s="21" t="s">
        <v>8061</v>
      </c>
      <c r="E42"/>
      <c r="F42"/>
      <c r="G42" t="s">
        <v>31</v>
      </c>
      <c r="H42" s="45">
        <v>5056512423115</v>
      </c>
      <c r="I42" s="20"/>
      <c r="J42" s="11"/>
      <c r="K42" s="12"/>
      <c r="L42" s="13">
        <v>10.99</v>
      </c>
      <c r="M42" s="1">
        <v>4.75</v>
      </c>
      <c r="N42" s="20"/>
      <c r="O42" s="21" t="s">
        <v>7804</v>
      </c>
      <c r="P42" t="s">
        <v>7083</v>
      </c>
    </row>
    <row r="43" spans="1:16" s="43" customFormat="1" x14ac:dyDescent="0.15">
      <c r="A43" s="3" t="s">
        <v>8080</v>
      </c>
      <c r="B43" s="3" t="s">
        <v>4086</v>
      </c>
      <c r="C43" s="3"/>
      <c r="D43" s="3"/>
      <c r="E43" s="3"/>
      <c r="F43" s="3"/>
      <c r="G43" s="3"/>
      <c r="H43" s="3"/>
      <c r="I43" s="3"/>
      <c r="J43" s="3"/>
      <c r="K43" s="3"/>
      <c r="L43" s="3"/>
      <c r="M43" s="3"/>
      <c r="N43" s="52"/>
      <c r="O43" s="3"/>
      <c r="P43" s="3"/>
    </row>
    <row r="44" spans="1:16" x14ac:dyDescent="0.15">
      <c r="A44" t="s">
        <v>4087</v>
      </c>
      <c r="B44" t="s">
        <v>4088</v>
      </c>
      <c r="C44" t="s">
        <v>12</v>
      </c>
      <c r="D44" t="s">
        <v>4089</v>
      </c>
      <c r="E44" t="s">
        <v>6746</v>
      </c>
      <c r="F44" t="s">
        <v>6747</v>
      </c>
      <c r="G44" t="s">
        <v>12</v>
      </c>
      <c r="H44" t="s">
        <v>4090</v>
      </c>
      <c r="I44" s="20">
        <v>48</v>
      </c>
      <c r="J44" s="11">
        <v>0.8</v>
      </c>
      <c r="K44" s="12">
        <v>2.2000000000000001E-3</v>
      </c>
      <c r="L44" s="13">
        <v>3.99</v>
      </c>
      <c r="M44" s="1">
        <v>2</v>
      </c>
      <c r="N44" s="20"/>
      <c r="O44" t="s">
        <v>2267</v>
      </c>
      <c r="P44" t="s">
        <v>7202</v>
      </c>
    </row>
    <row r="45" spans="1:16" x14ac:dyDescent="0.15">
      <c r="A45" t="s">
        <v>4091</v>
      </c>
      <c r="B45" t="s">
        <v>4092</v>
      </c>
      <c r="C45" t="s">
        <v>15</v>
      </c>
      <c r="D45" t="s">
        <v>4089</v>
      </c>
      <c r="E45" t="s">
        <v>6746</v>
      </c>
      <c r="F45" t="s">
        <v>6747</v>
      </c>
      <c r="G45" t="s">
        <v>15</v>
      </c>
      <c r="H45" t="s">
        <v>4093</v>
      </c>
      <c r="I45" s="20">
        <v>48</v>
      </c>
      <c r="J45" s="11">
        <v>0.8</v>
      </c>
      <c r="K45" s="12">
        <v>2.2000000000000001E-3</v>
      </c>
      <c r="L45" s="13">
        <v>3.99</v>
      </c>
      <c r="M45" s="1">
        <v>2</v>
      </c>
      <c r="N45" s="20"/>
      <c r="O45" t="s">
        <v>2267</v>
      </c>
      <c r="P45" t="s">
        <v>7202</v>
      </c>
    </row>
    <row r="46" spans="1:16" x14ac:dyDescent="0.15">
      <c r="A46" t="s">
        <v>4094</v>
      </c>
      <c r="B46" t="s">
        <v>4095</v>
      </c>
      <c r="C46" t="s">
        <v>18</v>
      </c>
      <c r="D46" t="s">
        <v>4089</v>
      </c>
      <c r="E46" t="s">
        <v>6746</v>
      </c>
      <c r="F46" t="s">
        <v>6747</v>
      </c>
      <c r="G46" t="s">
        <v>18</v>
      </c>
      <c r="H46" t="s">
        <v>4096</v>
      </c>
      <c r="I46" s="20">
        <v>48</v>
      </c>
      <c r="J46" s="11">
        <v>0.8</v>
      </c>
      <c r="K46" s="12">
        <v>2.2000000000000001E-3</v>
      </c>
      <c r="L46" s="13">
        <v>3.99</v>
      </c>
      <c r="M46" s="1">
        <v>2</v>
      </c>
      <c r="N46" s="20"/>
      <c r="O46" t="s">
        <v>2267</v>
      </c>
      <c r="P46" t="s">
        <v>7202</v>
      </c>
    </row>
    <row r="47" spans="1:16" x14ac:dyDescent="0.15">
      <c r="A47" t="s">
        <v>4097</v>
      </c>
      <c r="B47" t="s">
        <v>4098</v>
      </c>
      <c r="C47" t="s">
        <v>21</v>
      </c>
      <c r="D47" t="s">
        <v>4089</v>
      </c>
      <c r="E47" t="s">
        <v>6746</v>
      </c>
      <c r="F47" t="s">
        <v>6747</v>
      </c>
      <c r="G47" t="s">
        <v>21</v>
      </c>
      <c r="H47" t="s">
        <v>4099</v>
      </c>
      <c r="I47" s="20">
        <v>48</v>
      </c>
      <c r="J47" s="11">
        <v>0.8</v>
      </c>
      <c r="K47" s="12">
        <v>2.2000000000000001E-3</v>
      </c>
      <c r="L47" s="13">
        <v>3.99</v>
      </c>
      <c r="M47" s="1">
        <v>2</v>
      </c>
      <c r="N47" s="20"/>
      <c r="O47" t="s">
        <v>2267</v>
      </c>
      <c r="P47" t="s">
        <v>7202</v>
      </c>
    </row>
    <row r="48" spans="1:16" x14ac:dyDescent="0.15">
      <c r="A48" t="s">
        <v>4100</v>
      </c>
      <c r="B48" t="s">
        <v>4101</v>
      </c>
      <c r="C48" t="s">
        <v>24</v>
      </c>
      <c r="D48" t="s">
        <v>4089</v>
      </c>
      <c r="E48" t="s">
        <v>6746</v>
      </c>
      <c r="F48" t="s">
        <v>6747</v>
      </c>
      <c r="G48" t="s">
        <v>6741</v>
      </c>
      <c r="H48" t="s">
        <v>4102</v>
      </c>
      <c r="I48" s="20">
        <v>48</v>
      </c>
      <c r="J48" s="11">
        <v>0.8</v>
      </c>
      <c r="K48" s="12">
        <v>2.2000000000000001E-3</v>
      </c>
      <c r="L48" s="13">
        <v>3.99</v>
      </c>
      <c r="M48" s="1">
        <v>2</v>
      </c>
      <c r="N48" s="20"/>
      <c r="O48" t="s">
        <v>2267</v>
      </c>
      <c r="P48" t="s">
        <v>7202</v>
      </c>
    </row>
    <row r="49" spans="1:16" x14ac:dyDescent="0.15">
      <c r="A49" t="s">
        <v>4103</v>
      </c>
      <c r="B49" t="s">
        <v>4104</v>
      </c>
      <c r="C49" t="s">
        <v>26</v>
      </c>
      <c r="D49" t="s">
        <v>4089</v>
      </c>
      <c r="E49" t="s">
        <v>6746</v>
      </c>
      <c r="F49" t="s">
        <v>6747</v>
      </c>
      <c r="G49" t="s">
        <v>26</v>
      </c>
      <c r="H49" t="s">
        <v>4105</v>
      </c>
      <c r="I49" s="20">
        <v>48</v>
      </c>
      <c r="J49" s="11">
        <v>0.8</v>
      </c>
      <c r="K49" s="12">
        <v>2.2000000000000001E-3</v>
      </c>
      <c r="L49" s="13">
        <v>3.99</v>
      </c>
      <c r="M49" s="1">
        <v>2</v>
      </c>
      <c r="N49" s="20"/>
      <c r="O49" t="s">
        <v>2267</v>
      </c>
      <c r="P49" t="s">
        <v>7202</v>
      </c>
    </row>
    <row r="50" spans="1:16" x14ac:dyDescent="0.15">
      <c r="A50" t="s">
        <v>4106</v>
      </c>
      <c r="B50" t="s">
        <v>4107</v>
      </c>
      <c r="C50" t="s">
        <v>28</v>
      </c>
      <c r="D50" t="s">
        <v>4089</v>
      </c>
      <c r="E50" t="s">
        <v>6746</v>
      </c>
      <c r="F50" t="s">
        <v>6747</v>
      </c>
      <c r="G50" t="s">
        <v>15</v>
      </c>
      <c r="H50" t="s">
        <v>4108</v>
      </c>
      <c r="I50" s="20">
        <v>48</v>
      </c>
      <c r="J50" s="11">
        <v>0.8</v>
      </c>
      <c r="K50" s="12">
        <v>2.2000000000000001E-3</v>
      </c>
      <c r="L50" s="13">
        <v>3.99</v>
      </c>
      <c r="M50" s="1">
        <v>2</v>
      </c>
      <c r="N50" s="20"/>
      <c r="O50" t="s">
        <v>2267</v>
      </c>
      <c r="P50" t="s">
        <v>7202</v>
      </c>
    </row>
    <row r="51" spans="1:16" x14ac:dyDescent="0.15">
      <c r="A51" t="s">
        <v>4109</v>
      </c>
      <c r="B51" t="s">
        <v>4110</v>
      </c>
      <c r="C51" t="s">
        <v>31</v>
      </c>
      <c r="D51" t="s">
        <v>4089</v>
      </c>
      <c r="E51" t="s">
        <v>6746</v>
      </c>
      <c r="F51" t="s">
        <v>6747</v>
      </c>
      <c r="G51" t="s">
        <v>31</v>
      </c>
      <c r="H51" t="s">
        <v>4111</v>
      </c>
      <c r="I51" s="20">
        <v>48</v>
      </c>
      <c r="J51" s="11">
        <v>0.8</v>
      </c>
      <c r="K51" s="12">
        <v>2.2000000000000001E-3</v>
      </c>
      <c r="L51" s="13">
        <v>3.99</v>
      </c>
      <c r="M51" s="1">
        <v>2</v>
      </c>
      <c r="N51" s="20"/>
      <c r="O51" t="s">
        <v>2267</v>
      </c>
      <c r="P51" t="s">
        <v>7202</v>
      </c>
    </row>
    <row r="52" spans="1:16" x14ac:dyDescent="0.15">
      <c r="A52" t="s">
        <v>4112</v>
      </c>
      <c r="B52" t="s">
        <v>4113</v>
      </c>
      <c r="C52" t="s">
        <v>35</v>
      </c>
      <c r="D52" t="s">
        <v>4089</v>
      </c>
      <c r="E52" t="s">
        <v>6749</v>
      </c>
      <c r="F52"/>
      <c r="G52"/>
      <c r="H52" t="s">
        <v>4114</v>
      </c>
      <c r="I52" s="20">
        <v>1</v>
      </c>
      <c r="J52" s="11">
        <v>0.53</v>
      </c>
      <c r="K52" s="12">
        <v>1.9E-3</v>
      </c>
      <c r="L52" s="13">
        <v>0</v>
      </c>
      <c r="M52" s="1">
        <v>12</v>
      </c>
      <c r="N52" s="20"/>
      <c r="O52" t="s">
        <v>2292</v>
      </c>
      <c r="P52" t="s">
        <v>6743</v>
      </c>
    </row>
    <row r="53" spans="1:16" x14ac:dyDescent="0.15">
      <c r="A53" t="s">
        <v>4115</v>
      </c>
      <c r="B53" t="s">
        <v>4116</v>
      </c>
      <c r="C53" t="s">
        <v>39</v>
      </c>
      <c r="D53" t="s">
        <v>4089</v>
      </c>
      <c r="E53"/>
      <c r="F53"/>
      <c r="G53"/>
      <c r="H53" t="s">
        <v>4117</v>
      </c>
      <c r="I53" s="20">
        <v>1</v>
      </c>
      <c r="J53" s="11">
        <v>1.33</v>
      </c>
      <c r="K53" s="12">
        <v>4.1999999999999997E-3</v>
      </c>
      <c r="L53" s="13">
        <v>191.52</v>
      </c>
      <c r="M53" s="1">
        <v>108</v>
      </c>
      <c r="N53" s="20"/>
      <c r="O53" t="s">
        <v>2296</v>
      </c>
      <c r="P53" t="s">
        <v>7203</v>
      </c>
    </row>
    <row r="54" spans="1:16" s="43" customFormat="1" x14ac:dyDescent="0.15">
      <c r="A54" s="3" t="s">
        <v>8081</v>
      </c>
      <c r="B54" s="3" t="s">
        <v>4118</v>
      </c>
      <c r="C54" s="3"/>
      <c r="D54" s="3"/>
      <c r="E54" s="3"/>
      <c r="F54" s="3"/>
      <c r="G54" s="3"/>
      <c r="H54" s="3"/>
      <c r="I54" s="3"/>
      <c r="J54" s="3"/>
      <c r="K54" s="3"/>
      <c r="L54" s="3"/>
      <c r="M54" s="3"/>
      <c r="N54" s="52"/>
      <c r="O54" s="3"/>
      <c r="P54" s="3"/>
    </row>
    <row r="55" spans="1:16" x14ac:dyDescent="0.15">
      <c r="A55" t="s">
        <v>4119</v>
      </c>
      <c r="B55" t="s">
        <v>4088</v>
      </c>
      <c r="C55" t="s">
        <v>12</v>
      </c>
      <c r="D55" t="s">
        <v>4120</v>
      </c>
      <c r="E55" t="s">
        <v>6751</v>
      </c>
      <c r="F55" t="s">
        <v>6747</v>
      </c>
      <c r="G55" t="s">
        <v>12</v>
      </c>
      <c r="H55" t="s">
        <v>4121</v>
      </c>
      <c r="I55" s="20">
        <v>12</v>
      </c>
      <c r="J55" s="11">
        <v>0.97</v>
      </c>
      <c r="K55" s="12">
        <v>3.9000000000000003E-3</v>
      </c>
      <c r="L55" s="13">
        <v>5.99</v>
      </c>
      <c r="M55" s="1">
        <v>2.9</v>
      </c>
      <c r="N55" s="20"/>
      <c r="O55" t="s">
        <v>2301</v>
      </c>
      <c r="P55" t="s">
        <v>7204</v>
      </c>
    </row>
    <row r="56" spans="1:16" x14ac:dyDescent="0.15">
      <c r="A56" t="s">
        <v>4122</v>
      </c>
      <c r="B56" t="s">
        <v>4092</v>
      </c>
      <c r="C56" t="s">
        <v>15</v>
      </c>
      <c r="D56" t="s">
        <v>4120</v>
      </c>
      <c r="E56" t="s">
        <v>6751</v>
      </c>
      <c r="F56" t="s">
        <v>6747</v>
      </c>
      <c r="G56" t="s">
        <v>15</v>
      </c>
      <c r="H56" t="s">
        <v>4123</v>
      </c>
      <c r="I56" s="20">
        <v>12</v>
      </c>
      <c r="J56" s="11">
        <v>0.97</v>
      </c>
      <c r="K56" s="12">
        <v>3.9000000000000003E-3</v>
      </c>
      <c r="L56" s="13">
        <v>5.99</v>
      </c>
      <c r="M56" s="1">
        <v>2.9</v>
      </c>
      <c r="N56" s="20"/>
      <c r="O56" t="s">
        <v>2301</v>
      </c>
      <c r="P56" t="s">
        <v>7204</v>
      </c>
    </row>
    <row r="57" spans="1:16" x14ac:dyDescent="0.15">
      <c r="A57" t="s">
        <v>4124</v>
      </c>
      <c r="B57" t="s">
        <v>4095</v>
      </c>
      <c r="C57" t="s">
        <v>18</v>
      </c>
      <c r="D57" t="s">
        <v>4120</v>
      </c>
      <c r="E57" t="s">
        <v>6751</v>
      </c>
      <c r="F57" t="s">
        <v>6747</v>
      </c>
      <c r="G57" t="s">
        <v>18</v>
      </c>
      <c r="H57" t="s">
        <v>4125</v>
      </c>
      <c r="I57" s="20">
        <v>12</v>
      </c>
      <c r="J57" s="11">
        <v>0.97</v>
      </c>
      <c r="K57" s="12">
        <v>3.9000000000000003E-3</v>
      </c>
      <c r="L57" s="13">
        <v>5.99</v>
      </c>
      <c r="M57" s="1">
        <v>2.9</v>
      </c>
      <c r="N57" s="20"/>
      <c r="O57" t="s">
        <v>2301</v>
      </c>
      <c r="P57" t="s">
        <v>7204</v>
      </c>
    </row>
    <row r="58" spans="1:16" x14ac:dyDescent="0.15">
      <c r="A58" t="s">
        <v>4126</v>
      </c>
      <c r="B58" t="s">
        <v>4098</v>
      </c>
      <c r="C58" t="s">
        <v>21</v>
      </c>
      <c r="D58" t="s">
        <v>4120</v>
      </c>
      <c r="E58" t="s">
        <v>6751</v>
      </c>
      <c r="F58" t="s">
        <v>6747</v>
      </c>
      <c r="G58" t="s">
        <v>21</v>
      </c>
      <c r="H58" t="s">
        <v>4127</v>
      </c>
      <c r="I58" s="20">
        <v>12</v>
      </c>
      <c r="J58" s="11">
        <v>0.97</v>
      </c>
      <c r="K58" s="12">
        <v>3.9000000000000003E-3</v>
      </c>
      <c r="L58" s="13">
        <v>5.99</v>
      </c>
      <c r="M58" s="1">
        <v>2.9</v>
      </c>
      <c r="N58" s="20"/>
      <c r="O58" t="s">
        <v>2301</v>
      </c>
      <c r="P58" t="s">
        <v>7204</v>
      </c>
    </row>
    <row r="59" spans="1:16" x14ac:dyDescent="0.15">
      <c r="A59" t="s">
        <v>4128</v>
      </c>
      <c r="B59" t="s">
        <v>4101</v>
      </c>
      <c r="C59" t="s">
        <v>24</v>
      </c>
      <c r="D59" t="s">
        <v>4120</v>
      </c>
      <c r="E59" t="s">
        <v>6751</v>
      </c>
      <c r="F59" t="s">
        <v>6747</v>
      </c>
      <c r="G59" t="s">
        <v>6741</v>
      </c>
      <c r="H59" t="s">
        <v>4129</v>
      </c>
      <c r="I59" s="20">
        <v>12</v>
      </c>
      <c r="J59" s="11">
        <v>0.97</v>
      </c>
      <c r="K59" s="12">
        <v>3.9000000000000003E-3</v>
      </c>
      <c r="L59" s="13">
        <v>5.99</v>
      </c>
      <c r="M59" s="1">
        <v>2.9</v>
      </c>
      <c r="N59" s="20"/>
      <c r="O59" t="s">
        <v>2301</v>
      </c>
      <c r="P59" t="s">
        <v>7204</v>
      </c>
    </row>
    <row r="60" spans="1:16" x14ac:dyDescent="0.15">
      <c r="A60" t="s">
        <v>4130</v>
      </c>
      <c r="B60" t="s">
        <v>4104</v>
      </c>
      <c r="C60" t="s">
        <v>26</v>
      </c>
      <c r="D60" t="s">
        <v>4120</v>
      </c>
      <c r="E60" t="s">
        <v>6751</v>
      </c>
      <c r="F60" t="s">
        <v>6747</v>
      </c>
      <c r="G60" t="s">
        <v>26</v>
      </c>
      <c r="H60" t="s">
        <v>4131</v>
      </c>
      <c r="I60" s="20">
        <v>12</v>
      </c>
      <c r="J60" s="11">
        <v>0.97</v>
      </c>
      <c r="K60" s="12">
        <v>3.9000000000000003E-3</v>
      </c>
      <c r="L60" s="13">
        <v>5.99</v>
      </c>
      <c r="M60" s="1">
        <v>2.9</v>
      </c>
      <c r="N60" s="20"/>
      <c r="O60" t="s">
        <v>2301</v>
      </c>
      <c r="P60" t="s">
        <v>7204</v>
      </c>
    </row>
    <row r="61" spans="1:16" x14ac:dyDescent="0.15">
      <c r="A61" t="s">
        <v>4132</v>
      </c>
      <c r="B61" t="s">
        <v>4107</v>
      </c>
      <c r="C61" t="s">
        <v>28</v>
      </c>
      <c r="D61" t="s">
        <v>4120</v>
      </c>
      <c r="E61" t="s">
        <v>6751</v>
      </c>
      <c r="F61" t="s">
        <v>6747</v>
      </c>
      <c r="G61" t="s">
        <v>15</v>
      </c>
      <c r="H61" t="s">
        <v>4133</v>
      </c>
      <c r="I61" s="20">
        <v>12</v>
      </c>
      <c r="J61" s="11">
        <v>0.97</v>
      </c>
      <c r="K61" s="12">
        <v>3.9000000000000003E-3</v>
      </c>
      <c r="L61" s="13">
        <v>5.99</v>
      </c>
      <c r="M61" s="1">
        <v>2.9</v>
      </c>
      <c r="N61" s="20"/>
      <c r="O61" t="s">
        <v>2301</v>
      </c>
      <c r="P61" t="s">
        <v>7204</v>
      </c>
    </row>
    <row r="62" spans="1:16" x14ac:dyDescent="0.15">
      <c r="A62" t="s">
        <v>4134</v>
      </c>
      <c r="B62" t="s">
        <v>4110</v>
      </c>
      <c r="C62" t="s">
        <v>31</v>
      </c>
      <c r="D62" t="s">
        <v>4120</v>
      </c>
      <c r="E62" t="s">
        <v>6751</v>
      </c>
      <c r="F62" t="s">
        <v>6747</v>
      </c>
      <c r="G62" t="s">
        <v>31</v>
      </c>
      <c r="H62" t="s">
        <v>4135</v>
      </c>
      <c r="I62" s="20">
        <v>12</v>
      </c>
      <c r="J62" s="11">
        <v>0.97</v>
      </c>
      <c r="K62" s="12">
        <v>3.9000000000000003E-3</v>
      </c>
      <c r="L62" s="13">
        <v>5.99</v>
      </c>
      <c r="M62" s="1">
        <v>2.9</v>
      </c>
      <c r="N62" s="20"/>
      <c r="O62" t="s">
        <v>2301</v>
      </c>
      <c r="P62" t="s">
        <v>7204</v>
      </c>
    </row>
    <row r="63" spans="1:16" x14ac:dyDescent="0.15">
      <c r="A63" t="s">
        <v>4136</v>
      </c>
      <c r="B63" t="s">
        <v>4137</v>
      </c>
      <c r="C63" t="s">
        <v>4138</v>
      </c>
      <c r="D63" t="s">
        <v>4120</v>
      </c>
      <c r="E63" t="s">
        <v>6753</v>
      </c>
      <c r="F63" t="s">
        <v>6747</v>
      </c>
      <c r="G63"/>
      <c r="H63" t="s">
        <v>4139</v>
      </c>
      <c r="I63" s="20">
        <v>12</v>
      </c>
      <c r="J63" s="11">
        <v>0.98</v>
      </c>
      <c r="K63" s="12">
        <v>8.8000000000000005E-3</v>
      </c>
      <c r="L63" s="13">
        <v>12.99</v>
      </c>
      <c r="M63" s="1">
        <v>6.5</v>
      </c>
      <c r="N63" s="20"/>
      <c r="O63" t="s">
        <v>2320</v>
      </c>
      <c r="P63" t="s">
        <v>7204</v>
      </c>
    </row>
    <row r="64" spans="1:16" x14ac:dyDescent="0.15">
      <c r="A64" t="s">
        <v>4140</v>
      </c>
      <c r="B64" t="s">
        <v>4141</v>
      </c>
      <c r="C64" t="s">
        <v>73</v>
      </c>
      <c r="D64" t="s">
        <v>4120</v>
      </c>
      <c r="E64" t="s">
        <v>6753</v>
      </c>
      <c r="F64" t="s">
        <v>6747</v>
      </c>
      <c r="G64"/>
      <c r="H64" t="s">
        <v>4142</v>
      </c>
      <c r="I64" s="20">
        <v>12</v>
      </c>
      <c r="J64" s="11">
        <v>0.98</v>
      </c>
      <c r="K64" s="12">
        <v>8.8000000000000005E-3</v>
      </c>
      <c r="L64" s="13">
        <v>12.99</v>
      </c>
      <c r="M64" s="1">
        <v>6.5</v>
      </c>
      <c r="N64" s="20"/>
      <c r="O64" t="s">
        <v>2320</v>
      </c>
      <c r="P64" t="s">
        <v>7204</v>
      </c>
    </row>
    <row r="65" spans="1:16" x14ac:dyDescent="0.15">
      <c r="A65" t="s">
        <v>4143</v>
      </c>
      <c r="B65" t="s">
        <v>4144</v>
      </c>
      <c r="C65" t="s">
        <v>4145</v>
      </c>
      <c r="D65" t="s">
        <v>4120</v>
      </c>
      <c r="E65" t="s">
        <v>6753</v>
      </c>
      <c r="F65" t="s">
        <v>6747</v>
      </c>
      <c r="G65"/>
      <c r="H65" t="s">
        <v>4146</v>
      </c>
      <c r="I65" s="20">
        <v>12</v>
      </c>
      <c r="J65" s="11">
        <v>0.98</v>
      </c>
      <c r="K65" s="12">
        <v>8.8000000000000005E-3</v>
      </c>
      <c r="L65" s="13">
        <v>12.99</v>
      </c>
      <c r="M65" s="1">
        <v>6.5</v>
      </c>
      <c r="N65" s="20"/>
      <c r="O65" t="s">
        <v>2320</v>
      </c>
      <c r="P65" t="s">
        <v>7204</v>
      </c>
    </row>
    <row r="66" spans="1:16" x14ac:dyDescent="0.15">
      <c r="A66" t="s">
        <v>4147</v>
      </c>
      <c r="B66" t="s">
        <v>4148</v>
      </c>
      <c r="C66" t="s">
        <v>76</v>
      </c>
      <c r="D66" t="s">
        <v>4120</v>
      </c>
      <c r="E66"/>
      <c r="F66"/>
      <c r="G66"/>
      <c r="H66" t="s">
        <v>4149</v>
      </c>
      <c r="I66" s="20">
        <v>108</v>
      </c>
      <c r="J66" s="11">
        <v>20.88</v>
      </c>
      <c r="K66" s="12">
        <v>0.1772</v>
      </c>
      <c r="L66" s="13">
        <v>29.990000000000002</v>
      </c>
      <c r="M66" s="1">
        <v>15</v>
      </c>
      <c r="N66" s="20"/>
      <c r="O66" t="s">
        <v>2333</v>
      </c>
      <c r="P66" t="s">
        <v>7205</v>
      </c>
    </row>
    <row r="67" spans="1:16" s="43" customFormat="1" x14ac:dyDescent="0.15">
      <c r="A67" s="3" t="s">
        <v>8082</v>
      </c>
      <c r="B67" s="3" t="s">
        <v>4150</v>
      </c>
      <c r="C67" s="3"/>
      <c r="D67" s="3"/>
      <c r="E67" s="3"/>
      <c r="F67" s="3"/>
      <c r="G67" s="3"/>
      <c r="H67" s="3"/>
      <c r="I67" s="3"/>
      <c r="J67" s="3"/>
      <c r="K67" s="3"/>
      <c r="L67" s="3"/>
      <c r="M67" s="3"/>
      <c r="N67" s="52"/>
      <c r="O67" s="3"/>
      <c r="P67" s="3"/>
    </row>
    <row r="68" spans="1:16" x14ac:dyDescent="0.15">
      <c r="A68" t="s">
        <v>4151</v>
      </c>
      <c r="B68" t="s">
        <v>4152</v>
      </c>
      <c r="C68" t="s">
        <v>12</v>
      </c>
      <c r="D68" t="s">
        <v>4153</v>
      </c>
      <c r="E68" t="s">
        <v>6769</v>
      </c>
      <c r="F68" t="s">
        <v>6770</v>
      </c>
      <c r="G68" t="s">
        <v>12</v>
      </c>
      <c r="H68" t="s">
        <v>4154</v>
      </c>
      <c r="I68" s="20">
        <v>48</v>
      </c>
      <c r="J68" s="11">
        <v>0.9</v>
      </c>
      <c r="K68" s="12">
        <v>2.2000000000000001E-3</v>
      </c>
      <c r="L68" s="13">
        <v>6.49</v>
      </c>
      <c r="M68" s="1">
        <v>3.25</v>
      </c>
      <c r="N68" s="20"/>
      <c r="O68" t="s">
        <v>145</v>
      </c>
      <c r="P68" t="s">
        <v>7206</v>
      </c>
    </row>
    <row r="69" spans="1:16" x14ac:dyDescent="0.15">
      <c r="A69" t="s">
        <v>4155</v>
      </c>
      <c r="B69" t="s">
        <v>4156</v>
      </c>
      <c r="C69" t="s">
        <v>15</v>
      </c>
      <c r="D69" t="s">
        <v>4153</v>
      </c>
      <c r="E69" t="s">
        <v>6769</v>
      </c>
      <c r="F69" t="s">
        <v>6770</v>
      </c>
      <c r="G69" t="s">
        <v>15</v>
      </c>
      <c r="H69" t="s">
        <v>4157</v>
      </c>
      <c r="I69" s="20">
        <v>48</v>
      </c>
      <c r="J69" s="11">
        <v>0.9</v>
      </c>
      <c r="K69" s="12">
        <v>2.2000000000000001E-3</v>
      </c>
      <c r="L69" s="13">
        <v>6.49</v>
      </c>
      <c r="M69" s="1">
        <v>3.25</v>
      </c>
      <c r="N69" s="20"/>
      <c r="O69" t="s">
        <v>145</v>
      </c>
      <c r="P69" t="s">
        <v>7206</v>
      </c>
    </row>
    <row r="70" spans="1:16" x14ac:dyDescent="0.15">
      <c r="A70" t="s">
        <v>4158</v>
      </c>
      <c r="B70" t="s">
        <v>4159</v>
      </c>
      <c r="C70" t="s">
        <v>18</v>
      </c>
      <c r="D70" t="s">
        <v>4153</v>
      </c>
      <c r="E70" t="s">
        <v>6769</v>
      </c>
      <c r="F70" t="s">
        <v>6770</v>
      </c>
      <c r="G70" t="s">
        <v>18</v>
      </c>
      <c r="H70" t="s">
        <v>4160</v>
      </c>
      <c r="I70" s="20">
        <v>48</v>
      </c>
      <c r="J70" s="11">
        <v>0.9</v>
      </c>
      <c r="K70" s="12">
        <v>2.2000000000000001E-3</v>
      </c>
      <c r="L70" s="13">
        <v>6.49</v>
      </c>
      <c r="M70" s="1">
        <v>3.25</v>
      </c>
      <c r="N70" s="20"/>
      <c r="O70" t="s">
        <v>145</v>
      </c>
      <c r="P70" t="s">
        <v>7206</v>
      </c>
    </row>
    <row r="71" spans="1:16" x14ac:dyDescent="0.15">
      <c r="A71" t="s">
        <v>4161</v>
      </c>
      <c r="B71" t="s">
        <v>4162</v>
      </c>
      <c r="C71" t="s">
        <v>21</v>
      </c>
      <c r="D71" t="s">
        <v>4153</v>
      </c>
      <c r="E71" t="s">
        <v>6769</v>
      </c>
      <c r="F71" t="s">
        <v>6770</v>
      </c>
      <c r="G71" t="s">
        <v>21</v>
      </c>
      <c r="H71" t="s">
        <v>4163</v>
      </c>
      <c r="I71" s="20">
        <v>48</v>
      </c>
      <c r="J71" s="11">
        <v>0.9</v>
      </c>
      <c r="K71" s="12">
        <v>2.2000000000000001E-3</v>
      </c>
      <c r="L71" s="13">
        <v>6.49</v>
      </c>
      <c r="M71" s="1">
        <v>3.25</v>
      </c>
      <c r="N71" s="20"/>
      <c r="O71" t="s">
        <v>145</v>
      </c>
      <c r="P71" t="s">
        <v>7206</v>
      </c>
    </row>
    <row r="72" spans="1:16" x14ac:dyDescent="0.15">
      <c r="A72" t="s">
        <v>4164</v>
      </c>
      <c r="B72" t="s">
        <v>4165</v>
      </c>
      <c r="C72" t="s">
        <v>24</v>
      </c>
      <c r="D72" t="s">
        <v>4153</v>
      </c>
      <c r="E72" t="s">
        <v>6769</v>
      </c>
      <c r="F72" t="s">
        <v>6770</v>
      </c>
      <c r="G72" t="s">
        <v>6741</v>
      </c>
      <c r="H72" t="s">
        <v>4166</v>
      </c>
      <c r="I72" s="20">
        <v>48</v>
      </c>
      <c r="J72" s="11">
        <v>0.9</v>
      </c>
      <c r="K72" s="12">
        <v>2.2000000000000001E-3</v>
      </c>
      <c r="L72" s="13">
        <v>6.49</v>
      </c>
      <c r="M72" s="1">
        <v>3.25</v>
      </c>
      <c r="N72" s="20"/>
      <c r="O72" t="s">
        <v>145</v>
      </c>
      <c r="P72" t="s">
        <v>7206</v>
      </c>
    </row>
    <row r="73" spans="1:16" x14ac:dyDescent="0.15">
      <c r="A73" t="s">
        <v>4167</v>
      </c>
      <c r="B73" t="s">
        <v>4168</v>
      </c>
      <c r="C73" t="s">
        <v>26</v>
      </c>
      <c r="D73" t="s">
        <v>4153</v>
      </c>
      <c r="E73" t="s">
        <v>6769</v>
      </c>
      <c r="F73" t="s">
        <v>6770</v>
      </c>
      <c r="G73" t="s">
        <v>26</v>
      </c>
      <c r="H73" t="s">
        <v>4169</v>
      </c>
      <c r="I73" s="20">
        <v>48</v>
      </c>
      <c r="J73" s="11">
        <v>0.9</v>
      </c>
      <c r="K73" s="12">
        <v>2.2000000000000001E-3</v>
      </c>
      <c r="L73" s="13">
        <v>6.49</v>
      </c>
      <c r="M73" s="1">
        <v>3.25</v>
      </c>
      <c r="N73" s="20"/>
      <c r="O73" t="s">
        <v>145</v>
      </c>
      <c r="P73" t="s">
        <v>7206</v>
      </c>
    </row>
    <row r="74" spans="1:16" x14ac:dyDescent="0.15">
      <c r="A74" t="s">
        <v>4170</v>
      </c>
      <c r="B74" t="s">
        <v>4171</v>
      </c>
      <c r="C74" t="s">
        <v>28</v>
      </c>
      <c r="D74" t="s">
        <v>4153</v>
      </c>
      <c r="E74" t="s">
        <v>6769</v>
      </c>
      <c r="F74" t="s">
        <v>6770</v>
      </c>
      <c r="G74" t="s">
        <v>15</v>
      </c>
      <c r="H74" t="s">
        <v>4172</v>
      </c>
      <c r="I74" s="20">
        <v>48</v>
      </c>
      <c r="J74" s="11">
        <v>0.9</v>
      </c>
      <c r="K74" s="12">
        <v>2.2000000000000001E-3</v>
      </c>
      <c r="L74" s="13">
        <v>6.49</v>
      </c>
      <c r="M74" s="1">
        <v>3.25</v>
      </c>
      <c r="N74" s="20"/>
      <c r="O74" t="s">
        <v>145</v>
      </c>
      <c r="P74" t="s">
        <v>7206</v>
      </c>
    </row>
    <row r="75" spans="1:16" x14ac:dyDescent="0.15">
      <c r="A75" t="s">
        <v>4173</v>
      </c>
      <c r="B75" t="s">
        <v>4174</v>
      </c>
      <c r="C75" t="s">
        <v>31</v>
      </c>
      <c r="D75" t="s">
        <v>4153</v>
      </c>
      <c r="E75" t="s">
        <v>6769</v>
      </c>
      <c r="F75" t="s">
        <v>6770</v>
      </c>
      <c r="G75" t="s">
        <v>31</v>
      </c>
      <c r="H75" t="s">
        <v>4175</v>
      </c>
      <c r="I75" s="20">
        <v>48</v>
      </c>
      <c r="J75" s="11">
        <v>0.9</v>
      </c>
      <c r="K75" s="12">
        <v>2.2000000000000001E-3</v>
      </c>
      <c r="L75" s="13">
        <v>6.49</v>
      </c>
      <c r="M75" s="1">
        <v>3.25</v>
      </c>
      <c r="N75" s="20"/>
      <c r="O75" t="s">
        <v>145</v>
      </c>
      <c r="P75" t="s">
        <v>7206</v>
      </c>
    </row>
    <row r="76" spans="1:16" x14ac:dyDescent="0.15">
      <c r="A76" t="s">
        <v>4176</v>
      </c>
      <c r="B76" t="s">
        <v>4177</v>
      </c>
      <c r="C76" t="s">
        <v>35</v>
      </c>
      <c r="D76" t="s">
        <v>4153</v>
      </c>
      <c r="E76"/>
      <c r="F76"/>
      <c r="G76"/>
      <c r="H76" t="s">
        <v>4178</v>
      </c>
      <c r="I76" s="20">
        <v>1</v>
      </c>
      <c r="J76" s="11">
        <v>0.53</v>
      </c>
      <c r="K76" s="12">
        <v>2.6000000000000003E-3</v>
      </c>
      <c r="L76" s="13">
        <v>0</v>
      </c>
      <c r="M76" s="1">
        <v>15</v>
      </c>
      <c r="N76" s="20"/>
      <c r="O76" t="s">
        <v>162</v>
      </c>
      <c r="P76" t="s">
        <v>6743</v>
      </c>
    </row>
    <row r="77" spans="1:16" x14ac:dyDescent="0.15">
      <c r="A77" t="s">
        <v>4179</v>
      </c>
      <c r="B77" t="s">
        <v>4180</v>
      </c>
      <c r="C77" t="s">
        <v>39</v>
      </c>
      <c r="D77" t="s">
        <v>4153</v>
      </c>
      <c r="E77"/>
      <c r="F77"/>
      <c r="G77"/>
      <c r="H77" t="s">
        <v>4181</v>
      </c>
      <c r="I77" s="20">
        <v>1</v>
      </c>
      <c r="J77" s="11">
        <v>1.43</v>
      </c>
      <c r="K77" s="12">
        <v>4.7999999999999996E-3</v>
      </c>
      <c r="L77" s="13">
        <v>311.52</v>
      </c>
      <c r="M77" s="1">
        <v>171</v>
      </c>
      <c r="N77" s="20"/>
      <c r="O77" t="s">
        <v>165</v>
      </c>
      <c r="P77" t="s">
        <v>7207</v>
      </c>
    </row>
    <row r="78" spans="1:16" s="43" customFormat="1" x14ac:dyDescent="0.15">
      <c r="A78" s="3" t="s">
        <v>8083</v>
      </c>
      <c r="B78" s="3" t="s">
        <v>4182</v>
      </c>
      <c r="C78" s="3"/>
      <c r="D78" s="3"/>
      <c r="E78" s="3"/>
      <c r="F78" s="3"/>
      <c r="G78" s="3"/>
      <c r="H78" s="3"/>
      <c r="I78" s="3"/>
      <c r="J78" s="3"/>
      <c r="K78" s="3"/>
      <c r="L78" s="3"/>
      <c r="M78" s="3"/>
      <c r="N78" s="52"/>
      <c r="O78" s="3"/>
      <c r="P78" s="3"/>
    </row>
    <row r="79" spans="1:16" x14ac:dyDescent="0.15">
      <c r="A79" t="s">
        <v>4183</v>
      </c>
      <c r="B79" t="s">
        <v>4184</v>
      </c>
      <c r="C79" t="s">
        <v>12</v>
      </c>
      <c r="D79" t="s">
        <v>4185</v>
      </c>
      <c r="E79" t="s">
        <v>6744</v>
      </c>
      <c r="F79" t="s">
        <v>6770</v>
      </c>
      <c r="G79" t="s">
        <v>12</v>
      </c>
      <c r="H79" t="s">
        <v>4186</v>
      </c>
      <c r="I79" s="20">
        <v>12</v>
      </c>
      <c r="J79" s="11">
        <v>0.55000000000000004</v>
      </c>
      <c r="K79" s="12">
        <v>4.7999999999999996E-3</v>
      </c>
      <c r="L79" s="13">
        <v>7.99</v>
      </c>
      <c r="M79" s="1">
        <v>4</v>
      </c>
      <c r="N79" s="20"/>
      <c r="O79" t="s">
        <v>171</v>
      </c>
      <c r="P79" t="s">
        <v>7208</v>
      </c>
    </row>
    <row r="80" spans="1:16" x14ac:dyDescent="0.15">
      <c r="A80" t="s">
        <v>4187</v>
      </c>
      <c r="B80" t="s">
        <v>4188</v>
      </c>
      <c r="C80" t="s">
        <v>15</v>
      </c>
      <c r="D80" t="s">
        <v>4185</v>
      </c>
      <c r="E80" t="s">
        <v>6744</v>
      </c>
      <c r="F80" t="s">
        <v>6770</v>
      </c>
      <c r="G80" t="s">
        <v>15</v>
      </c>
      <c r="H80" t="s">
        <v>4189</v>
      </c>
      <c r="I80" s="20">
        <v>12</v>
      </c>
      <c r="J80" s="11">
        <v>0.55000000000000004</v>
      </c>
      <c r="K80" s="12">
        <v>4.7999999999999996E-3</v>
      </c>
      <c r="L80" s="13">
        <v>7.99</v>
      </c>
      <c r="M80" s="1">
        <v>4</v>
      </c>
      <c r="N80" s="20"/>
      <c r="O80" t="s">
        <v>171</v>
      </c>
      <c r="P80" t="s">
        <v>7208</v>
      </c>
    </row>
    <row r="81" spans="1:16" x14ac:dyDescent="0.15">
      <c r="A81" t="s">
        <v>4190</v>
      </c>
      <c r="B81" t="s">
        <v>4191</v>
      </c>
      <c r="C81" t="s">
        <v>18</v>
      </c>
      <c r="D81" t="s">
        <v>4185</v>
      </c>
      <c r="E81" t="s">
        <v>6744</v>
      </c>
      <c r="F81" t="s">
        <v>6770</v>
      </c>
      <c r="G81" t="s">
        <v>18</v>
      </c>
      <c r="H81" t="s">
        <v>4192</v>
      </c>
      <c r="I81" s="20">
        <v>12</v>
      </c>
      <c r="J81" s="11">
        <v>0.55000000000000004</v>
      </c>
      <c r="K81" s="12">
        <v>4.7999999999999996E-3</v>
      </c>
      <c r="L81" s="13">
        <v>7.99</v>
      </c>
      <c r="M81" s="1">
        <v>4</v>
      </c>
      <c r="N81" s="20"/>
      <c r="O81" t="s">
        <v>171</v>
      </c>
      <c r="P81" t="s">
        <v>7208</v>
      </c>
    </row>
    <row r="82" spans="1:16" x14ac:dyDescent="0.15">
      <c r="A82" t="s">
        <v>4193</v>
      </c>
      <c r="B82" t="s">
        <v>4194</v>
      </c>
      <c r="C82" t="s">
        <v>21</v>
      </c>
      <c r="D82" t="s">
        <v>4185</v>
      </c>
      <c r="E82" t="s">
        <v>6744</v>
      </c>
      <c r="F82" t="s">
        <v>6770</v>
      </c>
      <c r="G82" t="s">
        <v>21</v>
      </c>
      <c r="H82" t="s">
        <v>4195</v>
      </c>
      <c r="I82" s="20">
        <v>12</v>
      </c>
      <c r="J82" s="11">
        <v>0.55000000000000004</v>
      </c>
      <c r="K82" s="12">
        <v>4.7999999999999996E-3</v>
      </c>
      <c r="L82" s="13">
        <v>7.99</v>
      </c>
      <c r="M82" s="1">
        <v>4</v>
      </c>
      <c r="N82" s="20"/>
      <c r="O82" t="s">
        <v>171</v>
      </c>
      <c r="P82" t="s">
        <v>7208</v>
      </c>
    </row>
    <row r="83" spans="1:16" x14ac:dyDescent="0.15">
      <c r="A83" t="s">
        <v>4196</v>
      </c>
      <c r="B83" t="s">
        <v>4197</v>
      </c>
      <c r="C83" t="s">
        <v>24</v>
      </c>
      <c r="D83" t="s">
        <v>4185</v>
      </c>
      <c r="E83" t="s">
        <v>6744</v>
      </c>
      <c r="F83" t="s">
        <v>6770</v>
      </c>
      <c r="G83" t="s">
        <v>6741</v>
      </c>
      <c r="H83" t="s">
        <v>4198</v>
      </c>
      <c r="I83" s="20">
        <v>12</v>
      </c>
      <c r="J83" s="11">
        <v>0.55000000000000004</v>
      </c>
      <c r="K83" s="12">
        <v>4.7999999999999996E-3</v>
      </c>
      <c r="L83" s="13">
        <v>7.99</v>
      </c>
      <c r="M83" s="1">
        <v>4</v>
      </c>
      <c r="N83" s="20"/>
      <c r="O83" t="s">
        <v>171</v>
      </c>
      <c r="P83" t="s">
        <v>7208</v>
      </c>
    </row>
    <row r="84" spans="1:16" x14ac:dyDescent="0.15">
      <c r="A84" t="s">
        <v>4199</v>
      </c>
      <c r="B84" t="s">
        <v>4200</v>
      </c>
      <c r="C84" t="s">
        <v>26</v>
      </c>
      <c r="D84" t="s">
        <v>4185</v>
      </c>
      <c r="E84" t="s">
        <v>6744</v>
      </c>
      <c r="F84" t="s">
        <v>6770</v>
      </c>
      <c r="G84" t="s">
        <v>26</v>
      </c>
      <c r="H84" t="s">
        <v>4201</v>
      </c>
      <c r="I84" s="20">
        <v>12</v>
      </c>
      <c r="J84" s="11">
        <v>0.55000000000000004</v>
      </c>
      <c r="K84" s="12">
        <v>4.7999999999999996E-3</v>
      </c>
      <c r="L84" s="13">
        <v>7.99</v>
      </c>
      <c r="M84" s="1">
        <v>4</v>
      </c>
      <c r="N84" s="20"/>
      <c r="O84" t="s">
        <v>171</v>
      </c>
      <c r="P84" t="s">
        <v>7208</v>
      </c>
    </row>
    <row r="85" spans="1:16" x14ac:dyDescent="0.15">
      <c r="A85" t="s">
        <v>4202</v>
      </c>
      <c r="B85" t="s">
        <v>4203</v>
      </c>
      <c r="C85" t="s">
        <v>28</v>
      </c>
      <c r="D85" t="s">
        <v>4185</v>
      </c>
      <c r="E85" t="s">
        <v>6744</v>
      </c>
      <c r="F85" t="s">
        <v>6770</v>
      </c>
      <c r="G85" t="s">
        <v>15</v>
      </c>
      <c r="H85" t="s">
        <v>4204</v>
      </c>
      <c r="I85" s="20">
        <v>12</v>
      </c>
      <c r="J85" s="11">
        <v>0.55000000000000004</v>
      </c>
      <c r="K85" s="12">
        <v>4.7999999999999996E-3</v>
      </c>
      <c r="L85" s="13">
        <v>7.99</v>
      </c>
      <c r="M85" s="1">
        <v>4</v>
      </c>
      <c r="N85" s="20"/>
      <c r="O85" t="s">
        <v>171</v>
      </c>
      <c r="P85" t="s">
        <v>7208</v>
      </c>
    </row>
    <row r="86" spans="1:16" x14ac:dyDescent="0.15">
      <c r="A86" t="s">
        <v>4205</v>
      </c>
      <c r="B86" t="s">
        <v>4206</v>
      </c>
      <c r="C86" t="s">
        <v>31</v>
      </c>
      <c r="D86" t="s">
        <v>4185</v>
      </c>
      <c r="E86" t="s">
        <v>6744</v>
      </c>
      <c r="F86" t="s">
        <v>6770</v>
      </c>
      <c r="G86" t="s">
        <v>31</v>
      </c>
      <c r="H86" t="s">
        <v>4207</v>
      </c>
      <c r="I86" s="20">
        <v>12</v>
      </c>
      <c r="J86" s="11">
        <v>0.55000000000000004</v>
      </c>
      <c r="K86" s="12">
        <v>4.7999999999999996E-3</v>
      </c>
      <c r="L86" s="13">
        <v>7.99</v>
      </c>
      <c r="M86" s="1">
        <v>4</v>
      </c>
      <c r="N86" s="20"/>
      <c r="O86" t="s">
        <v>171</v>
      </c>
      <c r="P86" t="s">
        <v>7208</v>
      </c>
    </row>
    <row r="87" spans="1:16" x14ac:dyDescent="0.15">
      <c r="A87" t="s">
        <v>4208</v>
      </c>
      <c r="B87" t="s">
        <v>4209</v>
      </c>
      <c r="C87" t="s">
        <v>4138</v>
      </c>
      <c r="D87" t="s">
        <v>4185</v>
      </c>
      <c r="E87" t="s">
        <v>6753</v>
      </c>
      <c r="F87" t="s">
        <v>6770</v>
      </c>
      <c r="G87"/>
      <c r="H87" t="s">
        <v>4210</v>
      </c>
      <c r="I87" s="20">
        <v>12</v>
      </c>
      <c r="J87" s="11">
        <v>1.1300000000000001</v>
      </c>
      <c r="K87" s="12">
        <v>8.8000000000000005E-3</v>
      </c>
      <c r="L87" s="13">
        <v>19.990000000000002</v>
      </c>
      <c r="M87" s="1">
        <v>10</v>
      </c>
      <c r="N87" s="20"/>
      <c r="O87" t="s">
        <v>196</v>
      </c>
      <c r="P87" t="s">
        <v>7208</v>
      </c>
    </row>
    <row r="88" spans="1:16" x14ac:dyDescent="0.15">
      <c r="A88" t="s">
        <v>4211</v>
      </c>
      <c r="B88" t="s">
        <v>4212</v>
      </c>
      <c r="C88" t="s">
        <v>73</v>
      </c>
      <c r="D88" t="s">
        <v>4185</v>
      </c>
      <c r="E88" t="s">
        <v>6753</v>
      </c>
      <c r="F88" t="s">
        <v>6770</v>
      </c>
      <c r="G88"/>
      <c r="H88" t="s">
        <v>4213</v>
      </c>
      <c r="I88" s="20">
        <v>12</v>
      </c>
      <c r="J88" s="11">
        <v>1.1300000000000001</v>
      </c>
      <c r="K88" s="12">
        <v>8.8000000000000005E-3</v>
      </c>
      <c r="L88" s="13">
        <v>19.990000000000002</v>
      </c>
      <c r="M88" s="1">
        <v>10</v>
      </c>
      <c r="N88" s="20"/>
      <c r="O88" t="s">
        <v>196</v>
      </c>
      <c r="P88" t="s">
        <v>7208</v>
      </c>
    </row>
    <row r="89" spans="1:16" x14ac:dyDescent="0.15">
      <c r="A89" t="s">
        <v>4214</v>
      </c>
      <c r="B89" t="s">
        <v>4215</v>
      </c>
      <c r="C89" t="s">
        <v>4145</v>
      </c>
      <c r="D89" t="s">
        <v>4185</v>
      </c>
      <c r="E89" t="s">
        <v>6753</v>
      </c>
      <c r="F89" t="s">
        <v>6770</v>
      </c>
      <c r="G89"/>
      <c r="H89" t="s">
        <v>4216</v>
      </c>
      <c r="I89" s="20">
        <v>12</v>
      </c>
      <c r="J89" s="11">
        <v>1.1300000000000001</v>
      </c>
      <c r="K89" s="12">
        <v>8.8000000000000005E-3</v>
      </c>
      <c r="L89" s="13">
        <v>19.990000000000002</v>
      </c>
      <c r="M89" s="1">
        <v>10</v>
      </c>
      <c r="N89" s="20"/>
      <c r="O89" t="s">
        <v>196</v>
      </c>
      <c r="P89" t="s">
        <v>7208</v>
      </c>
    </row>
    <row r="90" spans="1:16" x14ac:dyDescent="0.15">
      <c r="A90" t="s">
        <v>4217</v>
      </c>
      <c r="B90" t="s">
        <v>4218</v>
      </c>
      <c r="C90" t="s">
        <v>76</v>
      </c>
      <c r="D90" t="s">
        <v>4185</v>
      </c>
      <c r="E90"/>
      <c r="F90"/>
      <c r="G90"/>
      <c r="H90" t="s">
        <v>4219</v>
      </c>
      <c r="I90" s="20">
        <v>144</v>
      </c>
      <c r="J90" s="11">
        <v>24.76</v>
      </c>
      <c r="K90" s="12">
        <v>0.1686</v>
      </c>
      <c r="L90" s="13">
        <v>39.99</v>
      </c>
      <c r="M90" s="1">
        <v>20</v>
      </c>
      <c r="N90" s="20"/>
      <c r="O90" t="s">
        <v>207</v>
      </c>
      <c r="P90" t="s">
        <v>7209</v>
      </c>
    </row>
    <row r="91" spans="1:16" s="43" customFormat="1" x14ac:dyDescent="0.15">
      <c r="A91" s="3" t="s">
        <v>8084</v>
      </c>
      <c r="B91" s="3" t="s">
        <v>4220</v>
      </c>
      <c r="C91" s="3"/>
      <c r="D91" s="3"/>
      <c r="E91" s="3"/>
      <c r="F91" s="3"/>
      <c r="G91" s="3"/>
      <c r="H91" s="3"/>
      <c r="I91" s="3"/>
      <c r="J91" s="3"/>
      <c r="K91" s="3"/>
      <c r="L91" s="3"/>
      <c r="M91" s="3"/>
      <c r="N91" s="52"/>
      <c r="O91" s="3"/>
      <c r="P91" s="3"/>
    </row>
    <row r="92" spans="1:16" x14ac:dyDescent="0.15">
      <c r="A92" t="s">
        <v>4221</v>
      </c>
      <c r="B92" t="s">
        <v>4222</v>
      </c>
      <c r="C92" t="s">
        <v>12</v>
      </c>
      <c r="D92" t="s">
        <v>4223</v>
      </c>
      <c r="E92" t="s">
        <v>6828</v>
      </c>
      <c r="F92" t="s">
        <v>6834</v>
      </c>
      <c r="G92" t="s">
        <v>12</v>
      </c>
      <c r="H92" t="s">
        <v>4224</v>
      </c>
      <c r="I92" s="20">
        <v>48</v>
      </c>
      <c r="J92" s="11">
        <v>0.66</v>
      </c>
      <c r="K92" s="12">
        <v>2.2000000000000001E-3</v>
      </c>
      <c r="L92" s="13">
        <v>8.49</v>
      </c>
      <c r="M92" s="1">
        <v>4.25</v>
      </c>
      <c r="N92" s="20"/>
      <c r="O92" t="s">
        <v>2510</v>
      </c>
      <c r="P92" t="s">
        <v>7210</v>
      </c>
    </row>
    <row r="93" spans="1:16" x14ac:dyDescent="0.15">
      <c r="A93" t="s">
        <v>4225</v>
      </c>
      <c r="B93" t="s">
        <v>4226</v>
      </c>
      <c r="C93" t="s">
        <v>15</v>
      </c>
      <c r="D93" t="s">
        <v>4223</v>
      </c>
      <c r="E93" t="s">
        <v>6828</v>
      </c>
      <c r="F93" t="s">
        <v>6834</v>
      </c>
      <c r="G93" t="s">
        <v>15</v>
      </c>
      <c r="H93" t="s">
        <v>4227</v>
      </c>
      <c r="I93" s="20">
        <v>48</v>
      </c>
      <c r="J93" s="11">
        <v>0.66</v>
      </c>
      <c r="K93" s="12">
        <v>2.2000000000000001E-3</v>
      </c>
      <c r="L93" s="13">
        <v>8.49</v>
      </c>
      <c r="M93" s="1">
        <v>4.25</v>
      </c>
      <c r="N93" s="20"/>
      <c r="O93" t="s">
        <v>2510</v>
      </c>
      <c r="P93" t="s">
        <v>7210</v>
      </c>
    </row>
    <row r="94" spans="1:16" x14ac:dyDescent="0.15">
      <c r="A94" t="s">
        <v>4228</v>
      </c>
      <c r="B94" t="s">
        <v>4229</v>
      </c>
      <c r="C94" t="s">
        <v>18</v>
      </c>
      <c r="D94" t="s">
        <v>4223</v>
      </c>
      <c r="E94" t="s">
        <v>6828</v>
      </c>
      <c r="F94" t="s">
        <v>6834</v>
      </c>
      <c r="G94" t="s">
        <v>18</v>
      </c>
      <c r="H94" t="s">
        <v>4230</v>
      </c>
      <c r="I94" s="20">
        <v>48</v>
      </c>
      <c r="J94" s="11">
        <v>0.66</v>
      </c>
      <c r="K94" s="12">
        <v>2.2000000000000001E-3</v>
      </c>
      <c r="L94" s="13">
        <v>8.49</v>
      </c>
      <c r="M94" s="1">
        <v>4.25</v>
      </c>
      <c r="N94" s="20"/>
      <c r="O94" t="s">
        <v>2510</v>
      </c>
      <c r="P94" t="s">
        <v>7210</v>
      </c>
    </row>
    <row r="95" spans="1:16" x14ac:dyDescent="0.15">
      <c r="A95" t="s">
        <v>4231</v>
      </c>
      <c r="B95" t="s">
        <v>4232</v>
      </c>
      <c r="C95" t="s">
        <v>21</v>
      </c>
      <c r="D95" t="s">
        <v>4223</v>
      </c>
      <c r="E95" t="s">
        <v>6828</v>
      </c>
      <c r="F95" t="s">
        <v>6834</v>
      </c>
      <c r="G95" t="s">
        <v>21</v>
      </c>
      <c r="H95" t="s">
        <v>4233</v>
      </c>
      <c r="I95" s="20">
        <v>48</v>
      </c>
      <c r="J95" s="11">
        <v>0.66</v>
      </c>
      <c r="K95" s="12">
        <v>2.2000000000000001E-3</v>
      </c>
      <c r="L95" s="13">
        <v>8.49</v>
      </c>
      <c r="M95" s="1">
        <v>4.25</v>
      </c>
      <c r="N95" s="20"/>
      <c r="O95" t="s">
        <v>2510</v>
      </c>
      <c r="P95" t="s">
        <v>7210</v>
      </c>
    </row>
    <row r="96" spans="1:16" x14ac:dyDescent="0.15">
      <c r="A96" t="s">
        <v>4234</v>
      </c>
      <c r="B96" t="s">
        <v>4235</v>
      </c>
      <c r="C96" t="s">
        <v>24</v>
      </c>
      <c r="D96" t="s">
        <v>4223</v>
      </c>
      <c r="E96" t="s">
        <v>6828</v>
      </c>
      <c r="F96" t="s">
        <v>6834</v>
      </c>
      <c r="G96" t="s">
        <v>6741</v>
      </c>
      <c r="H96" t="s">
        <v>4236</v>
      </c>
      <c r="I96" s="20">
        <v>48</v>
      </c>
      <c r="J96" s="11">
        <v>0.66</v>
      </c>
      <c r="K96" s="12">
        <v>2.2000000000000001E-3</v>
      </c>
      <c r="L96" s="13">
        <v>8.49</v>
      </c>
      <c r="M96" s="1">
        <v>4.25</v>
      </c>
      <c r="N96" s="20"/>
      <c r="O96" t="s">
        <v>2510</v>
      </c>
      <c r="P96" t="s">
        <v>7210</v>
      </c>
    </row>
    <row r="97" spans="1:16" x14ac:dyDescent="0.15">
      <c r="A97" t="s">
        <v>4237</v>
      </c>
      <c r="B97" t="s">
        <v>4238</v>
      </c>
      <c r="C97" t="s">
        <v>26</v>
      </c>
      <c r="D97" t="s">
        <v>4223</v>
      </c>
      <c r="E97" t="s">
        <v>6828</v>
      </c>
      <c r="F97" t="s">
        <v>6834</v>
      </c>
      <c r="G97" t="s">
        <v>26</v>
      </c>
      <c r="H97" t="s">
        <v>4239</v>
      </c>
      <c r="I97" s="20">
        <v>48</v>
      </c>
      <c r="J97" s="11">
        <v>0.66</v>
      </c>
      <c r="K97" s="12">
        <v>2.2000000000000001E-3</v>
      </c>
      <c r="L97" s="13">
        <v>8.49</v>
      </c>
      <c r="M97" s="1">
        <v>4.25</v>
      </c>
      <c r="N97" s="20"/>
      <c r="O97" t="s">
        <v>2510</v>
      </c>
      <c r="P97" t="s">
        <v>7210</v>
      </c>
    </row>
    <row r="98" spans="1:16" x14ac:dyDescent="0.15">
      <c r="A98" t="s">
        <v>4240</v>
      </c>
      <c r="B98" t="s">
        <v>4241</v>
      </c>
      <c r="C98" t="s">
        <v>28</v>
      </c>
      <c r="D98" t="s">
        <v>4223</v>
      </c>
      <c r="E98" t="s">
        <v>6828</v>
      </c>
      <c r="F98" t="s">
        <v>6834</v>
      </c>
      <c r="G98" t="s">
        <v>15</v>
      </c>
      <c r="H98" t="s">
        <v>4242</v>
      </c>
      <c r="I98" s="20">
        <v>48</v>
      </c>
      <c r="J98" s="11">
        <v>0.66</v>
      </c>
      <c r="K98" s="12">
        <v>2.2000000000000001E-3</v>
      </c>
      <c r="L98" s="13">
        <v>8.49</v>
      </c>
      <c r="M98" s="1">
        <v>4.25</v>
      </c>
      <c r="N98" s="20"/>
      <c r="O98" t="s">
        <v>2510</v>
      </c>
      <c r="P98" t="s">
        <v>7210</v>
      </c>
    </row>
    <row r="99" spans="1:16" x14ac:dyDescent="0.15">
      <c r="A99" t="s">
        <v>4243</v>
      </c>
      <c r="B99" t="s">
        <v>4244</v>
      </c>
      <c r="C99" t="s">
        <v>31</v>
      </c>
      <c r="D99" t="s">
        <v>4223</v>
      </c>
      <c r="E99" t="s">
        <v>6828</v>
      </c>
      <c r="F99" t="s">
        <v>6834</v>
      </c>
      <c r="G99" t="s">
        <v>31</v>
      </c>
      <c r="H99" t="s">
        <v>4245</v>
      </c>
      <c r="I99" s="20">
        <v>48</v>
      </c>
      <c r="J99" s="11">
        <v>0.66</v>
      </c>
      <c r="K99" s="12">
        <v>2.2000000000000001E-3</v>
      </c>
      <c r="L99" s="13">
        <v>8.49</v>
      </c>
      <c r="M99" s="1">
        <v>4.25</v>
      </c>
      <c r="N99" s="20"/>
      <c r="O99" t="s">
        <v>2510</v>
      </c>
      <c r="P99" t="s">
        <v>7210</v>
      </c>
    </row>
    <row r="100" spans="1:16" x14ac:dyDescent="0.15">
      <c r="A100" t="s">
        <v>4246</v>
      </c>
      <c r="B100" t="s">
        <v>4247</v>
      </c>
      <c r="C100" t="s">
        <v>35</v>
      </c>
      <c r="D100" t="s">
        <v>4223</v>
      </c>
      <c r="E100" t="s">
        <v>6830</v>
      </c>
      <c r="F100"/>
      <c r="G100"/>
      <c r="H100" t="s">
        <v>4248</v>
      </c>
      <c r="I100" s="20">
        <v>1</v>
      </c>
      <c r="J100" s="11">
        <v>0.74</v>
      </c>
      <c r="K100" s="12">
        <v>2.8999999999999998E-3</v>
      </c>
      <c r="L100" s="13">
        <v>0</v>
      </c>
      <c r="M100" s="1">
        <v>20</v>
      </c>
      <c r="N100" s="20"/>
      <c r="O100" t="s">
        <v>2534</v>
      </c>
      <c r="P100" t="s">
        <v>6743</v>
      </c>
    </row>
    <row r="101" spans="1:16" x14ac:dyDescent="0.15">
      <c r="A101" t="s">
        <v>4249</v>
      </c>
      <c r="B101" t="s">
        <v>4250</v>
      </c>
      <c r="C101" t="s">
        <v>39</v>
      </c>
      <c r="D101" t="s">
        <v>4223</v>
      </c>
      <c r="E101"/>
      <c r="F101"/>
      <c r="G101"/>
      <c r="H101" t="s">
        <v>4251</v>
      </c>
      <c r="I101" s="20">
        <v>1</v>
      </c>
      <c r="J101" s="11">
        <v>1.41</v>
      </c>
      <c r="K101" s="12">
        <v>5.1000000000000004E-3</v>
      </c>
      <c r="L101" s="13">
        <v>407.52</v>
      </c>
      <c r="M101" s="1">
        <v>224</v>
      </c>
      <c r="N101" s="20"/>
      <c r="O101" t="s">
        <v>2537</v>
      </c>
      <c r="P101" t="s">
        <v>7211</v>
      </c>
    </row>
    <row r="102" spans="1:16" s="43" customFormat="1" x14ac:dyDescent="0.15">
      <c r="A102" s="3" t="s">
        <v>8085</v>
      </c>
      <c r="B102" s="3" t="s">
        <v>4252</v>
      </c>
      <c r="C102" s="3"/>
      <c r="D102" s="3"/>
      <c r="E102" s="3"/>
      <c r="F102" s="3"/>
      <c r="G102" s="3"/>
      <c r="H102" s="3"/>
      <c r="I102" s="3"/>
      <c r="J102" s="3"/>
      <c r="K102" s="3"/>
      <c r="L102" s="3"/>
      <c r="M102" s="3"/>
      <c r="N102" s="52"/>
      <c r="O102" s="3"/>
      <c r="P102" s="3"/>
    </row>
    <row r="103" spans="1:16" x14ac:dyDescent="0.15">
      <c r="A103" t="s">
        <v>4253</v>
      </c>
      <c r="B103" t="s">
        <v>4222</v>
      </c>
      <c r="C103" t="s">
        <v>12</v>
      </c>
      <c r="D103" t="s">
        <v>4254</v>
      </c>
      <c r="E103" t="s">
        <v>6751</v>
      </c>
      <c r="F103" t="s">
        <v>6834</v>
      </c>
      <c r="G103" t="s">
        <v>12</v>
      </c>
      <c r="H103" t="s">
        <v>4255</v>
      </c>
      <c r="I103" s="20">
        <v>12</v>
      </c>
      <c r="J103" s="11">
        <v>0.97</v>
      </c>
      <c r="K103" s="12">
        <v>3.9000000000000003E-3</v>
      </c>
      <c r="L103" s="13">
        <v>10.99</v>
      </c>
      <c r="M103" s="1">
        <v>5.4</v>
      </c>
      <c r="N103" s="20"/>
      <c r="O103" t="s">
        <v>2542</v>
      </c>
      <c r="P103" t="s">
        <v>7212</v>
      </c>
    </row>
    <row r="104" spans="1:16" x14ac:dyDescent="0.15">
      <c r="A104" t="s">
        <v>4256</v>
      </c>
      <c r="B104" t="s">
        <v>4226</v>
      </c>
      <c r="C104" t="s">
        <v>15</v>
      </c>
      <c r="D104" t="s">
        <v>4254</v>
      </c>
      <c r="E104" t="s">
        <v>6751</v>
      </c>
      <c r="F104" t="s">
        <v>6834</v>
      </c>
      <c r="G104" t="s">
        <v>15</v>
      </c>
      <c r="H104" t="s">
        <v>4257</v>
      </c>
      <c r="I104" s="20">
        <v>12</v>
      </c>
      <c r="J104" s="11">
        <v>0.97</v>
      </c>
      <c r="K104" s="12">
        <v>3.9000000000000003E-3</v>
      </c>
      <c r="L104" s="13">
        <v>10.99</v>
      </c>
      <c r="M104" s="1">
        <v>5.4</v>
      </c>
      <c r="N104" s="20"/>
      <c r="O104" t="s">
        <v>2542</v>
      </c>
      <c r="P104" t="s">
        <v>7212</v>
      </c>
    </row>
    <row r="105" spans="1:16" x14ac:dyDescent="0.15">
      <c r="A105" t="s">
        <v>4258</v>
      </c>
      <c r="B105" t="s">
        <v>4229</v>
      </c>
      <c r="C105" t="s">
        <v>18</v>
      </c>
      <c r="D105" t="s">
        <v>4254</v>
      </c>
      <c r="E105" t="s">
        <v>6751</v>
      </c>
      <c r="F105" t="s">
        <v>6834</v>
      </c>
      <c r="G105" t="s">
        <v>18</v>
      </c>
      <c r="H105" t="s">
        <v>4259</v>
      </c>
      <c r="I105" s="20">
        <v>12</v>
      </c>
      <c r="J105" s="11">
        <v>0.97</v>
      </c>
      <c r="K105" s="12">
        <v>3.9000000000000003E-3</v>
      </c>
      <c r="L105" s="13">
        <v>10.99</v>
      </c>
      <c r="M105" s="1">
        <v>5.4</v>
      </c>
      <c r="N105" s="20"/>
      <c r="O105" t="s">
        <v>2542</v>
      </c>
      <c r="P105" t="s">
        <v>7212</v>
      </c>
    </row>
    <row r="106" spans="1:16" x14ac:dyDescent="0.15">
      <c r="A106" t="s">
        <v>4260</v>
      </c>
      <c r="B106" t="s">
        <v>4232</v>
      </c>
      <c r="C106" t="s">
        <v>21</v>
      </c>
      <c r="D106" t="s">
        <v>4254</v>
      </c>
      <c r="E106" t="s">
        <v>6751</v>
      </c>
      <c r="F106" t="s">
        <v>6834</v>
      </c>
      <c r="G106" t="s">
        <v>21</v>
      </c>
      <c r="H106" t="s">
        <v>4261</v>
      </c>
      <c r="I106" s="20">
        <v>12</v>
      </c>
      <c r="J106" s="11">
        <v>0.97</v>
      </c>
      <c r="K106" s="12">
        <v>3.9000000000000003E-3</v>
      </c>
      <c r="L106" s="13">
        <v>10.99</v>
      </c>
      <c r="M106" s="1">
        <v>5.4</v>
      </c>
      <c r="N106" s="20"/>
      <c r="O106" t="s">
        <v>2542</v>
      </c>
      <c r="P106" t="s">
        <v>7212</v>
      </c>
    </row>
    <row r="107" spans="1:16" x14ac:dyDescent="0.15">
      <c r="A107" t="s">
        <v>4262</v>
      </c>
      <c r="B107" t="s">
        <v>4235</v>
      </c>
      <c r="C107" t="s">
        <v>24</v>
      </c>
      <c r="D107" t="s">
        <v>4254</v>
      </c>
      <c r="E107" t="s">
        <v>6751</v>
      </c>
      <c r="F107" t="s">
        <v>6834</v>
      </c>
      <c r="G107" t="s">
        <v>6741</v>
      </c>
      <c r="H107" t="s">
        <v>4263</v>
      </c>
      <c r="I107" s="20">
        <v>12</v>
      </c>
      <c r="J107" s="11">
        <v>0.97</v>
      </c>
      <c r="K107" s="12">
        <v>3.9000000000000003E-3</v>
      </c>
      <c r="L107" s="13">
        <v>10.99</v>
      </c>
      <c r="M107" s="1">
        <v>5.4</v>
      </c>
      <c r="N107" s="20"/>
      <c r="O107" t="s">
        <v>2542</v>
      </c>
      <c r="P107" t="s">
        <v>7212</v>
      </c>
    </row>
    <row r="108" spans="1:16" x14ac:dyDescent="0.15">
      <c r="A108" t="s">
        <v>4264</v>
      </c>
      <c r="B108" t="s">
        <v>4238</v>
      </c>
      <c r="C108" t="s">
        <v>26</v>
      </c>
      <c r="D108" t="s">
        <v>4254</v>
      </c>
      <c r="E108" t="s">
        <v>6751</v>
      </c>
      <c r="F108" t="s">
        <v>6834</v>
      </c>
      <c r="G108" t="s">
        <v>26</v>
      </c>
      <c r="H108" t="s">
        <v>4265</v>
      </c>
      <c r="I108" s="20">
        <v>12</v>
      </c>
      <c r="J108" s="11">
        <v>0.97</v>
      </c>
      <c r="K108" s="12">
        <v>3.9000000000000003E-3</v>
      </c>
      <c r="L108" s="13">
        <v>10.99</v>
      </c>
      <c r="M108" s="1">
        <v>5.4</v>
      </c>
      <c r="N108" s="20"/>
      <c r="O108" t="s">
        <v>2542</v>
      </c>
      <c r="P108" t="s">
        <v>7212</v>
      </c>
    </row>
    <row r="109" spans="1:16" x14ac:dyDescent="0.15">
      <c r="A109" t="s">
        <v>4266</v>
      </c>
      <c r="B109" t="s">
        <v>4241</v>
      </c>
      <c r="C109" t="s">
        <v>28</v>
      </c>
      <c r="D109" t="s">
        <v>4254</v>
      </c>
      <c r="E109" t="s">
        <v>6751</v>
      </c>
      <c r="F109" t="s">
        <v>6834</v>
      </c>
      <c r="G109" t="s">
        <v>15</v>
      </c>
      <c r="H109" t="s">
        <v>4267</v>
      </c>
      <c r="I109" s="20">
        <v>12</v>
      </c>
      <c r="J109" s="11">
        <v>0.97</v>
      </c>
      <c r="K109" s="12">
        <v>3.9000000000000003E-3</v>
      </c>
      <c r="L109" s="13">
        <v>10.99</v>
      </c>
      <c r="M109" s="1">
        <v>5.4</v>
      </c>
      <c r="N109" s="20"/>
      <c r="O109" t="s">
        <v>2542</v>
      </c>
      <c r="P109" t="s">
        <v>7212</v>
      </c>
    </row>
    <row r="110" spans="1:16" x14ac:dyDescent="0.15">
      <c r="A110" t="s">
        <v>4268</v>
      </c>
      <c r="B110" t="s">
        <v>4244</v>
      </c>
      <c r="C110" t="s">
        <v>31</v>
      </c>
      <c r="D110" t="s">
        <v>4254</v>
      </c>
      <c r="E110" t="s">
        <v>6751</v>
      </c>
      <c r="F110" t="s">
        <v>6834</v>
      </c>
      <c r="G110" t="s">
        <v>31</v>
      </c>
      <c r="H110" t="s">
        <v>4269</v>
      </c>
      <c r="I110" s="20">
        <v>12</v>
      </c>
      <c r="J110" s="11">
        <v>0.97</v>
      </c>
      <c r="K110" s="12">
        <v>3.9000000000000003E-3</v>
      </c>
      <c r="L110" s="13">
        <v>10.99</v>
      </c>
      <c r="M110" s="1">
        <v>5.4</v>
      </c>
      <c r="N110" s="20"/>
      <c r="O110" t="s">
        <v>2542</v>
      </c>
      <c r="P110" t="s">
        <v>7212</v>
      </c>
    </row>
    <row r="111" spans="1:16" x14ac:dyDescent="0.15">
      <c r="A111" t="s">
        <v>4270</v>
      </c>
      <c r="B111" t="s">
        <v>4271</v>
      </c>
      <c r="C111" t="s">
        <v>4138</v>
      </c>
      <c r="D111" t="s">
        <v>4254</v>
      </c>
      <c r="E111" t="s">
        <v>6744</v>
      </c>
      <c r="F111" t="s">
        <v>6834</v>
      </c>
      <c r="G111"/>
      <c r="H111" t="s">
        <v>4272</v>
      </c>
      <c r="I111" s="20">
        <v>12</v>
      </c>
      <c r="J111" s="11">
        <v>0.77</v>
      </c>
      <c r="K111" s="12">
        <v>4.7999999999999996E-3</v>
      </c>
      <c r="L111" s="13">
        <v>24.990000000000002</v>
      </c>
      <c r="M111" s="1">
        <v>12.5</v>
      </c>
      <c r="N111" s="20"/>
      <c r="O111" t="s">
        <v>2560</v>
      </c>
      <c r="P111" t="s">
        <v>7212</v>
      </c>
    </row>
    <row r="112" spans="1:16" x14ac:dyDescent="0.15">
      <c r="A112" t="s">
        <v>4273</v>
      </c>
      <c r="B112" t="s">
        <v>4274</v>
      </c>
      <c r="C112" t="s">
        <v>4145</v>
      </c>
      <c r="D112" t="s">
        <v>4254</v>
      </c>
      <c r="E112" t="s">
        <v>6744</v>
      </c>
      <c r="F112" t="s">
        <v>6834</v>
      </c>
      <c r="G112"/>
      <c r="H112" t="s">
        <v>4275</v>
      </c>
      <c r="I112" s="20">
        <v>12</v>
      </c>
      <c r="J112" s="11">
        <v>0.77</v>
      </c>
      <c r="K112" s="12">
        <v>4.7999999999999996E-3</v>
      </c>
      <c r="L112" s="13">
        <v>24.990000000000002</v>
      </c>
      <c r="M112" s="1">
        <v>12.5</v>
      </c>
      <c r="N112" s="20"/>
      <c r="O112" t="s">
        <v>2560</v>
      </c>
      <c r="P112" t="s">
        <v>7212</v>
      </c>
    </row>
    <row r="113" spans="1:16" x14ac:dyDescent="0.15">
      <c r="A113" t="s">
        <v>4276</v>
      </c>
      <c r="B113" t="s">
        <v>4277</v>
      </c>
      <c r="C113" t="s">
        <v>4278</v>
      </c>
      <c r="D113" t="s">
        <v>4254</v>
      </c>
      <c r="E113" t="s">
        <v>6744</v>
      </c>
      <c r="F113" t="s">
        <v>6834</v>
      </c>
      <c r="G113"/>
      <c r="H113" t="s">
        <v>4279</v>
      </c>
      <c r="I113" s="20">
        <v>12</v>
      </c>
      <c r="J113" s="11">
        <v>0.77</v>
      </c>
      <c r="K113" s="12">
        <v>4.7999999999999996E-3</v>
      </c>
      <c r="L113" s="13">
        <v>24.990000000000002</v>
      </c>
      <c r="M113" s="1">
        <v>12.5</v>
      </c>
      <c r="N113" s="20"/>
      <c r="O113" t="s">
        <v>2560</v>
      </c>
      <c r="P113" t="s">
        <v>7212</v>
      </c>
    </row>
    <row r="114" spans="1:16" x14ac:dyDescent="0.15">
      <c r="A114" t="s">
        <v>4280</v>
      </c>
      <c r="B114" t="s">
        <v>4281</v>
      </c>
      <c r="C114" t="s">
        <v>76</v>
      </c>
      <c r="D114" t="s">
        <v>4254</v>
      </c>
      <c r="E114"/>
      <c r="F114"/>
      <c r="G114"/>
      <c r="H114" t="s">
        <v>4282</v>
      </c>
      <c r="I114" s="20">
        <v>108</v>
      </c>
      <c r="J114" s="11">
        <v>20.88</v>
      </c>
      <c r="K114" s="12">
        <v>0.1772</v>
      </c>
      <c r="L114" s="13">
        <v>44.99</v>
      </c>
      <c r="M114" s="1">
        <v>22.5</v>
      </c>
      <c r="N114" s="20"/>
      <c r="O114" t="s">
        <v>2569</v>
      </c>
      <c r="P114" t="s">
        <v>7213</v>
      </c>
    </row>
    <row r="115" spans="1:16" s="43" customFormat="1" x14ac:dyDescent="0.15">
      <c r="A115" s="3" t="s">
        <v>8086</v>
      </c>
      <c r="B115" s="3" t="s">
        <v>4283</v>
      </c>
      <c r="C115" s="3"/>
      <c r="D115" s="3"/>
      <c r="E115" s="3"/>
      <c r="F115" s="3"/>
      <c r="G115" s="3"/>
      <c r="H115" s="3"/>
      <c r="I115" s="3"/>
      <c r="J115" s="3"/>
      <c r="K115" s="3"/>
      <c r="L115" s="3"/>
      <c r="M115" s="3"/>
      <c r="N115" s="52"/>
      <c r="O115" s="3"/>
      <c r="P115" s="3"/>
    </row>
    <row r="116" spans="1:16" x14ac:dyDescent="0.15">
      <c r="A116" t="s">
        <v>4284</v>
      </c>
      <c r="B116" t="s">
        <v>4285</v>
      </c>
      <c r="C116" t="s">
        <v>12</v>
      </c>
      <c r="D116" t="s">
        <v>4286</v>
      </c>
      <c r="E116" t="s">
        <v>6794</v>
      </c>
      <c r="F116" t="s">
        <v>6795</v>
      </c>
      <c r="G116" t="s">
        <v>12</v>
      </c>
      <c r="H116" t="s">
        <v>4287</v>
      </c>
      <c r="I116" s="20">
        <v>48</v>
      </c>
      <c r="J116" s="11">
        <v>0.95000000000000007</v>
      </c>
      <c r="K116" s="12">
        <v>2.2000000000000001E-3</v>
      </c>
      <c r="L116" s="13">
        <v>6.49</v>
      </c>
      <c r="M116" s="1">
        <v>3.25</v>
      </c>
      <c r="N116" s="20"/>
      <c r="O116" t="s">
        <v>213</v>
      </c>
      <c r="P116" t="s">
        <v>7214</v>
      </c>
    </row>
    <row r="117" spans="1:16" x14ac:dyDescent="0.15">
      <c r="A117" t="s">
        <v>4288</v>
      </c>
      <c r="B117" t="s">
        <v>4289</v>
      </c>
      <c r="C117" t="s">
        <v>15</v>
      </c>
      <c r="D117" t="s">
        <v>4286</v>
      </c>
      <c r="E117" t="s">
        <v>6794</v>
      </c>
      <c r="F117" t="s">
        <v>6795</v>
      </c>
      <c r="G117" t="s">
        <v>15</v>
      </c>
      <c r="H117" t="s">
        <v>4290</v>
      </c>
      <c r="I117" s="20">
        <v>48</v>
      </c>
      <c r="J117" s="11">
        <v>0.95000000000000007</v>
      </c>
      <c r="K117" s="12">
        <v>2.2000000000000001E-3</v>
      </c>
      <c r="L117" s="13">
        <v>6.49</v>
      </c>
      <c r="M117" s="1">
        <v>3.25</v>
      </c>
      <c r="N117" s="20"/>
      <c r="O117" t="s">
        <v>213</v>
      </c>
      <c r="P117" t="s">
        <v>7214</v>
      </c>
    </row>
    <row r="118" spans="1:16" x14ac:dyDescent="0.15">
      <c r="A118" t="s">
        <v>4291</v>
      </c>
      <c r="B118" t="s">
        <v>4292</v>
      </c>
      <c r="C118" t="s">
        <v>18</v>
      </c>
      <c r="D118" t="s">
        <v>4286</v>
      </c>
      <c r="E118" t="s">
        <v>6794</v>
      </c>
      <c r="F118" t="s">
        <v>6795</v>
      </c>
      <c r="G118" t="s">
        <v>18</v>
      </c>
      <c r="H118" t="s">
        <v>4293</v>
      </c>
      <c r="I118" s="20">
        <v>48</v>
      </c>
      <c r="J118" s="11">
        <v>0.95000000000000007</v>
      </c>
      <c r="K118" s="12">
        <v>2.2000000000000001E-3</v>
      </c>
      <c r="L118" s="13">
        <v>6.49</v>
      </c>
      <c r="M118" s="1">
        <v>3.25</v>
      </c>
      <c r="N118" s="20"/>
      <c r="O118" t="s">
        <v>213</v>
      </c>
      <c r="P118" t="s">
        <v>7214</v>
      </c>
    </row>
    <row r="119" spans="1:16" x14ac:dyDescent="0.15">
      <c r="A119" t="s">
        <v>4294</v>
      </c>
      <c r="B119" t="s">
        <v>4295</v>
      </c>
      <c r="C119" t="s">
        <v>21</v>
      </c>
      <c r="D119" t="s">
        <v>4286</v>
      </c>
      <c r="E119" t="s">
        <v>6794</v>
      </c>
      <c r="F119" t="s">
        <v>6795</v>
      </c>
      <c r="G119" t="s">
        <v>21</v>
      </c>
      <c r="H119" t="s">
        <v>4296</v>
      </c>
      <c r="I119" s="20">
        <v>48</v>
      </c>
      <c r="J119" s="11">
        <v>0.95000000000000007</v>
      </c>
      <c r="K119" s="12">
        <v>2.2000000000000001E-3</v>
      </c>
      <c r="L119" s="13">
        <v>6.49</v>
      </c>
      <c r="M119" s="1">
        <v>3.25</v>
      </c>
      <c r="N119" s="20"/>
      <c r="O119" t="s">
        <v>213</v>
      </c>
      <c r="P119" t="s">
        <v>7214</v>
      </c>
    </row>
    <row r="120" spans="1:16" x14ac:dyDescent="0.15">
      <c r="A120" t="s">
        <v>4297</v>
      </c>
      <c r="B120" t="s">
        <v>4298</v>
      </c>
      <c r="C120" t="s">
        <v>24</v>
      </c>
      <c r="D120" t="s">
        <v>4286</v>
      </c>
      <c r="E120" t="s">
        <v>6794</v>
      </c>
      <c r="F120" t="s">
        <v>6795</v>
      </c>
      <c r="G120" t="s">
        <v>6741</v>
      </c>
      <c r="H120" t="s">
        <v>4299</v>
      </c>
      <c r="I120" s="20">
        <v>48</v>
      </c>
      <c r="J120" s="11">
        <v>0.95000000000000007</v>
      </c>
      <c r="K120" s="12">
        <v>2.2000000000000001E-3</v>
      </c>
      <c r="L120" s="13">
        <v>6.49</v>
      </c>
      <c r="M120" s="1">
        <v>3.25</v>
      </c>
      <c r="N120" s="20"/>
      <c r="O120" t="s">
        <v>213</v>
      </c>
      <c r="P120" t="s">
        <v>7214</v>
      </c>
    </row>
    <row r="121" spans="1:16" x14ac:dyDescent="0.15">
      <c r="A121" t="s">
        <v>4300</v>
      </c>
      <c r="B121" t="s">
        <v>4301</v>
      </c>
      <c r="C121" t="s">
        <v>26</v>
      </c>
      <c r="D121" t="s">
        <v>4286</v>
      </c>
      <c r="E121" t="s">
        <v>6794</v>
      </c>
      <c r="F121" t="s">
        <v>6795</v>
      </c>
      <c r="G121" t="s">
        <v>26</v>
      </c>
      <c r="H121" t="s">
        <v>4302</v>
      </c>
      <c r="I121" s="20">
        <v>48</v>
      </c>
      <c r="J121" s="11">
        <v>0.95000000000000007</v>
      </c>
      <c r="K121" s="12">
        <v>2.2000000000000001E-3</v>
      </c>
      <c r="L121" s="13">
        <v>6.49</v>
      </c>
      <c r="M121" s="1">
        <v>3.25</v>
      </c>
      <c r="N121" s="20"/>
      <c r="O121" t="s">
        <v>213</v>
      </c>
      <c r="P121" t="s">
        <v>7214</v>
      </c>
    </row>
    <row r="122" spans="1:16" x14ac:dyDescent="0.15">
      <c r="A122" t="s">
        <v>4303</v>
      </c>
      <c r="B122" t="s">
        <v>4304</v>
      </c>
      <c r="C122" t="s">
        <v>28</v>
      </c>
      <c r="D122" t="s">
        <v>4286</v>
      </c>
      <c r="E122" t="s">
        <v>6794</v>
      </c>
      <c r="F122" t="s">
        <v>6795</v>
      </c>
      <c r="G122" t="s">
        <v>15</v>
      </c>
      <c r="H122" t="s">
        <v>4305</v>
      </c>
      <c r="I122" s="20">
        <v>48</v>
      </c>
      <c r="J122" s="11">
        <v>0.95000000000000007</v>
      </c>
      <c r="K122" s="12">
        <v>2.2000000000000001E-3</v>
      </c>
      <c r="L122" s="13">
        <v>6.49</v>
      </c>
      <c r="M122" s="1">
        <v>3.25</v>
      </c>
      <c r="N122" s="20"/>
      <c r="O122" t="s">
        <v>213</v>
      </c>
      <c r="P122" t="s">
        <v>7214</v>
      </c>
    </row>
    <row r="123" spans="1:16" x14ac:dyDescent="0.15">
      <c r="A123" t="s">
        <v>4306</v>
      </c>
      <c r="B123" t="s">
        <v>4307</v>
      </c>
      <c r="C123" t="s">
        <v>31</v>
      </c>
      <c r="D123" t="s">
        <v>4286</v>
      </c>
      <c r="E123" t="s">
        <v>6794</v>
      </c>
      <c r="F123" t="s">
        <v>6795</v>
      </c>
      <c r="G123" t="s">
        <v>31</v>
      </c>
      <c r="H123" t="s">
        <v>4308</v>
      </c>
      <c r="I123" s="20">
        <v>48</v>
      </c>
      <c r="J123" s="11">
        <v>0.95000000000000007</v>
      </c>
      <c r="K123" s="12">
        <v>2.2000000000000001E-3</v>
      </c>
      <c r="L123" s="13">
        <v>6.49</v>
      </c>
      <c r="M123" s="1">
        <v>3.25</v>
      </c>
      <c r="N123" s="20"/>
      <c r="O123" t="s">
        <v>213</v>
      </c>
      <c r="P123" t="s">
        <v>7214</v>
      </c>
    </row>
    <row r="124" spans="1:16" x14ac:dyDescent="0.15">
      <c r="A124" t="s">
        <v>4309</v>
      </c>
      <c r="B124" t="s">
        <v>4310</v>
      </c>
      <c r="C124" t="s">
        <v>35</v>
      </c>
      <c r="D124" t="s">
        <v>4286</v>
      </c>
      <c r="E124" t="s">
        <v>6759</v>
      </c>
      <c r="F124"/>
      <c r="G124"/>
      <c r="H124" t="s">
        <v>4311</v>
      </c>
      <c r="I124" s="20">
        <v>1</v>
      </c>
      <c r="J124" s="11">
        <v>0.53</v>
      </c>
      <c r="K124" s="12">
        <v>2.6000000000000003E-3</v>
      </c>
      <c r="L124" s="13">
        <v>0</v>
      </c>
      <c r="M124" s="1">
        <v>15</v>
      </c>
      <c r="N124" s="20"/>
      <c r="O124" t="s">
        <v>238</v>
      </c>
      <c r="P124" t="s">
        <v>6743</v>
      </c>
    </row>
    <row r="125" spans="1:16" x14ac:dyDescent="0.15">
      <c r="A125" t="s">
        <v>4312</v>
      </c>
      <c r="B125" t="s">
        <v>4313</v>
      </c>
      <c r="C125" t="s">
        <v>39</v>
      </c>
      <c r="D125" t="s">
        <v>4286</v>
      </c>
      <c r="E125"/>
      <c r="F125"/>
      <c r="G125"/>
      <c r="H125" t="s">
        <v>4314</v>
      </c>
      <c r="I125" s="20">
        <v>1</v>
      </c>
      <c r="J125" s="11">
        <v>1.48</v>
      </c>
      <c r="K125" s="12">
        <v>4.7999999999999996E-3</v>
      </c>
      <c r="L125" s="13">
        <v>311.52</v>
      </c>
      <c r="M125" s="1">
        <v>171</v>
      </c>
      <c r="N125" s="20"/>
      <c r="O125" t="s">
        <v>242</v>
      </c>
      <c r="P125" t="s">
        <v>7215</v>
      </c>
    </row>
    <row r="126" spans="1:16" s="43" customFormat="1" x14ac:dyDescent="0.15">
      <c r="A126" s="3" t="s">
        <v>8087</v>
      </c>
      <c r="B126" s="3" t="s">
        <v>4315</v>
      </c>
      <c r="C126" s="3"/>
      <c r="D126" s="3"/>
      <c r="E126" s="3"/>
      <c r="F126" s="3"/>
      <c r="G126" s="3"/>
      <c r="H126" s="3"/>
      <c r="I126" s="3"/>
      <c r="J126" s="3"/>
      <c r="K126" s="3"/>
      <c r="L126" s="3"/>
      <c r="M126" s="3"/>
      <c r="N126" s="52"/>
      <c r="O126" s="3"/>
      <c r="P126" s="3"/>
    </row>
    <row r="127" spans="1:16" x14ac:dyDescent="0.15">
      <c r="A127" t="s">
        <v>4316</v>
      </c>
      <c r="B127" t="s">
        <v>4285</v>
      </c>
      <c r="C127" t="s">
        <v>12</v>
      </c>
      <c r="D127" t="s">
        <v>4317</v>
      </c>
      <c r="E127" t="s">
        <v>6744</v>
      </c>
      <c r="F127" t="s">
        <v>6795</v>
      </c>
      <c r="G127" t="s">
        <v>12</v>
      </c>
      <c r="H127" t="s">
        <v>4318</v>
      </c>
      <c r="I127" s="20">
        <v>12</v>
      </c>
      <c r="J127" s="11">
        <v>0.53</v>
      </c>
      <c r="K127" s="12">
        <v>4.7999999999999996E-3</v>
      </c>
      <c r="L127" s="13">
        <v>7.99</v>
      </c>
      <c r="M127" s="1">
        <v>4</v>
      </c>
      <c r="N127" s="20"/>
      <c r="O127" t="s">
        <v>247</v>
      </c>
      <c r="P127" t="s">
        <v>7216</v>
      </c>
    </row>
    <row r="128" spans="1:16" x14ac:dyDescent="0.15">
      <c r="A128" t="s">
        <v>4319</v>
      </c>
      <c r="B128" t="s">
        <v>4289</v>
      </c>
      <c r="C128" t="s">
        <v>15</v>
      </c>
      <c r="D128" t="s">
        <v>4317</v>
      </c>
      <c r="E128" t="s">
        <v>6744</v>
      </c>
      <c r="F128" t="s">
        <v>6795</v>
      </c>
      <c r="G128" t="s">
        <v>15</v>
      </c>
      <c r="H128" t="s">
        <v>4320</v>
      </c>
      <c r="I128" s="20">
        <v>12</v>
      </c>
      <c r="J128" s="11">
        <v>0.53</v>
      </c>
      <c r="K128" s="12">
        <v>4.7999999999999996E-3</v>
      </c>
      <c r="L128" s="13">
        <v>7.99</v>
      </c>
      <c r="M128" s="1">
        <v>4</v>
      </c>
      <c r="N128" s="20"/>
      <c r="O128" t="s">
        <v>247</v>
      </c>
      <c r="P128" t="s">
        <v>7216</v>
      </c>
    </row>
    <row r="129" spans="1:16" x14ac:dyDescent="0.15">
      <c r="A129" t="s">
        <v>4321</v>
      </c>
      <c r="B129" t="s">
        <v>4292</v>
      </c>
      <c r="C129" t="s">
        <v>18</v>
      </c>
      <c r="D129" t="s">
        <v>4317</v>
      </c>
      <c r="E129" t="s">
        <v>6744</v>
      </c>
      <c r="F129" t="s">
        <v>6795</v>
      </c>
      <c r="G129" t="s">
        <v>18</v>
      </c>
      <c r="H129" t="s">
        <v>4322</v>
      </c>
      <c r="I129" s="20">
        <v>12</v>
      </c>
      <c r="J129" s="11">
        <v>0.53</v>
      </c>
      <c r="K129" s="12">
        <v>4.7999999999999996E-3</v>
      </c>
      <c r="L129" s="13">
        <v>7.99</v>
      </c>
      <c r="M129" s="1">
        <v>4</v>
      </c>
      <c r="N129" s="20"/>
      <c r="O129" t="s">
        <v>247</v>
      </c>
      <c r="P129" t="s">
        <v>7216</v>
      </c>
    </row>
    <row r="130" spans="1:16" x14ac:dyDescent="0.15">
      <c r="A130" t="s">
        <v>4323</v>
      </c>
      <c r="B130" t="s">
        <v>4295</v>
      </c>
      <c r="C130" t="s">
        <v>21</v>
      </c>
      <c r="D130" t="s">
        <v>4317</v>
      </c>
      <c r="E130" t="s">
        <v>6744</v>
      </c>
      <c r="F130" t="s">
        <v>6795</v>
      </c>
      <c r="G130" t="s">
        <v>21</v>
      </c>
      <c r="H130" t="s">
        <v>4324</v>
      </c>
      <c r="I130" s="20">
        <v>12</v>
      </c>
      <c r="J130" s="11">
        <v>0.53</v>
      </c>
      <c r="K130" s="12">
        <v>4.7999999999999996E-3</v>
      </c>
      <c r="L130" s="13">
        <v>7.99</v>
      </c>
      <c r="M130" s="1">
        <v>4</v>
      </c>
      <c r="N130" s="20"/>
      <c r="O130" t="s">
        <v>247</v>
      </c>
      <c r="P130" t="s">
        <v>7216</v>
      </c>
    </row>
    <row r="131" spans="1:16" x14ac:dyDescent="0.15">
      <c r="A131" t="s">
        <v>4325</v>
      </c>
      <c r="B131" t="s">
        <v>4298</v>
      </c>
      <c r="C131" t="s">
        <v>24</v>
      </c>
      <c r="D131" t="s">
        <v>4317</v>
      </c>
      <c r="E131" t="s">
        <v>6744</v>
      </c>
      <c r="F131" t="s">
        <v>6795</v>
      </c>
      <c r="G131" t="s">
        <v>6741</v>
      </c>
      <c r="H131" t="s">
        <v>4326</v>
      </c>
      <c r="I131" s="20">
        <v>12</v>
      </c>
      <c r="J131" s="11">
        <v>0.53</v>
      </c>
      <c r="K131" s="12">
        <v>4.7999999999999996E-3</v>
      </c>
      <c r="L131" s="13">
        <v>7.99</v>
      </c>
      <c r="M131" s="1">
        <v>4</v>
      </c>
      <c r="N131" s="20"/>
      <c r="O131" t="s">
        <v>247</v>
      </c>
      <c r="P131" t="s">
        <v>7216</v>
      </c>
    </row>
    <row r="132" spans="1:16" x14ac:dyDescent="0.15">
      <c r="A132" t="s">
        <v>4327</v>
      </c>
      <c r="B132" t="s">
        <v>4301</v>
      </c>
      <c r="C132" t="s">
        <v>26</v>
      </c>
      <c r="D132" t="s">
        <v>4317</v>
      </c>
      <c r="E132" t="s">
        <v>6744</v>
      </c>
      <c r="F132" t="s">
        <v>6795</v>
      </c>
      <c r="G132" t="s">
        <v>26</v>
      </c>
      <c r="H132" t="s">
        <v>4328</v>
      </c>
      <c r="I132" s="20">
        <v>12</v>
      </c>
      <c r="J132" s="11">
        <v>0.53</v>
      </c>
      <c r="K132" s="12">
        <v>4.7999999999999996E-3</v>
      </c>
      <c r="L132" s="13">
        <v>7.99</v>
      </c>
      <c r="M132" s="1">
        <v>4</v>
      </c>
      <c r="N132" s="20"/>
      <c r="O132" t="s">
        <v>247</v>
      </c>
      <c r="P132" t="s">
        <v>7216</v>
      </c>
    </row>
    <row r="133" spans="1:16" x14ac:dyDescent="0.15">
      <c r="A133" t="s">
        <v>4329</v>
      </c>
      <c r="B133" t="s">
        <v>4304</v>
      </c>
      <c r="C133" t="s">
        <v>28</v>
      </c>
      <c r="D133" t="s">
        <v>4317</v>
      </c>
      <c r="E133" t="s">
        <v>6744</v>
      </c>
      <c r="F133" t="s">
        <v>6795</v>
      </c>
      <c r="G133" t="s">
        <v>15</v>
      </c>
      <c r="H133" t="s">
        <v>4330</v>
      </c>
      <c r="I133" s="20">
        <v>12</v>
      </c>
      <c r="J133" s="11">
        <v>0.53</v>
      </c>
      <c r="K133" s="12">
        <v>4.7999999999999996E-3</v>
      </c>
      <c r="L133" s="13">
        <v>7.99</v>
      </c>
      <c r="M133" s="1">
        <v>4</v>
      </c>
      <c r="N133" s="20"/>
      <c r="O133" t="s">
        <v>247</v>
      </c>
      <c r="P133" t="s">
        <v>7216</v>
      </c>
    </row>
    <row r="134" spans="1:16" x14ac:dyDescent="0.15">
      <c r="A134" t="s">
        <v>4331</v>
      </c>
      <c r="B134" t="s">
        <v>4307</v>
      </c>
      <c r="C134" t="s">
        <v>31</v>
      </c>
      <c r="D134" t="s">
        <v>4317</v>
      </c>
      <c r="E134" t="s">
        <v>6744</v>
      </c>
      <c r="F134" t="s">
        <v>6795</v>
      </c>
      <c r="G134" t="s">
        <v>31</v>
      </c>
      <c r="H134" t="s">
        <v>4332</v>
      </c>
      <c r="I134" s="20">
        <v>12</v>
      </c>
      <c r="J134" s="11">
        <v>0.53</v>
      </c>
      <c r="K134" s="12">
        <v>4.7999999999999996E-3</v>
      </c>
      <c r="L134" s="13">
        <v>7.99</v>
      </c>
      <c r="M134" s="1">
        <v>4</v>
      </c>
      <c r="N134" s="20"/>
      <c r="O134" t="s">
        <v>247</v>
      </c>
      <c r="P134" t="s">
        <v>7216</v>
      </c>
    </row>
    <row r="135" spans="1:16" x14ac:dyDescent="0.15">
      <c r="A135" t="s">
        <v>4333</v>
      </c>
      <c r="B135" t="s">
        <v>4334</v>
      </c>
      <c r="C135" t="s">
        <v>4138</v>
      </c>
      <c r="D135" t="s">
        <v>4317</v>
      </c>
      <c r="E135" t="s">
        <v>6753</v>
      </c>
      <c r="F135" t="s">
        <v>6795</v>
      </c>
      <c r="G135"/>
      <c r="H135" t="s">
        <v>4335</v>
      </c>
      <c r="I135" s="20">
        <v>12</v>
      </c>
      <c r="J135" s="11">
        <v>0.57999999999999996</v>
      </c>
      <c r="K135" s="12">
        <v>8.8000000000000005E-3</v>
      </c>
      <c r="L135" s="13">
        <v>19.990000000000002</v>
      </c>
      <c r="M135" s="1">
        <v>10</v>
      </c>
      <c r="N135" s="20"/>
      <c r="O135" t="s">
        <v>265</v>
      </c>
      <c r="P135" t="s">
        <v>7216</v>
      </c>
    </row>
    <row r="136" spans="1:16" x14ac:dyDescent="0.15">
      <c r="A136" t="s">
        <v>4336</v>
      </c>
      <c r="B136" t="s">
        <v>4337</v>
      </c>
      <c r="C136" t="s">
        <v>73</v>
      </c>
      <c r="D136" t="s">
        <v>4317</v>
      </c>
      <c r="E136" t="s">
        <v>6753</v>
      </c>
      <c r="F136" t="s">
        <v>6795</v>
      </c>
      <c r="G136"/>
      <c r="H136" t="s">
        <v>4338</v>
      </c>
      <c r="I136" s="20">
        <v>12</v>
      </c>
      <c r="J136" s="11">
        <v>0.57999999999999996</v>
      </c>
      <c r="K136" s="12">
        <v>8.8000000000000005E-3</v>
      </c>
      <c r="L136" s="13">
        <v>19.990000000000002</v>
      </c>
      <c r="M136" s="1">
        <v>10</v>
      </c>
      <c r="N136" s="20"/>
      <c r="O136" t="s">
        <v>265</v>
      </c>
      <c r="P136" t="s">
        <v>7216</v>
      </c>
    </row>
    <row r="137" spans="1:16" x14ac:dyDescent="0.15">
      <c r="A137" t="s">
        <v>4339</v>
      </c>
      <c r="B137" t="s">
        <v>4340</v>
      </c>
      <c r="C137" t="s">
        <v>4341</v>
      </c>
      <c r="D137" t="s">
        <v>4317</v>
      </c>
      <c r="E137" t="s">
        <v>6753</v>
      </c>
      <c r="F137" t="s">
        <v>6795</v>
      </c>
      <c r="G137"/>
      <c r="H137" t="s">
        <v>4342</v>
      </c>
      <c r="I137" s="20">
        <v>12</v>
      </c>
      <c r="J137" s="11">
        <v>0.57999999999999996</v>
      </c>
      <c r="K137" s="12">
        <v>8.8000000000000005E-3</v>
      </c>
      <c r="L137" s="13">
        <v>19.990000000000002</v>
      </c>
      <c r="M137" s="1">
        <v>10</v>
      </c>
      <c r="N137" s="20"/>
      <c r="O137" t="s">
        <v>265</v>
      </c>
      <c r="P137" t="s">
        <v>7216</v>
      </c>
    </row>
    <row r="138" spans="1:16" x14ac:dyDescent="0.15">
      <c r="A138" t="s">
        <v>4343</v>
      </c>
      <c r="B138" t="s">
        <v>4344</v>
      </c>
      <c r="C138" t="s">
        <v>76</v>
      </c>
      <c r="D138" t="s">
        <v>4317</v>
      </c>
      <c r="E138"/>
      <c r="F138"/>
      <c r="G138"/>
      <c r="H138" t="s">
        <v>4345</v>
      </c>
      <c r="I138" s="20">
        <v>144</v>
      </c>
      <c r="J138" s="11">
        <v>24.76</v>
      </c>
      <c r="K138" s="12">
        <v>0.1686</v>
      </c>
      <c r="L138" s="13">
        <v>39.99</v>
      </c>
      <c r="M138" s="1">
        <v>20</v>
      </c>
      <c r="N138" s="20"/>
      <c r="O138" t="s">
        <v>276</v>
      </c>
      <c r="P138" t="s">
        <v>7217</v>
      </c>
    </row>
    <row r="139" spans="1:16" s="43" customFormat="1" x14ac:dyDescent="0.15">
      <c r="A139" s="3" t="s">
        <v>8088</v>
      </c>
      <c r="B139" s="3" t="s">
        <v>4346</v>
      </c>
      <c r="C139" s="3"/>
      <c r="D139" s="3"/>
      <c r="E139" s="3"/>
      <c r="F139" s="3"/>
      <c r="G139" s="3"/>
      <c r="H139" s="3"/>
      <c r="I139" s="3"/>
      <c r="J139" s="3"/>
      <c r="K139" s="3"/>
      <c r="L139" s="3"/>
      <c r="M139" s="3"/>
      <c r="N139" s="52"/>
      <c r="O139" s="3"/>
      <c r="P139" s="3"/>
    </row>
    <row r="140" spans="1:16" x14ac:dyDescent="0.15">
      <c r="A140" t="s">
        <v>4347</v>
      </c>
      <c r="B140" t="s">
        <v>4348</v>
      </c>
      <c r="C140" t="s">
        <v>12</v>
      </c>
      <c r="D140" t="s">
        <v>4349</v>
      </c>
      <c r="E140" t="s">
        <v>7218</v>
      </c>
      <c r="F140" t="s">
        <v>6770</v>
      </c>
      <c r="G140" t="s">
        <v>12</v>
      </c>
      <c r="H140" t="s">
        <v>4350</v>
      </c>
      <c r="I140" s="20">
        <v>48</v>
      </c>
      <c r="J140" s="11">
        <v>1.07</v>
      </c>
      <c r="K140" s="12">
        <v>2.2000000000000001E-3</v>
      </c>
      <c r="L140" s="13">
        <v>6.99</v>
      </c>
      <c r="M140" s="1">
        <v>3.5</v>
      </c>
      <c r="N140" s="20"/>
      <c r="O140" t="s">
        <v>2635</v>
      </c>
      <c r="P140" t="s">
        <v>7219</v>
      </c>
    </row>
    <row r="141" spans="1:16" x14ac:dyDescent="0.15">
      <c r="A141" t="s">
        <v>4351</v>
      </c>
      <c r="B141" t="s">
        <v>4352</v>
      </c>
      <c r="C141" t="s">
        <v>15</v>
      </c>
      <c r="D141" t="s">
        <v>4349</v>
      </c>
      <c r="E141" t="s">
        <v>7218</v>
      </c>
      <c r="F141" t="s">
        <v>6770</v>
      </c>
      <c r="G141" t="s">
        <v>15</v>
      </c>
      <c r="H141" t="s">
        <v>4353</v>
      </c>
      <c r="I141" s="20">
        <v>48</v>
      </c>
      <c r="J141" s="11">
        <v>1.07</v>
      </c>
      <c r="K141" s="12">
        <v>2.2000000000000001E-3</v>
      </c>
      <c r="L141" s="13">
        <v>6.99</v>
      </c>
      <c r="M141" s="1">
        <v>3.5</v>
      </c>
      <c r="N141" s="20"/>
      <c r="O141" t="s">
        <v>2635</v>
      </c>
      <c r="P141" t="s">
        <v>7219</v>
      </c>
    </row>
    <row r="142" spans="1:16" x14ac:dyDescent="0.15">
      <c r="A142" t="s">
        <v>4354</v>
      </c>
      <c r="B142" t="s">
        <v>4355</v>
      </c>
      <c r="C142" t="s">
        <v>18</v>
      </c>
      <c r="D142" t="s">
        <v>4349</v>
      </c>
      <c r="E142" t="s">
        <v>7218</v>
      </c>
      <c r="F142" t="s">
        <v>6770</v>
      </c>
      <c r="G142" t="s">
        <v>18</v>
      </c>
      <c r="H142" t="s">
        <v>4356</v>
      </c>
      <c r="I142" s="20">
        <v>48</v>
      </c>
      <c r="J142" s="11">
        <v>1.07</v>
      </c>
      <c r="K142" s="12">
        <v>2.2000000000000001E-3</v>
      </c>
      <c r="L142" s="13">
        <v>6.99</v>
      </c>
      <c r="M142" s="1">
        <v>3.5</v>
      </c>
      <c r="N142" s="20"/>
      <c r="O142" t="s">
        <v>2635</v>
      </c>
      <c r="P142" t="s">
        <v>7219</v>
      </c>
    </row>
    <row r="143" spans="1:16" x14ac:dyDescent="0.15">
      <c r="A143" t="s">
        <v>4357</v>
      </c>
      <c r="B143" t="s">
        <v>4358</v>
      </c>
      <c r="C143" t="s">
        <v>21</v>
      </c>
      <c r="D143" t="s">
        <v>4349</v>
      </c>
      <c r="E143" t="s">
        <v>7218</v>
      </c>
      <c r="F143" t="s">
        <v>6770</v>
      </c>
      <c r="G143" t="s">
        <v>21</v>
      </c>
      <c r="H143" t="s">
        <v>4359</v>
      </c>
      <c r="I143" s="20">
        <v>48</v>
      </c>
      <c r="J143" s="11">
        <v>1.07</v>
      </c>
      <c r="K143" s="12">
        <v>2.2000000000000001E-3</v>
      </c>
      <c r="L143" s="13">
        <v>6.99</v>
      </c>
      <c r="M143" s="1">
        <v>3.5</v>
      </c>
      <c r="N143" s="20"/>
      <c r="O143" t="s">
        <v>2635</v>
      </c>
      <c r="P143" t="s">
        <v>7219</v>
      </c>
    </row>
    <row r="144" spans="1:16" x14ac:dyDescent="0.15">
      <c r="A144" t="s">
        <v>4360</v>
      </c>
      <c r="B144" t="s">
        <v>4361</v>
      </c>
      <c r="C144" t="s">
        <v>24</v>
      </c>
      <c r="D144" t="s">
        <v>4349</v>
      </c>
      <c r="E144" t="s">
        <v>7218</v>
      </c>
      <c r="F144" t="s">
        <v>6770</v>
      </c>
      <c r="G144" t="s">
        <v>6741</v>
      </c>
      <c r="H144" t="s">
        <v>4362</v>
      </c>
      <c r="I144" s="20">
        <v>48</v>
      </c>
      <c r="J144" s="11">
        <v>1.07</v>
      </c>
      <c r="K144" s="12">
        <v>2.2000000000000001E-3</v>
      </c>
      <c r="L144" s="13">
        <v>6.99</v>
      </c>
      <c r="M144" s="1">
        <v>3.5</v>
      </c>
      <c r="N144" s="20"/>
      <c r="O144" t="s">
        <v>2635</v>
      </c>
      <c r="P144" t="s">
        <v>7219</v>
      </c>
    </row>
    <row r="145" spans="1:16" x14ac:dyDescent="0.15">
      <c r="A145" t="s">
        <v>4363</v>
      </c>
      <c r="B145" t="s">
        <v>4364</v>
      </c>
      <c r="C145" t="s">
        <v>26</v>
      </c>
      <c r="D145" t="s">
        <v>4349</v>
      </c>
      <c r="E145" t="s">
        <v>7218</v>
      </c>
      <c r="F145" t="s">
        <v>6770</v>
      </c>
      <c r="G145" t="s">
        <v>26</v>
      </c>
      <c r="H145" t="s">
        <v>4365</v>
      </c>
      <c r="I145" s="20">
        <v>48</v>
      </c>
      <c r="J145" s="11">
        <v>1.07</v>
      </c>
      <c r="K145" s="12">
        <v>2.2000000000000001E-3</v>
      </c>
      <c r="L145" s="13">
        <v>6.99</v>
      </c>
      <c r="M145" s="1">
        <v>3.5</v>
      </c>
      <c r="N145" s="20"/>
      <c r="O145" t="s">
        <v>2635</v>
      </c>
      <c r="P145" t="s">
        <v>7219</v>
      </c>
    </row>
    <row r="146" spans="1:16" x14ac:dyDescent="0.15">
      <c r="A146" t="s">
        <v>4366</v>
      </c>
      <c r="B146" t="s">
        <v>4367</v>
      </c>
      <c r="C146" t="s">
        <v>28</v>
      </c>
      <c r="D146" t="s">
        <v>4349</v>
      </c>
      <c r="E146" t="s">
        <v>7218</v>
      </c>
      <c r="F146" t="s">
        <v>6770</v>
      </c>
      <c r="G146" t="s">
        <v>15</v>
      </c>
      <c r="H146" t="s">
        <v>4368</v>
      </c>
      <c r="I146" s="20">
        <v>48</v>
      </c>
      <c r="J146" s="11">
        <v>1.07</v>
      </c>
      <c r="K146" s="12">
        <v>2.2000000000000001E-3</v>
      </c>
      <c r="L146" s="13">
        <v>6.99</v>
      </c>
      <c r="M146" s="1">
        <v>3.5</v>
      </c>
      <c r="N146" s="20"/>
      <c r="O146" t="s">
        <v>2635</v>
      </c>
      <c r="P146" t="s">
        <v>7219</v>
      </c>
    </row>
    <row r="147" spans="1:16" x14ac:dyDescent="0.15">
      <c r="A147" t="s">
        <v>4369</v>
      </c>
      <c r="B147" t="s">
        <v>4370</v>
      </c>
      <c r="C147" t="s">
        <v>31</v>
      </c>
      <c r="D147" t="s">
        <v>4349</v>
      </c>
      <c r="E147" t="s">
        <v>7218</v>
      </c>
      <c r="F147" t="s">
        <v>6770</v>
      </c>
      <c r="G147" t="s">
        <v>31</v>
      </c>
      <c r="H147" t="s">
        <v>4371</v>
      </c>
      <c r="I147" s="20">
        <v>48</v>
      </c>
      <c r="J147" s="11">
        <v>1.07</v>
      </c>
      <c r="K147" s="12">
        <v>2.2000000000000001E-3</v>
      </c>
      <c r="L147" s="13">
        <v>6.99</v>
      </c>
      <c r="M147" s="1">
        <v>3.5</v>
      </c>
      <c r="N147" s="20"/>
      <c r="O147" t="s">
        <v>2635</v>
      </c>
      <c r="P147" t="s">
        <v>7219</v>
      </c>
    </row>
    <row r="148" spans="1:16" x14ac:dyDescent="0.15">
      <c r="A148" t="s">
        <v>4372</v>
      </c>
      <c r="B148" t="s">
        <v>4373</v>
      </c>
      <c r="C148" t="s">
        <v>35</v>
      </c>
      <c r="D148" t="s">
        <v>4349</v>
      </c>
      <c r="E148" t="s">
        <v>7108</v>
      </c>
      <c r="F148"/>
      <c r="G148"/>
      <c r="H148" t="s">
        <v>4374</v>
      </c>
      <c r="I148" s="20">
        <v>1</v>
      </c>
      <c r="J148" s="11">
        <v>1.5</v>
      </c>
      <c r="K148" s="12">
        <v>8.8000000000000005E-3</v>
      </c>
      <c r="L148" s="13">
        <v>0</v>
      </c>
      <c r="M148" s="1">
        <v>25</v>
      </c>
      <c r="N148" s="20"/>
      <c r="O148" t="s">
        <v>2659</v>
      </c>
      <c r="P148" t="s">
        <v>6743</v>
      </c>
    </row>
    <row r="149" spans="1:16" x14ac:dyDescent="0.15">
      <c r="A149" t="s">
        <v>4375</v>
      </c>
      <c r="B149" t="s">
        <v>4376</v>
      </c>
      <c r="C149" t="s">
        <v>39</v>
      </c>
      <c r="D149" t="s">
        <v>4349</v>
      </c>
      <c r="E149"/>
      <c r="F149"/>
      <c r="G149"/>
      <c r="H149" t="s">
        <v>4377</v>
      </c>
      <c r="I149" s="20">
        <v>1</v>
      </c>
      <c r="J149" s="11">
        <v>2.57</v>
      </c>
      <c r="K149" s="12">
        <v>1.1000000000000001E-2</v>
      </c>
      <c r="L149" s="13">
        <v>335.52</v>
      </c>
      <c r="M149" s="1">
        <v>193</v>
      </c>
      <c r="N149" s="20"/>
      <c r="O149" t="s">
        <v>2662</v>
      </c>
      <c r="P149" t="s">
        <v>7220</v>
      </c>
    </row>
    <row r="150" spans="1:16" s="43" customFormat="1" x14ac:dyDescent="0.15">
      <c r="A150" s="3" t="s">
        <v>8089</v>
      </c>
      <c r="B150" s="3" t="s">
        <v>4378</v>
      </c>
      <c r="C150" s="3"/>
      <c r="D150" s="3"/>
      <c r="E150" s="3"/>
      <c r="F150" s="3"/>
      <c r="G150" s="3"/>
      <c r="H150" s="3"/>
      <c r="I150" s="3"/>
      <c r="J150" s="3"/>
      <c r="K150" s="3"/>
      <c r="L150" s="3"/>
      <c r="M150" s="3"/>
      <c r="N150" s="52"/>
      <c r="O150" s="3"/>
      <c r="P150" s="3"/>
    </row>
    <row r="151" spans="1:16" x14ac:dyDescent="0.15">
      <c r="A151" t="s">
        <v>4379</v>
      </c>
      <c r="B151" t="s">
        <v>4348</v>
      </c>
      <c r="C151" t="s">
        <v>12</v>
      </c>
      <c r="D151" t="s">
        <v>4380</v>
      </c>
      <c r="E151" t="s">
        <v>6751</v>
      </c>
      <c r="F151" t="s">
        <v>6770</v>
      </c>
      <c r="G151" t="s">
        <v>12</v>
      </c>
      <c r="H151" t="s">
        <v>4381</v>
      </c>
      <c r="I151" s="20">
        <v>12</v>
      </c>
      <c r="J151" s="11">
        <v>0.47000000000000003</v>
      </c>
      <c r="K151" s="12">
        <v>3.9000000000000003E-3</v>
      </c>
      <c r="L151" s="13">
        <v>7.99</v>
      </c>
      <c r="M151" s="1">
        <v>4</v>
      </c>
      <c r="N151" s="20"/>
      <c r="O151" t="s">
        <v>2667</v>
      </c>
      <c r="P151" t="s">
        <v>7221</v>
      </c>
    </row>
    <row r="152" spans="1:16" x14ac:dyDescent="0.15">
      <c r="A152" t="s">
        <v>4382</v>
      </c>
      <c r="B152" t="s">
        <v>4352</v>
      </c>
      <c r="C152" t="s">
        <v>15</v>
      </c>
      <c r="D152" t="s">
        <v>4380</v>
      </c>
      <c r="E152" t="s">
        <v>6751</v>
      </c>
      <c r="F152" t="s">
        <v>6770</v>
      </c>
      <c r="G152" t="s">
        <v>15</v>
      </c>
      <c r="H152" t="s">
        <v>4383</v>
      </c>
      <c r="I152" s="20">
        <v>12</v>
      </c>
      <c r="J152" s="11">
        <v>0.47000000000000003</v>
      </c>
      <c r="K152" s="12">
        <v>3.9000000000000003E-3</v>
      </c>
      <c r="L152" s="13">
        <v>7.99</v>
      </c>
      <c r="M152" s="1">
        <v>4</v>
      </c>
      <c r="N152" s="20"/>
      <c r="O152" t="s">
        <v>2667</v>
      </c>
      <c r="P152" t="s">
        <v>7221</v>
      </c>
    </row>
    <row r="153" spans="1:16" x14ac:dyDescent="0.15">
      <c r="A153" t="s">
        <v>4384</v>
      </c>
      <c r="B153" t="s">
        <v>4355</v>
      </c>
      <c r="C153" t="s">
        <v>18</v>
      </c>
      <c r="D153" t="s">
        <v>4380</v>
      </c>
      <c r="E153" t="s">
        <v>6751</v>
      </c>
      <c r="F153" t="s">
        <v>6770</v>
      </c>
      <c r="G153" t="s">
        <v>18</v>
      </c>
      <c r="H153" t="s">
        <v>4385</v>
      </c>
      <c r="I153" s="20">
        <v>12</v>
      </c>
      <c r="J153" s="11">
        <v>0.47000000000000003</v>
      </c>
      <c r="K153" s="12">
        <v>3.9000000000000003E-3</v>
      </c>
      <c r="L153" s="13">
        <v>7.99</v>
      </c>
      <c r="M153" s="1">
        <v>4</v>
      </c>
      <c r="N153" s="20"/>
      <c r="O153" t="s">
        <v>2667</v>
      </c>
      <c r="P153" t="s">
        <v>7221</v>
      </c>
    </row>
    <row r="154" spans="1:16" x14ac:dyDescent="0.15">
      <c r="A154" t="s">
        <v>4386</v>
      </c>
      <c r="B154" t="s">
        <v>4358</v>
      </c>
      <c r="C154" t="s">
        <v>21</v>
      </c>
      <c r="D154" t="s">
        <v>4380</v>
      </c>
      <c r="E154" t="s">
        <v>6751</v>
      </c>
      <c r="F154" t="s">
        <v>6770</v>
      </c>
      <c r="G154" t="s">
        <v>21</v>
      </c>
      <c r="H154" t="s">
        <v>4387</v>
      </c>
      <c r="I154" s="20">
        <v>12</v>
      </c>
      <c r="J154" s="11">
        <v>0.47000000000000003</v>
      </c>
      <c r="K154" s="12">
        <v>3.9000000000000003E-3</v>
      </c>
      <c r="L154" s="13">
        <v>7.99</v>
      </c>
      <c r="M154" s="1">
        <v>4</v>
      </c>
      <c r="N154" s="20"/>
      <c r="O154" t="s">
        <v>2667</v>
      </c>
      <c r="P154" t="s">
        <v>7221</v>
      </c>
    </row>
    <row r="155" spans="1:16" x14ac:dyDescent="0.15">
      <c r="A155" t="s">
        <v>4388</v>
      </c>
      <c r="B155" t="s">
        <v>4361</v>
      </c>
      <c r="C155" t="s">
        <v>24</v>
      </c>
      <c r="D155" t="s">
        <v>4380</v>
      </c>
      <c r="E155" t="s">
        <v>6751</v>
      </c>
      <c r="F155" t="s">
        <v>6770</v>
      </c>
      <c r="G155" t="s">
        <v>6741</v>
      </c>
      <c r="H155" t="s">
        <v>4389</v>
      </c>
      <c r="I155" s="20">
        <v>12</v>
      </c>
      <c r="J155" s="11">
        <v>0.47000000000000003</v>
      </c>
      <c r="K155" s="12">
        <v>3.9000000000000003E-3</v>
      </c>
      <c r="L155" s="13">
        <v>7.99</v>
      </c>
      <c r="M155" s="1">
        <v>4</v>
      </c>
      <c r="N155" s="20"/>
      <c r="O155" t="s">
        <v>2667</v>
      </c>
      <c r="P155" t="s">
        <v>7221</v>
      </c>
    </row>
    <row r="156" spans="1:16" x14ac:dyDescent="0.15">
      <c r="A156" t="s">
        <v>4390</v>
      </c>
      <c r="B156" t="s">
        <v>4364</v>
      </c>
      <c r="C156" t="s">
        <v>26</v>
      </c>
      <c r="D156" t="s">
        <v>4380</v>
      </c>
      <c r="E156" t="s">
        <v>6751</v>
      </c>
      <c r="F156" t="s">
        <v>6770</v>
      </c>
      <c r="G156" t="s">
        <v>26</v>
      </c>
      <c r="H156" t="s">
        <v>4391</v>
      </c>
      <c r="I156" s="20">
        <v>12</v>
      </c>
      <c r="J156" s="11">
        <v>0.47000000000000003</v>
      </c>
      <c r="K156" s="12">
        <v>3.9000000000000003E-3</v>
      </c>
      <c r="L156" s="13">
        <v>7.99</v>
      </c>
      <c r="M156" s="1">
        <v>4</v>
      </c>
      <c r="N156" s="20"/>
      <c r="O156" t="s">
        <v>2667</v>
      </c>
      <c r="P156" t="s">
        <v>7221</v>
      </c>
    </row>
    <row r="157" spans="1:16" x14ac:dyDescent="0.15">
      <c r="A157" t="s">
        <v>4392</v>
      </c>
      <c r="B157" t="s">
        <v>4367</v>
      </c>
      <c r="C157" t="s">
        <v>28</v>
      </c>
      <c r="D157" t="s">
        <v>4380</v>
      </c>
      <c r="E157" t="s">
        <v>6751</v>
      </c>
      <c r="F157" t="s">
        <v>6770</v>
      </c>
      <c r="G157" t="s">
        <v>15</v>
      </c>
      <c r="H157" t="s">
        <v>4393</v>
      </c>
      <c r="I157" s="20">
        <v>12</v>
      </c>
      <c r="J157" s="11">
        <v>0.47000000000000003</v>
      </c>
      <c r="K157" s="12">
        <v>3.9000000000000003E-3</v>
      </c>
      <c r="L157" s="13">
        <v>7.99</v>
      </c>
      <c r="M157" s="1">
        <v>4</v>
      </c>
      <c r="N157" s="20"/>
      <c r="O157" t="s">
        <v>2667</v>
      </c>
      <c r="P157" t="s">
        <v>7221</v>
      </c>
    </row>
    <row r="158" spans="1:16" x14ac:dyDescent="0.15">
      <c r="A158" t="s">
        <v>4394</v>
      </c>
      <c r="B158" t="s">
        <v>4370</v>
      </c>
      <c r="C158" t="s">
        <v>31</v>
      </c>
      <c r="D158" t="s">
        <v>4380</v>
      </c>
      <c r="E158" t="s">
        <v>6751</v>
      </c>
      <c r="F158" t="s">
        <v>6770</v>
      </c>
      <c r="G158" t="s">
        <v>31</v>
      </c>
      <c r="H158" t="s">
        <v>4395</v>
      </c>
      <c r="I158" s="20">
        <v>12</v>
      </c>
      <c r="J158" s="11">
        <v>0.47000000000000003</v>
      </c>
      <c r="K158" s="12">
        <v>3.9000000000000003E-3</v>
      </c>
      <c r="L158" s="13">
        <v>7.99</v>
      </c>
      <c r="M158" s="1">
        <v>4</v>
      </c>
      <c r="N158" s="20"/>
      <c r="O158" t="s">
        <v>2667</v>
      </c>
      <c r="P158" t="s">
        <v>7221</v>
      </c>
    </row>
    <row r="159" spans="1:16" x14ac:dyDescent="0.15">
      <c r="A159" t="s">
        <v>4396</v>
      </c>
      <c r="B159" t="s">
        <v>4397</v>
      </c>
      <c r="C159" t="s">
        <v>4138</v>
      </c>
      <c r="D159" t="s">
        <v>4380</v>
      </c>
      <c r="E159" t="s">
        <v>6753</v>
      </c>
      <c r="F159" t="s">
        <v>6770</v>
      </c>
      <c r="G159"/>
      <c r="H159" t="s">
        <v>4398</v>
      </c>
      <c r="I159" s="20">
        <v>12</v>
      </c>
      <c r="J159" s="11">
        <v>1.19</v>
      </c>
      <c r="K159" s="12">
        <v>8.8000000000000005E-3</v>
      </c>
      <c r="L159" s="13">
        <v>21.990000000000002</v>
      </c>
      <c r="M159" s="1">
        <v>10.5</v>
      </c>
      <c r="N159" s="20"/>
      <c r="O159" t="s">
        <v>2685</v>
      </c>
      <c r="P159" t="s">
        <v>7221</v>
      </c>
    </row>
    <row r="160" spans="1:16" x14ac:dyDescent="0.15">
      <c r="A160" t="s">
        <v>4399</v>
      </c>
      <c r="B160" t="s">
        <v>4400</v>
      </c>
      <c r="C160" t="s">
        <v>73</v>
      </c>
      <c r="D160" t="s">
        <v>4380</v>
      </c>
      <c r="E160" t="s">
        <v>6753</v>
      </c>
      <c r="F160" t="s">
        <v>6770</v>
      </c>
      <c r="G160"/>
      <c r="H160" t="s">
        <v>4401</v>
      </c>
      <c r="I160" s="20">
        <v>12</v>
      </c>
      <c r="J160" s="11">
        <v>1.19</v>
      </c>
      <c r="K160" s="12">
        <v>8.8000000000000005E-3</v>
      </c>
      <c r="L160" s="13">
        <v>21.990000000000002</v>
      </c>
      <c r="M160" s="1">
        <v>10.5</v>
      </c>
      <c r="N160" s="20"/>
      <c r="O160" t="s">
        <v>2685</v>
      </c>
      <c r="P160" t="s">
        <v>7221</v>
      </c>
    </row>
    <row r="161" spans="1:16" x14ac:dyDescent="0.15">
      <c r="A161" t="s">
        <v>4402</v>
      </c>
      <c r="B161" t="s">
        <v>4403</v>
      </c>
      <c r="C161" t="s">
        <v>4145</v>
      </c>
      <c r="D161" t="s">
        <v>4380</v>
      </c>
      <c r="E161" t="s">
        <v>6753</v>
      </c>
      <c r="F161" t="s">
        <v>6770</v>
      </c>
      <c r="G161"/>
      <c r="H161" t="s">
        <v>4404</v>
      </c>
      <c r="I161" s="20">
        <v>12</v>
      </c>
      <c r="J161" s="11">
        <v>1.19</v>
      </c>
      <c r="K161" s="12">
        <v>8.8000000000000005E-3</v>
      </c>
      <c r="L161" s="13">
        <v>21.990000000000002</v>
      </c>
      <c r="M161" s="1">
        <v>10.5</v>
      </c>
      <c r="N161" s="20"/>
      <c r="O161" t="s">
        <v>2685</v>
      </c>
      <c r="P161" t="s">
        <v>7221</v>
      </c>
    </row>
    <row r="162" spans="1:16" x14ac:dyDescent="0.15">
      <c r="A162" t="s">
        <v>4405</v>
      </c>
      <c r="B162" t="s">
        <v>4406</v>
      </c>
      <c r="C162" t="s">
        <v>76</v>
      </c>
      <c r="D162" t="s">
        <v>4380</v>
      </c>
      <c r="E162"/>
      <c r="F162"/>
      <c r="G162"/>
      <c r="H162" t="s">
        <v>4407</v>
      </c>
      <c r="I162" s="20">
        <v>108</v>
      </c>
      <c r="J162" s="11">
        <v>20.88</v>
      </c>
      <c r="K162" s="12">
        <v>0.1772</v>
      </c>
      <c r="L162" s="13">
        <v>39.99</v>
      </c>
      <c r="M162" s="1">
        <v>20</v>
      </c>
      <c r="N162" s="20"/>
      <c r="O162" t="s">
        <v>2694</v>
      </c>
      <c r="P162" t="s">
        <v>7222</v>
      </c>
    </row>
    <row r="163" spans="1:16" s="43" customFormat="1" x14ac:dyDescent="0.15">
      <c r="A163" s="3" t="s">
        <v>8090</v>
      </c>
      <c r="B163" s="3" t="s">
        <v>8399</v>
      </c>
      <c r="C163" s="3"/>
      <c r="D163" s="3"/>
      <c r="E163" s="3"/>
      <c r="F163" s="3"/>
      <c r="G163" s="3"/>
      <c r="H163" s="3"/>
      <c r="I163" s="3"/>
      <c r="J163" s="3"/>
      <c r="K163" s="3"/>
      <c r="L163" s="3"/>
      <c r="M163" s="3"/>
      <c r="N163" s="52"/>
      <c r="O163" s="3"/>
      <c r="P163" s="3"/>
    </row>
    <row r="164" spans="1:16" x14ac:dyDescent="0.15">
      <c r="A164" t="s">
        <v>4408</v>
      </c>
      <c r="B164" t="s">
        <v>4409</v>
      </c>
      <c r="C164" t="s">
        <v>12</v>
      </c>
      <c r="D164" t="s">
        <v>4410</v>
      </c>
      <c r="E164" t="s">
        <v>7112</v>
      </c>
      <c r="F164" t="s">
        <v>6757</v>
      </c>
      <c r="G164" t="s">
        <v>6741</v>
      </c>
      <c r="H164" t="s">
        <v>4411</v>
      </c>
      <c r="I164" s="20">
        <v>48</v>
      </c>
      <c r="J164" s="11">
        <v>0.99</v>
      </c>
      <c r="K164" s="12">
        <v>2.2000000000000001E-3</v>
      </c>
      <c r="L164" s="13">
        <v>6.49</v>
      </c>
      <c r="M164" s="1">
        <v>3.25</v>
      </c>
      <c r="N164" s="20"/>
      <c r="O164" t="s">
        <v>2824</v>
      </c>
      <c r="P164" t="s">
        <v>7223</v>
      </c>
    </row>
    <row r="165" spans="1:16" x14ac:dyDescent="0.15">
      <c r="A165" t="s">
        <v>4412</v>
      </c>
      <c r="B165" t="s">
        <v>4413</v>
      </c>
      <c r="C165" t="s">
        <v>15</v>
      </c>
      <c r="D165" t="s">
        <v>4410</v>
      </c>
      <c r="E165" t="s">
        <v>7112</v>
      </c>
      <c r="F165" t="s">
        <v>6757</v>
      </c>
      <c r="G165" t="s">
        <v>15</v>
      </c>
      <c r="H165" t="s">
        <v>4414</v>
      </c>
      <c r="I165" s="20">
        <v>48</v>
      </c>
      <c r="J165" s="11">
        <v>0.99</v>
      </c>
      <c r="K165" s="12">
        <v>2.2000000000000001E-3</v>
      </c>
      <c r="L165" s="13">
        <v>6.49</v>
      </c>
      <c r="M165" s="1">
        <v>3.25</v>
      </c>
      <c r="N165" s="20"/>
      <c r="O165" t="s">
        <v>2824</v>
      </c>
      <c r="P165" t="s">
        <v>7223</v>
      </c>
    </row>
    <row r="166" spans="1:16" x14ac:dyDescent="0.15">
      <c r="A166" t="s">
        <v>4415</v>
      </c>
      <c r="B166" t="s">
        <v>4416</v>
      </c>
      <c r="C166" t="s">
        <v>18</v>
      </c>
      <c r="D166" t="s">
        <v>4410</v>
      </c>
      <c r="E166" t="s">
        <v>7112</v>
      </c>
      <c r="F166" t="s">
        <v>6757</v>
      </c>
      <c r="G166" t="s">
        <v>12</v>
      </c>
      <c r="H166" t="s">
        <v>4417</v>
      </c>
      <c r="I166" s="20">
        <v>48</v>
      </c>
      <c r="J166" s="11">
        <v>0.99</v>
      </c>
      <c r="K166" s="12">
        <v>2.2000000000000001E-3</v>
      </c>
      <c r="L166" s="13">
        <v>6.49</v>
      </c>
      <c r="M166" s="1">
        <v>3.25</v>
      </c>
      <c r="N166" s="20"/>
      <c r="O166" t="s">
        <v>2824</v>
      </c>
      <c r="P166" t="s">
        <v>7223</v>
      </c>
    </row>
    <row r="167" spans="1:16" x14ac:dyDescent="0.15">
      <c r="A167" t="s">
        <v>4418</v>
      </c>
      <c r="B167" t="s">
        <v>4419</v>
      </c>
      <c r="C167" t="s">
        <v>21</v>
      </c>
      <c r="D167" t="s">
        <v>4410</v>
      </c>
      <c r="E167" t="s">
        <v>7112</v>
      </c>
      <c r="F167" t="s">
        <v>6757</v>
      </c>
      <c r="G167" t="s">
        <v>21</v>
      </c>
      <c r="H167" t="s">
        <v>4420</v>
      </c>
      <c r="I167" s="20">
        <v>48</v>
      </c>
      <c r="J167" s="11">
        <v>0.99</v>
      </c>
      <c r="K167" s="12">
        <v>2.2000000000000001E-3</v>
      </c>
      <c r="L167" s="13">
        <v>6.49</v>
      </c>
      <c r="M167" s="1">
        <v>3.25</v>
      </c>
      <c r="N167" s="20"/>
      <c r="O167" t="s">
        <v>2824</v>
      </c>
      <c r="P167" t="s">
        <v>7223</v>
      </c>
    </row>
    <row r="168" spans="1:16" x14ac:dyDescent="0.15">
      <c r="A168" t="s">
        <v>4421</v>
      </c>
      <c r="B168" t="s">
        <v>4422</v>
      </c>
      <c r="C168" t="s">
        <v>24</v>
      </c>
      <c r="D168" t="s">
        <v>4410</v>
      </c>
      <c r="E168" t="s">
        <v>7112</v>
      </c>
      <c r="F168" t="s">
        <v>6757</v>
      </c>
      <c r="G168" t="s">
        <v>7</v>
      </c>
      <c r="H168" t="s">
        <v>4423</v>
      </c>
      <c r="I168" s="20">
        <v>48</v>
      </c>
      <c r="J168" s="11">
        <v>0.99</v>
      </c>
      <c r="K168" s="12">
        <v>2.2000000000000001E-3</v>
      </c>
      <c r="L168" s="13">
        <v>6.49</v>
      </c>
      <c r="M168" s="1">
        <v>3.25</v>
      </c>
      <c r="N168" s="20"/>
      <c r="O168" t="s">
        <v>2824</v>
      </c>
      <c r="P168" t="s">
        <v>7223</v>
      </c>
    </row>
    <row r="169" spans="1:16" x14ac:dyDescent="0.15">
      <c r="A169" t="s">
        <v>4424</v>
      </c>
      <c r="B169" t="s">
        <v>4425</v>
      </c>
      <c r="C169" t="s">
        <v>26</v>
      </c>
      <c r="D169" t="s">
        <v>4410</v>
      </c>
      <c r="E169" t="s">
        <v>7112</v>
      </c>
      <c r="F169" t="s">
        <v>6757</v>
      </c>
      <c r="G169" t="s">
        <v>18</v>
      </c>
      <c r="H169" t="s">
        <v>4426</v>
      </c>
      <c r="I169" s="20">
        <v>48</v>
      </c>
      <c r="J169" s="11">
        <v>0.99</v>
      </c>
      <c r="K169" s="12">
        <v>2.2000000000000001E-3</v>
      </c>
      <c r="L169" s="13">
        <v>6.49</v>
      </c>
      <c r="M169" s="1">
        <v>3.25</v>
      </c>
      <c r="N169" s="20"/>
      <c r="O169" t="s">
        <v>2824</v>
      </c>
      <c r="P169" t="s">
        <v>7223</v>
      </c>
    </row>
    <row r="170" spans="1:16" x14ac:dyDescent="0.15">
      <c r="A170" t="s">
        <v>4427</v>
      </c>
      <c r="B170" t="s">
        <v>4428</v>
      </c>
      <c r="C170" t="s">
        <v>28</v>
      </c>
      <c r="D170" t="s">
        <v>4410</v>
      </c>
      <c r="E170" t="s">
        <v>7112</v>
      </c>
      <c r="F170" t="s">
        <v>6757</v>
      </c>
      <c r="G170" t="s">
        <v>15</v>
      </c>
      <c r="H170" t="s">
        <v>4429</v>
      </c>
      <c r="I170" s="20">
        <v>48</v>
      </c>
      <c r="J170" s="11">
        <v>0.99</v>
      </c>
      <c r="K170" s="12">
        <v>2.2000000000000001E-3</v>
      </c>
      <c r="L170" s="13">
        <v>6.49</v>
      </c>
      <c r="M170" s="1">
        <v>3.25</v>
      </c>
      <c r="N170" s="20"/>
      <c r="O170" t="s">
        <v>2824</v>
      </c>
      <c r="P170" t="s">
        <v>7223</v>
      </c>
    </row>
    <row r="171" spans="1:16" x14ac:dyDescent="0.15">
      <c r="A171" t="s">
        <v>4430</v>
      </c>
      <c r="B171" t="s">
        <v>4431</v>
      </c>
      <c r="C171" t="s">
        <v>31</v>
      </c>
      <c r="D171" t="s">
        <v>4410</v>
      </c>
      <c r="E171" t="s">
        <v>7112</v>
      </c>
      <c r="F171" t="s">
        <v>6757</v>
      </c>
      <c r="G171" t="s">
        <v>31</v>
      </c>
      <c r="H171" t="s">
        <v>4432</v>
      </c>
      <c r="I171" s="20">
        <v>48</v>
      </c>
      <c r="J171" s="11">
        <v>0.99</v>
      </c>
      <c r="K171" s="12">
        <v>2.2000000000000001E-3</v>
      </c>
      <c r="L171" s="13">
        <v>6.49</v>
      </c>
      <c r="M171" s="1">
        <v>3.25</v>
      </c>
      <c r="N171" s="20"/>
      <c r="O171" t="s">
        <v>2824</v>
      </c>
      <c r="P171" t="s">
        <v>7223</v>
      </c>
    </row>
    <row r="172" spans="1:16" x14ac:dyDescent="0.15">
      <c r="A172" t="s">
        <v>4433</v>
      </c>
      <c r="B172" t="s">
        <v>4434</v>
      </c>
      <c r="C172" t="s">
        <v>35</v>
      </c>
      <c r="D172" t="s">
        <v>4410</v>
      </c>
      <c r="E172" t="s">
        <v>6759</v>
      </c>
      <c r="F172"/>
      <c r="G172"/>
      <c r="H172" t="s">
        <v>4435</v>
      </c>
      <c r="I172" s="20">
        <v>1</v>
      </c>
      <c r="J172" s="11">
        <v>0.53</v>
      </c>
      <c r="K172" s="12">
        <v>2.6000000000000003E-3</v>
      </c>
      <c r="L172" s="13">
        <v>0</v>
      </c>
      <c r="M172" s="1">
        <v>15</v>
      </c>
      <c r="N172" s="20"/>
      <c r="O172" t="s">
        <v>2848</v>
      </c>
      <c r="P172" t="s">
        <v>6743</v>
      </c>
    </row>
    <row r="173" spans="1:16" x14ac:dyDescent="0.15">
      <c r="A173" t="s">
        <v>4436</v>
      </c>
      <c r="B173" t="s">
        <v>4437</v>
      </c>
      <c r="C173" t="s">
        <v>39</v>
      </c>
      <c r="D173" t="s">
        <v>4410</v>
      </c>
      <c r="E173"/>
      <c r="F173"/>
      <c r="G173"/>
      <c r="H173" t="s">
        <v>4438</v>
      </c>
      <c r="I173" s="20">
        <v>1</v>
      </c>
      <c r="J173" s="11">
        <v>1.53</v>
      </c>
      <c r="K173" s="12">
        <v>4.7999999999999996E-3</v>
      </c>
      <c r="L173" s="13">
        <v>311.52</v>
      </c>
      <c r="M173" s="1">
        <v>171</v>
      </c>
      <c r="N173" s="20"/>
      <c r="O173" t="s">
        <v>2851</v>
      </c>
      <c r="P173" t="s">
        <v>7224</v>
      </c>
    </row>
    <row r="174" spans="1:16" s="43" customFormat="1" x14ac:dyDescent="0.15">
      <c r="A174" s="3" t="s">
        <v>8091</v>
      </c>
      <c r="B174" s="3" t="s">
        <v>8398</v>
      </c>
      <c r="C174" s="3"/>
      <c r="D174" s="3"/>
      <c r="E174" s="3"/>
      <c r="F174" s="3"/>
      <c r="G174" s="3"/>
      <c r="H174" s="3"/>
      <c r="I174" s="3"/>
      <c r="J174" s="3"/>
      <c r="K174" s="3"/>
      <c r="L174" s="3"/>
      <c r="M174" s="3"/>
      <c r="N174" s="52"/>
      <c r="O174" s="3"/>
      <c r="P174" s="3"/>
    </row>
    <row r="175" spans="1:16" x14ac:dyDescent="0.15">
      <c r="A175" t="s">
        <v>4439</v>
      </c>
      <c r="B175" t="s">
        <v>4409</v>
      </c>
      <c r="C175" t="s">
        <v>12</v>
      </c>
      <c r="D175" t="s">
        <v>4440</v>
      </c>
      <c r="E175" t="s">
        <v>6744</v>
      </c>
      <c r="F175" t="s">
        <v>6757</v>
      </c>
      <c r="G175" t="s">
        <v>6741</v>
      </c>
      <c r="H175" t="s">
        <v>4441</v>
      </c>
      <c r="I175" s="20">
        <v>12</v>
      </c>
      <c r="J175" s="11">
        <v>0.53</v>
      </c>
      <c r="K175" s="12">
        <v>4.7999999999999996E-3</v>
      </c>
      <c r="L175" s="13">
        <v>7.99</v>
      </c>
      <c r="M175" s="1">
        <v>4</v>
      </c>
      <c r="N175" s="20"/>
      <c r="O175" t="s">
        <v>2856</v>
      </c>
      <c r="P175" t="s">
        <v>7225</v>
      </c>
    </row>
    <row r="176" spans="1:16" x14ac:dyDescent="0.15">
      <c r="A176" t="s">
        <v>4442</v>
      </c>
      <c r="B176" t="s">
        <v>4413</v>
      </c>
      <c r="C176" t="s">
        <v>15</v>
      </c>
      <c r="D176" t="s">
        <v>4440</v>
      </c>
      <c r="E176" t="s">
        <v>6744</v>
      </c>
      <c r="F176" t="s">
        <v>6757</v>
      </c>
      <c r="G176" t="s">
        <v>15</v>
      </c>
      <c r="H176" t="s">
        <v>4443</v>
      </c>
      <c r="I176" s="20">
        <v>12</v>
      </c>
      <c r="J176" s="11">
        <v>0.53</v>
      </c>
      <c r="K176" s="12">
        <v>4.7999999999999996E-3</v>
      </c>
      <c r="L176" s="13">
        <v>7.99</v>
      </c>
      <c r="M176" s="1">
        <v>4</v>
      </c>
      <c r="N176" s="20"/>
      <c r="O176" t="s">
        <v>2856</v>
      </c>
      <c r="P176" t="s">
        <v>7225</v>
      </c>
    </row>
    <row r="177" spans="1:16" x14ac:dyDescent="0.15">
      <c r="A177" t="s">
        <v>4444</v>
      </c>
      <c r="B177" t="s">
        <v>4416</v>
      </c>
      <c r="C177" t="s">
        <v>18</v>
      </c>
      <c r="D177" t="s">
        <v>4440</v>
      </c>
      <c r="E177" t="s">
        <v>6744</v>
      </c>
      <c r="F177" t="s">
        <v>6757</v>
      </c>
      <c r="G177" t="s">
        <v>12</v>
      </c>
      <c r="H177" t="s">
        <v>4445</v>
      </c>
      <c r="I177" s="20">
        <v>12</v>
      </c>
      <c r="J177" s="11">
        <v>0.53</v>
      </c>
      <c r="K177" s="12">
        <v>4.7999999999999996E-3</v>
      </c>
      <c r="L177" s="13">
        <v>7.99</v>
      </c>
      <c r="M177" s="1">
        <v>4</v>
      </c>
      <c r="N177" s="20"/>
      <c r="O177" t="s">
        <v>2856</v>
      </c>
      <c r="P177" t="s">
        <v>7225</v>
      </c>
    </row>
    <row r="178" spans="1:16" x14ac:dyDescent="0.15">
      <c r="A178" t="s">
        <v>4446</v>
      </c>
      <c r="B178" t="s">
        <v>4419</v>
      </c>
      <c r="C178" t="s">
        <v>21</v>
      </c>
      <c r="D178" t="s">
        <v>4440</v>
      </c>
      <c r="E178" t="s">
        <v>6744</v>
      </c>
      <c r="F178" t="s">
        <v>6757</v>
      </c>
      <c r="G178" t="s">
        <v>21</v>
      </c>
      <c r="H178" t="s">
        <v>4447</v>
      </c>
      <c r="I178" s="20">
        <v>12</v>
      </c>
      <c r="J178" s="11">
        <v>0.53</v>
      </c>
      <c r="K178" s="12">
        <v>4.7999999999999996E-3</v>
      </c>
      <c r="L178" s="13">
        <v>7.99</v>
      </c>
      <c r="M178" s="1">
        <v>4</v>
      </c>
      <c r="N178" s="20"/>
      <c r="O178" t="s">
        <v>2856</v>
      </c>
      <c r="P178" t="s">
        <v>7225</v>
      </c>
    </row>
    <row r="179" spans="1:16" x14ac:dyDescent="0.15">
      <c r="A179" t="s">
        <v>4448</v>
      </c>
      <c r="B179" t="s">
        <v>4422</v>
      </c>
      <c r="C179" t="s">
        <v>24</v>
      </c>
      <c r="D179" t="s">
        <v>4440</v>
      </c>
      <c r="E179" t="s">
        <v>6744</v>
      </c>
      <c r="F179" t="s">
        <v>6757</v>
      </c>
      <c r="G179" t="s">
        <v>7</v>
      </c>
      <c r="H179" t="s">
        <v>4449</v>
      </c>
      <c r="I179" s="20">
        <v>12</v>
      </c>
      <c r="J179" s="11">
        <v>0.53</v>
      </c>
      <c r="K179" s="12">
        <v>4.7999999999999996E-3</v>
      </c>
      <c r="L179" s="13">
        <v>7.99</v>
      </c>
      <c r="M179" s="1">
        <v>4</v>
      </c>
      <c r="N179" s="20"/>
      <c r="O179" t="s">
        <v>2856</v>
      </c>
      <c r="P179" t="s">
        <v>7225</v>
      </c>
    </row>
    <row r="180" spans="1:16" x14ac:dyDescent="0.15">
      <c r="A180" t="s">
        <v>4450</v>
      </c>
      <c r="B180" t="s">
        <v>4425</v>
      </c>
      <c r="C180" t="s">
        <v>26</v>
      </c>
      <c r="D180" t="s">
        <v>4440</v>
      </c>
      <c r="E180" t="s">
        <v>6744</v>
      </c>
      <c r="F180" t="s">
        <v>6757</v>
      </c>
      <c r="G180" t="s">
        <v>18</v>
      </c>
      <c r="H180" t="s">
        <v>4451</v>
      </c>
      <c r="I180" s="20">
        <v>12</v>
      </c>
      <c r="J180" s="11">
        <v>0.53</v>
      </c>
      <c r="K180" s="12">
        <v>4.7999999999999996E-3</v>
      </c>
      <c r="L180" s="13">
        <v>7.99</v>
      </c>
      <c r="M180" s="1">
        <v>4</v>
      </c>
      <c r="N180" s="20"/>
      <c r="O180" t="s">
        <v>2856</v>
      </c>
      <c r="P180" t="s">
        <v>7225</v>
      </c>
    </row>
    <row r="181" spans="1:16" x14ac:dyDescent="0.15">
      <c r="A181" t="s">
        <v>4452</v>
      </c>
      <c r="B181" t="s">
        <v>4428</v>
      </c>
      <c r="C181" t="s">
        <v>28</v>
      </c>
      <c r="D181" t="s">
        <v>4440</v>
      </c>
      <c r="E181" t="s">
        <v>6744</v>
      </c>
      <c r="F181" t="s">
        <v>6757</v>
      </c>
      <c r="G181" t="s">
        <v>15</v>
      </c>
      <c r="H181" t="s">
        <v>4453</v>
      </c>
      <c r="I181" s="20">
        <v>12</v>
      </c>
      <c r="J181" s="11">
        <v>0.53</v>
      </c>
      <c r="K181" s="12">
        <v>4.7999999999999996E-3</v>
      </c>
      <c r="L181" s="13">
        <v>7.99</v>
      </c>
      <c r="M181" s="1">
        <v>4</v>
      </c>
      <c r="N181" s="20"/>
      <c r="O181" t="s">
        <v>2856</v>
      </c>
      <c r="P181" t="s">
        <v>7225</v>
      </c>
    </row>
    <row r="182" spans="1:16" x14ac:dyDescent="0.15">
      <c r="A182" t="s">
        <v>4454</v>
      </c>
      <c r="B182" t="s">
        <v>4431</v>
      </c>
      <c r="C182" t="s">
        <v>31</v>
      </c>
      <c r="D182" t="s">
        <v>4440</v>
      </c>
      <c r="E182" t="s">
        <v>6744</v>
      </c>
      <c r="F182" t="s">
        <v>6757</v>
      </c>
      <c r="G182" t="s">
        <v>31</v>
      </c>
      <c r="H182" t="s">
        <v>4455</v>
      </c>
      <c r="I182" s="20">
        <v>12</v>
      </c>
      <c r="J182" s="11">
        <v>0.53</v>
      </c>
      <c r="K182" s="12">
        <v>4.7999999999999996E-3</v>
      </c>
      <c r="L182" s="13">
        <v>7.99</v>
      </c>
      <c r="M182" s="1">
        <v>4</v>
      </c>
      <c r="N182" s="20"/>
      <c r="O182" t="s">
        <v>2856</v>
      </c>
      <c r="P182" t="s">
        <v>7225</v>
      </c>
    </row>
    <row r="183" spans="1:16" x14ac:dyDescent="0.15">
      <c r="A183" t="s">
        <v>4456</v>
      </c>
      <c r="B183" t="s">
        <v>4457</v>
      </c>
      <c r="C183" t="s">
        <v>4138</v>
      </c>
      <c r="D183" t="s">
        <v>4440</v>
      </c>
      <c r="E183" t="s">
        <v>6762</v>
      </c>
      <c r="F183" t="s">
        <v>6757</v>
      </c>
      <c r="G183"/>
      <c r="H183" t="s">
        <v>4458</v>
      </c>
      <c r="I183" s="20">
        <v>12</v>
      </c>
      <c r="J183" s="11">
        <v>1.21</v>
      </c>
      <c r="K183" s="12">
        <v>8.8000000000000005E-3</v>
      </c>
      <c r="L183" s="13">
        <v>19.990000000000002</v>
      </c>
      <c r="M183" s="1">
        <v>10</v>
      </c>
      <c r="N183" s="20"/>
      <c r="O183" t="s">
        <v>4459</v>
      </c>
      <c r="P183" t="s">
        <v>7225</v>
      </c>
    </row>
    <row r="184" spans="1:16" x14ac:dyDescent="0.15">
      <c r="A184" t="s">
        <v>4460</v>
      </c>
      <c r="B184" t="s">
        <v>4461</v>
      </c>
      <c r="C184" t="s">
        <v>73</v>
      </c>
      <c r="D184" t="s">
        <v>4440</v>
      </c>
      <c r="E184" t="s">
        <v>6762</v>
      </c>
      <c r="F184" t="s">
        <v>6757</v>
      </c>
      <c r="G184"/>
      <c r="H184" t="s">
        <v>4462</v>
      </c>
      <c r="I184" s="20">
        <v>12</v>
      </c>
      <c r="J184" s="11">
        <v>1.21</v>
      </c>
      <c r="K184" s="12">
        <v>8.8000000000000005E-3</v>
      </c>
      <c r="L184" s="13">
        <v>19.990000000000002</v>
      </c>
      <c r="M184" s="1">
        <v>10</v>
      </c>
      <c r="N184" s="20"/>
      <c r="O184" t="s">
        <v>4459</v>
      </c>
      <c r="P184" t="s">
        <v>7225</v>
      </c>
    </row>
    <row r="185" spans="1:16" x14ac:dyDescent="0.15">
      <c r="A185" t="s">
        <v>4463</v>
      </c>
      <c r="B185" t="s">
        <v>4464</v>
      </c>
      <c r="C185" t="s">
        <v>4145</v>
      </c>
      <c r="D185" t="s">
        <v>4440</v>
      </c>
      <c r="E185" t="s">
        <v>6762</v>
      </c>
      <c r="F185" t="s">
        <v>6757</v>
      </c>
      <c r="G185"/>
      <c r="H185" t="s">
        <v>4465</v>
      </c>
      <c r="I185" s="20">
        <v>12</v>
      </c>
      <c r="J185" s="11">
        <v>1.21</v>
      </c>
      <c r="K185" s="12">
        <v>8.8000000000000005E-3</v>
      </c>
      <c r="L185" s="13">
        <v>19.990000000000002</v>
      </c>
      <c r="M185" s="1">
        <v>10</v>
      </c>
      <c r="N185" s="20"/>
      <c r="O185" t="s">
        <v>4459</v>
      </c>
      <c r="P185" t="s">
        <v>7225</v>
      </c>
    </row>
    <row r="186" spans="1:16" x14ac:dyDescent="0.15">
      <c r="A186" t="s">
        <v>4466</v>
      </c>
      <c r="B186" t="s">
        <v>6185</v>
      </c>
      <c r="C186" t="s">
        <v>76</v>
      </c>
      <c r="D186" t="s">
        <v>4440</v>
      </c>
      <c r="E186"/>
      <c r="F186"/>
      <c r="G186"/>
      <c r="H186" t="s">
        <v>4467</v>
      </c>
      <c r="I186" s="20">
        <v>108</v>
      </c>
      <c r="J186" s="11">
        <v>20.88</v>
      </c>
      <c r="K186" s="12">
        <v>0.1772</v>
      </c>
      <c r="L186" s="13">
        <v>39.99</v>
      </c>
      <c r="M186" s="1">
        <v>20</v>
      </c>
      <c r="N186" s="20"/>
      <c r="O186" t="s">
        <v>2883</v>
      </c>
      <c r="P186" t="s">
        <v>7226</v>
      </c>
    </row>
    <row r="187" spans="1:16" s="43" customFormat="1" x14ac:dyDescent="0.15">
      <c r="A187" s="3" t="s">
        <v>8092</v>
      </c>
      <c r="B187" s="3" t="s">
        <v>4468</v>
      </c>
      <c r="C187" s="3"/>
      <c r="D187" s="3"/>
      <c r="E187" s="3"/>
      <c r="F187" s="3"/>
      <c r="G187" s="3"/>
      <c r="H187" s="3"/>
      <c r="I187" s="3"/>
      <c r="J187" s="3"/>
      <c r="K187" s="3"/>
      <c r="L187" s="3"/>
      <c r="M187" s="3"/>
      <c r="N187" s="52"/>
      <c r="O187" s="3"/>
      <c r="P187" s="3"/>
    </row>
    <row r="188" spans="1:16" x14ac:dyDescent="0.15">
      <c r="A188" t="s">
        <v>4469</v>
      </c>
      <c r="B188" t="s">
        <v>4470</v>
      </c>
      <c r="C188" t="s">
        <v>12</v>
      </c>
      <c r="D188" t="s">
        <v>4471</v>
      </c>
      <c r="E188" t="s">
        <v>6807</v>
      </c>
      <c r="F188" t="s">
        <v>6808</v>
      </c>
      <c r="G188" t="s">
        <v>12</v>
      </c>
      <c r="H188" t="s">
        <v>4472</v>
      </c>
      <c r="I188" s="20">
        <v>48</v>
      </c>
      <c r="J188" s="11">
        <v>0.71</v>
      </c>
      <c r="K188" s="12">
        <v>2.2000000000000001E-3</v>
      </c>
      <c r="L188" s="13">
        <v>5.49</v>
      </c>
      <c r="M188" s="1">
        <v>2.75</v>
      </c>
      <c r="N188" s="20"/>
      <c r="O188" t="s">
        <v>350</v>
      </c>
      <c r="P188" t="s">
        <v>7227</v>
      </c>
    </row>
    <row r="189" spans="1:16" x14ac:dyDescent="0.15">
      <c r="A189" t="s">
        <v>4473</v>
      </c>
      <c r="B189" t="s">
        <v>4474</v>
      </c>
      <c r="C189" t="s">
        <v>15</v>
      </c>
      <c r="D189" t="s">
        <v>4471</v>
      </c>
      <c r="E189" t="s">
        <v>6807</v>
      </c>
      <c r="F189" t="s">
        <v>6808</v>
      </c>
      <c r="G189" t="s">
        <v>15</v>
      </c>
      <c r="H189" t="s">
        <v>4475</v>
      </c>
      <c r="I189" s="20">
        <v>48</v>
      </c>
      <c r="J189" s="11">
        <v>0.71</v>
      </c>
      <c r="K189" s="12">
        <v>2.2000000000000001E-3</v>
      </c>
      <c r="L189" s="13">
        <v>5.49</v>
      </c>
      <c r="M189" s="1">
        <v>2.75</v>
      </c>
      <c r="N189" s="20"/>
      <c r="O189" t="s">
        <v>350</v>
      </c>
      <c r="P189" t="s">
        <v>7227</v>
      </c>
    </row>
    <row r="190" spans="1:16" x14ac:dyDescent="0.15">
      <c r="A190" t="s">
        <v>4476</v>
      </c>
      <c r="B190" t="s">
        <v>4477</v>
      </c>
      <c r="C190" t="s">
        <v>18</v>
      </c>
      <c r="D190" t="s">
        <v>4471</v>
      </c>
      <c r="E190" t="s">
        <v>6807</v>
      </c>
      <c r="F190" t="s">
        <v>6808</v>
      </c>
      <c r="G190" t="s">
        <v>18</v>
      </c>
      <c r="H190" t="s">
        <v>4478</v>
      </c>
      <c r="I190" s="20">
        <v>48</v>
      </c>
      <c r="J190" s="11">
        <v>0.71</v>
      </c>
      <c r="K190" s="12">
        <v>2.2000000000000001E-3</v>
      </c>
      <c r="L190" s="13">
        <v>5.49</v>
      </c>
      <c r="M190" s="1">
        <v>2.75</v>
      </c>
      <c r="N190" s="20"/>
      <c r="O190" t="s">
        <v>350</v>
      </c>
      <c r="P190" t="s">
        <v>7227</v>
      </c>
    </row>
    <row r="191" spans="1:16" x14ac:dyDescent="0.15">
      <c r="A191" t="s">
        <v>4479</v>
      </c>
      <c r="B191" t="s">
        <v>4480</v>
      </c>
      <c r="C191" t="s">
        <v>21</v>
      </c>
      <c r="D191" t="s">
        <v>4471</v>
      </c>
      <c r="E191" t="s">
        <v>6807</v>
      </c>
      <c r="F191" t="s">
        <v>6808</v>
      </c>
      <c r="G191" t="s">
        <v>21</v>
      </c>
      <c r="H191" t="s">
        <v>4481</v>
      </c>
      <c r="I191" s="20">
        <v>48</v>
      </c>
      <c r="J191" s="11">
        <v>0.71</v>
      </c>
      <c r="K191" s="12">
        <v>2.2000000000000001E-3</v>
      </c>
      <c r="L191" s="13">
        <v>5.49</v>
      </c>
      <c r="M191" s="1">
        <v>2.75</v>
      </c>
      <c r="N191" s="20"/>
      <c r="O191" t="s">
        <v>350</v>
      </c>
      <c r="P191" t="s">
        <v>7227</v>
      </c>
    </row>
    <row r="192" spans="1:16" x14ac:dyDescent="0.15">
      <c r="A192" t="s">
        <v>4482</v>
      </c>
      <c r="B192" t="s">
        <v>4483</v>
      </c>
      <c r="C192" t="s">
        <v>24</v>
      </c>
      <c r="D192" t="s">
        <v>4471</v>
      </c>
      <c r="E192" t="s">
        <v>6807</v>
      </c>
      <c r="F192" t="s">
        <v>6808</v>
      </c>
      <c r="G192" t="s">
        <v>6741</v>
      </c>
      <c r="H192" t="s">
        <v>4484</v>
      </c>
      <c r="I192" s="20">
        <v>48</v>
      </c>
      <c r="J192" s="11">
        <v>0.71</v>
      </c>
      <c r="K192" s="12">
        <v>2.2000000000000001E-3</v>
      </c>
      <c r="L192" s="13">
        <v>5.49</v>
      </c>
      <c r="M192" s="1">
        <v>2.75</v>
      </c>
      <c r="N192" s="20"/>
      <c r="O192" t="s">
        <v>350</v>
      </c>
      <c r="P192" t="s">
        <v>7227</v>
      </c>
    </row>
    <row r="193" spans="1:16" x14ac:dyDescent="0.15">
      <c r="A193" t="s">
        <v>4485</v>
      </c>
      <c r="B193" t="s">
        <v>4486</v>
      </c>
      <c r="C193" t="s">
        <v>26</v>
      </c>
      <c r="D193" t="s">
        <v>4471</v>
      </c>
      <c r="E193" t="s">
        <v>6807</v>
      </c>
      <c r="F193" t="s">
        <v>6808</v>
      </c>
      <c r="G193" t="s">
        <v>26</v>
      </c>
      <c r="H193" t="s">
        <v>4487</v>
      </c>
      <c r="I193" s="20">
        <v>48</v>
      </c>
      <c r="J193" s="11">
        <v>0.71</v>
      </c>
      <c r="K193" s="12">
        <v>2.2000000000000001E-3</v>
      </c>
      <c r="L193" s="13">
        <v>5.49</v>
      </c>
      <c r="M193" s="1">
        <v>2.75</v>
      </c>
      <c r="N193" s="20"/>
      <c r="O193" t="s">
        <v>350</v>
      </c>
      <c r="P193" t="s">
        <v>7227</v>
      </c>
    </row>
    <row r="194" spans="1:16" x14ac:dyDescent="0.15">
      <c r="A194" t="s">
        <v>4488</v>
      </c>
      <c r="B194" t="s">
        <v>4489</v>
      </c>
      <c r="C194" t="s">
        <v>28</v>
      </c>
      <c r="D194" t="s">
        <v>4471</v>
      </c>
      <c r="E194" t="s">
        <v>6807</v>
      </c>
      <c r="F194" t="s">
        <v>6808</v>
      </c>
      <c r="G194" t="s">
        <v>15</v>
      </c>
      <c r="H194" t="s">
        <v>4490</v>
      </c>
      <c r="I194" s="20">
        <v>48</v>
      </c>
      <c r="J194" s="11">
        <v>0.71</v>
      </c>
      <c r="K194" s="12">
        <v>2.2000000000000001E-3</v>
      </c>
      <c r="L194" s="13">
        <v>5.49</v>
      </c>
      <c r="M194" s="1">
        <v>2.75</v>
      </c>
      <c r="N194" s="20"/>
      <c r="O194" t="s">
        <v>350</v>
      </c>
      <c r="P194" t="s">
        <v>7227</v>
      </c>
    </row>
    <row r="195" spans="1:16" x14ac:dyDescent="0.15">
      <c r="A195" t="s">
        <v>4491</v>
      </c>
      <c r="B195" t="s">
        <v>4492</v>
      </c>
      <c r="C195" t="s">
        <v>31</v>
      </c>
      <c r="D195" t="s">
        <v>4471</v>
      </c>
      <c r="E195" t="s">
        <v>6807</v>
      </c>
      <c r="F195" t="s">
        <v>6808</v>
      </c>
      <c r="G195" t="s">
        <v>31</v>
      </c>
      <c r="H195" t="s">
        <v>4493</v>
      </c>
      <c r="I195" s="20">
        <v>48</v>
      </c>
      <c r="J195" s="11">
        <v>0.71</v>
      </c>
      <c r="K195" s="12">
        <v>2.2000000000000001E-3</v>
      </c>
      <c r="L195" s="13">
        <v>5.49</v>
      </c>
      <c r="M195" s="1">
        <v>2.75</v>
      </c>
      <c r="N195" s="20"/>
      <c r="O195" t="s">
        <v>350</v>
      </c>
      <c r="P195" t="s">
        <v>7227</v>
      </c>
    </row>
    <row r="196" spans="1:16" x14ac:dyDescent="0.15">
      <c r="A196" t="s">
        <v>4494</v>
      </c>
      <c r="B196" t="s">
        <v>4495</v>
      </c>
      <c r="C196" t="s">
        <v>35</v>
      </c>
      <c r="D196" t="s">
        <v>4471</v>
      </c>
      <c r="E196" t="s">
        <v>6856</v>
      </c>
      <c r="F196"/>
      <c r="G196"/>
      <c r="H196" t="s">
        <v>4496</v>
      </c>
      <c r="I196" s="20">
        <v>1</v>
      </c>
      <c r="J196" s="11">
        <v>0.47000000000000003</v>
      </c>
      <c r="K196" s="12">
        <v>1.9E-3</v>
      </c>
      <c r="L196" s="13">
        <v>0</v>
      </c>
      <c r="M196" s="1">
        <v>15</v>
      </c>
      <c r="N196" s="20"/>
      <c r="O196" t="s">
        <v>374</v>
      </c>
      <c r="P196" t="s">
        <v>6743</v>
      </c>
    </row>
    <row r="197" spans="1:16" x14ac:dyDescent="0.15">
      <c r="A197" t="s">
        <v>4497</v>
      </c>
      <c r="B197" t="s">
        <v>4498</v>
      </c>
      <c r="C197" t="s">
        <v>39</v>
      </c>
      <c r="D197" t="s">
        <v>4471</v>
      </c>
      <c r="E197"/>
      <c r="F197"/>
      <c r="G197"/>
      <c r="H197" t="s">
        <v>4499</v>
      </c>
      <c r="I197" s="20">
        <v>1</v>
      </c>
      <c r="J197" s="11">
        <v>1.18</v>
      </c>
      <c r="K197" s="12">
        <v>4.0999999999999995E-3</v>
      </c>
      <c r="L197" s="13">
        <v>263.52</v>
      </c>
      <c r="M197" s="1">
        <v>147</v>
      </c>
      <c r="N197" s="20"/>
      <c r="O197" t="s">
        <v>378</v>
      </c>
      <c r="P197" t="s">
        <v>7228</v>
      </c>
    </row>
    <row r="198" spans="1:16" s="43" customFormat="1" x14ac:dyDescent="0.15">
      <c r="A198" s="3" t="s">
        <v>8093</v>
      </c>
      <c r="B198" s="3" t="s">
        <v>4500</v>
      </c>
      <c r="C198" s="3"/>
      <c r="D198" s="3"/>
      <c r="E198" s="3"/>
      <c r="F198" s="3"/>
      <c r="G198" s="3"/>
      <c r="H198" s="3"/>
      <c r="I198" s="3"/>
      <c r="J198" s="3"/>
      <c r="K198" s="3"/>
      <c r="L198" s="3"/>
      <c r="M198" s="3"/>
      <c r="N198" s="52"/>
      <c r="O198" s="3"/>
      <c r="P198" s="3"/>
    </row>
    <row r="199" spans="1:16" x14ac:dyDescent="0.15">
      <c r="A199" t="s">
        <v>4501</v>
      </c>
      <c r="B199" t="s">
        <v>4470</v>
      </c>
      <c r="C199" t="s">
        <v>12</v>
      </c>
      <c r="D199" t="s">
        <v>4502</v>
      </c>
      <c r="E199" t="s">
        <v>6751</v>
      </c>
      <c r="F199" t="s">
        <v>6808</v>
      </c>
      <c r="G199" t="s">
        <v>12</v>
      </c>
      <c r="H199" t="s">
        <v>4503</v>
      </c>
      <c r="I199" s="20">
        <v>12</v>
      </c>
      <c r="J199" s="11">
        <v>0.42</v>
      </c>
      <c r="K199" s="12">
        <v>3.9000000000000003E-3</v>
      </c>
      <c r="L199" s="13">
        <v>6.99</v>
      </c>
      <c r="M199" s="1">
        <v>3.5</v>
      </c>
      <c r="N199" s="20"/>
      <c r="O199" t="s">
        <v>383</v>
      </c>
      <c r="P199" t="s">
        <v>7229</v>
      </c>
    </row>
    <row r="200" spans="1:16" x14ac:dyDescent="0.15">
      <c r="A200" t="s">
        <v>4504</v>
      </c>
      <c r="B200" t="s">
        <v>4474</v>
      </c>
      <c r="C200" t="s">
        <v>15</v>
      </c>
      <c r="D200" t="s">
        <v>4502</v>
      </c>
      <c r="E200" t="s">
        <v>6751</v>
      </c>
      <c r="F200" t="s">
        <v>6808</v>
      </c>
      <c r="G200" t="s">
        <v>15</v>
      </c>
      <c r="H200" t="s">
        <v>4505</v>
      </c>
      <c r="I200" s="20">
        <v>12</v>
      </c>
      <c r="J200" s="11">
        <v>0.42</v>
      </c>
      <c r="K200" s="12">
        <v>3.9000000000000003E-3</v>
      </c>
      <c r="L200" s="13">
        <v>6.99</v>
      </c>
      <c r="M200" s="1">
        <v>3.5</v>
      </c>
      <c r="N200" s="20"/>
      <c r="O200" t="s">
        <v>383</v>
      </c>
      <c r="P200" t="s">
        <v>7229</v>
      </c>
    </row>
    <row r="201" spans="1:16" x14ac:dyDescent="0.15">
      <c r="A201" t="s">
        <v>4506</v>
      </c>
      <c r="B201" t="s">
        <v>4477</v>
      </c>
      <c r="C201" t="s">
        <v>18</v>
      </c>
      <c r="D201" t="s">
        <v>4502</v>
      </c>
      <c r="E201" t="s">
        <v>6751</v>
      </c>
      <c r="F201" t="s">
        <v>6808</v>
      </c>
      <c r="G201" t="s">
        <v>18</v>
      </c>
      <c r="H201" t="s">
        <v>4507</v>
      </c>
      <c r="I201" s="20">
        <v>12</v>
      </c>
      <c r="J201" s="11">
        <v>0.42</v>
      </c>
      <c r="K201" s="12">
        <v>3.9000000000000003E-3</v>
      </c>
      <c r="L201" s="13">
        <v>6.99</v>
      </c>
      <c r="M201" s="1">
        <v>3.5</v>
      </c>
      <c r="N201" s="20"/>
      <c r="O201" t="s">
        <v>383</v>
      </c>
      <c r="P201" t="s">
        <v>7229</v>
      </c>
    </row>
    <row r="202" spans="1:16" x14ac:dyDescent="0.15">
      <c r="A202" t="s">
        <v>4508</v>
      </c>
      <c r="B202" t="s">
        <v>4480</v>
      </c>
      <c r="C202" t="s">
        <v>21</v>
      </c>
      <c r="D202" t="s">
        <v>4502</v>
      </c>
      <c r="E202" t="s">
        <v>6751</v>
      </c>
      <c r="F202" t="s">
        <v>6808</v>
      </c>
      <c r="G202" t="s">
        <v>21</v>
      </c>
      <c r="H202" t="s">
        <v>4509</v>
      </c>
      <c r="I202" s="20">
        <v>12</v>
      </c>
      <c r="J202" s="11">
        <v>0.42</v>
      </c>
      <c r="K202" s="12">
        <v>3.9000000000000003E-3</v>
      </c>
      <c r="L202" s="13">
        <v>6.99</v>
      </c>
      <c r="M202" s="1">
        <v>3.5</v>
      </c>
      <c r="N202" s="20"/>
      <c r="O202" t="s">
        <v>383</v>
      </c>
      <c r="P202" t="s">
        <v>7229</v>
      </c>
    </row>
    <row r="203" spans="1:16" x14ac:dyDescent="0.15">
      <c r="A203" t="s">
        <v>4510</v>
      </c>
      <c r="B203" t="s">
        <v>4483</v>
      </c>
      <c r="C203" t="s">
        <v>24</v>
      </c>
      <c r="D203" t="s">
        <v>4502</v>
      </c>
      <c r="E203" t="s">
        <v>6751</v>
      </c>
      <c r="F203" t="s">
        <v>6808</v>
      </c>
      <c r="G203" t="s">
        <v>6741</v>
      </c>
      <c r="H203" t="s">
        <v>4511</v>
      </c>
      <c r="I203" s="20">
        <v>12</v>
      </c>
      <c r="J203" s="11">
        <v>0.42</v>
      </c>
      <c r="K203" s="12">
        <v>3.9000000000000003E-3</v>
      </c>
      <c r="L203" s="13">
        <v>6.99</v>
      </c>
      <c r="M203" s="1">
        <v>3.5</v>
      </c>
      <c r="N203" s="20"/>
      <c r="O203" t="s">
        <v>383</v>
      </c>
      <c r="P203" t="s">
        <v>7229</v>
      </c>
    </row>
    <row r="204" spans="1:16" x14ac:dyDescent="0.15">
      <c r="A204" t="s">
        <v>4512</v>
      </c>
      <c r="B204" t="s">
        <v>4486</v>
      </c>
      <c r="C204" t="s">
        <v>26</v>
      </c>
      <c r="D204" t="s">
        <v>4502</v>
      </c>
      <c r="E204" t="s">
        <v>6751</v>
      </c>
      <c r="F204" t="s">
        <v>6808</v>
      </c>
      <c r="G204" t="s">
        <v>26</v>
      </c>
      <c r="H204" t="s">
        <v>4513</v>
      </c>
      <c r="I204" s="20">
        <v>12</v>
      </c>
      <c r="J204" s="11">
        <v>0.42</v>
      </c>
      <c r="K204" s="12">
        <v>3.9000000000000003E-3</v>
      </c>
      <c r="L204" s="13">
        <v>6.99</v>
      </c>
      <c r="M204" s="1">
        <v>3.5</v>
      </c>
      <c r="N204" s="20"/>
      <c r="O204" t="s">
        <v>383</v>
      </c>
      <c r="P204" t="s">
        <v>7229</v>
      </c>
    </row>
    <row r="205" spans="1:16" x14ac:dyDescent="0.15">
      <c r="A205" t="s">
        <v>4514</v>
      </c>
      <c r="B205" t="s">
        <v>4489</v>
      </c>
      <c r="C205" t="s">
        <v>28</v>
      </c>
      <c r="D205" t="s">
        <v>4502</v>
      </c>
      <c r="E205" t="s">
        <v>6751</v>
      </c>
      <c r="F205" t="s">
        <v>6808</v>
      </c>
      <c r="G205" t="s">
        <v>15</v>
      </c>
      <c r="H205" t="s">
        <v>4515</v>
      </c>
      <c r="I205" s="20">
        <v>12</v>
      </c>
      <c r="J205" s="11">
        <v>0.42</v>
      </c>
      <c r="K205" s="12">
        <v>3.9000000000000003E-3</v>
      </c>
      <c r="L205" s="13">
        <v>6.99</v>
      </c>
      <c r="M205" s="1">
        <v>3.5</v>
      </c>
      <c r="N205" s="20"/>
      <c r="O205" t="s">
        <v>383</v>
      </c>
      <c r="P205" t="s">
        <v>7229</v>
      </c>
    </row>
    <row r="206" spans="1:16" x14ac:dyDescent="0.15">
      <c r="A206" t="s">
        <v>4516</v>
      </c>
      <c r="B206" t="s">
        <v>4492</v>
      </c>
      <c r="C206" t="s">
        <v>31</v>
      </c>
      <c r="D206" t="s">
        <v>4502</v>
      </c>
      <c r="E206" t="s">
        <v>6751</v>
      </c>
      <c r="F206" t="s">
        <v>6808</v>
      </c>
      <c r="G206" t="s">
        <v>31</v>
      </c>
      <c r="H206" t="s">
        <v>4517</v>
      </c>
      <c r="I206" s="20">
        <v>12</v>
      </c>
      <c r="J206" s="11">
        <v>0.42</v>
      </c>
      <c r="K206" s="12">
        <v>3.9000000000000003E-3</v>
      </c>
      <c r="L206" s="13">
        <v>6.99</v>
      </c>
      <c r="M206" s="1">
        <v>3.5</v>
      </c>
      <c r="N206" s="20"/>
      <c r="O206" t="s">
        <v>383</v>
      </c>
      <c r="P206" t="s">
        <v>7229</v>
      </c>
    </row>
    <row r="207" spans="1:16" x14ac:dyDescent="0.15">
      <c r="A207" t="s">
        <v>4518</v>
      </c>
      <c r="B207" t="s">
        <v>4519</v>
      </c>
      <c r="C207" t="s">
        <v>4138</v>
      </c>
      <c r="D207" t="s">
        <v>4502</v>
      </c>
      <c r="E207" t="s">
        <v>6744</v>
      </c>
      <c r="F207" t="s">
        <v>6808</v>
      </c>
      <c r="G207"/>
      <c r="H207" t="s">
        <v>4520</v>
      </c>
      <c r="I207" s="20">
        <v>12</v>
      </c>
      <c r="J207" s="11">
        <v>0.81</v>
      </c>
      <c r="K207" s="12">
        <v>4.7999999999999996E-3</v>
      </c>
      <c r="L207" s="13">
        <v>16.490000000000002</v>
      </c>
      <c r="M207" s="1">
        <v>8.25</v>
      </c>
      <c r="N207" s="20"/>
      <c r="O207" t="s">
        <v>403</v>
      </c>
      <c r="P207" t="s">
        <v>7229</v>
      </c>
    </row>
    <row r="208" spans="1:16" x14ac:dyDescent="0.15">
      <c r="A208" t="s">
        <v>4521</v>
      </c>
      <c r="B208" t="s">
        <v>4522</v>
      </c>
      <c r="C208" t="s">
        <v>73</v>
      </c>
      <c r="D208" t="s">
        <v>4502</v>
      </c>
      <c r="E208" t="s">
        <v>6744</v>
      </c>
      <c r="F208" t="s">
        <v>6808</v>
      </c>
      <c r="G208"/>
      <c r="H208" t="s">
        <v>4523</v>
      </c>
      <c r="I208" s="20">
        <v>12</v>
      </c>
      <c r="J208" s="11">
        <v>0.81</v>
      </c>
      <c r="K208" s="12">
        <v>4.7999999999999996E-3</v>
      </c>
      <c r="L208" s="13">
        <v>16.490000000000002</v>
      </c>
      <c r="M208" s="1">
        <v>8.25</v>
      </c>
      <c r="N208" s="20"/>
      <c r="O208" t="s">
        <v>403</v>
      </c>
      <c r="P208" t="s">
        <v>7229</v>
      </c>
    </row>
    <row r="209" spans="1:16" x14ac:dyDescent="0.15">
      <c r="A209" t="s">
        <v>4524</v>
      </c>
      <c r="B209" t="s">
        <v>4525</v>
      </c>
      <c r="C209" t="s">
        <v>4145</v>
      </c>
      <c r="D209" t="s">
        <v>4502</v>
      </c>
      <c r="E209" t="s">
        <v>6744</v>
      </c>
      <c r="F209" t="s">
        <v>6808</v>
      </c>
      <c r="G209"/>
      <c r="H209" t="s">
        <v>4526</v>
      </c>
      <c r="I209" s="20">
        <v>12</v>
      </c>
      <c r="J209" s="11">
        <v>0.81</v>
      </c>
      <c r="K209" s="12">
        <v>4.7999999999999996E-3</v>
      </c>
      <c r="L209" s="13">
        <v>16.490000000000002</v>
      </c>
      <c r="M209" s="1">
        <v>8.25</v>
      </c>
      <c r="N209" s="20"/>
      <c r="O209" t="s">
        <v>403</v>
      </c>
      <c r="P209" t="s">
        <v>7229</v>
      </c>
    </row>
    <row r="210" spans="1:16" x14ac:dyDescent="0.15">
      <c r="A210" t="s">
        <v>4527</v>
      </c>
      <c r="B210" t="s">
        <v>4528</v>
      </c>
      <c r="C210" t="s">
        <v>76</v>
      </c>
      <c r="D210" t="s">
        <v>4502</v>
      </c>
      <c r="E210"/>
      <c r="F210"/>
      <c r="G210"/>
      <c r="H210" t="s">
        <v>4529</v>
      </c>
      <c r="I210" s="20">
        <v>144</v>
      </c>
      <c r="J210" s="11">
        <v>24.76</v>
      </c>
      <c r="K210" s="12">
        <v>0.1686</v>
      </c>
      <c r="L210" s="13">
        <v>34.99</v>
      </c>
      <c r="M210" s="1">
        <v>17.5</v>
      </c>
      <c r="N210" s="20"/>
      <c r="O210" t="s">
        <v>413</v>
      </c>
      <c r="P210" t="s">
        <v>7230</v>
      </c>
    </row>
    <row r="211" spans="1:16" s="43" customFormat="1" x14ac:dyDescent="0.15">
      <c r="A211" s="3" t="s">
        <v>8094</v>
      </c>
      <c r="B211" s="3" t="s">
        <v>8333</v>
      </c>
      <c r="C211" s="3"/>
      <c r="D211" s="3"/>
      <c r="E211" s="3"/>
      <c r="F211" s="3"/>
      <c r="G211" s="3"/>
      <c r="H211" s="3"/>
      <c r="I211" s="3"/>
      <c r="J211" s="3"/>
      <c r="K211" s="3"/>
      <c r="L211" s="3"/>
      <c r="M211" s="3"/>
      <c r="N211" s="52"/>
      <c r="O211" s="3"/>
      <c r="P211" s="3"/>
    </row>
    <row r="212" spans="1:16" x14ac:dyDescent="0.15">
      <c r="A212" t="s">
        <v>4530</v>
      </c>
      <c r="B212" s="21" t="s">
        <v>8400</v>
      </c>
      <c r="C212" t="s">
        <v>12</v>
      </c>
      <c r="D212" t="s">
        <v>4531</v>
      </c>
      <c r="E212" t="s">
        <v>6817</v>
      </c>
      <c r="F212" t="s">
        <v>6795</v>
      </c>
      <c r="G212" t="s">
        <v>12</v>
      </c>
      <c r="H212" t="s">
        <v>4532</v>
      </c>
      <c r="I212" s="20">
        <v>12</v>
      </c>
      <c r="J212" s="11">
        <v>0.62</v>
      </c>
      <c r="K212" s="12">
        <v>7.000000000000001E-4</v>
      </c>
      <c r="L212" s="13">
        <v>6.49</v>
      </c>
      <c r="M212" s="1">
        <v>3.25</v>
      </c>
      <c r="N212" s="20"/>
      <c r="O212" t="s">
        <v>481</v>
      </c>
      <c r="P212" t="s">
        <v>7231</v>
      </c>
    </row>
    <row r="213" spans="1:16" x14ac:dyDescent="0.15">
      <c r="A213" t="s">
        <v>4533</v>
      </c>
      <c r="B213" s="21" t="s">
        <v>8402</v>
      </c>
      <c r="C213" t="s">
        <v>15</v>
      </c>
      <c r="D213" t="s">
        <v>4531</v>
      </c>
      <c r="E213" t="s">
        <v>6817</v>
      </c>
      <c r="F213" t="s">
        <v>6795</v>
      </c>
      <c r="G213" t="s">
        <v>15</v>
      </c>
      <c r="H213" t="s">
        <v>4534</v>
      </c>
      <c r="I213" s="20">
        <v>12</v>
      </c>
      <c r="J213" s="11">
        <v>0.62</v>
      </c>
      <c r="K213" s="12">
        <v>7.000000000000001E-4</v>
      </c>
      <c r="L213" s="13">
        <v>6.49</v>
      </c>
      <c r="M213" s="1">
        <v>3.25</v>
      </c>
      <c r="N213" s="20"/>
      <c r="O213" t="s">
        <v>481</v>
      </c>
      <c r="P213" t="s">
        <v>7231</v>
      </c>
    </row>
    <row r="214" spans="1:16" x14ac:dyDescent="0.15">
      <c r="A214" t="s">
        <v>4535</v>
      </c>
      <c r="B214" s="21" t="s">
        <v>8401</v>
      </c>
      <c r="C214" t="s">
        <v>18</v>
      </c>
      <c r="D214" t="s">
        <v>4531</v>
      </c>
      <c r="E214" t="s">
        <v>6817</v>
      </c>
      <c r="F214" t="s">
        <v>6795</v>
      </c>
      <c r="G214" t="s">
        <v>18</v>
      </c>
      <c r="H214" t="s">
        <v>4536</v>
      </c>
      <c r="I214" s="20">
        <v>12</v>
      </c>
      <c r="J214" s="11">
        <v>0.62</v>
      </c>
      <c r="K214" s="12">
        <v>7.000000000000001E-4</v>
      </c>
      <c r="L214" s="13">
        <v>6.49</v>
      </c>
      <c r="M214" s="1">
        <v>3.25</v>
      </c>
      <c r="N214" s="20"/>
      <c r="O214" t="s">
        <v>481</v>
      </c>
      <c r="P214" t="s">
        <v>7231</v>
      </c>
    </row>
    <row r="215" spans="1:16" x14ac:dyDescent="0.15">
      <c r="A215" t="s">
        <v>4537</v>
      </c>
      <c r="B215" s="21" t="s">
        <v>8403</v>
      </c>
      <c r="C215" t="s">
        <v>21</v>
      </c>
      <c r="D215" t="s">
        <v>4531</v>
      </c>
      <c r="E215" t="s">
        <v>6817</v>
      </c>
      <c r="F215" t="s">
        <v>6795</v>
      </c>
      <c r="G215" t="s">
        <v>21</v>
      </c>
      <c r="H215" t="s">
        <v>4538</v>
      </c>
      <c r="I215" s="20">
        <v>12</v>
      </c>
      <c r="J215" s="11">
        <v>0.62</v>
      </c>
      <c r="K215" s="12">
        <v>7.000000000000001E-4</v>
      </c>
      <c r="L215" s="13">
        <v>6.49</v>
      </c>
      <c r="M215" s="1">
        <v>3.25</v>
      </c>
      <c r="N215" s="20"/>
      <c r="O215" t="s">
        <v>481</v>
      </c>
      <c r="P215" t="s">
        <v>7231</v>
      </c>
    </row>
    <row r="216" spans="1:16" x14ac:dyDescent="0.15">
      <c r="A216" t="s">
        <v>4539</v>
      </c>
      <c r="B216" s="21" t="s">
        <v>8404</v>
      </c>
      <c r="C216" t="s">
        <v>24</v>
      </c>
      <c r="D216" t="s">
        <v>4531</v>
      </c>
      <c r="E216" t="s">
        <v>6817</v>
      </c>
      <c r="F216" t="s">
        <v>6795</v>
      </c>
      <c r="G216" t="s">
        <v>6741</v>
      </c>
      <c r="H216" t="s">
        <v>4540</v>
      </c>
      <c r="I216" s="20">
        <v>12</v>
      </c>
      <c r="J216" s="11">
        <v>0.62</v>
      </c>
      <c r="K216" s="12">
        <v>7.000000000000001E-4</v>
      </c>
      <c r="L216" s="13">
        <v>6.49</v>
      </c>
      <c r="M216" s="1">
        <v>3.25</v>
      </c>
      <c r="N216" s="20"/>
      <c r="O216" t="s">
        <v>481</v>
      </c>
      <c r="P216" t="s">
        <v>7231</v>
      </c>
    </row>
    <row r="217" spans="1:16" x14ac:dyDescent="0.15">
      <c r="A217" t="s">
        <v>4541</v>
      </c>
      <c r="B217" s="21" t="s">
        <v>8405</v>
      </c>
      <c r="C217" t="s">
        <v>26</v>
      </c>
      <c r="D217" t="s">
        <v>4531</v>
      </c>
      <c r="E217" t="s">
        <v>6817</v>
      </c>
      <c r="F217" t="s">
        <v>6795</v>
      </c>
      <c r="G217" t="s">
        <v>26</v>
      </c>
      <c r="H217" t="s">
        <v>4542</v>
      </c>
      <c r="I217" s="20">
        <v>12</v>
      </c>
      <c r="J217" s="11">
        <v>0.62</v>
      </c>
      <c r="K217" s="12">
        <v>7.000000000000001E-4</v>
      </c>
      <c r="L217" s="13">
        <v>6.49</v>
      </c>
      <c r="M217" s="1">
        <v>3.25</v>
      </c>
      <c r="N217" s="20"/>
      <c r="O217" t="s">
        <v>481</v>
      </c>
      <c r="P217" t="s">
        <v>7231</v>
      </c>
    </row>
    <row r="218" spans="1:16" x14ac:dyDescent="0.15">
      <c r="A218" t="s">
        <v>4543</v>
      </c>
      <c r="B218" s="21" t="s">
        <v>8406</v>
      </c>
      <c r="C218" t="s">
        <v>28</v>
      </c>
      <c r="D218" t="s">
        <v>4531</v>
      </c>
      <c r="E218" t="s">
        <v>6817</v>
      </c>
      <c r="F218" t="s">
        <v>6795</v>
      </c>
      <c r="G218" t="s">
        <v>15</v>
      </c>
      <c r="H218" t="s">
        <v>4544</v>
      </c>
      <c r="I218" s="20">
        <v>12</v>
      </c>
      <c r="J218" s="11">
        <v>0.62</v>
      </c>
      <c r="K218" s="12">
        <v>7.000000000000001E-4</v>
      </c>
      <c r="L218" s="13">
        <v>6.49</v>
      </c>
      <c r="M218" s="1">
        <v>3.25</v>
      </c>
      <c r="N218" s="20"/>
      <c r="O218" t="s">
        <v>481</v>
      </c>
      <c r="P218" t="s">
        <v>7231</v>
      </c>
    </row>
    <row r="219" spans="1:16" x14ac:dyDescent="0.15">
      <c r="A219" t="s">
        <v>4545</v>
      </c>
      <c r="B219" s="21" t="s">
        <v>8407</v>
      </c>
      <c r="C219" t="s">
        <v>31</v>
      </c>
      <c r="D219" t="s">
        <v>4531</v>
      </c>
      <c r="E219" t="s">
        <v>6817</v>
      </c>
      <c r="F219" t="s">
        <v>6795</v>
      </c>
      <c r="G219" t="s">
        <v>31</v>
      </c>
      <c r="H219" t="s">
        <v>4546</v>
      </c>
      <c r="I219" s="20">
        <v>12</v>
      </c>
      <c r="J219" s="11">
        <v>0.62</v>
      </c>
      <c r="K219" s="12">
        <v>7.000000000000001E-4</v>
      </c>
      <c r="L219" s="13">
        <v>6.49</v>
      </c>
      <c r="M219" s="1">
        <v>3.25</v>
      </c>
      <c r="N219" s="20"/>
      <c r="O219" t="s">
        <v>481</v>
      </c>
      <c r="P219" t="s">
        <v>7231</v>
      </c>
    </row>
    <row r="220" spans="1:16" x14ac:dyDescent="0.15">
      <c r="A220" t="s">
        <v>4547</v>
      </c>
      <c r="B220" t="s">
        <v>4548</v>
      </c>
      <c r="C220" t="s">
        <v>35</v>
      </c>
      <c r="D220" t="s">
        <v>4531</v>
      </c>
      <c r="E220" t="s">
        <v>6925</v>
      </c>
      <c r="F220"/>
      <c r="G220"/>
      <c r="H220" t="s">
        <v>4549</v>
      </c>
      <c r="I220" s="20">
        <v>1</v>
      </c>
      <c r="J220" s="11">
        <v>0.64</v>
      </c>
      <c r="K220" s="12">
        <v>2.0999999999999999E-3</v>
      </c>
      <c r="L220" s="13">
        <v>0</v>
      </c>
      <c r="M220" s="1">
        <v>20</v>
      </c>
      <c r="N220" s="20"/>
      <c r="O220" t="s">
        <v>500</v>
      </c>
      <c r="P220" t="s">
        <v>6743</v>
      </c>
    </row>
    <row r="221" spans="1:16" x14ac:dyDescent="0.15">
      <c r="A221" t="s">
        <v>4550</v>
      </c>
      <c r="B221" t="s">
        <v>4551</v>
      </c>
      <c r="C221" t="s">
        <v>39</v>
      </c>
      <c r="D221" t="s">
        <v>4531</v>
      </c>
      <c r="E221"/>
      <c r="F221"/>
      <c r="G221"/>
      <c r="H221" t="s">
        <v>4552</v>
      </c>
      <c r="I221" s="20">
        <v>1</v>
      </c>
      <c r="J221" s="11">
        <v>3.15</v>
      </c>
      <c r="K221" s="12">
        <v>5.3E-3</v>
      </c>
      <c r="L221" s="13">
        <v>311.52</v>
      </c>
      <c r="M221" s="1">
        <v>176</v>
      </c>
      <c r="N221" s="20"/>
      <c r="O221" t="s">
        <v>504</v>
      </c>
      <c r="P221" t="s">
        <v>7232</v>
      </c>
    </row>
    <row r="222" spans="1:16" s="43" customFormat="1" x14ac:dyDescent="0.15">
      <c r="A222" s="3" t="s">
        <v>8095</v>
      </c>
      <c r="B222" s="3" t="s">
        <v>8342</v>
      </c>
      <c r="C222" s="3"/>
      <c r="D222" s="3"/>
      <c r="E222" s="3"/>
      <c r="F222" s="3"/>
      <c r="G222" s="3"/>
      <c r="H222" s="3"/>
      <c r="I222" s="3"/>
      <c r="J222" s="3"/>
      <c r="K222" s="3"/>
      <c r="L222" s="3"/>
      <c r="M222" s="3"/>
      <c r="N222" s="52"/>
      <c r="O222" s="3"/>
      <c r="P222" s="3"/>
    </row>
    <row r="223" spans="1:16" x14ac:dyDescent="0.15">
      <c r="A223" t="s">
        <v>4553</v>
      </c>
      <c r="B223" s="21" t="s">
        <v>8400</v>
      </c>
      <c r="C223" t="s">
        <v>12</v>
      </c>
      <c r="D223" t="s">
        <v>4554</v>
      </c>
      <c r="E223" t="s">
        <v>6751</v>
      </c>
      <c r="F223" t="s">
        <v>6795</v>
      </c>
      <c r="G223" t="s">
        <v>12</v>
      </c>
      <c r="H223" t="s">
        <v>4555</v>
      </c>
      <c r="I223" s="20">
        <v>12</v>
      </c>
      <c r="J223" s="11">
        <v>0.82000000000000006</v>
      </c>
      <c r="K223" s="12">
        <v>3.9000000000000003E-3</v>
      </c>
      <c r="L223" s="13">
        <v>7.99</v>
      </c>
      <c r="M223" s="1">
        <v>4</v>
      </c>
      <c r="N223" s="20"/>
      <c r="O223" t="s">
        <v>508</v>
      </c>
      <c r="P223" t="s">
        <v>7233</v>
      </c>
    </row>
    <row r="224" spans="1:16" x14ac:dyDescent="0.15">
      <c r="A224" t="s">
        <v>4556</v>
      </c>
      <c r="B224" s="21" t="s">
        <v>8402</v>
      </c>
      <c r="C224" t="s">
        <v>15</v>
      </c>
      <c r="D224" t="s">
        <v>4554</v>
      </c>
      <c r="E224" t="s">
        <v>6751</v>
      </c>
      <c r="F224" t="s">
        <v>6795</v>
      </c>
      <c r="G224" t="s">
        <v>15</v>
      </c>
      <c r="H224" t="s">
        <v>4557</v>
      </c>
      <c r="I224" s="20">
        <v>12</v>
      </c>
      <c r="J224" s="11">
        <v>0.82000000000000006</v>
      </c>
      <c r="K224" s="12">
        <v>3.9000000000000003E-3</v>
      </c>
      <c r="L224" s="13">
        <v>7.99</v>
      </c>
      <c r="M224" s="1">
        <v>4</v>
      </c>
      <c r="N224" s="20"/>
      <c r="O224" t="s">
        <v>508</v>
      </c>
      <c r="P224" t="s">
        <v>7233</v>
      </c>
    </row>
    <row r="225" spans="1:16" x14ac:dyDescent="0.15">
      <c r="A225" t="s">
        <v>4558</v>
      </c>
      <c r="B225" s="21" t="s">
        <v>8401</v>
      </c>
      <c r="C225" t="s">
        <v>18</v>
      </c>
      <c r="D225" t="s">
        <v>4554</v>
      </c>
      <c r="E225" t="s">
        <v>6751</v>
      </c>
      <c r="F225" t="s">
        <v>6795</v>
      </c>
      <c r="G225" t="s">
        <v>18</v>
      </c>
      <c r="H225" t="s">
        <v>4559</v>
      </c>
      <c r="I225" s="20">
        <v>12</v>
      </c>
      <c r="J225" s="11">
        <v>0.82000000000000006</v>
      </c>
      <c r="K225" s="12">
        <v>3.9000000000000003E-3</v>
      </c>
      <c r="L225" s="13">
        <v>7.99</v>
      </c>
      <c r="M225" s="1">
        <v>4</v>
      </c>
      <c r="N225" s="20"/>
      <c r="O225" t="s">
        <v>508</v>
      </c>
      <c r="P225" t="s">
        <v>7233</v>
      </c>
    </row>
    <row r="226" spans="1:16" x14ac:dyDescent="0.15">
      <c r="A226" t="s">
        <v>4560</v>
      </c>
      <c r="B226" s="21" t="s">
        <v>8403</v>
      </c>
      <c r="C226" t="s">
        <v>21</v>
      </c>
      <c r="D226" t="s">
        <v>4554</v>
      </c>
      <c r="E226" t="s">
        <v>6751</v>
      </c>
      <c r="F226" t="s">
        <v>6795</v>
      </c>
      <c r="G226" t="s">
        <v>21</v>
      </c>
      <c r="H226" t="s">
        <v>4561</v>
      </c>
      <c r="I226" s="20">
        <v>12</v>
      </c>
      <c r="J226" s="11">
        <v>0.82000000000000006</v>
      </c>
      <c r="K226" s="12">
        <v>3.9000000000000003E-3</v>
      </c>
      <c r="L226" s="13">
        <v>7.99</v>
      </c>
      <c r="M226" s="1">
        <v>4</v>
      </c>
      <c r="N226" s="20"/>
      <c r="O226" t="s">
        <v>508</v>
      </c>
      <c r="P226" t="s">
        <v>7233</v>
      </c>
    </row>
    <row r="227" spans="1:16" x14ac:dyDescent="0.15">
      <c r="A227" t="s">
        <v>4562</v>
      </c>
      <c r="B227" s="21" t="s">
        <v>8404</v>
      </c>
      <c r="C227" t="s">
        <v>24</v>
      </c>
      <c r="D227" t="s">
        <v>4554</v>
      </c>
      <c r="E227" t="s">
        <v>6751</v>
      </c>
      <c r="F227" t="s">
        <v>6795</v>
      </c>
      <c r="G227" t="s">
        <v>6741</v>
      </c>
      <c r="H227" t="s">
        <v>4563</v>
      </c>
      <c r="I227" s="20">
        <v>12</v>
      </c>
      <c r="J227" s="11">
        <v>0.82000000000000006</v>
      </c>
      <c r="K227" s="12">
        <v>3.9000000000000003E-3</v>
      </c>
      <c r="L227" s="13">
        <v>7.99</v>
      </c>
      <c r="M227" s="1">
        <v>4</v>
      </c>
      <c r="N227" s="20"/>
      <c r="O227" t="s">
        <v>508</v>
      </c>
      <c r="P227" t="s">
        <v>7233</v>
      </c>
    </row>
    <row r="228" spans="1:16" x14ac:dyDescent="0.15">
      <c r="A228" t="s">
        <v>4564</v>
      </c>
      <c r="B228" s="21" t="s">
        <v>8405</v>
      </c>
      <c r="C228" t="s">
        <v>26</v>
      </c>
      <c r="D228" t="s">
        <v>4554</v>
      </c>
      <c r="E228" t="s">
        <v>6751</v>
      </c>
      <c r="F228" t="s">
        <v>6795</v>
      </c>
      <c r="G228" t="s">
        <v>26</v>
      </c>
      <c r="H228" t="s">
        <v>4565</v>
      </c>
      <c r="I228" s="20">
        <v>12</v>
      </c>
      <c r="J228" s="11">
        <v>0.82000000000000006</v>
      </c>
      <c r="K228" s="12">
        <v>3.9000000000000003E-3</v>
      </c>
      <c r="L228" s="13">
        <v>7.99</v>
      </c>
      <c r="M228" s="1">
        <v>4</v>
      </c>
      <c r="N228" s="20"/>
      <c r="O228" t="s">
        <v>508</v>
      </c>
      <c r="P228" t="s">
        <v>7233</v>
      </c>
    </row>
    <row r="229" spans="1:16" x14ac:dyDescent="0.15">
      <c r="A229" t="s">
        <v>4566</v>
      </c>
      <c r="B229" s="21" t="s">
        <v>8406</v>
      </c>
      <c r="C229" t="s">
        <v>28</v>
      </c>
      <c r="D229" t="s">
        <v>4554</v>
      </c>
      <c r="E229" t="s">
        <v>6751</v>
      </c>
      <c r="F229" t="s">
        <v>6795</v>
      </c>
      <c r="G229" t="s">
        <v>15</v>
      </c>
      <c r="H229" t="s">
        <v>4567</v>
      </c>
      <c r="I229" s="20">
        <v>12</v>
      </c>
      <c r="J229" s="11">
        <v>0.82000000000000006</v>
      </c>
      <c r="K229" s="12">
        <v>3.9000000000000003E-3</v>
      </c>
      <c r="L229" s="13">
        <v>7.99</v>
      </c>
      <c r="M229" s="1">
        <v>4</v>
      </c>
      <c r="N229" s="20"/>
      <c r="O229" t="s">
        <v>508</v>
      </c>
      <c r="P229" t="s">
        <v>7233</v>
      </c>
    </row>
    <row r="230" spans="1:16" x14ac:dyDescent="0.15">
      <c r="A230" t="s">
        <v>4568</v>
      </c>
      <c r="B230" s="21" t="s">
        <v>8407</v>
      </c>
      <c r="C230" t="s">
        <v>31</v>
      </c>
      <c r="D230" t="s">
        <v>4554</v>
      </c>
      <c r="E230" t="s">
        <v>6751</v>
      </c>
      <c r="F230" t="s">
        <v>6795</v>
      </c>
      <c r="G230" t="s">
        <v>31</v>
      </c>
      <c r="H230" t="s">
        <v>4569</v>
      </c>
      <c r="I230" s="20">
        <v>12</v>
      </c>
      <c r="J230" s="11">
        <v>0.82000000000000006</v>
      </c>
      <c r="K230" s="12">
        <v>3.9000000000000003E-3</v>
      </c>
      <c r="L230" s="13">
        <v>7.99</v>
      </c>
      <c r="M230" s="1">
        <v>4</v>
      </c>
      <c r="N230" s="20"/>
      <c r="O230" t="s">
        <v>508</v>
      </c>
      <c r="P230" t="s">
        <v>7233</v>
      </c>
    </row>
    <row r="231" spans="1:16" x14ac:dyDescent="0.15">
      <c r="A231" t="s">
        <v>4570</v>
      </c>
      <c r="B231" s="21" t="s">
        <v>8408</v>
      </c>
      <c r="C231" t="s">
        <v>4138</v>
      </c>
      <c r="D231" t="s">
        <v>4554</v>
      </c>
      <c r="E231" t="s">
        <v>6753</v>
      </c>
      <c r="F231" t="s">
        <v>6795</v>
      </c>
      <c r="G231"/>
      <c r="H231" t="s">
        <v>4571</v>
      </c>
      <c r="I231" s="20">
        <v>12</v>
      </c>
      <c r="J231" s="11">
        <v>2.21</v>
      </c>
      <c r="K231" s="12">
        <v>8.8000000000000005E-3</v>
      </c>
      <c r="L231" s="13">
        <v>19.990000000000002</v>
      </c>
      <c r="M231" s="1">
        <v>10</v>
      </c>
      <c r="N231" s="20"/>
      <c r="O231" t="s">
        <v>524</v>
      </c>
      <c r="P231" t="s">
        <v>7233</v>
      </c>
    </row>
    <row r="232" spans="1:16" x14ac:dyDescent="0.15">
      <c r="A232" t="s">
        <v>4572</v>
      </c>
      <c r="B232" s="21" t="s">
        <v>8409</v>
      </c>
      <c r="C232" t="s">
        <v>73</v>
      </c>
      <c r="D232" t="s">
        <v>4554</v>
      </c>
      <c r="E232" t="s">
        <v>6753</v>
      </c>
      <c r="F232" t="s">
        <v>6795</v>
      </c>
      <c r="G232"/>
      <c r="H232" t="s">
        <v>4573</v>
      </c>
      <c r="I232" s="20">
        <v>12</v>
      </c>
      <c r="J232" s="11">
        <v>2.21</v>
      </c>
      <c r="K232" s="12">
        <v>8.8000000000000005E-3</v>
      </c>
      <c r="L232" s="13">
        <v>19.990000000000002</v>
      </c>
      <c r="M232" s="1">
        <v>10</v>
      </c>
      <c r="N232" s="20"/>
      <c r="O232" t="s">
        <v>524</v>
      </c>
      <c r="P232" t="s">
        <v>7233</v>
      </c>
    </row>
    <row r="233" spans="1:16" x14ac:dyDescent="0.15">
      <c r="A233" t="s">
        <v>4574</v>
      </c>
      <c r="B233" s="21" t="s">
        <v>8410</v>
      </c>
      <c r="C233" t="s">
        <v>4145</v>
      </c>
      <c r="D233" t="s">
        <v>4554</v>
      </c>
      <c r="E233" t="s">
        <v>6753</v>
      </c>
      <c r="F233" t="s">
        <v>6795</v>
      </c>
      <c r="G233"/>
      <c r="H233" t="s">
        <v>4575</v>
      </c>
      <c r="I233" s="20">
        <v>12</v>
      </c>
      <c r="J233" s="11">
        <v>2.21</v>
      </c>
      <c r="K233" s="12">
        <v>8.8000000000000005E-3</v>
      </c>
      <c r="L233" s="13">
        <v>19.990000000000002</v>
      </c>
      <c r="M233" s="1">
        <v>10</v>
      </c>
      <c r="N233" s="20"/>
      <c r="O233" t="s">
        <v>524</v>
      </c>
      <c r="P233" t="s">
        <v>7233</v>
      </c>
    </row>
    <row r="234" spans="1:16" x14ac:dyDescent="0.15">
      <c r="A234" t="s">
        <v>4576</v>
      </c>
      <c r="B234" t="s">
        <v>4577</v>
      </c>
      <c r="C234" t="s">
        <v>76</v>
      </c>
      <c r="D234" t="s">
        <v>4554</v>
      </c>
      <c r="E234"/>
      <c r="F234"/>
      <c r="G234"/>
      <c r="H234" t="s">
        <v>4578</v>
      </c>
      <c r="I234" s="20">
        <v>72</v>
      </c>
      <c r="J234" s="11">
        <v>28</v>
      </c>
      <c r="K234" s="12">
        <v>9.8699999999999996E-2</v>
      </c>
      <c r="L234" s="13">
        <v>39.99</v>
      </c>
      <c r="M234" s="1">
        <v>20</v>
      </c>
      <c r="N234" s="20"/>
      <c r="O234" t="s">
        <v>532</v>
      </c>
      <c r="P234" t="s">
        <v>7234</v>
      </c>
    </row>
    <row r="235" spans="1:16" s="43" customFormat="1" x14ac:dyDescent="0.15">
      <c r="A235" s="3" t="s">
        <v>8096</v>
      </c>
      <c r="B235" s="3" t="s">
        <v>4579</v>
      </c>
      <c r="C235" s="3"/>
      <c r="D235" s="3"/>
      <c r="E235" s="3"/>
      <c r="F235" s="3"/>
      <c r="G235" s="3"/>
      <c r="H235" s="3"/>
      <c r="I235" s="3"/>
      <c r="J235" s="3"/>
      <c r="K235" s="3"/>
      <c r="L235" s="3"/>
      <c r="M235" s="3"/>
      <c r="N235" s="52"/>
      <c r="O235" s="3"/>
      <c r="P235" s="3"/>
    </row>
    <row r="236" spans="1:16" x14ac:dyDescent="0.15">
      <c r="A236" t="s">
        <v>4580</v>
      </c>
      <c r="B236" t="s">
        <v>4581</v>
      </c>
      <c r="C236" t="s">
        <v>12</v>
      </c>
      <c r="D236" t="s">
        <v>4582</v>
      </c>
      <c r="E236" t="s">
        <v>6822</v>
      </c>
      <c r="F236" t="s">
        <v>6823</v>
      </c>
      <c r="G236" t="s">
        <v>12</v>
      </c>
      <c r="H236" t="s">
        <v>4583</v>
      </c>
      <c r="I236" s="20">
        <v>48</v>
      </c>
      <c r="J236" s="11">
        <v>1.9100000000000001</v>
      </c>
      <c r="K236" s="12">
        <v>5.6000000000000008E-3</v>
      </c>
      <c r="L236" s="13">
        <v>6.49</v>
      </c>
      <c r="M236" s="1">
        <v>3.25</v>
      </c>
      <c r="N236" s="20"/>
      <c r="O236" t="s">
        <v>538</v>
      </c>
      <c r="P236" t="s">
        <v>7235</v>
      </c>
    </row>
    <row r="237" spans="1:16" x14ac:dyDescent="0.15">
      <c r="A237" t="s">
        <v>4584</v>
      </c>
      <c r="B237" t="s">
        <v>4585</v>
      </c>
      <c r="C237" t="s">
        <v>15</v>
      </c>
      <c r="D237" t="s">
        <v>4582</v>
      </c>
      <c r="E237" t="s">
        <v>6822</v>
      </c>
      <c r="F237" t="s">
        <v>6823</v>
      </c>
      <c r="G237" t="s">
        <v>15</v>
      </c>
      <c r="H237" t="s">
        <v>4586</v>
      </c>
      <c r="I237" s="20">
        <v>48</v>
      </c>
      <c r="J237" s="11">
        <v>1.9100000000000001</v>
      </c>
      <c r="K237" s="12">
        <v>5.6000000000000008E-3</v>
      </c>
      <c r="L237" s="13">
        <v>6.49</v>
      </c>
      <c r="M237" s="1">
        <v>3.25</v>
      </c>
      <c r="N237" s="20"/>
      <c r="O237" t="s">
        <v>538</v>
      </c>
      <c r="P237" t="s">
        <v>7235</v>
      </c>
    </row>
    <row r="238" spans="1:16" x14ac:dyDescent="0.15">
      <c r="A238" t="s">
        <v>4587</v>
      </c>
      <c r="B238" t="s">
        <v>4588</v>
      </c>
      <c r="C238" t="s">
        <v>18</v>
      </c>
      <c r="D238" t="s">
        <v>4582</v>
      </c>
      <c r="E238" t="s">
        <v>6822</v>
      </c>
      <c r="F238" t="s">
        <v>6823</v>
      </c>
      <c r="G238" t="s">
        <v>18</v>
      </c>
      <c r="H238" t="s">
        <v>4589</v>
      </c>
      <c r="I238" s="20">
        <v>48</v>
      </c>
      <c r="J238" s="11">
        <v>1.9100000000000001</v>
      </c>
      <c r="K238" s="12">
        <v>5.6000000000000008E-3</v>
      </c>
      <c r="L238" s="13">
        <v>6.49</v>
      </c>
      <c r="M238" s="1">
        <v>3.25</v>
      </c>
      <c r="N238" s="20"/>
      <c r="O238" t="s">
        <v>538</v>
      </c>
      <c r="P238" t="s">
        <v>7235</v>
      </c>
    </row>
    <row r="239" spans="1:16" x14ac:dyDescent="0.15">
      <c r="A239" t="s">
        <v>4590</v>
      </c>
      <c r="B239" t="s">
        <v>4591</v>
      </c>
      <c r="C239" t="s">
        <v>21</v>
      </c>
      <c r="D239" t="s">
        <v>4582</v>
      </c>
      <c r="E239" t="s">
        <v>6822</v>
      </c>
      <c r="F239" t="s">
        <v>6823</v>
      </c>
      <c r="G239" t="s">
        <v>21</v>
      </c>
      <c r="H239" t="s">
        <v>4592</v>
      </c>
      <c r="I239" s="20">
        <v>48</v>
      </c>
      <c r="J239" s="11">
        <v>1.9100000000000001</v>
      </c>
      <c r="K239" s="12">
        <v>5.6000000000000008E-3</v>
      </c>
      <c r="L239" s="13">
        <v>6.49</v>
      </c>
      <c r="M239" s="1">
        <v>3.25</v>
      </c>
      <c r="N239" s="20"/>
      <c r="O239" t="s">
        <v>538</v>
      </c>
      <c r="P239" t="s">
        <v>7235</v>
      </c>
    </row>
    <row r="240" spans="1:16" x14ac:dyDescent="0.15">
      <c r="A240" t="s">
        <v>4593</v>
      </c>
      <c r="B240" t="s">
        <v>4594</v>
      </c>
      <c r="C240" t="s">
        <v>24</v>
      </c>
      <c r="D240" t="s">
        <v>4582</v>
      </c>
      <c r="E240" t="s">
        <v>6822</v>
      </c>
      <c r="F240" t="s">
        <v>6823</v>
      </c>
      <c r="G240" t="s">
        <v>6741</v>
      </c>
      <c r="H240" t="s">
        <v>4595</v>
      </c>
      <c r="I240" s="20">
        <v>48</v>
      </c>
      <c r="J240" s="11">
        <v>1.9100000000000001</v>
      </c>
      <c r="K240" s="12">
        <v>5.6000000000000008E-3</v>
      </c>
      <c r="L240" s="13">
        <v>6.49</v>
      </c>
      <c r="M240" s="1">
        <v>3.25</v>
      </c>
      <c r="N240" s="20"/>
      <c r="O240" t="s">
        <v>538</v>
      </c>
      <c r="P240" t="s">
        <v>7235</v>
      </c>
    </row>
    <row r="241" spans="1:16" x14ac:dyDescent="0.15">
      <c r="A241" t="s">
        <v>4596</v>
      </c>
      <c r="B241" t="s">
        <v>4597</v>
      </c>
      <c r="C241" t="s">
        <v>26</v>
      </c>
      <c r="D241" t="s">
        <v>4582</v>
      </c>
      <c r="E241" t="s">
        <v>6822</v>
      </c>
      <c r="F241" t="s">
        <v>6823</v>
      </c>
      <c r="G241" t="s">
        <v>26</v>
      </c>
      <c r="H241" t="s">
        <v>4598</v>
      </c>
      <c r="I241" s="20">
        <v>48</v>
      </c>
      <c r="J241" s="11">
        <v>1.9100000000000001</v>
      </c>
      <c r="K241" s="12">
        <v>5.6000000000000008E-3</v>
      </c>
      <c r="L241" s="13">
        <v>6.49</v>
      </c>
      <c r="M241" s="1">
        <v>3.25</v>
      </c>
      <c r="N241" s="20"/>
      <c r="O241" t="s">
        <v>538</v>
      </c>
      <c r="P241" t="s">
        <v>7235</v>
      </c>
    </row>
    <row r="242" spans="1:16" x14ac:dyDescent="0.15">
      <c r="A242" t="s">
        <v>4599</v>
      </c>
      <c r="B242" t="s">
        <v>4600</v>
      </c>
      <c r="C242" t="s">
        <v>28</v>
      </c>
      <c r="D242" t="s">
        <v>4582</v>
      </c>
      <c r="E242" t="s">
        <v>6822</v>
      </c>
      <c r="F242" t="s">
        <v>6823</v>
      </c>
      <c r="G242" t="s">
        <v>15</v>
      </c>
      <c r="H242" t="s">
        <v>4601</v>
      </c>
      <c r="I242" s="20">
        <v>48</v>
      </c>
      <c r="J242" s="11">
        <v>1.9100000000000001</v>
      </c>
      <c r="K242" s="12">
        <v>5.6000000000000008E-3</v>
      </c>
      <c r="L242" s="13">
        <v>6.49</v>
      </c>
      <c r="M242" s="1">
        <v>3.25</v>
      </c>
      <c r="N242" s="20"/>
      <c r="O242" t="s">
        <v>538</v>
      </c>
      <c r="P242" t="s">
        <v>7235</v>
      </c>
    </row>
    <row r="243" spans="1:16" x14ac:dyDescent="0.15">
      <c r="A243" t="s">
        <v>4602</v>
      </c>
      <c r="B243" t="s">
        <v>4603</v>
      </c>
      <c r="C243" t="s">
        <v>31</v>
      </c>
      <c r="D243" t="s">
        <v>4582</v>
      </c>
      <c r="E243" t="s">
        <v>6822</v>
      </c>
      <c r="F243" t="s">
        <v>6823</v>
      </c>
      <c r="G243" t="s">
        <v>31</v>
      </c>
      <c r="H243" t="s">
        <v>4604</v>
      </c>
      <c r="I243" s="20">
        <v>48</v>
      </c>
      <c r="J243" s="11">
        <v>1.9100000000000001</v>
      </c>
      <c r="K243" s="12">
        <v>5.6000000000000008E-3</v>
      </c>
      <c r="L243" s="13">
        <v>6.49</v>
      </c>
      <c r="M243" s="1">
        <v>3.25</v>
      </c>
      <c r="N243" s="20"/>
      <c r="O243" t="s">
        <v>538</v>
      </c>
      <c r="P243" t="s">
        <v>7235</v>
      </c>
    </row>
    <row r="244" spans="1:16" x14ac:dyDescent="0.15">
      <c r="A244" t="s">
        <v>4605</v>
      </c>
      <c r="B244" t="s">
        <v>4606</v>
      </c>
      <c r="C244" t="s">
        <v>35</v>
      </c>
      <c r="D244" t="s">
        <v>4582</v>
      </c>
      <c r="E244" t="s">
        <v>6825</v>
      </c>
      <c r="F244"/>
      <c r="G244"/>
      <c r="H244" t="s">
        <v>4607</v>
      </c>
      <c r="I244" s="20">
        <v>1</v>
      </c>
      <c r="J244" s="11">
        <v>0.55000000000000004</v>
      </c>
      <c r="K244" s="12">
        <v>2.3E-3</v>
      </c>
      <c r="L244" s="13">
        <v>0</v>
      </c>
      <c r="M244" s="1">
        <v>15</v>
      </c>
      <c r="N244" s="20"/>
      <c r="O244" t="s">
        <v>563</v>
      </c>
      <c r="P244" t="s">
        <v>6743</v>
      </c>
    </row>
    <row r="245" spans="1:16" x14ac:dyDescent="0.15">
      <c r="A245" t="s">
        <v>4608</v>
      </c>
      <c r="B245" t="s">
        <v>4609</v>
      </c>
      <c r="C245" t="s">
        <v>39</v>
      </c>
      <c r="D245" t="s">
        <v>4582</v>
      </c>
      <c r="E245"/>
      <c r="F245"/>
      <c r="G245"/>
      <c r="H245" t="s">
        <v>4610</v>
      </c>
      <c r="I245" s="20">
        <v>1</v>
      </c>
      <c r="J245" s="11">
        <v>2.46</v>
      </c>
      <c r="K245" s="12">
        <v>7.9000000000000008E-3</v>
      </c>
      <c r="L245" s="13">
        <v>311.52</v>
      </c>
      <c r="M245" s="1">
        <v>171</v>
      </c>
      <c r="N245" s="20"/>
      <c r="O245" t="s">
        <v>567</v>
      </c>
      <c r="P245" t="s">
        <v>7236</v>
      </c>
    </row>
    <row r="246" spans="1:16" s="43" customFormat="1" x14ac:dyDescent="0.15">
      <c r="A246" s="3" t="s">
        <v>8097</v>
      </c>
      <c r="B246" s="3" t="s">
        <v>4611</v>
      </c>
      <c r="C246" s="3"/>
      <c r="D246" s="3"/>
      <c r="E246" s="3"/>
      <c r="F246" s="3"/>
      <c r="G246" s="3"/>
      <c r="H246" s="3"/>
      <c r="I246" s="3"/>
      <c r="J246" s="3"/>
      <c r="K246" s="3"/>
      <c r="L246" s="3"/>
      <c r="M246" s="3"/>
      <c r="N246" s="52"/>
      <c r="O246" s="3"/>
      <c r="P246" s="3"/>
    </row>
    <row r="247" spans="1:16" x14ac:dyDescent="0.15">
      <c r="A247" t="s">
        <v>4612</v>
      </c>
      <c r="B247" t="s">
        <v>4613</v>
      </c>
      <c r="C247" t="s">
        <v>12</v>
      </c>
      <c r="D247" t="s">
        <v>4614</v>
      </c>
      <c r="E247" t="s">
        <v>6744</v>
      </c>
      <c r="F247" t="s">
        <v>6823</v>
      </c>
      <c r="G247" t="s">
        <v>12</v>
      </c>
      <c r="H247" t="s">
        <v>4615</v>
      </c>
      <c r="I247" s="20">
        <v>12</v>
      </c>
      <c r="J247" s="11">
        <v>0.81</v>
      </c>
      <c r="K247" s="12">
        <v>4.7999999999999996E-3</v>
      </c>
      <c r="L247" s="13">
        <v>7.99</v>
      </c>
      <c r="M247" s="1">
        <v>4</v>
      </c>
      <c r="N247" s="20"/>
      <c r="O247" t="s">
        <v>573</v>
      </c>
      <c r="P247" t="s">
        <v>7237</v>
      </c>
    </row>
    <row r="248" spans="1:16" x14ac:dyDescent="0.15">
      <c r="A248" t="s">
        <v>4616</v>
      </c>
      <c r="B248" t="s">
        <v>4617</v>
      </c>
      <c r="C248" t="s">
        <v>15</v>
      </c>
      <c r="D248" t="s">
        <v>4614</v>
      </c>
      <c r="E248" t="s">
        <v>6744</v>
      </c>
      <c r="F248" t="s">
        <v>6823</v>
      </c>
      <c r="G248" t="s">
        <v>15</v>
      </c>
      <c r="H248" t="s">
        <v>4618</v>
      </c>
      <c r="I248" s="20">
        <v>12</v>
      </c>
      <c r="J248" s="11">
        <v>0.81</v>
      </c>
      <c r="K248" s="12">
        <v>4.7999999999999996E-3</v>
      </c>
      <c r="L248" s="13">
        <v>7.99</v>
      </c>
      <c r="M248" s="1">
        <v>4</v>
      </c>
      <c r="N248" s="20"/>
      <c r="O248" t="s">
        <v>573</v>
      </c>
      <c r="P248" t="s">
        <v>7237</v>
      </c>
    </row>
    <row r="249" spans="1:16" x14ac:dyDescent="0.15">
      <c r="A249" t="s">
        <v>4619</v>
      </c>
      <c r="B249" t="s">
        <v>4620</v>
      </c>
      <c r="C249" t="s">
        <v>18</v>
      </c>
      <c r="D249" t="s">
        <v>4614</v>
      </c>
      <c r="E249" t="s">
        <v>6744</v>
      </c>
      <c r="F249" t="s">
        <v>6823</v>
      </c>
      <c r="G249" t="s">
        <v>18</v>
      </c>
      <c r="H249" t="s">
        <v>4621</v>
      </c>
      <c r="I249" s="20">
        <v>12</v>
      </c>
      <c r="J249" s="11">
        <v>0.81</v>
      </c>
      <c r="K249" s="12">
        <v>4.7999999999999996E-3</v>
      </c>
      <c r="L249" s="13">
        <v>7.99</v>
      </c>
      <c r="M249" s="1">
        <v>4</v>
      </c>
      <c r="N249" s="20"/>
      <c r="O249" t="s">
        <v>573</v>
      </c>
      <c r="P249" t="s">
        <v>7237</v>
      </c>
    </row>
    <row r="250" spans="1:16" x14ac:dyDescent="0.15">
      <c r="A250" t="s">
        <v>4622</v>
      </c>
      <c r="B250" t="s">
        <v>4623</v>
      </c>
      <c r="C250" t="s">
        <v>21</v>
      </c>
      <c r="D250" t="s">
        <v>4614</v>
      </c>
      <c r="E250" t="s">
        <v>6744</v>
      </c>
      <c r="F250" t="s">
        <v>6823</v>
      </c>
      <c r="G250" t="s">
        <v>21</v>
      </c>
      <c r="H250" t="s">
        <v>4624</v>
      </c>
      <c r="I250" s="20">
        <v>12</v>
      </c>
      <c r="J250" s="11">
        <v>0.81</v>
      </c>
      <c r="K250" s="12">
        <v>4.7999999999999996E-3</v>
      </c>
      <c r="L250" s="13">
        <v>7.99</v>
      </c>
      <c r="M250" s="1">
        <v>4</v>
      </c>
      <c r="N250" s="20"/>
      <c r="O250" t="s">
        <v>573</v>
      </c>
      <c r="P250" t="s">
        <v>7237</v>
      </c>
    </row>
    <row r="251" spans="1:16" x14ac:dyDescent="0.15">
      <c r="A251" t="s">
        <v>4625</v>
      </c>
      <c r="B251" t="s">
        <v>4626</v>
      </c>
      <c r="C251" t="s">
        <v>24</v>
      </c>
      <c r="D251" t="s">
        <v>4614</v>
      </c>
      <c r="E251" t="s">
        <v>6744</v>
      </c>
      <c r="F251" t="s">
        <v>6823</v>
      </c>
      <c r="G251" t="s">
        <v>6741</v>
      </c>
      <c r="H251" t="s">
        <v>4627</v>
      </c>
      <c r="I251" s="20">
        <v>12</v>
      </c>
      <c r="J251" s="11">
        <v>0.81</v>
      </c>
      <c r="K251" s="12">
        <v>4.7999999999999996E-3</v>
      </c>
      <c r="L251" s="13">
        <v>7.99</v>
      </c>
      <c r="M251" s="1">
        <v>4</v>
      </c>
      <c r="N251" s="20"/>
      <c r="O251" t="s">
        <v>573</v>
      </c>
      <c r="P251" t="s">
        <v>7237</v>
      </c>
    </row>
    <row r="252" spans="1:16" x14ac:dyDescent="0.15">
      <c r="A252" t="s">
        <v>4628</v>
      </c>
      <c r="B252" t="s">
        <v>4629</v>
      </c>
      <c r="C252" t="s">
        <v>26</v>
      </c>
      <c r="D252" t="s">
        <v>4614</v>
      </c>
      <c r="E252" t="s">
        <v>6744</v>
      </c>
      <c r="F252" t="s">
        <v>6823</v>
      </c>
      <c r="G252" t="s">
        <v>26</v>
      </c>
      <c r="H252" t="s">
        <v>4630</v>
      </c>
      <c r="I252" s="20">
        <v>12</v>
      </c>
      <c r="J252" s="11">
        <v>0.81</v>
      </c>
      <c r="K252" s="12">
        <v>4.7999999999999996E-3</v>
      </c>
      <c r="L252" s="13">
        <v>7.99</v>
      </c>
      <c r="M252" s="1">
        <v>4</v>
      </c>
      <c r="N252" s="20"/>
      <c r="O252" t="s">
        <v>573</v>
      </c>
      <c r="P252" t="s">
        <v>7237</v>
      </c>
    </row>
    <row r="253" spans="1:16" x14ac:dyDescent="0.15">
      <c r="A253" t="s">
        <v>4631</v>
      </c>
      <c r="B253" t="s">
        <v>4632</v>
      </c>
      <c r="C253" t="s">
        <v>28</v>
      </c>
      <c r="D253" t="s">
        <v>4614</v>
      </c>
      <c r="E253" t="s">
        <v>6744</v>
      </c>
      <c r="F253" t="s">
        <v>6823</v>
      </c>
      <c r="G253" t="s">
        <v>15</v>
      </c>
      <c r="H253" t="s">
        <v>4633</v>
      </c>
      <c r="I253" s="20">
        <v>12</v>
      </c>
      <c r="J253" s="11">
        <v>0.81</v>
      </c>
      <c r="K253" s="12">
        <v>4.7999999999999996E-3</v>
      </c>
      <c r="L253" s="13">
        <v>7.99</v>
      </c>
      <c r="M253" s="1">
        <v>4</v>
      </c>
      <c r="N253" s="20"/>
      <c r="O253" t="s">
        <v>573</v>
      </c>
      <c r="P253" t="s">
        <v>7237</v>
      </c>
    </row>
    <row r="254" spans="1:16" x14ac:dyDescent="0.15">
      <c r="A254" t="s">
        <v>4634</v>
      </c>
      <c r="B254" t="s">
        <v>4635</v>
      </c>
      <c r="C254" t="s">
        <v>31</v>
      </c>
      <c r="D254" t="s">
        <v>4614</v>
      </c>
      <c r="E254" t="s">
        <v>6744</v>
      </c>
      <c r="F254" t="s">
        <v>6823</v>
      </c>
      <c r="G254" t="s">
        <v>31</v>
      </c>
      <c r="H254" t="s">
        <v>4636</v>
      </c>
      <c r="I254" s="20">
        <v>12</v>
      </c>
      <c r="J254" s="11">
        <v>0.81</v>
      </c>
      <c r="K254" s="12">
        <v>4.7999999999999996E-3</v>
      </c>
      <c r="L254" s="13">
        <v>7.99</v>
      </c>
      <c r="M254" s="1">
        <v>4</v>
      </c>
      <c r="N254" s="20"/>
      <c r="O254" t="s">
        <v>573</v>
      </c>
      <c r="P254" t="s">
        <v>7237</v>
      </c>
    </row>
    <row r="255" spans="1:16" x14ac:dyDescent="0.15">
      <c r="A255" t="s">
        <v>4637</v>
      </c>
      <c r="B255" t="s">
        <v>4638</v>
      </c>
      <c r="C255" t="s">
        <v>4138</v>
      </c>
      <c r="D255" t="s">
        <v>4614</v>
      </c>
      <c r="E255" t="s">
        <v>6762</v>
      </c>
      <c r="F255" t="s">
        <v>6823</v>
      </c>
      <c r="G255"/>
      <c r="H255" t="s">
        <v>4639</v>
      </c>
      <c r="I255" s="20">
        <v>12</v>
      </c>
      <c r="J255" s="11">
        <v>1.87</v>
      </c>
      <c r="K255" s="12">
        <v>8.8000000000000005E-3</v>
      </c>
      <c r="L255" s="13">
        <v>19.990000000000002</v>
      </c>
      <c r="M255" s="1">
        <v>10</v>
      </c>
      <c r="N255" s="20"/>
      <c r="O255" t="s">
        <v>598</v>
      </c>
      <c r="P255" t="s">
        <v>7237</v>
      </c>
    </row>
    <row r="256" spans="1:16" x14ac:dyDescent="0.15">
      <c r="A256" t="s">
        <v>4640</v>
      </c>
      <c r="B256" t="s">
        <v>4641</v>
      </c>
      <c r="C256" t="s">
        <v>73</v>
      </c>
      <c r="D256" t="s">
        <v>4614</v>
      </c>
      <c r="E256" t="s">
        <v>6762</v>
      </c>
      <c r="F256" t="s">
        <v>6823</v>
      </c>
      <c r="G256"/>
      <c r="H256" t="s">
        <v>4642</v>
      </c>
      <c r="I256" s="20">
        <v>12</v>
      </c>
      <c r="J256" s="11">
        <v>1.87</v>
      </c>
      <c r="K256" s="12">
        <v>8.8000000000000005E-3</v>
      </c>
      <c r="L256" s="13">
        <v>19.990000000000002</v>
      </c>
      <c r="M256" s="1">
        <v>10</v>
      </c>
      <c r="N256" s="20"/>
      <c r="O256" t="s">
        <v>598</v>
      </c>
      <c r="P256" t="s">
        <v>7237</v>
      </c>
    </row>
    <row r="257" spans="1:16" x14ac:dyDescent="0.15">
      <c r="A257" t="s">
        <v>4643</v>
      </c>
      <c r="B257" t="s">
        <v>4644</v>
      </c>
      <c r="C257" t="s">
        <v>4145</v>
      </c>
      <c r="D257" t="s">
        <v>4614</v>
      </c>
      <c r="E257" t="s">
        <v>6762</v>
      </c>
      <c r="F257" t="s">
        <v>6823</v>
      </c>
      <c r="G257"/>
      <c r="H257" t="s">
        <v>4645</v>
      </c>
      <c r="I257" s="20">
        <v>12</v>
      </c>
      <c r="J257" s="11">
        <v>1.87</v>
      </c>
      <c r="K257" s="12">
        <v>8.8000000000000005E-3</v>
      </c>
      <c r="L257" s="13">
        <v>19.990000000000002</v>
      </c>
      <c r="M257" s="1">
        <v>10</v>
      </c>
      <c r="N257" s="20"/>
      <c r="O257" t="s">
        <v>598</v>
      </c>
      <c r="P257" t="s">
        <v>7237</v>
      </c>
    </row>
    <row r="258" spans="1:16" s="43" customFormat="1" x14ac:dyDescent="0.15">
      <c r="A258" s="3" t="s">
        <v>8098</v>
      </c>
      <c r="B258" s="3" t="s">
        <v>2175</v>
      </c>
      <c r="C258" s="3"/>
      <c r="D258" s="3"/>
      <c r="E258" s="3"/>
      <c r="F258" s="3"/>
      <c r="G258" s="3"/>
      <c r="H258" s="3"/>
      <c r="I258" s="3"/>
      <c r="J258" s="3"/>
      <c r="K258" s="3"/>
      <c r="L258" s="3"/>
      <c r="M258" s="3"/>
      <c r="N258" s="52"/>
      <c r="O258" s="3"/>
      <c r="P258" s="3"/>
    </row>
    <row r="259" spans="1:16" x14ac:dyDescent="0.15">
      <c r="A259" t="s">
        <v>4646</v>
      </c>
      <c r="B259" t="s">
        <v>4647</v>
      </c>
      <c r="C259" t="s">
        <v>4647</v>
      </c>
      <c r="D259" t="s">
        <v>4648</v>
      </c>
      <c r="E259"/>
      <c r="F259"/>
      <c r="G259"/>
      <c r="H259" t="s">
        <v>4649</v>
      </c>
      <c r="I259" s="20">
        <v>1</v>
      </c>
      <c r="J259" s="11"/>
      <c r="K259" s="12"/>
      <c r="L259" s="13">
        <v>1859.52</v>
      </c>
      <c r="M259" s="1">
        <v>930</v>
      </c>
      <c r="N259" s="20"/>
      <c r="O259" t="s">
        <v>2180</v>
      </c>
      <c r="P259" t="s">
        <v>7238</v>
      </c>
    </row>
    <row r="260" spans="1:16" x14ac:dyDescent="0.15">
      <c r="A260" t="s">
        <v>4650</v>
      </c>
      <c r="B260" t="s">
        <v>4651</v>
      </c>
      <c r="C260" t="s">
        <v>4651</v>
      </c>
      <c r="D260" t="s">
        <v>4648</v>
      </c>
      <c r="E260"/>
      <c r="F260"/>
      <c r="G260"/>
      <c r="H260" t="s">
        <v>4652</v>
      </c>
      <c r="I260" s="20">
        <v>1</v>
      </c>
      <c r="J260" s="11">
        <v>13.7</v>
      </c>
      <c r="K260" s="12">
        <v>4.07E-2</v>
      </c>
      <c r="L260" s="13">
        <v>2372.4</v>
      </c>
      <c r="M260" s="1">
        <v>1320</v>
      </c>
      <c r="N260" s="20"/>
      <c r="O260" t="s">
        <v>2180</v>
      </c>
      <c r="P260" t="s">
        <v>7239</v>
      </c>
    </row>
    <row r="261" spans="1:16" x14ac:dyDescent="0.15">
      <c r="A261" t="s">
        <v>4653</v>
      </c>
      <c r="B261" s="21" t="s">
        <v>7763</v>
      </c>
      <c r="C261" t="s">
        <v>4654</v>
      </c>
      <c r="D261" t="s">
        <v>4648</v>
      </c>
      <c r="E261"/>
      <c r="F261"/>
      <c r="G261"/>
      <c r="H261" t="s">
        <v>4655</v>
      </c>
      <c r="I261" s="20">
        <v>1</v>
      </c>
      <c r="J261" s="11">
        <v>12.785000000000004</v>
      </c>
      <c r="K261" s="12">
        <v>9.7199999999999995E-2</v>
      </c>
      <c r="L261" s="13">
        <v>2457.7199999999998</v>
      </c>
      <c r="M261" s="1">
        <v>1230</v>
      </c>
      <c r="N261" s="20"/>
      <c r="O261" t="s">
        <v>2180</v>
      </c>
    </row>
    <row r="262" spans="1:16" x14ac:dyDescent="0.15">
      <c r="A262" t="s">
        <v>4656</v>
      </c>
      <c r="B262" s="21" t="s">
        <v>7764</v>
      </c>
      <c r="C262" t="s">
        <v>4657</v>
      </c>
      <c r="D262" t="s">
        <v>4648</v>
      </c>
      <c r="E262"/>
      <c r="F262"/>
      <c r="G262"/>
      <c r="H262" t="s">
        <v>4658</v>
      </c>
      <c r="I262" s="20">
        <v>1</v>
      </c>
      <c r="J262" s="11">
        <v>17.035</v>
      </c>
      <c r="K262" s="12">
        <v>0.10200000000000001</v>
      </c>
      <c r="L262" s="13">
        <v>2469.5400000000009</v>
      </c>
      <c r="M262" s="1">
        <v>1231.1999999999998</v>
      </c>
      <c r="N262" s="20"/>
      <c r="O262" t="s">
        <v>2180</v>
      </c>
    </row>
  </sheetData>
  <mergeCells count="1">
    <mergeCell ref="A1:P1"/>
  </mergeCells>
  <pageMargins left="0.7" right="0.7" top="0.75" bottom="0.75" header="0.3" footer="0.3"/>
  <pageSetup paperSize="256"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75"/>
  <sheetViews>
    <sheetView zoomScaleNormal="100" workbookViewId="0">
      <selection activeCell="A2" sqref="A2"/>
    </sheetView>
  </sheetViews>
  <sheetFormatPr baseColWidth="10" defaultRowHeight="13" x14ac:dyDescent="0.15"/>
  <cols>
    <col min="2" max="2" width="40.83203125" customWidth="1"/>
    <col min="3" max="3" width="15.83203125" customWidth="1"/>
    <col min="4" max="4" width="8.83203125" customWidth="1"/>
    <col min="5" max="5" width="10.83203125" style="2" customWidth="1"/>
    <col min="6" max="7" width="8.83203125" style="2" customWidth="1"/>
    <col min="8" max="8" width="15.83203125" style="2" customWidth="1"/>
    <col min="9" max="9" width="8.83203125" style="2" customWidth="1"/>
    <col min="10" max="13" width="8.83203125" customWidth="1"/>
    <col min="14" max="14" width="8.83203125" style="53" customWidth="1"/>
    <col min="15" max="15" width="20.83203125" customWidth="1"/>
    <col min="16" max="16" width="50.83203125" customWidth="1"/>
  </cols>
  <sheetData>
    <row r="1" spans="1:16" ht="30" customHeight="1" thickBot="1" x14ac:dyDescent="0.2">
      <c r="A1" s="58" t="s">
        <v>5980</v>
      </c>
      <c r="B1" s="58"/>
      <c r="C1" s="58"/>
      <c r="D1" s="58"/>
      <c r="E1" s="58"/>
      <c r="F1" s="58"/>
      <c r="G1" s="58"/>
      <c r="H1" s="58"/>
      <c r="I1" s="58"/>
      <c r="J1" s="58"/>
      <c r="K1" s="58"/>
      <c r="L1" s="59"/>
      <c r="M1" s="59"/>
      <c r="N1" s="59"/>
      <c r="O1" s="59"/>
      <c r="P1" s="59"/>
    </row>
    <row r="2" spans="1:16" s="7" customFormat="1" ht="30" customHeight="1" x14ac:dyDescent="0.15">
      <c r="A2" s="4" t="s">
        <v>0</v>
      </c>
      <c r="B2" s="5" t="s">
        <v>1</v>
      </c>
      <c r="C2" s="5" t="s">
        <v>2204</v>
      </c>
      <c r="D2" s="5" t="s">
        <v>2</v>
      </c>
      <c r="E2" s="5" t="s">
        <v>6779</v>
      </c>
      <c r="F2" s="5" t="s">
        <v>6780</v>
      </c>
      <c r="G2" s="5" t="s">
        <v>6944</v>
      </c>
      <c r="H2" s="5" t="s">
        <v>3</v>
      </c>
      <c r="I2" s="5" t="s">
        <v>2205</v>
      </c>
      <c r="J2" s="5" t="s">
        <v>2206</v>
      </c>
      <c r="K2" s="5" t="s">
        <v>2207</v>
      </c>
      <c r="L2" s="5" t="s">
        <v>2208</v>
      </c>
      <c r="M2" s="5" t="s">
        <v>5979</v>
      </c>
      <c r="N2" s="39" t="s">
        <v>2209</v>
      </c>
      <c r="O2" s="6" t="s">
        <v>4</v>
      </c>
      <c r="P2" s="6" t="s">
        <v>6781</v>
      </c>
    </row>
    <row r="3" spans="1:16" s="43" customFormat="1" x14ac:dyDescent="0.15">
      <c r="A3" s="3" t="s">
        <v>8099</v>
      </c>
      <c r="B3" s="3" t="s">
        <v>5482</v>
      </c>
      <c r="C3" s="3"/>
      <c r="D3" s="3"/>
      <c r="E3" s="3"/>
      <c r="F3" s="3"/>
      <c r="G3" s="3"/>
      <c r="H3" s="3"/>
      <c r="I3" s="3"/>
      <c r="J3" s="3"/>
      <c r="K3" s="3"/>
      <c r="L3" s="3"/>
      <c r="M3" s="3"/>
      <c r="N3" s="52"/>
      <c r="O3" s="3"/>
      <c r="P3" s="3"/>
    </row>
    <row r="4" spans="1:16" x14ac:dyDescent="0.15">
      <c r="A4" t="s">
        <v>5483</v>
      </c>
      <c r="B4" t="s">
        <v>6186</v>
      </c>
      <c r="C4" t="s">
        <v>5484</v>
      </c>
      <c r="D4" t="s">
        <v>5485</v>
      </c>
      <c r="E4" t="s">
        <v>6738</v>
      </c>
      <c r="F4" t="s">
        <v>6739</v>
      </c>
      <c r="G4" t="s">
        <v>26</v>
      </c>
      <c r="H4" t="s">
        <v>5486</v>
      </c>
      <c r="I4" s="20">
        <v>24</v>
      </c>
      <c r="J4" s="11">
        <v>1.49</v>
      </c>
      <c r="K4" s="12">
        <v>3.9000000000000003E-3</v>
      </c>
      <c r="L4" s="13">
        <v>9.49</v>
      </c>
      <c r="M4" s="1">
        <v>4</v>
      </c>
      <c r="N4" s="20"/>
      <c r="O4" t="s">
        <v>2215</v>
      </c>
      <c r="P4" t="s">
        <v>7262</v>
      </c>
    </row>
    <row r="5" spans="1:16" x14ac:dyDescent="0.15">
      <c r="A5" t="s">
        <v>5487</v>
      </c>
      <c r="B5" t="s">
        <v>6187</v>
      </c>
      <c r="C5" t="s">
        <v>5488</v>
      </c>
      <c r="D5" t="s">
        <v>5485</v>
      </c>
      <c r="E5" t="s">
        <v>6738</v>
      </c>
      <c r="F5" t="s">
        <v>6739</v>
      </c>
      <c r="G5" t="s">
        <v>7</v>
      </c>
      <c r="H5" t="s">
        <v>5489</v>
      </c>
      <c r="I5" s="20">
        <v>24</v>
      </c>
      <c r="J5" s="11">
        <v>1.49</v>
      </c>
      <c r="K5" s="12">
        <v>3.9000000000000003E-3</v>
      </c>
      <c r="L5" s="13">
        <v>9.49</v>
      </c>
      <c r="M5" s="1">
        <v>4</v>
      </c>
      <c r="N5" s="20"/>
      <c r="O5" t="s">
        <v>2215</v>
      </c>
      <c r="P5" t="s">
        <v>7262</v>
      </c>
    </row>
    <row r="6" spans="1:16" x14ac:dyDescent="0.15">
      <c r="A6" t="s">
        <v>5490</v>
      </c>
      <c r="B6" t="s">
        <v>6188</v>
      </c>
      <c r="C6" t="s">
        <v>5491</v>
      </c>
      <c r="D6" t="s">
        <v>5485</v>
      </c>
      <c r="E6" t="s">
        <v>6738</v>
      </c>
      <c r="F6" t="s">
        <v>6739</v>
      </c>
      <c r="G6" t="s">
        <v>831</v>
      </c>
      <c r="H6" t="s">
        <v>5492</v>
      </c>
      <c r="I6" s="20">
        <v>24</v>
      </c>
      <c r="J6" s="11">
        <v>1.49</v>
      </c>
      <c r="K6" s="12">
        <v>3.9000000000000003E-3</v>
      </c>
      <c r="L6" s="13">
        <v>9.49</v>
      </c>
      <c r="M6" s="1">
        <v>4</v>
      </c>
      <c r="N6" s="20"/>
      <c r="O6" t="s">
        <v>2215</v>
      </c>
      <c r="P6" t="s">
        <v>7262</v>
      </c>
    </row>
    <row r="7" spans="1:16" x14ac:dyDescent="0.15">
      <c r="A7" t="s">
        <v>5493</v>
      </c>
      <c r="B7" t="s">
        <v>6189</v>
      </c>
      <c r="C7" t="s">
        <v>5494</v>
      </c>
      <c r="D7" t="s">
        <v>5485</v>
      </c>
      <c r="E7" t="s">
        <v>6738</v>
      </c>
      <c r="F7" t="s">
        <v>6739</v>
      </c>
      <c r="G7" t="s">
        <v>6741</v>
      </c>
      <c r="H7" t="s">
        <v>5495</v>
      </c>
      <c r="I7" s="20">
        <v>24</v>
      </c>
      <c r="J7" s="11">
        <v>1.49</v>
      </c>
      <c r="K7" s="12">
        <v>3.9000000000000003E-3</v>
      </c>
      <c r="L7" s="13">
        <v>9.49</v>
      </c>
      <c r="M7" s="1">
        <v>4</v>
      </c>
      <c r="N7" s="20"/>
      <c r="O7" t="s">
        <v>2215</v>
      </c>
      <c r="P7" t="s">
        <v>7262</v>
      </c>
    </row>
    <row r="8" spans="1:16" x14ac:dyDescent="0.15">
      <c r="A8" t="s">
        <v>5496</v>
      </c>
      <c r="B8" t="s">
        <v>6190</v>
      </c>
      <c r="C8" t="s">
        <v>5497</v>
      </c>
      <c r="D8" t="s">
        <v>5485</v>
      </c>
      <c r="E8" t="s">
        <v>6738</v>
      </c>
      <c r="F8" t="s">
        <v>6739</v>
      </c>
      <c r="G8" t="s">
        <v>841</v>
      </c>
      <c r="H8" t="s">
        <v>5498</v>
      </c>
      <c r="I8" s="20">
        <v>24</v>
      </c>
      <c r="J8" s="11">
        <v>1.49</v>
      </c>
      <c r="K8" s="12">
        <v>3.9000000000000003E-3</v>
      </c>
      <c r="L8" s="13">
        <v>9.49</v>
      </c>
      <c r="M8" s="1">
        <v>4</v>
      </c>
      <c r="N8" s="20"/>
      <c r="O8" t="s">
        <v>2215</v>
      </c>
      <c r="P8" t="s">
        <v>7262</v>
      </c>
    </row>
    <row r="9" spans="1:16" x14ac:dyDescent="0.15">
      <c r="A9" t="s">
        <v>5499</v>
      </c>
      <c r="B9" t="s">
        <v>6191</v>
      </c>
      <c r="C9" t="s">
        <v>5500</v>
      </c>
      <c r="D9" t="s">
        <v>5485</v>
      </c>
      <c r="E9" t="s">
        <v>6738</v>
      </c>
      <c r="F9" t="s">
        <v>6739</v>
      </c>
      <c r="G9" t="s">
        <v>18</v>
      </c>
      <c r="H9" t="s">
        <v>5501</v>
      </c>
      <c r="I9" s="20">
        <v>24</v>
      </c>
      <c r="J9" s="11">
        <v>1.49</v>
      </c>
      <c r="K9" s="12">
        <v>3.9000000000000003E-3</v>
      </c>
      <c r="L9" s="13">
        <v>9.49</v>
      </c>
      <c r="M9" s="1">
        <v>4</v>
      </c>
      <c r="N9" s="20"/>
      <c r="O9" t="s">
        <v>2215</v>
      </c>
      <c r="P9" t="s">
        <v>7262</v>
      </c>
    </row>
    <row r="10" spans="1:16" x14ac:dyDescent="0.15">
      <c r="A10" t="s">
        <v>5502</v>
      </c>
      <c r="B10" t="s">
        <v>6192</v>
      </c>
      <c r="C10" t="s">
        <v>35</v>
      </c>
      <c r="D10" t="s">
        <v>5485</v>
      </c>
      <c r="E10" t="s">
        <v>6742</v>
      </c>
      <c r="F10"/>
      <c r="G10"/>
      <c r="H10" t="s">
        <v>5503</v>
      </c>
      <c r="I10" s="20">
        <v>1</v>
      </c>
      <c r="J10" s="11">
        <v>0.69000000000000006</v>
      </c>
      <c r="K10" s="12">
        <v>3.5999999999999999E-3</v>
      </c>
      <c r="L10" s="13">
        <v>0</v>
      </c>
      <c r="M10" s="1">
        <v>20</v>
      </c>
      <c r="N10" s="20"/>
      <c r="O10" t="s">
        <v>2238</v>
      </c>
      <c r="P10" t="s">
        <v>6743</v>
      </c>
    </row>
    <row r="11" spans="1:16" x14ac:dyDescent="0.15">
      <c r="A11" t="s">
        <v>5504</v>
      </c>
      <c r="B11" t="s">
        <v>6193</v>
      </c>
      <c r="C11" t="s">
        <v>2240</v>
      </c>
      <c r="D11" t="s">
        <v>5485</v>
      </c>
      <c r="E11"/>
      <c r="F11"/>
      <c r="G11"/>
      <c r="H11" t="s">
        <v>5505</v>
      </c>
      <c r="I11" s="20">
        <v>1</v>
      </c>
      <c r="J11" s="11">
        <v>2.19</v>
      </c>
      <c r="K11" s="12">
        <v>7.6E-3</v>
      </c>
      <c r="L11" s="13">
        <v>227.76</v>
      </c>
      <c r="M11" s="1">
        <v>116</v>
      </c>
      <c r="N11" s="20"/>
      <c r="O11" t="s">
        <v>2242</v>
      </c>
      <c r="P11" t="s">
        <v>7263</v>
      </c>
    </row>
    <row r="12" spans="1:16" s="43" customFormat="1" x14ac:dyDescent="0.15">
      <c r="A12" s="3" t="s">
        <v>8100</v>
      </c>
      <c r="B12" s="3" t="s">
        <v>5506</v>
      </c>
      <c r="C12" s="3"/>
      <c r="D12" s="3"/>
      <c r="E12" s="3"/>
      <c r="F12" s="3"/>
      <c r="G12" s="3"/>
      <c r="H12" s="3"/>
      <c r="I12" s="3"/>
      <c r="J12" s="3"/>
      <c r="K12" s="3"/>
      <c r="L12" s="3"/>
      <c r="M12" s="3"/>
      <c r="N12" s="52"/>
      <c r="O12" s="3"/>
      <c r="P12" s="3"/>
    </row>
    <row r="13" spans="1:16" x14ac:dyDescent="0.15">
      <c r="A13" t="s">
        <v>5507</v>
      </c>
      <c r="B13" t="s">
        <v>6186</v>
      </c>
      <c r="C13" t="s">
        <v>5484</v>
      </c>
      <c r="D13" t="s">
        <v>5508</v>
      </c>
      <c r="E13" t="s">
        <v>6742</v>
      </c>
      <c r="F13" t="s">
        <v>6739</v>
      </c>
      <c r="G13" t="s">
        <v>26</v>
      </c>
      <c r="H13" t="s">
        <v>5509</v>
      </c>
      <c r="I13" s="20">
        <v>12</v>
      </c>
      <c r="J13" s="11">
        <v>0.93</v>
      </c>
      <c r="K13" s="12">
        <v>4.7999999999999996E-3</v>
      </c>
      <c r="L13" s="13">
        <v>10.99</v>
      </c>
      <c r="M13" s="1">
        <v>4.75</v>
      </c>
      <c r="N13" s="20"/>
      <c r="O13" t="s">
        <v>2247</v>
      </c>
      <c r="P13" t="s">
        <v>7264</v>
      </c>
    </row>
    <row r="14" spans="1:16" x14ac:dyDescent="0.15">
      <c r="A14" t="s">
        <v>5510</v>
      </c>
      <c r="B14" t="s">
        <v>6187</v>
      </c>
      <c r="C14" t="s">
        <v>5488</v>
      </c>
      <c r="D14" t="s">
        <v>5508</v>
      </c>
      <c r="E14" t="s">
        <v>6742</v>
      </c>
      <c r="F14" t="s">
        <v>6739</v>
      </c>
      <c r="G14" t="s">
        <v>7</v>
      </c>
      <c r="H14" t="s">
        <v>5511</v>
      </c>
      <c r="I14" s="20">
        <v>12</v>
      </c>
      <c r="J14" s="11">
        <v>0.93</v>
      </c>
      <c r="K14" s="12">
        <v>4.7999999999999996E-3</v>
      </c>
      <c r="L14" s="13">
        <v>10.99</v>
      </c>
      <c r="M14" s="1">
        <v>4.75</v>
      </c>
      <c r="N14" s="20"/>
      <c r="O14" t="s">
        <v>2247</v>
      </c>
      <c r="P14" t="s">
        <v>7264</v>
      </c>
    </row>
    <row r="15" spans="1:16" x14ac:dyDescent="0.15">
      <c r="A15" t="s">
        <v>5512</v>
      </c>
      <c r="B15" t="s">
        <v>6188</v>
      </c>
      <c r="C15" t="s">
        <v>5491</v>
      </c>
      <c r="D15" t="s">
        <v>5508</v>
      </c>
      <c r="E15" t="s">
        <v>6742</v>
      </c>
      <c r="F15" t="s">
        <v>6739</v>
      </c>
      <c r="G15" t="s">
        <v>831</v>
      </c>
      <c r="H15" t="s">
        <v>5513</v>
      </c>
      <c r="I15" s="20">
        <v>12</v>
      </c>
      <c r="J15" s="11">
        <v>0.93</v>
      </c>
      <c r="K15" s="12">
        <v>4.7999999999999996E-3</v>
      </c>
      <c r="L15" s="13">
        <v>10.99</v>
      </c>
      <c r="M15" s="1">
        <v>4.75</v>
      </c>
      <c r="N15" s="20"/>
      <c r="O15" t="s">
        <v>2247</v>
      </c>
      <c r="P15" t="s">
        <v>7264</v>
      </c>
    </row>
    <row r="16" spans="1:16" x14ac:dyDescent="0.15">
      <c r="A16" t="s">
        <v>5514</v>
      </c>
      <c r="B16" t="s">
        <v>6189</v>
      </c>
      <c r="C16" t="s">
        <v>5494</v>
      </c>
      <c r="D16" t="s">
        <v>5508</v>
      </c>
      <c r="E16" t="s">
        <v>6742</v>
      </c>
      <c r="F16" t="s">
        <v>6739</v>
      </c>
      <c r="G16" t="s">
        <v>6741</v>
      </c>
      <c r="H16" t="s">
        <v>5515</v>
      </c>
      <c r="I16" s="20">
        <v>12</v>
      </c>
      <c r="J16" s="11">
        <v>0.93</v>
      </c>
      <c r="K16" s="12">
        <v>4.7999999999999996E-3</v>
      </c>
      <c r="L16" s="13">
        <v>10.99</v>
      </c>
      <c r="M16" s="1">
        <v>4.75</v>
      </c>
      <c r="N16" s="20"/>
      <c r="O16" t="s">
        <v>2247</v>
      </c>
      <c r="P16" t="s">
        <v>7264</v>
      </c>
    </row>
    <row r="17" spans="1:16" x14ac:dyDescent="0.15">
      <c r="A17" t="s">
        <v>5516</v>
      </c>
      <c r="B17" t="s">
        <v>6190</v>
      </c>
      <c r="C17" t="s">
        <v>5497</v>
      </c>
      <c r="D17" t="s">
        <v>5508</v>
      </c>
      <c r="E17" t="s">
        <v>6742</v>
      </c>
      <c r="F17" t="s">
        <v>6739</v>
      </c>
      <c r="G17" t="s">
        <v>841</v>
      </c>
      <c r="H17" t="s">
        <v>5517</v>
      </c>
      <c r="I17" s="20">
        <v>12</v>
      </c>
      <c r="J17" s="11">
        <v>0.93</v>
      </c>
      <c r="K17" s="12">
        <v>4.7999999999999996E-3</v>
      </c>
      <c r="L17" s="13">
        <v>10.99</v>
      </c>
      <c r="M17" s="1">
        <v>4.75</v>
      </c>
      <c r="N17" s="20"/>
      <c r="O17" t="s">
        <v>2247</v>
      </c>
      <c r="P17" t="s">
        <v>7264</v>
      </c>
    </row>
    <row r="18" spans="1:16" x14ac:dyDescent="0.15">
      <c r="A18" t="s">
        <v>5518</v>
      </c>
      <c r="B18" t="s">
        <v>6191</v>
      </c>
      <c r="C18" t="s">
        <v>5500</v>
      </c>
      <c r="D18" t="s">
        <v>5508</v>
      </c>
      <c r="E18" t="s">
        <v>6742</v>
      </c>
      <c r="F18" t="s">
        <v>6739</v>
      </c>
      <c r="G18" t="s">
        <v>18</v>
      </c>
      <c r="H18" t="s">
        <v>5519</v>
      </c>
      <c r="I18" s="20">
        <v>12</v>
      </c>
      <c r="J18" s="11">
        <v>0.93</v>
      </c>
      <c r="K18" s="12">
        <v>4.7999999999999996E-3</v>
      </c>
      <c r="L18" s="13">
        <v>10.99</v>
      </c>
      <c r="M18" s="1">
        <v>4.75</v>
      </c>
      <c r="N18" s="20"/>
      <c r="O18" t="s">
        <v>2247</v>
      </c>
      <c r="P18" t="s">
        <v>7264</v>
      </c>
    </row>
    <row r="19" spans="1:16" s="43" customFormat="1" x14ac:dyDescent="0.15">
      <c r="A19" s="3" t="s">
        <v>8239</v>
      </c>
      <c r="B19" s="3" t="s">
        <v>8106</v>
      </c>
      <c r="C19" s="3"/>
      <c r="D19" s="3"/>
      <c r="E19" s="3"/>
      <c r="F19" s="3"/>
      <c r="G19" s="3"/>
      <c r="H19" s="3"/>
      <c r="I19" s="3"/>
      <c r="J19" s="3"/>
      <c r="K19" s="3"/>
      <c r="L19" s="3"/>
      <c r="M19" s="3"/>
      <c r="N19" s="52"/>
      <c r="O19" s="3"/>
      <c r="P19" s="3"/>
    </row>
    <row r="20" spans="1:16" x14ac:dyDescent="0.15">
      <c r="A20" s="21" t="s">
        <v>8211</v>
      </c>
      <c r="B20" t="s">
        <v>8101</v>
      </c>
      <c r="C20" t="s">
        <v>5484</v>
      </c>
      <c r="D20" s="21" t="s">
        <v>8108</v>
      </c>
      <c r="E20"/>
      <c r="F20"/>
      <c r="G20" t="s">
        <v>26</v>
      </c>
      <c r="H20" s="45">
        <v>5056512423504</v>
      </c>
      <c r="I20" s="20"/>
      <c r="J20" s="11"/>
      <c r="K20" s="12"/>
      <c r="L20" s="13">
        <v>9.49</v>
      </c>
      <c r="M20" s="1">
        <v>4</v>
      </c>
      <c r="N20" s="20"/>
      <c r="O20" s="21" t="s">
        <v>7800</v>
      </c>
    </row>
    <row r="21" spans="1:16" x14ac:dyDescent="0.15">
      <c r="A21" s="21" t="s">
        <v>8212</v>
      </c>
      <c r="B21" t="s">
        <v>8102</v>
      </c>
      <c r="C21" t="s">
        <v>5488</v>
      </c>
      <c r="D21" s="21" t="s">
        <v>8108</v>
      </c>
      <c r="E21"/>
      <c r="F21"/>
      <c r="G21" t="s">
        <v>7</v>
      </c>
      <c r="H21" s="45">
        <v>5056512423511</v>
      </c>
      <c r="I21" s="20"/>
      <c r="J21" s="11"/>
      <c r="K21" s="12"/>
      <c r="L21" s="13">
        <v>9.49</v>
      </c>
      <c r="M21" s="1">
        <v>4</v>
      </c>
      <c r="N21" s="20"/>
      <c r="O21" s="21" t="s">
        <v>7800</v>
      </c>
    </row>
    <row r="22" spans="1:16" x14ac:dyDescent="0.15">
      <c r="A22" s="21" t="s">
        <v>8216</v>
      </c>
      <c r="B22" s="21" t="s">
        <v>8213</v>
      </c>
      <c r="C22" s="21" t="s">
        <v>8214</v>
      </c>
      <c r="D22" s="21" t="s">
        <v>8108</v>
      </c>
      <c r="E22"/>
      <c r="F22"/>
      <c r="G22" s="21" t="s">
        <v>12</v>
      </c>
      <c r="H22" s="45">
        <v>5056512423528</v>
      </c>
      <c r="I22" s="20"/>
      <c r="J22" s="11"/>
      <c r="K22" s="12"/>
      <c r="L22" s="13">
        <v>9.49</v>
      </c>
      <c r="M22" s="1">
        <v>4</v>
      </c>
      <c r="N22" s="20"/>
      <c r="O22" s="21" t="s">
        <v>7800</v>
      </c>
    </row>
    <row r="23" spans="1:16" x14ac:dyDescent="0.15">
      <c r="A23" s="21" t="s">
        <v>8215</v>
      </c>
      <c r="B23" t="s">
        <v>8103</v>
      </c>
      <c r="C23" t="s">
        <v>5494</v>
      </c>
      <c r="D23" s="21" t="s">
        <v>8108</v>
      </c>
      <c r="E23"/>
      <c r="F23"/>
      <c r="G23" t="s">
        <v>6741</v>
      </c>
      <c r="H23" s="45">
        <v>5056512423535</v>
      </c>
      <c r="I23" s="20"/>
      <c r="J23" s="11"/>
      <c r="K23" s="12"/>
      <c r="L23" s="13">
        <v>9.49</v>
      </c>
      <c r="M23" s="1">
        <v>4</v>
      </c>
      <c r="N23" s="20"/>
      <c r="O23" s="21" t="s">
        <v>7800</v>
      </c>
    </row>
    <row r="24" spans="1:16" x14ac:dyDescent="0.15">
      <c r="A24" s="21" t="s">
        <v>8217</v>
      </c>
      <c r="B24" t="s">
        <v>8104</v>
      </c>
      <c r="C24" t="s">
        <v>5497</v>
      </c>
      <c r="D24" s="21" t="s">
        <v>8108</v>
      </c>
      <c r="E24"/>
      <c r="F24"/>
      <c r="G24" t="s">
        <v>841</v>
      </c>
      <c r="H24" s="45">
        <v>5056512423542</v>
      </c>
      <c r="I24" s="20"/>
      <c r="J24" s="11"/>
      <c r="K24" s="12"/>
      <c r="L24" s="13">
        <v>9.49</v>
      </c>
      <c r="M24" s="1">
        <v>4</v>
      </c>
      <c r="N24" s="20"/>
      <c r="O24" s="21" t="s">
        <v>7800</v>
      </c>
    </row>
    <row r="25" spans="1:16" x14ac:dyDescent="0.15">
      <c r="A25" s="21" t="s">
        <v>8218</v>
      </c>
      <c r="B25" t="s">
        <v>8105</v>
      </c>
      <c r="C25" t="s">
        <v>5500</v>
      </c>
      <c r="D25" s="21" t="s">
        <v>8108</v>
      </c>
      <c r="E25"/>
      <c r="F25"/>
      <c r="G25" t="s">
        <v>18</v>
      </c>
      <c r="H25" s="45">
        <v>5056512423559</v>
      </c>
      <c r="I25" s="20"/>
      <c r="J25" s="11"/>
      <c r="K25" s="12"/>
      <c r="L25" s="13">
        <v>9.49</v>
      </c>
      <c r="M25" s="1">
        <v>4</v>
      </c>
      <c r="N25" s="20"/>
      <c r="O25" s="21" t="s">
        <v>7800</v>
      </c>
    </row>
    <row r="26" spans="1:16" x14ac:dyDescent="0.15">
      <c r="A26" s="21" t="s">
        <v>8219</v>
      </c>
      <c r="B26" s="21" t="s">
        <v>7967</v>
      </c>
      <c r="C26" s="21" t="s">
        <v>35</v>
      </c>
      <c r="D26" s="21" t="s">
        <v>8108</v>
      </c>
      <c r="E26"/>
      <c r="F26"/>
      <c r="G26"/>
      <c r="H26" s="45">
        <v>5056512423580</v>
      </c>
      <c r="I26" s="20"/>
      <c r="J26" s="11"/>
      <c r="K26" s="12"/>
      <c r="L26" s="13">
        <v>0</v>
      </c>
      <c r="M26" s="1">
        <v>20</v>
      </c>
      <c r="N26" s="20"/>
      <c r="O26" s="21" t="s">
        <v>7801</v>
      </c>
      <c r="P26" t="s">
        <v>6743</v>
      </c>
    </row>
    <row r="27" spans="1:16" x14ac:dyDescent="0.15">
      <c r="A27" s="21" t="s">
        <v>8220</v>
      </c>
      <c r="B27" s="21" t="s">
        <v>8221</v>
      </c>
      <c r="C27" s="21" t="s">
        <v>6120</v>
      </c>
      <c r="D27" s="21" t="s">
        <v>8108</v>
      </c>
      <c r="E27"/>
      <c r="F27"/>
      <c r="G27"/>
      <c r="H27" s="45">
        <v>5056512423573</v>
      </c>
      <c r="I27" s="20"/>
      <c r="J27" s="11"/>
      <c r="K27" s="12"/>
      <c r="L27" s="13">
        <v>323.68</v>
      </c>
      <c r="M27" s="1">
        <v>148</v>
      </c>
      <c r="N27" s="20"/>
      <c r="O27" s="21" t="s">
        <v>7802</v>
      </c>
    </row>
    <row r="28" spans="1:16" s="43" customFormat="1" x14ac:dyDescent="0.15">
      <c r="A28" s="3" t="s">
        <v>8240</v>
      </c>
      <c r="B28" s="3" t="s">
        <v>8107</v>
      </c>
      <c r="C28" s="3"/>
      <c r="D28" s="3"/>
      <c r="E28" s="3"/>
      <c r="F28" s="3"/>
      <c r="G28" s="3"/>
      <c r="H28" s="3"/>
      <c r="I28" s="3"/>
      <c r="J28" s="3"/>
      <c r="K28" s="3"/>
      <c r="L28" s="3"/>
      <c r="M28" s="3"/>
      <c r="N28" s="52"/>
      <c r="O28" s="3"/>
      <c r="P28" s="3"/>
    </row>
    <row r="29" spans="1:16" x14ac:dyDescent="0.15">
      <c r="A29" s="21" t="s">
        <v>8222</v>
      </c>
      <c r="B29" t="s">
        <v>8101</v>
      </c>
      <c r="C29" t="s">
        <v>5484</v>
      </c>
      <c r="D29" s="21" t="s">
        <v>8109</v>
      </c>
      <c r="E29"/>
      <c r="F29"/>
      <c r="G29" t="s">
        <v>26</v>
      </c>
      <c r="H29" s="45">
        <v>5056512423597</v>
      </c>
      <c r="I29" s="20"/>
      <c r="J29" s="11"/>
      <c r="K29" s="12"/>
      <c r="L29" s="13">
        <v>10.99</v>
      </c>
      <c r="M29" s="1">
        <v>4.75</v>
      </c>
      <c r="N29" s="20"/>
      <c r="O29" s="21" t="s">
        <v>7804</v>
      </c>
      <c r="P29" t="s">
        <v>7083</v>
      </c>
    </row>
    <row r="30" spans="1:16" x14ac:dyDescent="0.15">
      <c r="A30" s="21" t="s">
        <v>8223</v>
      </c>
      <c r="B30" t="s">
        <v>8102</v>
      </c>
      <c r="C30" t="s">
        <v>5488</v>
      </c>
      <c r="D30" s="21" t="s">
        <v>8109</v>
      </c>
      <c r="E30"/>
      <c r="F30"/>
      <c r="G30" t="s">
        <v>7</v>
      </c>
      <c r="H30" s="45">
        <v>5056512423603</v>
      </c>
      <c r="I30" s="20"/>
      <c r="J30" s="11"/>
      <c r="K30" s="12"/>
      <c r="L30" s="13">
        <v>10.99</v>
      </c>
      <c r="M30" s="1">
        <v>4.75</v>
      </c>
      <c r="N30" s="20"/>
      <c r="O30" s="21" t="s">
        <v>7804</v>
      </c>
      <c r="P30" t="s">
        <v>7083</v>
      </c>
    </row>
    <row r="31" spans="1:16" x14ac:dyDescent="0.15">
      <c r="A31" s="21" t="s">
        <v>8224</v>
      </c>
      <c r="B31" s="21" t="s">
        <v>8213</v>
      </c>
      <c r="C31" s="21" t="s">
        <v>8214</v>
      </c>
      <c r="D31" s="21" t="s">
        <v>8109</v>
      </c>
      <c r="E31"/>
      <c r="F31"/>
      <c r="G31" s="21" t="s">
        <v>12</v>
      </c>
      <c r="H31" s="45">
        <v>5056512423610</v>
      </c>
      <c r="I31" s="20"/>
      <c r="J31" s="11"/>
      <c r="K31" s="12"/>
      <c r="L31" s="13">
        <v>10.99</v>
      </c>
      <c r="M31" s="1">
        <v>4.75</v>
      </c>
      <c r="N31" s="20"/>
      <c r="O31" s="21" t="s">
        <v>7804</v>
      </c>
      <c r="P31" t="s">
        <v>7083</v>
      </c>
    </row>
    <row r="32" spans="1:16" x14ac:dyDescent="0.15">
      <c r="A32" s="21" t="s">
        <v>8225</v>
      </c>
      <c r="B32" t="s">
        <v>8103</v>
      </c>
      <c r="C32" t="s">
        <v>5494</v>
      </c>
      <c r="D32" s="21" t="s">
        <v>8109</v>
      </c>
      <c r="E32"/>
      <c r="F32"/>
      <c r="G32" t="s">
        <v>6741</v>
      </c>
      <c r="H32" s="45">
        <v>5056512423627</v>
      </c>
      <c r="I32" s="20"/>
      <c r="J32" s="11"/>
      <c r="K32" s="12"/>
      <c r="L32" s="13">
        <v>10.99</v>
      </c>
      <c r="M32" s="1">
        <v>4.75</v>
      </c>
      <c r="N32" s="20"/>
      <c r="O32" s="21" t="s">
        <v>7804</v>
      </c>
      <c r="P32" t="s">
        <v>7083</v>
      </c>
    </row>
    <row r="33" spans="1:16" x14ac:dyDescent="0.15">
      <c r="A33" s="21" t="s">
        <v>8226</v>
      </c>
      <c r="B33" t="s">
        <v>8104</v>
      </c>
      <c r="C33" t="s">
        <v>5497</v>
      </c>
      <c r="D33" s="21" t="s">
        <v>8109</v>
      </c>
      <c r="E33"/>
      <c r="F33"/>
      <c r="G33" t="s">
        <v>841</v>
      </c>
      <c r="H33" s="45">
        <v>5056512423634</v>
      </c>
      <c r="I33" s="20"/>
      <c r="J33" s="11"/>
      <c r="K33" s="12"/>
      <c r="L33" s="13">
        <v>10.99</v>
      </c>
      <c r="M33" s="1">
        <v>4.75</v>
      </c>
      <c r="N33" s="20"/>
      <c r="O33" s="21" t="s">
        <v>7804</v>
      </c>
      <c r="P33" t="s">
        <v>7083</v>
      </c>
    </row>
    <row r="34" spans="1:16" x14ac:dyDescent="0.15">
      <c r="A34" s="21" t="s">
        <v>8227</v>
      </c>
      <c r="B34" t="s">
        <v>8105</v>
      </c>
      <c r="C34" t="s">
        <v>5500</v>
      </c>
      <c r="D34" s="21" t="s">
        <v>8109</v>
      </c>
      <c r="E34"/>
      <c r="F34"/>
      <c r="G34" t="s">
        <v>18</v>
      </c>
      <c r="H34" s="45">
        <v>5056512423641</v>
      </c>
      <c r="I34" s="20"/>
      <c r="J34" s="11"/>
      <c r="K34" s="12"/>
      <c r="L34" s="13">
        <v>10.99</v>
      </c>
      <c r="M34" s="1">
        <v>4.75</v>
      </c>
      <c r="N34" s="20"/>
      <c r="O34" s="21" t="s">
        <v>7804</v>
      </c>
      <c r="P34" t="s">
        <v>7083</v>
      </c>
    </row>
    <row r="35" spans="1:16" s="43" customFormat="1" x14ac:dyDescent="0.15">
      <c r="A35" s="3" t="s">
        <v>8110</v>
      </c>
      <c r="B35" s="3" t="s">
        <v>8315</v>
      </c>
      <c r="C35" s="3"/>
      <c r="D35" s="3"/>
      <c r="E35" s="3"/>
      <c r="F35" s="3"/>
      <c r="G35" s="3"/>
      <c r="H35" s="3"/>
      <c r="I35" s="3"/>
      <c r="J35" s="3"/>
      <c r="K35" s="3"/>
      <c r="L35" s="3"/>
      <c r="M35" s="3"/>
      <c r="N35" s="52"/>
      <c r="O35" s="3"/>
      <c r="P35" s="3"/>
    </row>
    <row r="36" spans="1:16" x14ac:dyDescent="0.15">
      <c r="A36" t="s">
        <v>5839</v>
      </c>
      <c r="B36" t="s">
        <v>5840</v>
      </c>
      <c r="C36" t="s">
        <v>5841</v>
      </c>
      <c r="D36" t="s">
        <v>5842</v>
      </c>
      <c r="E36" t="s">
        <v>6769</v>
      </c>
      <c r="F36" t="s">
        <v>6770</v>
      </c>
      <c r="G36" t="s">
        <v>841</v>
      </c>
      <c r="H36" t="s">
        <v>5843</v>
      </c>
      <c r="I36" s="20">
        <v>48</v>
      </c>
      <c r="J36" s="11">
        <v>0.9</v>
      </c>
      <c r="K36" s="12">
        <v>2.2000000000000001E-3</v>
      </c>
      <c r="L36" s="13">
        <v>6.49</v>
      </c>
      <c r="M36" s="1">
        <v>3.25</v>
      </c>
      <c r="N36" s="20"/>
      <c r="O36" t="s">
        <v>5844</v>
      </c>
      <c r="P36" t="s">
        <v>7293</v>
      </c>
    </row>
    <row r="37" spans="1:16" x14ac:dyDescent="0.15">
      <c r="A37" t="s">
        <v>5845</v>
      </c>
      <c r="B37" t="s">
        <v>5846</v>
      </c>
      <c r="C37" t="s">
        <v>5841</v>
      </c>
      <c r="D37" t="s">
        <v>5842</v>
      </c>
      <c r="E37" t="s">
        <v>6744</v>
      </c>
      <c r="F37" t="s">
        <v>6770</v>
      </c>
      <c r="G37" t="s">
        <v>841</v>
      </c>
      <c r="H37" t="s">
        <v>5847</v>
      </c>
      <c r="I37" s="20">
        <v>12</v>
      </c>
      <c r="J37" s="11">
        <v>0.55000000000000004</v>
      </c>
      <c r="K37" s="12">
        <v>4.7999999999999996E-3</v>
      </c>
      <c r="L37" s="13">
        <v>7.99</v>
      </c>
      <c r="M37" s="1">
        <v>4</v>
      </c>
      <c r="N37" s="20"/>
      <c r="O37" t="s">
        <v>5848</v>
      </c>
      <c r="P37" t="s">
        <v>7294</v>
      </c>
    </row>
    <row r="38" spans="1:16" x14ac:dyDescent="0.15">
      <c r="A38" t="s">
        <v>5849</v>
      </c>
      <c r="B38" t="s">
        <v>6219</v>
      </c>
      <c r="C38" t="s">
        <v>35</v>
      </c>
      <c r="D38" t="s">
        <v>5842</v>
      </c>
      <c r="E38" t="s">
        <v>6759</v>
      </c>
      <c r="F38"/>
      <c r="G38"/>
      <c r="H38" t="s">
        <v>5850</v>
      </c>
      <c r="I38" s="20">
        <v>1</v>
      </c>
      <c r="J38" s="11">
        <v>0.53</v>
      </c>
      <c r="K38" s="12">
        <v>2.6000000000000003E-3</v>
      </c>
      <c r="L38" s="13">
        <v>0</v>
      </c>
      <c r="M38" s="1">
        <v>15</v>
      </c>
      <c r="N38" s="20"/>
      <c r="O38" t="s">
        <v>5851</v>
      </c>
      <c r="P38" t="s">
        <v>6743</v>
      </c>
    </row>
    <row r="39" spans="1:16" x14ac:dyDescent="0.15">
      <c r="A39" t="s">
        <v>5852</v>
      </c>
      <c r="B39" t="s">
        <v>5853</v>
      </c>
      <c r="C39" t="s">
        <v>39</v>
      </c>
      <c r="D39" t="s">
        <v>5842</v>
      </c>
      <c r="E39"/>
      <c r="F39"/>
      <c r="G39"/>
      <c r="H39" t="s">
        <v>5854</v>
      </c>
      <c r="I39" s="20">
        <v>1</v>
      </c>
      <c r="J39" s="11">
        <v>1.43</v>
      </c>
      <c r="K39" s="12">
        <v>4.7999999999999996E-3</v>
      </c>
      <c r="L39" s="13">
        <v>311.52</v>
      </c>
      <c r="M39" s="1">
        <v>171</v>
      </c>
      <c r="N39" s="20"/>
      <c r="O39" t="s">
        <v>5855</v>
      </c>
      <c r="P39" t="s">
        <v>7295</v>
      </c>
    </row>
    <row r="40" spans="1:16" s="43" customFormat="1" x14ac:dyDescent="0.15">
      <c r="A40" s="3" t="s">
        <v>8111</v>
      </c>
      <c r="B40" s="3" t="s">
        <v>8314</v>
      </c>
      <c r="C40" s="3"/>
      <c r="D40" s="3"/>
      <c r="E40" s="3"/>
      <c r="F40" s="3"/>
      <c r="G40" s="3"/>
      <c r="H40" s="3"/>
      <c r="I40" s="3"/>
      <c r="J40" s="3"/>
      <c r="K40" s="3"/>
      <c r="L40" s="3"/>
      <c r="M40" s="3"/>
      <c r="N40" s="52"/>
      <c r="O40" s="3"/>
      <c r="P40" s="3"/>
    </row>
    <row r="41" spans="1:16" x14ac:dyDescent="0.15">
      <c r="A41" t="s">
        <v>5856</v>
      </c>
      <c r="B41" t="s">
        <v>6220</v>
      </c>
      <c r="C41" t="s">
        <v>6221</v>
      </c>
      <c r="D41" t="s">
        <v>5857</v>
      </c>
      <c r="E41" t="s">
        <v>6738</v>
      </c>
      <c r="F41" t="s">
        <v>7296</v>
      </c>
      <c r="G41" t="s">
        <v>841</v>
      </c>
      <c r="H41" t="s">
        <v>5858</v>
      </c>
      <c r="I41" s="20">
        <v>24</v>
      </c>
      <c r="J41" s="11">
        <v>1.49</v>
      </c>
      <c r="K41" s="12">
        <v>3.9000000000000003E-3</v>
      </c>
      <c r="L41" s="13">
        <v>10.99</v>
      </c>
      <c r="M41" s="1">
        <v>5.5</v>
      </c>
      <c r="N41" s="20"/>
      <c r="O41" t="s">
        <v>5859</v>
      </c>
      <c r="P41" t="s">
        <v>7297</v>
      </c>
    </row>
    <row r="42" spans="1:16" x14ac:dyDescent="0.15">
      <c r="A42" t="s">
        <v>5860</v>
      </c>
      <c r="B42" t="s">
        <v>6220</v>
      </c>
      <c r="C42" t="s">
        <v>6221</v>
      </c>
      <c r="D42" t="s">
        <v>5857</v>
      </c>
      <c r="E42" t="s">
        <v>6744</v>
      </c>
      <c r="F42" t="s">
        <v>7296</v>
      </c>
      <c r="G42" t="s">
        <v>841</v>
      </c>
      <c r="H42" t="s">
        <v>5861</v>
      </c>
      <c r="I42" s="20">
        <v>12</v>
      </c>
      <c r="J42" s="11">
        <v>0.93</v>
      </c>
      <c r="K42" s="12">
        <v>4.7999999999999996E-3</v>
      </c>
      <c r="L42" s="13">
        <v>12.99</v>
      </c>
      <c r="M42" s="1">
        <v>6.5</v>
      </c>
      <c r="N42" s="20"/>
      <c r="O42" t="s">
        <v>5862</v>
      </c>
      <c r="P42" t="s">
        <v>7298</v>
      </c>
    </row>
    <row r="43" spans="1:16" x14ac:dyDescent="0.15">
      <c r="A43" t="s">
        <v>5863</v>
      </c>
      <c r="B43" t="s">
        <v>6222</v>
      </c>
      <c r="C43" t="s">
        <v>35</v>
      </c>
      <c r="D43" t="s">
        <v>5857</v>
      </c>
      <c r="E43" t="s">
        <v>6742</v>
      </c>
      <c r="F43"/>
      <c r="G43"/>
      <c r="H43" t="s">
        <v>5864</v>
      </c>
      <c r="I43" s="20">
        <v>1</v>
      </c>
      <c r="J43" s="11">
        <v>0.69000000000000006</v>
      </c>
      <c r="K43" s="12">
        <v>3.5999999999999999E-3</v>
      </c>
      <c r="L43" s="13">
        <v>0</v>
      </c>
      <c r="M43" s="1">
        <v>20</v>
      </c>
      <c r="N43" s="20"/>
      <c r="O43" t="s">
        <v>5865</v>
      </c>
      <c r="P43" t="s">
        <v>6743</v>
      </c>
    </row>
    <row r="44" spans="1:16" x14ac:dyDescent="0.15">
      <c r="A44" t="s">
        <v>5866</v>
      </c>
      <c r="B44" t="s">
        <v>7348</v>
      </c>
      <c r="C44" t="s">
        <v>2240</v>
      </c>
      <c r="D44" t="s">
        <v>5857</v>
      </c>
      <c r="E44"/>
      <c r="F44"/>
      <c r="G44"/>
      <c r="H44" t="s">
        <v>5867</v>
      </c>
      <c r="I44" s="20">
        <v>1</v>
      </c>
      <c r="J44" s="11">
        <v>2.19</v>
      </c>
      <c r="K44" s="12">
        <v>7.6E-3</v>
      </c>
      <c r="L44" s="13">
        <v>263.76</v>
      </c>
      <c r="M44" s="1">
        <v>152</v>
      </c>
      <c r="N44" s="20"/>
      <c r="O44" t="s">
        <v>5868</v>
      </c>
      <c r="P44" t="s">
        <v>7299</v>
      </c>
    </row>
    <row r="45" spans="1:16" s="43" customFormat="1" x14ac:dyDescent="0.15">
      <c r="A45" s="3" t="s">
        <v>8112</v>
      </c>
      <c r="B45" s="3" t="s">
        <v>7349</v>
      </c>
      <c r="C45" s="3"/>
      <c r="D45" s="3"/>
      <c r="E45" s="3"/>
      <c r="F45" s="3"/>
      <c r="G45" s="3"/>
      <c r="H45" s="3"/>
      <c r="I45" s="3"/>
      <c r="J45" s="3"/>
      <c r="K45" s="3"/>
      <c r="L45" s="3"/>
      <c r="M45" s="3"/>
      <c r="N45" s="52"/>
      <c r="O45" s="3"/>
      <c r="P45" s="3"/>
    </row>
    <row r="46" spans="1:16" x14ac:dyDescent="0.15">
      <c r="A46" t="s">
        <v>5869</v>
      </c>
      <c r="B46" t="s">
        <v>5870</v>
      </c>
      <c r="C46" t="s">
        <v>5870</v>
      </c>
      <c r="D46" t="s">
        <v>5871</v>
      </c>
      <c r="E46" t="s">
        <v>6738</v>
      </c>
      <c r="F46"/>
      <c r="G46" t="s">
        <v>841</v>
      </c>
      <c r="H46" t="s">
        <v>5872</v>
      </c>
      <c r="I46" s="20">
        <v>24</v>
      </c>
      <c r="J46" s="11">
        <v>1.49</v>
      </c>
      <c r="K46" s="12">
        <v>3.9000000000000003E-3</v>
      </c>
      <c r="L46" s="13">
        <v>12.99</v>
      </c>
      <c r="M46" s="1">
        <v>6.5</v>
      </c>
      <c r="N46" s="20"/>
      <c r="O46" t="s">
        <v>5873</v>
      </c>
      <c r="P46" t="s">
        <v>7300</v>
      </c>
    </row>
    <row r="47" spans="1:16" x14ac:dyDescent="0.15">
      <c r="A47" t="s">
        <v>5874</v>
      </c>
      <c r="B47" t="s">
        <v>5870</v>
      </c>
      <c r="C47" t="s">
        <v>5870</v>
      </c>
      <c r="D47" t="s">
        <v>5871</v>
      </c>
      <c r="E47" t="s">
        <v>6744</v>
      </c>
      <c r="F47"/>
      <c r="G47" t="s">
        <v>841</v>
      </c>
      <c r="H47" t="s">
        <v>5875</v>
      </c>
      <c r="I47" s="20">
        <v>12</v>
      </c>
      <c r="J47" s="11">
        <v>0.93</v>
      </c>
      <c r="K47" s="12">
        <v>4.7999999999999996E-3</v>
      </c>
      <c r="L47" s="13">
        <v>14.99</v>
      </c>
      <c r="M47" s="1">
        <v>7.5</v>
      </c>
      <c r="N47" s="20"/>
      <c r="O47" t="s">
        <v>5876</v>
      </c>
      <c r="P47" t="s">
        <v>7301</v>
      </c>
    </row>
    <row r="48" spans="1:16" x14ac:dyDescent="0.15">
      <c r="A48" t="s">
        <v>5877</v>
      </c>
      <c r="B48" t="s">
        <v>5878</v>
      </c>
      <c r="C48" t="s">
        <v>35</v>
      </c>
      <c r="D48" t="s">
        <v>5871</v>
      </c>
      <c r="E48" t="s">
        <v>6742</v>
      </c>
      <c r="F48"/>
      <c r="G48"/>
      <c r="H48" t="s">
        <v>5879</v>
      </c>
      <c r="I48" s="20">
        <v>1</v>
      </c>
      <c r="J48" s="11">
        <v>0.69000000000000006</v>
      </c>
      <c r="K48" s="12">
        <v>3.5999999999999999E-3</v>
      </c>
      <c r="L48" s="13">
        <v>0</v>
      </c>
      <c r="M48" s="1">
        <v>20</v>
      </c>
      <c r="N48" s="20"/>
      <c r="O48" t="s">
        <v>5880</v>
      </c>
      <c r="P48" t="s">
        <v>6743</v>
      </c>
    </row>
    <row r="49" spans="1:16" x14ac:dyDescent="0.15">
      <c r="A49" t="s">
        <v>5881</v>
      </c>
      <c r="B49" t="s">
        <v>5882</v>
      </c>
      <c r="C49" t="s">
        <v>2240</v>
      </c>
      <c r="D49" t="s">
        <v>5871</v>
      </c>
      <c r="E49"/>
      <c r="F49"/>
      <c r="G49"/>
      <c r="H49" t="s">
        <v>5883</v>
      </c>
      <c r="I49" s="20">
        <v>1</v>
      </c>
      <c r="J49" s="11">
        <v>2.19</v>
      </c>
      <c r="K49" s="12">
        <v>7.6E-3</v>
      </c>
      <c r="L49" s="13">
        <v>311.76</v>
      </c>
      <c r="M49" s="1">
        <v>176</v>
      </c>
      <c r="N49" s="20"/>
      <c r="O49" t="s">
        <v>5884</v>
      </c>
      <c r="P49" t="s">
        <v>7302</v>
      </c>
    </row>
    <row r="50" spans="1:16" s="43" customFormat="1" x14ac:dyDescent="0.15">
      <c r="A50" s="3" t="s">
        <v>8113</v>
      </c>
      <c r="B50" s="3" t="s">
        <v>8313</v>
      </c>
      <c r="C50" s="3"/>
      <c r="D50" s="3"/>
      <c r="E50" s="3"/>
      <c r="F50" s="3"/>
      <c r="G50" s="3"/>
      <c r="H50" s="3"/>
      <c r="I50" s="3"/>
      <c r="J50" s="3"/>
      <c r="K50" s="3"/>
      <c r="L50" s="3"/>
      <c r="M50" s="3"/>
      <c r="N50" s="52"/>
      <c r="O50" s="3"/>
      <c r="P50" s="3"/>
    </row>
    <row r="51" spans="1:16" x14ac:dyDescent="0.15">
      <c r="A51" s="21" t="s">
        <v>8114</v>
      </c>
      <c r="B51" s="21" t="s">
        <v>8116</v>
      </c>
      <c r="C51" s="21" t="s">
        <v>8118</v>
      </c>
      <c r="D51" t="s">
        <v>5888</v>
      </c>
      <c r="E51" t="s">
        <v>6916</v>
      </c>
      <c r="F51" t="s">
        <v>6757</v>
      </c>
      <c r="G51" t="s">
        <v>26</v>
      </c>
      <c r="H51" s="45">
        <v>5056512463005</v>
      </c>
      <c r="I51" s="20">
        <v>48</v>
      </c>
      <c r="J51" s="11">
        <v>0.9</v>
      </c>
      <c r="K51" s="12">
        <v>2.2000000000000001E-3</v>
      </c>
      <c r="L51" s="13">
        <v>5.49</v>
      </c>
      <c r="M51" s="1">
        <v>2.75</v>
      </c>
      <c r="N51" s="20"/>
      <c r="O51" t="s">
        <v>5381</v>
      </c>
      <c r="P51" t="s">
        <v>7303</v>
      </c>
    </row>
    <row r="52" spans="1:16" x14ac:dyDescent="0.15">
      <c r="A52" s="21" t="s">
        <v>8115</v>
      </c>
      <c r="B52" s="21" t="s">
        <v>8116</v>
      </c>
      <c r="C52" s="21" t="s">
        <v>8118</v>
      </c>
      <c r="D52" t="s">
        <v>5888</v>
      </c>
      <c r="E52" t="s">
        <v>6744</v>
      </c>
      <c r="F52" t="s">
        <v>6757</v>
      </c>
      <c r="G52" t="s">
        <v>26</v>
      </c>
      <c r="H52" s="45">
        <v>5056512463012</v>
      </c>
      <c r="I52" s="20">
        <v>12</v>
      </c>
      <c r="J52" s="11">
        <v>0.52</v>
      </c>
      <c r="K52" s="12">
        <v>4.7999999999999996E-3</v>
      </c>
      <c r="L52" s="13">
        <v>6.99</v>
      </c>
      <c r="M52" s="1">
        <v>3.5</v>
      </c>
      <c r="N52" s="20"/>
      <c r="O52" t="s">
        <v>5424</v>
      </c>
      <c r="P52" t="s">
        <v>7304</v>
      </c>
    </row>
    <row r="53" spans="1:16" x14ac:dyDescent="0.15">
      <c r="A53" t="s">
        <v>5885</v>
      </c>
      <c r="B53" s="21" t="s">
        <v>8117</v>
      </c>
      <c r="C53" s="21" t="s">
        <v>8119</v>
      </c>
      <c r="D53" t="s">
        <v>5888</v>
      </c>
      <c r="E53" t="s">
        <v>6916</v>
      </c>
      <c r="F53" t="s">
        <v>6757</v>
      </c>
      <c r="G53" t="s">
        <v>26</v>
      </c>
      <c r="H53" s="45">
        <v>5056135643624</v>
      </c>
      <c r="I53" s="20">
        <v>48</v>
      </c>
      <c r="J53" s="11">
        <v>0.9</v>
      </c>
      <c r="K53" s="12">
        <v>2.2000000000000001E-3</v>
      </c>
      <c r="L53" s="13">
        <v>5.49</v>
      </c>
      <c r="M53" s="1">
        <v>2.75</v>
      </c>
      <c r="N53" s="20"/>
      <c r="O53" t="s">
        <v>5381</v>
      </c>
      <c r="P53" t="s">
        <v>7303</v>
      </c>
    </row>
    <row r="54" spans="1:16" x14ac:dyDescent="0.15">
      <c r="A54" t="s">
        <v>5889</v>
      </c>
      <c r="B54" s="21" t="s">
        <v>8117</v>
      </c>
      <c r="C54" s="21" t="s">
        <v>8119</v>
      </c>
      <c r="D54" t="s">
        <v>5888</v>
      </c>
      <c r="E54" t="s">
        <v>6744</v>
      </c>
      <c r="F54" t="s">
        <v>6757</v>
      </c>
      <c r="G54" t="s">
        <v>26</v>
      </c>
      <c r="H54" s="45">
        <v>5056135643693</v>
      </c>
      <c r="I54" s="20">
        <v>12</v>
      </c>
      <c r="J54" s="11">
        <v>0.52</v>
      </c>
      <c r="K54" s="12">
        <v>4.7999999999999996E-3</v>
      </c>
      <c r="L54" s="13">
        <v>6.99</v>
      </c>
      <c r="M54" s="1">
        <v>3.5</v>
      </c>
      <c r="N54" s="20"/>
      <c r="O54" t="s">
        <v>5424</v>
      </c>
      <c r="P54" t="s">
        <v>7304</v>
      </c>
    </row>
    <row r="55" spans="1:16" x14ac:dyDescent="0.15">
      <c r="A55" t="s">
        <v>5891</v>
      </c>
      <c r="B55" t="s">
        <v>6223</v>
      </c>
      <c r="C55" t="s">
        <v>35</v>
      </c>
      <c r="D55" t="s">
        <v>5888</v>
      </c>
      <c r="E55" t="s">
        <v>6749</v>
      </c>
      <c r="F55"/>
      <c r="G55"/>
      <c r="H55" s="45">
        <v>5056135643648</v>
      </c>
      <c r="I55" s="20">
        <v>1</v>
      </c>
      <c r="J55" s="11">
        <v>0.53</v>
      </c>
      <c r="K55" s="12">
        <v>1.9E-3</v>
      </c>
      <c r="L55" s="13">
        <v>0</v>
      </c>
      <c r="M55" s="1">
        <v>15</v>
      </c>
      <c r="N55" s="20"/>
      <c r="O55" t="s">
        <v>5394</v>
      </c>
      <c r="P55" t="s">
        <v>6743</v>
      </c>
    </row>
    <row r="56" spans="1:16" x14ac:dyDescent="0.15">
      <c r="A56" t="s">
        <v>5892</v>
      </c>
      <c r="B56" s="21" t="s">
        <v>8126</v>
      </c>
      <c r="C56" s="21" t="s">
        <v>8127</v>
      </c>
      <c r="D56" t="s">
        <v>5888</v>
      </c>
      <c r="E56"/>
      <c r="F56"/>
      <c r="G56"/>
      <c r="H56" s="45">
        <v>5056135643631</v>
      </c>
      <c r="I56" s="20">
        <v>1</v>
      </c>
      <c r="J56" s="11">
        <v>1.43</v>
      </c>
      <c r="K56" s="12">
        <v>4.1999999999999997E-3</v>
      </c>
      <c r="L56" s="13">
        <v>263.52</v>
      </c>
      <c r="M56" s="1">
        <v>147</v>
      </c>
      <c r="N56" s="20"/>
      <c r="O56" t="s">
        <v>5407</v>
      </c>
      <c r="P56" t="s">
        <v>7305</v>
      </c>
    </row>
    <row r="57" spans="1:16" s="43" customFormat="1" x14ac:dyDescent="0.15">
      <c r="A57" s="3" t="s">
        <v>8120</v>
      </c>
      <c r="B57" s="3" t="s">
        <v>5924</v>
      </c>
      <c r="C57" s="3"/>
      <c r="D57" s="3"/>
      <c r="E57" s="3"/>
      <c r="F57" s="3"/>
      <c r="G57" s="3"/>
      <c r="H57" s="3"/>
      <c r="I57" s="3"/>
      <c r="J57" s="3"/>
      <c r="K57" s="3"/>
      <c r="L57" s="3"/>
      <c r="M57" s="3"/>
      <c r="N57" s="52"/>
      <c r="O57" s="3"/>
      <c r="P57" s="3"/>
    </row>
    <row r="58" spans="1:16" x14ac:dyDescent="0.15">
      <c r="A58" s="21" t="s">
        <v>8121</v>
      </c>
      <c r="B58" s="21" t="s">
        <v>8122</v>
      </c>
      <c r="C58" s="21" t="s">
        <v>8124</v>
      </c>
      <c r="D58" t="s">
        <v>5926</v>
      </c>
      <c r="E58" t="s">
        <v>8285</v>
      </c>
      <c r="F58" t="s">
        <v>6920</v>
      </c>
      <c r="G58" t="s">
        <v>26</v>
      </c>
      <c r="H58" s="30">
        <v>5056512463029</v>
      </c>
      <c r="I58" s="20">
        <v>12</v>
      </c>
      <c r="J58" s="11">
        <v>1.59</v>
      </c>
      <c r="K58" s="12">
        <v>2.6000000000000003E-3</v>
      </c>
      <c r="L58" s="13">
        <v>12.99</v>
      </c>
      <c r="M58" s="1">
        <v>6.6000000000000005</v>
      </c>
      <c r="N58" s="20"/>
      <c r="O58" t="s">
        <v>5381</v>
      </c>
      <c r="P58" t="s">
        <v>7312</v>
      </c>
    </row>
    <row r="59" spans="1:16" x14ac:dyDescent="0.15">
      <c r="A59" t="s">
        <v>5925</v>
      </c>
      <c r="B59" s="21" t="s">
        <v>8123</v>
      </c>
      <c r="C59" s="21" t="s">
        <v>8125</v>
      </c>
      <c r="D59" t="s">
        <v>5926</v>
      </c>
      <c r="E59" t="s">
        <v>8285</v>
      </c>
      <c r="F59" t="s">
        <v>6920</v>
      </c>
      <c r="G59" t="s">
        <v>26</v>
      </c>
      <c r="H59" t="s">
        <v>5927</v>
      </c>
      <c r="I59" s="20">
        <v>12</v>
      </c>
      <c r="J59" s="11">
        <v>1.59</v>
      </c>
      <c r="K59" s="12">
        <v>2.6000000000000003E-3</v>
      </c>
      <c r="L59" s="13">
        <v>12.99</v>
      </c>
      <c r="M59" s="1">
        <v>6.6000000000000005</v>
      </c>
      <c r="N59" s="20"/>
      <c r="O59" t="s">
        <v>5381</v>
      </c>
      <c r="P59" t="s">
        <v>7312</v>
      </c>
    </row>
    <row r="60" spans="1:16" x14ac:dyDescent="0.15">
      <c r="A60" t="s">
        <v>5928</v>
      </c>
      <c r="B60" t="s">
        <v>5929</v>
      </c>
      <c r="C60" t="s">
        <v>35</v>
      </c>
      <c r="D60" t="s">
        <v>5926</v>
      </c>
      <c r="E60"/>
      <c r="F60"/>
      <c r="G60"/>
      <c r="H60" t="s">
        <v>5930</v>
      </c>
      <c r="I60" s="20">
        <v>1</v>
      </c>
      <c r="J60" s="11">
        <v>0.64</v>
      </c>
      <c r="K60" s="12">
        <v>2.0999999999999999E-3</v>
      </c>
      <c r="L60" s="13">
        <v>0</v>
      </c>
      <c r="M60" s="1">
        <v>20</v>
      </c>
      <c r="N60" s="20"/>
      <c r="O60" t="s">
        <v>5394</v>
      </c>
      <c r="P60" t="s">
        <v>6743</v>
      </c>
    </row>
    <row r="61" spans="1:16" x14ac:dyDescent="0.15">
      <c r="A61" t="s">
        <v>5931</v>
      </c>
      <c r="B61" s="21" t="s">
        <v>8128</v>
      </c>
      <c r="C61" s="21" t="s">
        <v>8127</v>
      </c>
      <c r="D61" t="s">
        <v>5926</v>
      </c>
      <c r="E61"/>
      <c r="F61"/>
      <c r="G61"/>
      <c r="H61" t="s">
        <v>5932</v>
      </c>
      <c r="I61" s="20">
        <v>1</v>
      </c>
      <c r="J61" s="11">
        <v>5.94</v>
      </c>
      <c r="K61" s="12">
        <v>1.0700000000000001E-2</v>
      </c>
      <c r="L61" s="13">
        <v>623.52</v>
      </c>
      <c r="M61" s="1">
        <v>336.8</v>
      </c>
      <c r="N61" s="20"/>
      <c r="O61" t="s">
        <v>5407</v>
      </c>
      <c r="P61" t="s">
        <v>7305</v>
      </c>
    </row>
    <row r="62" spans="1:16" s="43" customFormat="1" x14ac:dyDescent="0.15">
      <c r="A62" s="3" t="s">
        <v>8237</v>
      </c>
      <c r="B62" s="3" t="s">
        <v>8132</v>
      </c>
      <c r="C62" s="3"/>
      <c r="D62" s="3"/>
      <c r="E62" s="3"/>
      <c r="F62" s="3"/>
      <c r="G62" s="3"/>
      <c r="H62" s="3"/>
      <c r="I62" s="3"/>
      <c r="J62" s="3"/>
      <c r="K62" s="3"/>
      <c r="L62" s="3"/>
      <c r="M62" s="3"/>
      <c r="N62" s="52"/>
      <c r="O62" s="3"/>
      <c r="P62" s="3"/>
    </row>
    <row r="63" spans="1:16" x14ac:dyDescent="0.15">
      <c r="A63" s="21" t="s">
        <v>8136</v>
      </c>
      <c r="B63" s="21" t="s">
        <v>8133</v>
      </c>
      <c r="C63" s="21" t="s">
        <v>8134</v>
      </c>
      <c r="D63" s="21" t="s">
        <v>8140</v>
      </c>
      <c r="E63"/>
      <c r="F63" s="21" t="s">
        <v>8135</v>
      </c>
      <c r="G63" t="s">
        <v>26</v>
      </c>
      <c r="H63" s="45">
        <v>5056135668504</v>
      </c>
      <c r="I63" s="20"/>
      <c r="J63" s="11"/>
      <c r="K63" s="12"/>
      <c r="L63" s="13">
        <v>10.99</v>
      </c>
      <c r="M63" s="1">
        <v>5.5</v>
      </c>
      <c r="N63" s="20"/>
      <c r="O63" s="21" t="s">
        <v>8137</v>
      </c>
    </row>
    <row r="64" spans="1:16" x14ac:dyDescent="0.15">
      <c r="A64" s="21" t="s">
        <v>8141</v>
      </c>
      <c r="B64" s="21" t="s">
        <v>8138</v>
      </c>
      <c r="C64" s="21" t="s">
        <v>35</v>
      </c>
      <c r="D64" s="21" t="s">
        <v>8140</v>
      </c>
      <c r="E64"/>
      <c r="F64"/>
      <c r="G64"/>
      <c r="H64" s="45">
        <v>5056135668528</v>
      </c>
      <c r="I64" s="20"/>
      <c r="J64" s="11"/>
      <c r="K64" s="12"/>
      <c r="L64" s="13">
        <v>0</v>
      </c>
      <c r="M64" s="1">
        <v>20</v>
      </c>
      <c r="N64" s="20"/>
      <c r="O64" s="21" t="s">
        <v>5394</v>
      </c>
      <c r="P64" t="s">
        <v>6743</v>
      </c>
    </row>
    <row r="65" spans="1:16" x14ac:dyDescent="0.15">
      <c r="A65" s="21" t="s">
        <v>8142</v>
      </c>
      <c r="B65" s="21" t="s">
        <v>8139</v>
      </c>
      <c r="C65" s="21" t="s">
        <v>6120</v>
      </c>
      <c r="D65" s="21" t="s">
        <v>8140</v>
      </c>
      <c r="E65"/>
      <c r="F65"/>
      <c r="G65"/>
      <c r="H65" s="45">
        <v>5056135668511</v>
      </c>
      <c r="I65" s="20"/>
      <c r="J65" s="11"/>
      <c r="K65" s="12"/>
      <c r="L65" s="13">
        <v>351.68</v>
      </c>
      <c r="M65" s="1">
        <v>196</v>
      </c>
      <c r="N65" s="20"/>
      <c r="O65" s="21" t="s">
        <v>5407</v>
      </c>
    </row>
    <row r="66" spans="1:16" x14ac:dyDescent="0.15">
      <c r="A66" s="21" t="s">
        <v>8311</v>
      </c>
      <c r="B66" s="21" t="s">
        <v>8283</v>
      </c>
      <c r="C66" s="21" t="s">
        <v>8134</v>
      </c>
      <c r="D66" s="21" t="s">
        <v>8140</v>
      </c>
      <c r="E66"/>
      <c r="F66" s="21" t="s">
        <v>8135</v>
      </c>
      <c r="G66" t="s">
        <v>26</v>
      </c>
      <c r="H66" s="45">
        <v>5056135668535</v>
      </c>
      <c r="I66" s="20"/>
      <c r="J66" s="11"/>
      <c r="K66" s="12"/>
      <c r="L66" s="13"/>
      <c r="M66" s="1"/>
      <c r="N66" s="20"/>
      <c r="O66" s="21" t="s">
        <v>5424</v>
      </c>
    </row>
    <row r="67" spans="1:16" s="43" customFormat="1" x14ac:dyDescent="0.15">
      <c r="A67" s="3" t="s">
        <v>8236</v>
      </c>
      <c r="B67" s="3" t="s">
        <v>8131</v>
      </c>
      <c r="C67" s="3"/>
      <c r="D67" s="3"/>
      <c r="E67" s="3"/>
      <c r="F67" s="3"/>
      <c r="G67" s="3"/>
      <c r="H67" s="3"/>
      <c r="I67" s="3"/>
      <c r="J67" s="3"/>
      <c r="K67" s="3"/>
      <c r="L67" s="3"/>
      <c r="M67" s="3"/>
      <c r="N67" s="52"/>
      <c r="O67" s="3"/>
      <c r="P67" s="3"/>
    </row>
    <row r="68" spans="1:16" x14ac:dyDescent="0.15">
      <c r="A68" s="21" t="s">
        <v>8143</v>
      </c>
      <c r="B68" s="21" t="s">
        <v>8144</v>
      </c>
      <c r="C68" s="21" t="s">
        <v>8145</v>
      </c>
      <c r="D68" s="21" t="s">
        <v>8146</v>
      </c>
      <c r="E68" s="21" t="s">
        <v>8312</v>
      </c>
      <c r="F68" s="21" t="s">
        <v>8147</v>
      </c>
      <c r="G68" t="s">
        <v>26</v>
      </c>
      <c r="H68" s="45">
        <v>5056135667507</v>
      </c>
      <c r="I68" s="20">
        <v>12</v>
      </c>
      <c r="J68" s="11">
        <v>6</v>
      </c>
      <c r="K68" s="12">
        <v>1.29E-2</v>
      </c>
      <c r="L68" s="13">
        <v>24.99</v>
      </c>
      <c r="M68" s="1">
        <v>12.5</v>
      </c>
      <c r="N68" s="20"/>
      <c r="O68" s="21" t="s">
        <v>8148</v>
      </c>
    </row>
    <row r="69" spans="1:16" s="43" customFormat="1" x14ac:dyDescent="0.15">
      <c r="A69" s="3" t="s">
        <v>8129</v>
      </c>
      <c r="B69" s="3" t="s">
        <v>8355</v>
      </c>
      <c r="C69" s="3"/>
      <c r="D69" s="3"/>
      <c r="E69" s="3"/>
      <c r="F69" s="3"/>
      <c r="G69" s="3"/>
      <c r="H69" s="3"/>
      <c r="I69" s="3"/>
      <c r="J69" s="3"/>
      <c r="K69" s="3"/>
      <c r="L69" s="3"/>
      <c r="M69" s="3"/>
      <c r="N69" s="52"/>
      <c r="O69" s="3"/>
      <c r="P69" s="3"/>
    </row>
    <row r="70" spans="1:16" x14ac:dyDescent="0.15">
      <c r="A70" t="s">
        <v>5895</v>
      </c>
      <c r="B70" t="s">
        <v>8343</v>
      </c>
      <c r="C70" t="s">
        <v>5896</v>
      </c>
      <c r="D70" t="s">
        <v>5897</v>
      </c>
      <c r="E70" t="s">
        <v>6817</v>
      </c>
      <c r="F70" t="s">
        <v>8354</v>
      </c>
      <c r="G70"/>
      <c r="H70" t="s">
        <v>5898</v>
      </c>
      <c r="I70" s="20">
        <v>12</v>
      </c>
      <c r="J70" s="11">
        <v>0.62</v>
      </c>
      <c r="K70" s="12">
        <v>7.000000000000001E-4</v>
      </c>
      <c r="L70" s="13">
        <v>6.49</v>
      </c>
      <c r="M70" s="1">
        <v>3.25</v>
      </c>
      <c r="N70" s="20"/>
      <c r="O70" t="s">
        <v>5899</v>
      </c>
      <c r="P70" t="s">
        <v>7306</v>
      </c>
    </row>
    <row r="71" spans="1:16" x14ac:dyDescent="0.15">
      <c r="A71" t="s">
        <v>5900</v>
      </c>
      <c r="B71" t="s">
        <v>8343</v>
      </c>
      <c r="C71" t="s">
        <v>5896</v>
      </c>
      <c r="D71" t="s">
        <v>5897</v>
      </c>
      <c r="E71" t="s">
        <v>6751</v>
      </c>
      <c r="F71" t="s">
        <v>8354</v>
      </c>
      <c r="G71"/>
      <c r="H71" t="s">
        <v>5901</v>
      </c>
      <c r="I71" s="20">
        <v>12</v>
      </c>
      <c r="J71" s="11">
        <v>0.82000000000000006</v>
      </c>
      <c r="K71" s="12">
        <v>3.9000000000000003E-3</v>
      </c>
      <c r="L71" s="13">
        <v>7.99</v>
      </c>
      <c r="M71" s="1">
        <v>4</v>
      </c>
      <c r="N71" s="20"/>
      <c r="O71" t="s">
        <v>5902</v>
      </c>
      <c r="P71" t="s">
        <v>7307</v>
      </c>
    </row>
    <row r="72" spans="1:16" x14ac:dyDescent="0.15">
      <c r="A72" t="s">
        <v>5903</v>
      </c>
      <c r="B72" t="s">
        <v>6224</v>
      </c>
      <c r="C72" t="s">
        <v>35</v>
      </c>
      <c r="D72" t="s">
        <v>5897</v>
      </c>
      <c r="E72" t="s">
        <v>6925</v>
      </c>
      <c r="F72"/>
      <c r="G72"/>
      <c r="H72" t="s">
        <v>5904</v>
      </c>
      <c r="I72" s="20">
        <v>1</v>
      </c>
      <c r="J72" s="11">
        <v>0.64</v>
      </c>
      <c r="K72" s="12">
        <v>2.0999999999999999E-3</v>
      </c>
      <c r="L72" s="13">
        <v>0</v>
      </c>
      <c r="M72" s="1">
        <v>15</v>
      </c>
      <c r="N72" s="20"/>
      <c r="O72" t="s">
        <v>5905</v>
      </c>
      <c r="P72" t="s">
        <v>6743</v>
      </c>
    </row>
    <row r="73" spans="1:16" x14ac:dyDescent="0.15">
      <c r="A73" t="s">
        <v>5906</v>
      </c>
      <c r="B73" s="21" t="s">
        <v>8181</v>
      </c>
      <c r="C73" s="21" t="s">
        <v>8178</v>
      </c>
      <c r="D73" t="s">
        <v>5897</v>
      </c>
      <c r="E73"/>
      <c r="F73"/>
      <c r="G73"/>
      <c r="H73" t="s">
        <v>5908</v>
      </c>
      <c r="I73" s="20">
        <v>1</v>
      </c>
      <c r="J73" s="11">
        <v>1.27</v>
      </c>
      <c r="K73" s="12">
        <v>2.8999999999999998E-3</v>
      </c>
      <c r="L73" s="13">
        <v>311.52</v>
      </c>
      <c r="M73" s="1">
        <v>176</v>
      </c>
      <c r="N73" s="20"/>
      <c r="O73" t="s">
        <v>5909</v>
      </c>
      <c r="P73" t="s">
        <v>7308</v>
      </c>
    </row>
    <row r="74" spans="1:16" s="43" customFormat="1" x14ac:dyDescent="0.15">
      <c r="A74" s="3" t="s">
        <v>8130</v>
      </c>
      <c r="B74" s="3" t="s">
        <v>5933</v>
      </c>
      <c r="C74" s="3"/>
      <c r="D74" s="3"/>
      <c r="E74" s="3"/>
      <c r="F74" s="3"/>
      <c r="G74" s="3"/>
      <c r="H74" s="3"/>
      <c r="I74" s="3"/>
      <c r="J74" s="3"/>
      <c r="K74" s="3"/>
      <c r="L74" s="3"/>
      <c r="M74" s="3"/>
      <c r="N74" s="52"/>
      <c r="O74" s="3"/>
      <c r="P74" s="3"/>
    </row>
    <row r="75" spans="1:16" x14ac:dyDescent="0.15">
      <c r="A75" t="s">
        <v>5934</v>
      </c>
      <c r="B75" t="s">
        <v>5935</v>
      </c>
      <c r="C75" t="s">
        <v>5936</v>
      </c>
      <c r="D75" t="s">
        <v>5937</v>
      </c>
      <c r="E75" t="s">
        <v>8285</v>
      </c>
      <c r="F75" t="s">
        <v>6920</v>
      </c>
      <c r="G75"/>
      <c r="H75" t="s">
        <v>5938</v>
      </c>
      <c r="I75" s="20">
        <v>12</v>
      </c>
      <c r="J75" s="11">
        <v>1.59</v>
      </c>
      <c r="K75" s="12">
        <v>2.6000000000000003E-3</v>
      </c>
      <c r="L75" s="13">
        <v>12.99</v>
      </c>
      <c r="M75" s="1">
        <v>6.6000000000000005</v>
      </c>
      <c r="N75" s="20"/>
      <c r="O75" t="s">
        <v>5899</v>
      </c>
      <c r="P75" t="s">
        <v>7313</v>
      </c>
    </row>
    <row r="76" spans="1:16" x14ac:dyDescent="0.15">
      <c r="A76" s="21" t="s">
        <v>5939</v>
      </c>
      <c r="B76" t="s">
        <v>6226</v>
      </c>
      <c r="C76" t="s">
        <v>35</v>
      </c>
      <c r="D76" t="s">
        <v>5937</v>
      </c>
      <c r="E76"/>
      <c r="F76"/>
      <c r="G76"/>
      <c r="H76" t="s">
        <v>5940</v>
      </c>
      <c r="I76" s="20">
        <v>1</v>
      </c>
      <c r="J76" s="11">
        <v>0.64</v>
      </c>
      <c r="K76" s="12">
        <v>2.0999999999999999E-3</v>
      </c>
      <c r="L76" s="13">
        <v>0</v>
      </c>
      <c r="M76" s="1">
        <v>20</v>
      </c>
      <c r="N76" s="20"/>
      <c r="O76" t="s">
        <v>5905</v>
      </c>
      <c r="P76" t="s">
        <v>6743</v>
      </c>
    </row>
    <row r="77" spans="1:16" x14ac:dyDescent="0.15">
      <c r="A77" t="s">
        <v>5941</v>
      </c>
      <c r="B77" t="s">
        <v>6227</v>
      </c>
      <c r="C77" t="s">
        <v>39</v>
      </c>
      <c r="D77" t="s">
        <v>5937</v>
      </c>
      <c r="E77"/>
      <c r="F77"/>
      <c r="G77"/>
      <c r="H77" t="s">
        <v>5942</v>
      </c>
      <c r="I77" s="20">
        <v>1</v>
      </c>
      <c r="J77" s="11">
        <v>5.94</v>
      </c>
      <c r="K77" s="12">
        <v>1.0700000000000001E-2</v>
      </c>
      <c r="L77" s="13">
        <v>519.6</v>
      </c>
      <c r="M77" s="1">
        <v>284</v>
      </c>
      <c r="N77" s="20"/>
      <c r="O77" t="s">
        <v>5909</v>
      </c>
      <c r="P77" t="s">
        <v>7314</v>
      </c>
    </row>
    <row r="78" spans="1:16" s="43" customFormat="1" x14ac:dyDescent="0.15">
      <c r="A78" s="3" t="s">
        <v>8149</v>
      </c>
      <c r="B78" s="3" t="s">
        <v>8356</v>
      </c>
      <c r="C78" s="3"/>
      <c r="D78" s="3"/>
      <c r="E78" s="3"/>
      <c r="F78" s="3"/>
      <c r="G78" s="3"/>
      <c r="H78" s="3"/>
      <c r="I78" s="3"/>
      <c r="J78" s="3"/>
      <c r="K78" s="3"/>
      <c r="L78" s="3"/>
      <c r="M78" s="3"/>
      <c r="N78" s="52"/>
      <c r="O78" s="3"/>
      <c r="P78" s="3"/>
    </row>
    <row r="79" spans="1:16" x14ac:dyDescent="0.15">
      <c r="A79" t="s">
        <v>5910</v>
      </c>
      <c r="B79" s="21" t="s">
        <v>8158</v>
      </c>
      <c r="C79" s="21" t="s">
        <v>8151</v>
      </c>
      <c r="D79" t="s">
        <v>5913</v>
      </c>
      <c r="E79" t="s">
        <v>6916</v>
      </c>
      <c r="F79" t="s">
        <v>6757</v>
      </c>
      <c r="G79" t="s">
        <v>841</v>
      </c>
      <c r="H79" s="45">
        <v>5056135643594</v>
      </c>
      <c r="I79" s="20">
        <v>48</v>
      </c>
      <c r="J79" s="11">
        <v>0.9</v>
      </c>
      <c r="K79" s="12">
        <v>2.2000000000000001E-3</v>
      </c>
      <c r="L79" s="13">
        <v>5.49</v>
      </c>
      <c r="M79" s="1">
        <v>2.75</v>
      </c>
      <c r="N79" s="20"/>
      <c r="O79" t="s">
        <v>5914</v>
      </c>
      <c r="P79" t="s">
        <v>7309</v>
      </c>
    </row>
    <row r="80" spans="1:16" x14ac:dyDescent="0.15">
      <c r="A80" s="21" t="s">
        <v>8155</v>
      </c>
      <c r="B80" s="21" t="s">
        <v>8159</v>
      </c>
      <c r="C80" s="21" t="s">
        <v>8152</v>
      </c>
      <c r="D80" t="s">
        <v>5913</v>
      </c>
      <c r="E80" t="s">
        <v>6916</v>
      </c>
      <c r="F80" t="s">
        <v>6757</v>
      </c>
      <c r="G80" s="21" t="s">
        <v>21</v>
      </c>
      <c r="H80" s="30">
        <v>5056135663500</v>
      </c>
      <c r="I80" s="20">
        <v>48</v>
      </c>
      <c r="J80" s="11">
        <v>0.9</v>
      </c>
      <c r="K80" s="12">
        <v>2.2000000000000001E-3</v>
      </c>
      <c r="L80" s="13">
        <v>5.49</v>
      </c>
      <c r="M80" s="1">
        <v>2.75</v>
      </c>
      <c r="N80" s="20"/>
      <c r="O80" t="s">
        <v>5914</v>
      </c>
      <c r="P80" t="s">
        <v>7309</v>
      </c>
    </row>
    <row r="81" spans="1:16" x14ac:dyDescent="0.15">
      <c r="A81" s="21" t="s">
        <v>8156</v>
      </c>
      <c r="B81" s="21" t="s">
        <v>8161</v>
      </c>
      <c r="C81" s="21" t="s">
        <v>8153</v>
      </c>
      <c r="D81" t="s">
        <v>5913</v>
      </c>
      <c r="E81" t="s">
        <v>6916</v>
      </c>
      <c r="F81" t="s">
        <v>6757</v>
      </c>
      <c r="G81" s="21" t="s">
        <v>6740</v>
      </c>
      <c r="H81" s="30">
        <v>5056512463524</v>
      </c>
      <c r="I81" s="20">
        <v>48</v>
      </c>
      <c r="J81" s="11">
        <v>0.9</v>
      </c>
      <c r="K81" s="12">
        <v>2.2000000000000001E-3</v>
      </c>
      <c r="L81" s="13">
        <v>5.49</v>
      </c>
      <c r="M81" s="1">
        <v>2.75</v>
      </c>
      <c r="N81" s="20"/>
      <c r="O81" t="s">
        <v>5914</v>
      </c>
      <c r="P81" t="s">
        <v>7309</v>
      </c>
    </row>
    <row r="82" spans="1:16" x14ac:dyDescent="0.15">
      <c r="A82" s="21" t="s">
        <v>8157</v>
      </c>
      <c r="B82" s="21" t="s">
        <v>8160</v>
      </c>
      <c r="C82" s="21" t="s">
        <v>8154</v>
      </c>
      <c r="D82" t="s">
        <v>5913</v>
      </c>
      <c r="E82" t="s">
        <v>6916</v>
      </c>
      <c r="F82" t="s">
        <v>6757</v>
      </c>
      <c r="G82" s="21" t="s">
        <v>18</v>
      </c>
      <c r="H82" s="30">
        <v>5056135663548</v>
      </c>
      <c r="I82" s="20">
        <v>48</v>
      </c>
      <c r="J82" s="11">
        <v>0.9</v>
      </c>
      <c r="K82" s="12">
        <v>2.2000000000000001E-3</v>
      </c>
      <c r="L82" s="13">
        <v>5.49</v>
      </c>
      <c r="M82" s="1">
        <v>2.75</v>
      </c>
      <c r="N82" s="20"/>
      <c r="O82" t="s">
        <v>5914</v>
      </c>
      <c r="P82" t="s">
        <v>7309</v>
      </c>
    </row>
    <row r="83" spans="1:16" x14ac:dyDescent="0.15">
      <c r="A83" t="s">
        <v>5915</v>
      </c>
      <c r="B83" s="21" t="s">
        <v>8158</v>
      </c>
      <c r="C83" s="21" t="s">
        <v>8151</v>
      </c>
      <c r="D83" s="21" t="s">
        <v>8310</v>
      </c>
      <c r="E83" t="s">
        <v>6744</v>
      </c>
      <c r="F83" t="s">
        <v>6757</v>
      </c>
      <c r="G83" t="s">
        <v>841</v>
      </c>
      <c r="H83" t="s">
        <v>5916</v>
      </c>
      <c r="I83" s="20">
        <v>12</v>
      </c>
      <c r="J83" s="11">
        <v>0.52</v>
      </c>
      <c r="K83" s="12">
        <v>4.7999999999999996E-3</v>
      </c>
      <c r="L83" s="13">
        <v>6.99</v>
      </c>
      <c r="M83" s="1">
        <v>3.5</v>
      </c>
      <c r="N83" s="20"/>
      <c r="O83" t="s">
        <v>5917</v>
      </c>
      <c r="P83" t="s">
        <v>7310</v>
      </c>
    </row>
    <row r="84" spans="1:16" x14ac:dyDescent="0.15">
      <c r="A84" s="21" t="s">
        <v>8162</v>
      </c>
      <c r="B84" s="21" t="s">
        <v>8159</v>
      </c>
      <c r="C84" s="21" t="s">
        <v>8152</v>
      </c>
      <c r="D84" s="21" t="s">
        <v>8310</v>
      </c>
      <c r="E84" t="s">
        <v>6744</v>
      </c>
      <c r="F84" t="s">
        <v>6757</v>
      </c>
      <c r="G84" s="21" t="s">
        <v>21</v>
      </c>
      <c r="H84" s="45">
        <v>5056512463517</v>
      </c>
      <c r="I84" s="20">
        <v>12</v>
      </c>
      <c r="J84" s="11">
        <v>0.52</v>
      </c>
      <c r="K84" s="12">
        <v>4.7999999999999996E-3</v>
      </c>
      <c r="L84" s="13">
        <v>6.99</v>
      </c>
      <c r="M84" s="1">
        <v>3.5</v>
      </c>
      <c r="N84" s="20"/>
      <c r="O84" t="s">
        <v>5917</v>
      </c>
      <c r="P84" t="s">
        <v>7310</v>
      </c>
    </row>
    <row r="85" spans="1:16" x14ac:dyDescent="0.15">
      <c r="A85" s="21" t="s">
        <v>8163</v>
      </c>
      <c r="B85" s="21" t="s">
        <v>8161</v>
      </c>
      <c r="C85" s="21" t="s">
        <v>8153</v>
      </c>
      <c r="D85" s="21" t="s">
        <v>8310</v>
      </c>
      <c r="E85" t="s">
        <v>6744</v>
      </c>
      <c r="F85" t="s">
        <v>6757</v>
      </c>
      <c r="G85" s="21" t="s">
        <v>6740</v>
      </c>
      <c r="H85" s="45">
        <v>5056512463531</v>
      </c>
      <c r="I85" s="20">
        <v>12</v>
      </c>
      <c r="J85" s="11">
        <v>0.52</v>
      </c>
      <c r="K85" s="12">
        <v>4.7999999999999996E-3</v>
      </c>
      <c r="L85" s="13">
        <v>6.99</v>
      </c>
      <c r="M85" s="1">
        <v>3.5</v>
      </c>
      <c r="N85" s="20"/>
      <c r="O85" t="s">
        <v>5917</v>
      </c>
      <c r="P85" t="s">
        <v>7310</v>
      </c>
    </row>
    <row r="86" spans="1:16" x14ac:dyDescent="0.15">
      <c r="A86" s="21" t="s">
        <v>8164</v>
      </c>
      <c r="B86" s="21" t="s">
        <v>8160</v>
      </c>
      <c r="C86" s="21" t="s">
        <v>8154</v>
      </c>
      <c r="D86" s="21" t="s">
        <v>8310</v>
      </c>
      <c r="E86" t="s">
        <v>6744</v>
      </c>
      <c r="F86" t="s">
        <v>6757</v>
      </c>
      <c r="G86" s="21" t="s">
        <v>18</v>
      </c>
      <c r="H86" s="45">
        <v>5056512463555</v>
      </c>
      <c r="I86" s="20">
        <v>12</v>
      </c>
      <c r="J86" s="11">
        <v>0.52</v>
      </c>
      <c r="K86" s="12">
        <v>4.7999999999999996E-3</v>
      </c>
      <c r="L86" s="13">
        <v>6.99</v>
      </c>
      <c r="M86" s="1">
        <v>3.5</v>
      </c>
      <c r="N86" s="20"/>
      <c r="O86" t="s">
        <v>5917</v>
      </c>
      <c r="P86" t="s">
        <v>7310</v>
      </c>
    </row>
    <row r="87" spans="1:16" x14ac:dyDescent="0.15">
      <c r="A87" t="s">
        <v>5918</v>
      </c>
      <c r="B87" t="s">
        <v>6225</v>
      </c>
      <c r="C87" t="s">
        <v>35</v>
      </c>
      <c r="D87" t="s">
        <v>5913</v>
      </c>
      <c r="E87" t="s">
        <v>6749</v>
      </c>
      <c r="F87"/>
      <c r="G87"/>
      <c r="H87" s="45">
        <v>5056135643617</v>
      </c>
      <c r="I87" s="20">
        <v>1</v>
      </c>
      <c r="J87" s="11">
        <v>0.53</v>
      </c>
      <c r="K87" s="12">
        <v>1.9E-3</v>
      </c>
      <c r="L87" s="13">
        <v>0</v>
      </c>
      <c r="M87" s="1">
        <v>12</v>
      </c>
      <c r="N87" s="20"/>
      <c r="O87" t="s">
        <v>5919</v>
      </c>
      <c r="P87" t="s">
        <v>6743</v>
      </c>
    </row>
    <row r="88" spans="1:16" x14ac:dyDescent="0.15">
      <c r="A88" t="s">
        <v>5920</v>
      </c>
      <c r="B88" s="21" t="s">
        <v>8182</v>
      </c>
      <c r="C88" t="s">
        <v>39</v>
      </c>
      <c r="D88" t="s">
        <v>5913</v>
      </c>
      <c r="E88"/>
      <c r="F88"/>
      <c r="G88"/>
      <c r="H88" s="45">
        <v>5056135643600</v>
      </c>
      <c r="I88" s="20">
        <v>1</v>
      </c>
      <c r="J88" s="11">
        <v>1.43</v>
      </c>
      <c r="K88" s="12">
        <v>4.1999999999999997E-3</v>
      </c>
      <c r="L88" s="13">
        <v>263.52</v>
      </c>
      <c r="M88" s="1">
        <v>144</v>
      </c>
      <c r="N88" s="20"/>
      <c r="O88" t="s">
        <v>5923</v>
      </c>
      <c r="P88" t="s">
        <v>7311</v>
      </c>
    </row>
    <row r="89" spans="1:16" x14ac:dyDescent="0.15">
      <c r="A89" s="21" t="s">
        <v>8150</v>
      </c>
      <c r="B89" s="21" t="s">
        <v>8165</v>
      </c>
      <c r="C89" s="21" t="s">
        <v>8127</v>
      </c>
      <c r="D89" t="s">
        <v>5913</v>
      </c>
      <c r="E89"/>
      <c r="F89"/>
      <c r="G89"/>
      <c r="H89" s="45">
        <v>5056135643891</v>
      </c>
      <c r="I89" s="20">
        <v>1</v>
      </c>
      <c r="J89" s="11">
        <v>1.43</v>
      </c>
      <c r="K89" s="12">
        <v>4.1999999999999997E-3</v>
      </c>
      <c r="L89" s="13">
        <v>263.52</v>
      </c>
      <c r="M89" s="1">
        <v>144</v>
      </c>
      <c r="N89" s="20"/>
      <c r="O89" t="s">
        <v>5923</v>
      </c>
      <c r="P89" t="s">
        <v>7311</v>
      </c>
    </row>
    <row r="90" spans="1:16" s="43" customFormat="1" x14ac:dyDescent="0.15">
      <c r="A90" s="3" t="s">
        <v>8184</v>
      </c>
      <c r="B90" s="3" t="s">
        <v>5943</v>
      </c>
      <c r="C90" s="3"/>
      <c r="D90" s="3"/>
      <c r="E90" s="3"/>
      <c r="F90" s="3"/>
      <c r="G90" s="3"/>
      <c r="H90" s="3"/>
      <c r="I90" s="3"/>
      <c r="J90" s="3"/>
      <c r="K90" s="3"/>
      <c r="L90" s="3"/>
      <c r="M90" s="3"/>
      <c r="N90" s="52"/>
      <c r="O90" s="3"/>
      <c r="P90" s="3"/>
    </row>
    <row r="91" spans="1:16" x14ac:dyDescent="0.15">
      <c r="A91" t="s">
        <v>5944</v>
      </c>
      <c r="B91" s="21" t="s">
        <v>8166</v>
      </c>
      <c r="C91" s="21" t="s">
        <v>8172</v>
      </c>
      <c r="D91" t="s">
        <v>5945</v>
      </c>
      <c r="E91" t="s">
        <v>8285</v>
      </c>
      <c r="F91" t="s">
        <v>6920</v>
      </c>
      <c r="G91" t="s">
        <v>841</v>
      </c>
      <c r="H91" t="s">
        <v>5946</v>
      </c>
      <c r="I91" s="20">
        <v>12</v>
      </c>
      <c r="J91" s="11">
        <v>1.59</v>
      </c>
      <c r="K91" s="12">
        <v>2.6000000000000003E-3</v>
      </c>
      <c r="L91" s="13">
        <v>12.99</v>
      </c>
      <c r="M91" s="1">
        <v>6.6000000000000005</v>
      </c>
      <c r="N91" s="20"/>
      <c r="O91" t="s">
        <v>5914</v>
      </c>
      <c r="P91" t="s">
        <v>7315</v>
      </c>
    </row>
    <row r="92" spans="1:16" x14ac:dyDescent="0.15">
      <c r="A92" s="21" t="s">
        <v>8174</v>
      </c>
      <c r="B92" s="21" t="s">
        <v>8167</v>
      </c>
      <c r="C92" s="21" t="s">
        <v>8170</v>
      </c>
      <c r="D92" t="s">
        <v>5945</v>
      </c>
      <c r="E92" t="s">
        <v>8285</v>
      </c>
      <c r="F92" t="s">
        <v>6920</v>
      </c>
      <c r="G92" s="21" t="s">
        <v>21</v>
      </c>
      <c r="H92" s="45">
        <v>5056512463562</v>
      </c>
      <c r="I92" s="20">
        <v>12</v>
      </c>
      <c r="J92" s="11">
        <v>1.59</v>
      </c>
      <c r="K92" s="12">
        <v>2.6000000000000003E-3</v>
      </c>
      <c r="L92" s="13">
        <v>12.99</v>
      </c>
      <c r="M92" s="1">
        <v>6.6000000000000005</v>
      </c>
      <c r="N92" s="20"/>
      <c r="O92" t="s">
        <v>5914</v>
      </c>
      <c r="P92" t="s">
        <v>7315</v>
      </c>
    </row>
    <row r="93" spans="1:16" x14ac:dyDescent="0.15">
      <c r="A93" s="21" t="s">
        <v>8175</v>
      </c>
      <c r="B93" s="21" t="s">
        <v>8168</v>
      </c>
      <c r="C93" s="21" t="s">
        <v>8171</v>
      </c>
      <c r="D93" t="s">
        <v>5945</v>
      </c>
      <c r="E93" t="s">
        <v>8285</v>
      </c>
      <c r="F93" t="s">
        <v>6920</v>
      </c>
      <c r="G93" s="21" t="s">
        <v>6740</v>
      </c>
      <c r="H93" s="45">
        <v>5056512463579</v>
      </c>
      <c r="I93" s="20">
        <v>12</v>
      </c>
      <c r="J93" s="11">
        <v>1.59</v>
      </c>
      <c r="K93" s="12">
        <v>2.6000000000000003E-3</v>
      </c>
      <c r="L93" s="13">
        <v>12.99</v>
      </c>
      <c r="M93" s="1">
        <v>6.6000000000000005</v>
      </c>
      <c r="N93" s="20"/>
      <c r="O93" t="s">
        <v>5914</v>
      </c>
      <c r="P93" t="s">
        <v>7315</v>
      </c>
    </row>
    <row r="94" spans="1:16" x14ac:dyDescent="0.15">
      <c r="A94" s="21" t="s">
        <v>8176</v>
      </c>
      <c r="B94" s="21" t="s">
        <v>8169</v>
      </c>
      <c r="C94" s="21" t="s">
        <v>8173</v>
      </c>
      <c r="D94" t="s">
        <v>5945</v>
      </c>
      <c r="E94" t="s">
        <v>8285</v>
      </c>
      <c r="F94" t="s">
        <v>6920</v>
      </c>
      <c r="G94" s="21" t="s">
        <v>18</v>
      </c>
      <c r="H94" s="45">
        <v>5056512463586</v>
      </c>
      <c r="I94" s="20">
        <v>12</v>
      </c>
      <c r="J94" s="11">
        <v>1.59</v>
      </c>
      <c r="K94" s="12">
        <v>2.6000000000000003E-3</v>
      </c>
      <c r="L94" s="13">
        <v>12.99</v>
      </c>
      <c r="M94" s="1">
        <v>6.6000000000000005</v>
      </c>
      <c r="N94" s="20"/>
      <c r="O94" t="s">
        <v>5914</v>
      </c>
      <c r="P94" t="s">
        <v>7315</v>
      </c>
    </row>
    <row r="95" spans="1:16" x14ac:dyDescent="0.15">
      <c r="A95" t="s">
        <v>5947</v>
      </c>
      <c r="B95" t="s">
        <v>5948</v>
      </c>
      <c r="C95" t="s">
        <v>35</v>
      </c>
      <c r="D95" t="s">
        <v>5945</v>
      </c>
      <c r="E95"/>
      <c r="F95"/>
      <c r="G95"/>
      <c r="H95" s="45">
        <v>5056135643747</v>
      </c>
      <c r="I95" s="20">
        <v>1</v>
      </c>
      <c r="J95" s="11">
        <v>0.64</v>
      </c>
      <c r="K95" s="12">
        <v>2.0999999999999999E-3</v>
      </c>
      <c r="L95" s="13">
        <v>0</v>
      </c>
      <c r="M95" s="1">
        <v>20</v>
      </c>
      <c r="N95" s="20"/>
      <c r="O95" t="s">
        <v>5919</v>
      </c>
      <c r="P95" t="s">
        <v>6743</v>
      </c>
    </row>
    <row r="96" spans="1:16" x14ac:dyDescent="0.15">
      <c r="A96" t="s">
        <v>5949</v>
      </c>
      <c r="B96" s="21" t="s">
        <v>8183</v>
      </c>
      <c r="C96" s="21" t="s">
        <v>8178</v>
      </c>
      <c r="D96" t="s">
        <v>5945</v>
      </c>
      <c r="E96"/>
      <c r="F96"/>
      <c r="G96"/>
      <c r="H96" s="45">
        <v>5056135643754</v>
      </c>
      <c r="I96" s="20">
        <v>1</v>
      </c>
      <c r="J96" s="11">
        <v>5.94</v>
      </c>
      <c r="K96" s="12">
        <v>1.0700000000000001E-2</v>
      </c>
      <c r="L96" s="13">
        <v>519.6</v>
      </c>
      <c r="M96" s="1">
        <v>284</v>
      </c>
      <c r="N96" s="20"/>
      <c r="O96" t="s">
        <v>5923</v>
      </c>
      <c r="P96" t="s">
        <v>7316</v>
      </c>
    </row>
    <row r="97" spans="1:16" x14ac:dyDescent="0.15">
      <c r="A97" s="21" t="s">
        <v>8180</v>
      </c>
      <c r="B97" s="21" t="s">
        <v>8179</v>
      </c>
      <c r="C97" s="21" t="s">
        <v>8178</v>
      </c>
      <c r="D97" t="s">
        <v>5945</v>
      </c>
      <c r="E97"/>
      <c r="F97"/>
      <c r="G97"/>
      <c r="H97" s="45">
        <v>5056135643907</v>
      </c>
      <c r="I97" s="20">
        <v>1</v>
      </c>
      <c r="J97" s="11">
        <v>5.94</v>
      </c>
      <c r="K97" s="12">
        <v>1.0700000000000001E-2</v>
      </c>
      <c r="L97" s="13">
        <v>519.6</v>
      </c>
      <c r="M97" s="1">
        <v>284</v>
      </c>
      <c r="N97" s="20"/>
      <c r="O97" t="s">
        <v>5923</v>
      </c>
      <c r="P97" t="s">
        <v>7316</v>
      </c>
    </row>
    <row r="98" spans="1:16" s="43" customFormat="1" x14ac:dyDescent="0.15">
      <c r="A98" s="3" t="s">
        <v>8187</v>
      </c>
      <c r="B98" s="3" t="s">
        <v>8185</v>
      </c>
      <c r="C98" s="3"/>
      <c r="D98" s="3"/>
      <c r="E98" s="3"/>
      <c r="F98" s="3"/>
      <c r="G98" s="3"/>
      <c r="H98" s="3"/>
      <c r="I98" s="3"/>
      <c r="J98" s="3"/>
      <c r="K98" s="3"/>
      <c r="L98" s="3"/>
      <c r="M98" s="3"/>
      <c r="N98" s="52"/>
      <c r="O98" s="3"/>
      <c r="P98" s="3"/>
    </row>
    <row r="99" spans="1:16" x14ac:dyDescent="0.15">
      <c r="A99" s="21" t="s">
        <v>8189</v>
      </c>
      <c r="B99" s="21" t="s">
        <v>8186</v>
      </c>
      <c r="C99" s="21" t="s">
        <v>8190</v>
      </c>
      <c r="D99" s="21" t="s">
        <v>8188</v>
      </c>
      <c r="E99" s="21" t="s">
        <v>8312</v>
      </c>
      <c r="F99" s="21" t="s">
        <v>8147</v>
      </c>
      <c r="G99" t="s">
        <v>841</v>
      </c>
      <c r="H99" s="45">
        <v>5056135668009</v>
      </c>
      <c r="I99" s="20">
        <v>12</v>
      </c>
      <c r="J99" s="11">
        <v>6</v>
      </c>
      <c r="K99" s="12">
        <v>1.29E-2</v>
      </c>
      <c r="L99" s="13">
        <v>24.99</v>
      </c>
      <c r="M99" s="1">
        <v>12.5</v>
      </c>
      <c r="N99" s="20"/>
      <c r="O99" s="21" t="s">
        <v>8191</v>
      </c>
    </row>
    <row r="100" spans="1:16" s="43" customFormat="1" x14ac:dyDescent="0.15">
      <c r="A100" s="3" t="s">
        <v>8177</v>
      </c>
      <c r="B100" s="3" t="s">
        <v>5375</v>
      </c>
      <c r="C100" s="3"/>
      <c r="D100" s="3"/>
      <c r="E100" s="3"/>
      <c r="F100" s="3"/>
      <c r="G100" s="3"/>
      <c r="H100" s="3"/>
      <c r="I100" s="3"/>
      <c r="J100" s="3"/>
      <c r="K100" s="3"/>
      <c r="L100" s="3"/>
      <c r="M100" s="3"/>
      <c r="N100" s="52"/>
      <c r="O100" s="3"/>
      <c r="P100" s="3"/>
    </row>
    <row r="101" spans="1:16" x14ac:dyDescent="0.15">
      <c r="A101" t="s">
        <v>5376</v>
      </c>
      <c r="B101" t="s">
        <v>5377</v>
      </c>
      <c r="C101" t="s">
        <v>5378</v>
      </c>
      <c r="D101" t="s">
        <v>5379</v>
      </c>
      <c r="E101"/>
      <c r="F101" t="s">
        <v>6795</v>
      </c>
      <c r="G101" t="s">
        <v>26</v>
      </c>
      <c r="H101" t="s">
        <v>5380</v>
      </c>
      <c r="I101" s="20">
        <v>48</v>
      </c>
      <c r="J101" s="11">
        <v>0.8</v>
      </c>
      <c r="K101" s="12">
        <v>2.2000000000000001E-3</v>
      </c>
      <c r="L101" s="13">
        <v>3.99</v>
      </c>
      <c r="M101" s="1">
        <v>1.9000000000000001</v>
      </c>
      <c r="N101" s="20"/>
      <c r="O101" t="s">
        <v>5381</v>
      </c>
      <c r="P101" t="s">
        <v>7240</v>
      </c>
    </row>
    <row r="102" spans="1:16" x14ac:dyDescent="0.15">
      <c r="A102" t="s">
        <v>5382</v>
      </c>
      <c r="B102" t="s">
        <v>5383</v>
      </c>
      <c r="C102" t="s">
        <v>5384</v>
      </c>
      <c r="D102" t="s">
        <v>5379</v>
      </c>
      <c r="E102" t="s">
        <v>6911</v>
      </c>
      <c r="F102" t="s">
        <v>6795</v>
      </c>
      <c r="G102" t="s">
        <v>841</v>
      </c>
      <c r="H102" t="s">
        <v>5385</v>
      </c>
      <c r="I102" s="20">
        <v>48</v>
      </c>
      <c r="J102" s="11">
        <v>0.8</v>
      </c>
      <c r="K102" s="12">
        <v>2.2000000000000001E-3</v>
      </c>
      <c r="L102" s="13">
        <v>3.99</v>
      </c>
      <c r="M102" s="1">
        <v>1.9000000000000001</v>
      </c>
      <c r="N102" s="20"/>
      <c r="O102" t="s">
        <v>5381</v>
      </c>
      <c r="P102" t="s">
        <v>7241</v>
      </c>
    </row>
    <row r="103" spans="1:16" x14ac:dyDescent="0.15">
      <c r="A103" t="s">
        <v>5386</v>
      </c>
      <c r="B103" t="s">
        <v>5387</v>
      </c>
      <c r="C103" t="s">
        <v>5388</v>
      </c>
      <c r="D103" t="s">
        <v>5379</v>
      </c>
      <c r="E103" t="s">
        <v>6911</v>
      </c>
      <c r="F103" t="s">
        <v>6795</v>
      </c>
      <c r="G103" t="s">
        <v>18</v>
      </c>
      <c r="H103" t="s">
        <v>5389</v>
      </c>
      <c r="I103" s="20">
        <v>48</v>
      </c>
      <c r="J103" s="11">
        <v>0.8</v>
      </c>
      <c r="K103" s="12">
        <v>2.2000000000000001E-3</v>
      </c>
      <c r="L103" s="13">
        <v>3.99</v>
      </c>
      <c r="M103" s="1">
        <v>1.9000000000000001</v>
      </c>
      <c r="N103" s="20"/>
      <c r="O103" t="s">
        <v>5381</v>
      </c>
      <c r="P103" t="s">
        <v>7242</v>
      </c>
    </row>
    <row r="104" spans="1:16" x14ac:dyDescent="0.15">
      <c r="A104" t="s">
        <v>5390</v>
      </c>
      <c r="B104" t="s">
        <v>5391</v>
      </c>
      <c r="C104" t="s">
        <v>5392</v>
      </c>
      <c r="D104" t="s">
        <v>5379</v>
      </c>
      <c r="E104" t="s">
        <v>7243</v>
      </c>
      <c r="F104"/>
      <c r="G104"/>
      <c r="H104" t="s">
        <v>5393</v>
      </c>
      <c r="I104" s="20">
        <v>1</v>
      </c>
      <c r="J104" s="11">
        <v>0.5</v>
      </c>
      <c r="K104" s="12">
        <v>1.9E-3</v>
      </c>
      <c r="L104" s="13">
        <v>0</v>
      </c>
      <c r="M104" s="1">
        <v>12</v>
      </c>
      <c r="N104" s="20"/>
      <c r="O104" t="s">
        <v>5394</v>
      </c>
      <c r="P104" t="s">
        <v>6743</v>
      </c>
    </row>
    <row r="105" spans="1:16" x14ac:dyDescent="0.15">
      <c r="A105" t="s">
        <v>5395</v>
      </c>
      <c r="B105" t="s">
        <v>5396</v>
      </c>
      <c r="C105" t="s">
        <v>5397</v>
      </c>
      <c r="D105" t="s">
        <v>5379</v>
      </c>
      <c r="E105" t="s">
        <v>7243</v>
      </c>
      <c r="F105"/>
      <c r="G105"/>
      <c r="H105" t="s">
        <v>5398</v>
      </c>
      <c r="I105" s="20">
        <v>1</v>
      </c>
      <c r="J105" s="11">
        <v>0.5</v>
      </c>
      <c r="K105" s="12">
        <v>1.9E-3</v>
      </c>
      <c r="L105" s="13">
        <v>0</v>
      </c>
      <c r="M105" s="1">
        <v>12</v>
      </c>
      <c r="N105" s="20"/>
      <c r="O105" t="s">
        <v>5394</v>
      </c>
      <c r="P105" t="s">
        <v>6743</v>
      </c>
    </row>
    <row r="106" spans="1:16" x14ac:dyDescent="0.15">
      <c r="A106" t="s">
        <v>5399</v>
      </c>
      <c r="B106" t="s">
        <v>5400</v>
      </c>
      <c r="C106" t="s">
        <v>5401</v>
      </c>
      <c r="D106" t="s">
        <v>5379</v>
      </c>
      <c r="E106" t="s">
        <v>7243</v>
      </c>
      <c r="F106"/>
      <c r="G106"/>
      <c r="H106" t="s">
        <v>5402</v>
      </c>
      <c r="I106" s="20">
        <v>1</v>
      </c>
      <c r="J106" s="11">
        <v>0.5</v>
      </c>
      <c r="K106" s="12">
        <v>1.9E-3</v>
      </c>
      <c r="L106" s="13">
        <v>0</v>
      </c>
      <c r="M106" s="1">
        <v>12</v>
      </c>
      <c r="N106" s="20"/>
      <c r="O106" t="s">
        <v>5394</v>
      </c>
      <c r="P106" t="s">
        <v>6743</v>
      </c>
    </row>
    <row r="107" spans="1:16" x14ac:dyDescent="0.15">
      <c r="A107" t="s">
        <v>5403</v>
      </c>
      <c r="B107" t="s">
        <v>5404</v>
      </c>
      <c r="C107" t="s">
        <v>5405</v>
      </c>
      <c r="D107" t="s">
        <v>5379</v>
      </c>
      <c r="E107"/>
      <c r="F107"/>
      <c r="G107"/>
      <c r="H107" t="s">
        <v>5406</v>
      </c>
      <c r="I107" s="20">
        <v>1</v>
      </c>
      <c r="J107" s="11">
        <v>1.3</v>
      </c>
      <c r="K107" s="12">
        <v>4.1999999999999997E-3</v>
      </c>
      <c r="L107" s="13">
        <v>191.52</v>
      </c>
      <c r="M107" s="1">
        <v>103.2</v>
      </c>
      <c r="N107" s="20"/>
      <c r="O107" t="s">
        <v>5407</v>
      </c>
      <c r="P107" t="s">
        <v>7244</v>
      </c>
    </row>
    <row r="108" spans="1:16" x14ac:dyDescent="0.15">
      <c r="A108" t="s">
        <v>5408</v>
      </c>
      <c r="B108" t="s">
        <v>5409</v>
      </c>
      <c r="C108" t="s">
        <v>5410</v>
      </c>
      <c r="D108" t="s">
        <v>5379</v>
      </c>
      <c r="E108"/>
      <c r="F108"/>
      <c r="G108"/>
      <c r="H108" t="s">
        <v>5411</v>
      </c>
      <c r="I108" s="20">
        <v>1</v>
      </c>
      <c r="J108" s="11">
        <v>1.3</v>
      </c>
      <c r="K108" s="12">
        <v>4.1999999999999997E-3</v>
      </c>
      <c r="L108" s="13">
        <v>191.52</v>
      </c>
      <c r="M108" s="1">
        <v>103.2</v>
      </c>
      <c r="N108" s="20"/>
      <c r="O108" t="s">
        <v>5407</v>
      </c>
      <c r="P108" t="s">
        <v>7245</v>
      </c>
    </row>
    <row r="109" spans="1:16" x14ac:dyDescent="0.15">
      <c r="A109" t="s">
        <v>5412</v>
      </c>
      <c r="B109" t="s">
        <v>5413</v>
      </c>
      <c r="C109" t="s">
        <v>5414</v>
      </c>
      <c r="D109" t="s">
        <v>5379</v>
      </c>
      <c r="E109"/>
      <c r="F109"/>
      <c r="G109"/>
      <c r="H109" t="s">
        <v>5415</v>
      </c>
      <c r="I109" s="20">
        <v>1</v>
      </c>
      <c r="J109" s="11">
        <v>1.3</v>
      </c>
      <c r="K109" s="12">
        <v>4.1999999999999997E-3</v>
      </c>
      <c r="L109" s="13">
        <v>191.52</v>
      </c>
      <c r="M109" s="1">
        <v>103.2</v>
      </c>
      <c r="N109" s="20"/>
      <c r="O109" t="s">
        <v>5407</v>
      </c>
      <c r="P109" t="s">
        <v>7246</v>
      </c>
    </row>
    <row r="110" spans="1:16" x14ac:dyDescent="0.15">
      <c r="A110" t="s">
        <v>5416</v>
      </c>
      <c r="B110" t="s">
        <v>5417</v>
      </c>
      <c r="C110" t="s">
        <v>5418</v>
      </c>
      <c r="D110" t="s">
        <v>5379</v>
      </c>
      <c r="E110"/>
      <c r="F110"/>
      <c r="G110"/>
      <c r="H110" t="s">
        <v>5419</v>
      </c>
      <c r="I110" s="20">
        <v>1</v>
      </c>
      <c r="J110" s="11">
        <v>1.3</v>
      </c>
      <c r="K110" s="12">
        <v>4.1999999999999997E-3</v>
      </c>
      <c r="L110" s="13">
        <v>191.52</v>
      </c>
      <c r="M110" s="1">
        <v>103.2</v>
      </c>
      <c r="N110" s="20"/>
      <c r="O110" t="s">
        <v>5407</v>
      </c>
      <c r="P110" t="s">
        <v>7247</v>
      </c>
    </row>
    <row r="111" spans="1:16" s="43" customFormat="1" x14ac:dyDescent="0.15">
      <c r="A111" s="3" t="s">
        <v>8192</v>
      </c>
      <c r="B111" s="3" t="s">
        <v>8357</v>
      </c>
      <c r="C111" s="3"/>
      <c r="D111" s="3"/>
      <c r="E111" s="3"/>
      <c r="F111" s="3"/>
      <c r="G111" s="3"/>
      <c r="H111" s="3"/>
      <c r="I111" s="3"/>
      <c r="J111" s="3"/>
      <c r="K111" s="3"/>
      <c r="L111" s="3"/>
      <c r="M111" s="3"/>
      <c r="N111" s="52"/>
      <c r="O111" s="3"/>
      <c r="P111" s="3"/>
    </row>
    <row r="112" spans="1:16" x14ac:dyDescent="0.15">
      <c r="A112" t="s">
        <v>5420</v>
      </c>
      <c r="B112" t="s">
        <v>5421</v>
      </c>
      <c r="C112" t="s">
        <v>5378</v>
      </c>
      <c r="D112" t="s">
        <v>5422</v>
      </c>
      <c r="E112" t="s">
        <v>6751</v>
      </c>
      <c r="F112" t="s">
        <v>6795</v>
      </c>
      <c r="G112" t="s">
        <v>26</v>
      </c>
      <c r="H112" t="s">
        <v>5423</v>
      </c>
      <c r="I112" s="20">
        <v>12</v>
      </c>
      <c r="J112" s="11">
        <v>0.39</v>
      </c>
      <c r="K112" s="12">
        <v>3.9000000000000003E-3</v>
      </c>
      <c r="L112" s="13">
        <v>5.49</v>
      </c>
      <c r="M112" s="1">
        <v>2.75</v>
      </c>
      <c r="N112" s="20"/>
      <c r="O112" t="s">
        <v>5424</v>
      </c>
      <c r="P112" t="s">
        <v>7248</v>
      </c>
    </row>
    <row r="113" spans="1:16" x14ac:dyDescent="0.15">
      <c r="A113" t="s">
        <v>5425</v>
      </c>
      <c r="B113" t="s">
        <v>5426</v>
      </c>
      <c r="C113" t="s">
        <v>5384</v>
      </c>
      <c r="D113" t="s">
        <v>5422</v>
      </c>
      <c r="E113" t="s">
        <v>6751</v>
      </c>
      <c r="F113" t="s">
        <v>6795</v>
      </c>
      <c r="G113" t="s">
        <v>841</v>
      </c>
      <c r="H113" t="s">
        <v>5427</v>
      </c>
      <c r="I113" s="20">
        <v>12</v>
      </c>
      <c r="J113" s="11">
        <v>0.39</v>
      </c>
      <c r="K113" s="12">
        <v>3.9000000000000003E-3</v>
      </c>
      <c r="L113" s="13">
        <v>5.49</v>
      </c>
      <c r="M113" s="1">
        <v>2.75</v>
      </c>
      <c r="N113" s="20"/>
      <c r="O113" t="s">
        <v>5424</v>
      </c>
      <c r="P113" t="s">
        <v>7249</v>
      </c>
    </row>
    <row r="114" spans="1:16" x14ac:dyDescent="0.15">
      <c r="A114" t="s">
        <v>5428</v>
      </c>
      <c r="B114" t="s">
        <v>5429</v>
      </c>
      <c r="C114" t="s">
        <v>5388</v>
      </c>
      <c r="D114" t="s">
        <v>5422</v>
      </c>
      <c r="E114" t="s">
        <v>6751</v>
      </c>
      <c r="F114" t="s">
        <v>6795</v>
      </c>
      <c r="G114" t="s">
        <v>18</v>
      </c>
      <c r="H114" t="s">
        <v>5430</v>
      </c>
      <c r="I114" s="20">
        <v>12</v>
      </c>
      <c r="J114" s="11">
        <v>0.39</v>
      </c>
      <c r="K114" s="12">
        <v>3.9000000000000003E-3</v>
      </c>
      <c r="L114" s="13">
        <v>5.49</v>
      </c>
      <c r="M114" s="1">
        <v>2.75</v>
      </c>
      <c r="N114" s="20"/>
      <c r="O114" t="s">
        <v>5424</v>
      </c>
      <c r="P114" t="s">
        <v>7250</v>
      </c>
    </row>
    <row r="115" spans="1:16" x14ac:dyDescent="0.15">
      <c r="A115" t="s">
        <v>5431</v>
      </c>
      <c r="B115" t="s">
        <v>5432</v>
      </c>
      <c r="C115" t="s">
        <v>5433</v>
      </c>
      <c r="D115" t="s">
        <v>5422</v>
      </c>
      <c r="E115" t="s">
        <v>6753</v>
      </c>
      <c r="F115" t="s">
        <v>6795</v>
      </c>
      <c r="G115"/>
      <c r="H115" t="s">
        <v>5434</v>
      </c>
      <c r="I115" s="20">
        <v>12</v>
      </c>
      <c r="J115" s="11">
        <v>1.04</v>
      </c>
      <c r="K115" s="12">
        <v>8.8000000000000005E-3</v>
      </c>
      <c r="L115" s="13">
        <v>10.99</v>
      </c>
      <c r="M115" s="1">
        <v>5.5</v>
      </c>
      <c r="N115" s="20"/>
      <c r="O115" t="s">
        <v>5435</v>
      </c>
      <c r="P115" t="s">
        <v>7248</v>
      </c>
    </row>
    <row r="116" spans="1:16" x14ac:dyDescent="0.15">
      <c r="A116" t="s">
        <v>5436</v>
      </c>
      <c r="B116" t="s">
        <v>5437</v>
      </c>
      <c r="C116" t="s">
        <v>5438</v>
      </c>
      <c r="D116" t="s">
        <v>5422</v>
      </c>
      <c r="E116" t="s">
        <v>6753</v>
      </c>
      <c r="F116" t="s">
        <v>6795</v>
      </c>
      <c r="G116"/>
      <c r="H116" t="s">
        <v>5439</v>
      </c>
      <c r="I116" s="20">
        <v>12</v>
      </c>
      <c r="J116" s="11">
        <v>1.04</v>
      </c>
      <c r="K116" s="12">
        <v>8.8000000000000005E-3</v>
      </c>
      <c r="L116" s="13">
        <v>10.99</v>
      </c>
      <c r="M116" s="1">
        <v>5.5</v>
      </c>
      <c r="N116" s="20"/>
      <c r="O116" t="s">
        <v>5435</v>
      </c>
      <c r="P116" t="s">
        <v>7251</v>
      </c>
    </row>
    <row r="117" spans="1:16" s="43" customFormat="1" x14ac:dyDescent="0.15">
      <c r="A117" s="3" t="s">
        <v>8193</v>
      </c>
      <c r="B117" s="3" t="s">
        <v>8358</v>
      </c>
      <c r="C117" s="3"/>
      <c r="D117" s="3"/>
      <c r="E117" s="3"/>
      <c r="F117" s="3"/>
      <c r="G117" s="3"/>
      <c r="H117" s="3"/>
      <c r="I117" s="3"/>
      <c r="J117" s="3"/>
      <c r="K117" s="3"/>
      <c r="L117" s="3"/>
      <c r="M117" s="3"/>
      <c r="N117" s="52"/>
      <c r="O117" s="3"/>
      <c r="P117" s="3"/>
    </row>
    <row r="118" spans="1:16" x14ac:dyDescent="0.15">
      <c r="A118" t="s">
        <v>5440</v>
      </c>
      <c r="B118" t="s">
        <v>5441</v>
      </c>
      <c r="C118" t="s">
        <v>5378</v>
      </c>
      <c r="D118" t="s">
        <v>5442</v>
      </c>
      <c r="E118" t="s">
        <v>7252</v>
      </c>
      <c r="F118" t="s">
        <v>7253</v>
      </c>
      <c r="G118" t="s">
        <v>26</v>
      </c>
      <c r="H118" t="s">
        <v>5443</v>
      </c>
      <c r="I118" s="20">
        <v>12</v>
      </c>
      <c r="J118" s="11">
        <v>1.1500000000000001</v>
      </c>
      <c r="K118" s="12">
        <v>3.4000000000000002E-3</v>
      </c>
      <c r="L118" s="13">
        <v>12.99</v>
      </c>
      <c r="M118" s="1">
        <v>6.5</v>
      </c>
      <c r="N118" s="20"/>
      <c r="O118" t="s">
        <v>5381</v>
      </c>
      <c r="P118" t="s">
        <v>7254</v>
      </c>
    </row>
    <row r="119" spans="1:16" x14ac:dyDescent="0.15">
      <c r="A119" t="s">
        <v>5444</v>
      </c>
      <c r="B119" t="s">
        <v>5445</v>
      </c>
      <c r="C119" t="s">
        <v>5384</v>
      </c>
      <c r="D119" t="s">
        <v>5442</v>
      </c>
      <c r="E119" t="s">
        <v>7252</v>
      </c>
      <c r="F119" t="s">
        <v>7253</v>
      </c>
      <c r="G119" t="s">
        <v>841</v>
      </c>
      <c r="H119" t="s">
        <v>5446</v>
      </c>
      <c r="I119" s="20">
        <v>12</v>
      </c>
      <c r="J119" s="11">
        <v>1.1500000000000001</v>
      </c>
      <c r="K119" s="12">
        <v>3.4000000000000002E-3</v>
      </c>
      <c r="L119" s="13">
        <v>12.99</v>
      </c>
      <c r="M119" s="1">
        <v>6.5</v>
      </c>
      <c r="N119" s="20"/>
      <c r="O119" t="s">
        <v>5381</v>
      </c>
      <c r="P119" t="s">
        <v>7255</v>
      </c>
    </row>
    <row r="120" spans="1:16" x14ac:dyDescent="0.15">
      <c r="A120" t="s">
        <v>5447</v>
      </c>
      <c r="B120" t="s">
        <v>5448</v>
      </c>
      <c r="C120" t="s">
        <v>5388</v>
      </c>
      <c r="D120" t="s">
        <v>5442</v>
      </c>
      <c r="E120" t="s">
        <v>7252</v>
      </c>
      <c r="F120" t="s">
        <v>7253</v>
      </c>
      <c r="G120" t="s">
        <v>18</v>
      </c>
      <c r="H120" t="s">
        <v>5449</v>
      </c>
      <c r="I120" s="20">
        <v>12</v>
      </c>
      <c r="J120" s="11">
        <v>1.1500000000000001</v>
      </c>
      <c r="K120" s="12">
        <v>3.4000000000000002E-3</v>
      </c>
      <c r="L120" s="13">
        <v>12.99</v>
      </c>
      <c r="M120" s="1">
        <v>6.5</v>
      </c>
      <c r="N120" s="20"/>
      <c r="O120" t="s">
        <v>5381</v>
      </c>
      <c r="P120" t="s">
        <v>7256</v>
      </c>
    </row>
    <row r="121" spans="1:16" x14ac:dyDescent="0.15">
      <c r="A121" t="s">
        <v>5450</v>
      </c>
      <c r="B121" t="s">
        <v>5451</v>
      </c>
      <c r="C121" t="s">
        <v>5452</v>
      </c>
      <c r="D121" t="s">
        <v>5442</v>
      </c>
      <c r="E121" t="s">
        <v>7257</v>
      </c>
      <c r="F121"/>
      <c r="G121"/>
      <c r="H121" t="s">
        <v>5453</v>
      </c>
      <c r="I121" s="20">
        <v>1</v>
      </c>
      <c r="J121" s="11">
        <v>0.97</v>
      </c>
      <c r="K121" s="12">
        <v>2.6000000000000003E-3</v>
      </c>
      <c r="L121" s="13">
        <v>0</v>
      </c>
      <c r="M121" s="1">
        <v>25</v>
      </c>
      <c r="N121" s="20"/>
      <c r="O121" t="s">
        <v>5394</v>
      </c>
      <c r="P121" t="s">
        <v>6743</v>
      </c>
    </row>
    <row r="122" spans="1:16" x14ac:dyDescent="0.15">
      <c r="A122" t="s">
        <v>5454</v>
      </c>
      <c r="B122" t="s">
        <v>5455</v>
      </c>
      <c r="C122" t="s">
        <v>5456</v>
      </c>
      <c r="D122" t="s">
        <v>5442</v>
      </c>
      <c r="E122" t="s">
        <v>7257</v>
      </c>
      <c r="F122"/>
      <c r="G122"/>
      <c r="H122" t="s">
        <v>5457</v>
      </c>
      <c r="I122" s="20">
        <v>1</v>
      </c>
      <c r="J122" s="11">
        <v>0.97</v>
      </c>
      <c r="K122" s="12">
        <v>2.6000000000000003E-3</v>
      </c>
      <c r="L122" s="13">
        <v>0</v>
      </c>
      <c r="M122" s="1">
        <v>25</v>
      </c>
      <c r="N122" s="20"/>
      <c r="O122" t="s">
        <v>5394</v>
      </c>
      <c r="P122" t="s">
        <v>6743</v>
      </c>
    </row>
    <row r="123" spans="1:16" x14ac:dyDescent="0.15">
      <c r="A123" t="s">
        <v>5458</v>
      </c>
      <c r="B123" t="s">
        <v>5459</v>
      </c>
      <c r="C123" t="s">
        <v>5460</v>
      </c>
      <c r="D123" t="s">
        <v>5442</v>
      </c>
      <c r="E123" t="s">
        <v>7257</v>
      </c>
      <c r="F123"/>
      <c r="G123"/>
      <c r="H123" t="s">
        <v>5461</v>
      </c>
      <c r="I123" s="20">
        <v>1</v>
      </c>
      <c r="J123" s="11">
        <v>0.97</v>
      </c>
      <c r="K123" s="12">
        <v>2.6000000000000003E-3</v>
      </c>
      <c r="L123" s="13">
        <v>0</v>
      </c>
      <c r="M123" s="1">
        <v>25</v>
      </c>
      <c r="N123" s="20"/>
      <c r="O123" t="s">
        <v>5394</v>
      </c>
      <c r="P123" t="s">
        <v>6743</v>
      </c>
    </row>
    <row r="124" spans="1:16" x14ac:dyDescent="0.15">
      <c r="A124" t="s">
        <v>5462</v>
      </c>
      <c r="B124" t="s">
        <v>5463</v>
      </c>
      <c r="C124" t="s">
        <v>5464</v>
      </c>
      <c r="D124" t="s">
        <v>5442</v>
      </c>
      <c r="E124" t="s">
        <v>7257</v>
      </c>
      <c r="F124"/>
      <c r="G124"/>
      <c r="H124" t="s">
        <v>5465</v>
      </c>
      <c r="I124" s="20">
        <v>1</v>
      </c>
      <c r="J124" s="11">
        <v>0.97</v>
      </c>
      <c r="K124" s="12">
        <v>2.6000000000000003E-3</v>
      </c>
      <c r="L124" s="13">
        <v>0</v>
      </c>
      <c r="M124" s="1">
        <v>25</v>
      </c>
      <c r="N124" s="20"/>
      <c r="O124" t="s">
        <v>5394</v>
      </c>
      <c r="P124" t="s">
        <v>6743</v>
      </c>
    </row>
    <row r="125" spans="1:16" x14ac:dyDescent="0.15">
      <c r="A125" t="s">
        <v>5466</v>
      </c>
      <c r="B125" t="s">
        <v>5467</v>
      </c>
      <c r="C125" t="s">
        <v>5468</v>
      </c>
      <c r="D125" t="s">
        <v>5442</v>
      </c>
      <c r="E125"/>
      <c r="F125"/>
      <c r="G125"/>
      <c r="H125" t="s">
        <v>5469</v>
      </c>
      <c r="I125" s="20">
        <v>1</v>
      </c>
      <c r="J125" s="11">
        <v>2.12</v>
      </c>
      <c r="K125" s="12">
        <v>6.0000000000000001E-3</v>
      </c>
      <c r="L125" s="13">
        <v>415.68</v>
      </c>
      <c r="M125" s="1">
        <v>233</v>
      </c>
      <c r="N125" s="20"/>
      <c r="O125" t="s">
        <v>5407</v>
      </c>
      <c r="P125" t="s">
        <v>7258</v>
      </c>
    </row>
    <row r="126" spans="1:16" x14ac:dyDescent="0.15">
      <c r="A126" t="s">
        <v>5470</v>
      </c>
      <c r="B126" t="s">
        <v>5471</v>
      </c>
      <c r="C126" t="s">
        <v>5472</v>
      </c>
      <c r="D126" t="s">
        <v>5442</v>
      </c>
      <c r="E126"/>
      <c r="F126"/>
      <c r="G126"/>
      <c r="H126" t="s">
        <v>5473</v>
      </c>
      <c r="I126" s="20">
        <v>1</v>
      </c>
      <c r="J126" s="11">
        <v>2.12</v>
      </c>
      <c r="K126" s="12">
        <v>6.0000000000000001E-3</v>
      </c>
      <c r="L126" s="13">
        <v>415.68</v>
      </c>
      <c r="M126" s="1">
        <v>233</v>
      </c>
      <c r="N126" s="20"/>
      <c r="O126" t="s">
        <v>5407</v>
      </c>
      <c r="P126" t="s">
        <v>7259</v>
      </c>
    </row>
    <row r="127" spans="1:16" x14ac:dyDescent="0.15">
      <c r="A127" t="s">
        <v>5474</v>
      </c>
      <c r="B127" t="s">
        <v>5475</v>
      </c>
      <c r="C127" t="s">
        <v>5476</v>
      </c>
      <c r="D127" t="s">
        <v>5442</v>
      </c>
      <c r="E127"/>
      <c r="F127"/>
      <c r="G127"/>
      <c r="H127" t="s">
        <v>5477</v>
      </c>
      <c r="I127" s="20">
        <v>1</v>
      </c>
      <c r="J127" s="11">
        <v>2.12</v>
      </c>
      <c r="K127" s="12">
        <v>6.0000000000000001E-3</v>
      </c>
      <c r="L127" s="13">
        <v>415.68</v>
      </c>
      <c r="M127" s="1">
        <v>233</v>
      </c>
      <c r="N127" s="20"/>
      <c r="O127" t="s">
        <v>5407</v>
      </c>
      <c r="P127" t="s">
        <v>7260</v>
      </c>
    </row>
    <row r="128" spans="1:16" x14ac:dyDescent="0.15">
      <c r="A128" t="s">
        <v>5478</v>
      </c>
      <c r="B128" t="s">
        <v>5479</v>
      </c>
      <c r="C128" t="s">
        <v>5480</v>
      </c>
      <c r="D128" t="s">
        <v>5442</v>
      </c>
      <c r="E128"/>
      <c r="F128"/>
      <c r="G128"/>
      <c r="H128" t="s">
        <v>5481</v>
      </c>
      <c r="I128" s="20">
        <v>1</v>
      </c>
      <c r="J128" s="11">
        <v>2.12</v>
      </c>
      <c r="K128" s="12">
        <v>6.0000000000000001E-3</v>
      </c>
      <c r="L128" s="13">
        <v>415.68</v>
      </c>
      <c r="M128" s="1">
        <v>233</v>
      </c>
      <c r="N128" s="20"/>
      <c r="O128" t="s">
        <v>5407</v>
      </c>
      <c r="P128" t="s">
        <v>7261</v>
      </c>
    </row>
    <row r="129" spans="1:16" s="43" customFormat="1" x14ac:dyDescent="0.15">
      <c r="A129" s="3" t="s">
        <v>8194</v>
      </c>
      <c r="B129" s="3" t="s">
        <v>5520</v>
      </c>
      <c r="C129" s="3"/>
      <c r="D129" s="3"/>
      <c r="E129" s="3"/>
      <c r="F129" s="3"/>
      <c r="G129" s="3"/>
      <c r="H129" s="3"/>
      <c r="I129" s="3"/>
      <c r="J129" s="3"/>
      <c r="K129" s="3"/>
      <c r="L129" s="3"/>
      <c r="M129" s="3"/>
      <c r="N129" s="52"/>
      <c r="O129" s="3"/>
      <c r="P129" s="3"/>
    </row>
    <row r="130" spans="1:16" x14ac:dyDescent="0.15">
      <c r="A130" t="s">
        <v>5521</v>
      </c>
      <c r="B130" t="s">
        <v>5522</v>
      </c>
      <c r="C130" t="s">
        <v>5484</v>
      </c>
      <c r="D130" t="s">
        <v>5523</v>
      </c>
      <c r="E130" t="s">
        <v>6746</v>
      </c>
      <c r="F130" t="s">
        <v>6747</v>
      </c>
      <c r="G130" t="s">
        <v>26</v>
      </c>
      <c r="H130" t="s">
        <v>5524</v>
      </c>
      <c r="I130" s="20">
        <v>48</v>
      </c>
      <c r="J130" s="11">
        <v>0.8</v>
      </c>
      <c r="K130" s="12">
        <v>2.2000000000000001E-3</v>
      </c>
      <c r="L130" s="13">
        <v>3.99</v>
      </c>
      <c r="M130" s="1">
        <v>2</v>
      </c>
      <c r="N130" s="20"/>
      <c r="O130" t="s">
        <v>2267</v>
      </c>
      <c r="P130" t="s">
        <v>7265</v>
      </c>
    </row>
    <row r="131" spans="1:16" x14ac:dyDescent="0.15">
      <c r="A131" t="s">
        <v>5525</v>
      </c>
      <c r="B131" t="s">
        <v>5526</v>
      </c>
      <c r="C131" t="s">
        <v>5488</v>
      </c>
      <c r="D131" t="s">
        <v>5523</v>
      </c>
      <c r="E131" t="s">
        <v>6746</v>
      </c>
      <c r="F131" t="s">
        <v>6747</v>
      </c>
      <c r="G131" t="s">
        <v>7</v>
      </c>
      <c r="H131" t="s">
        <v>5527</v>
      </c>
      <c r="I131" s="20">
        <v>48</v>
      </c>
      <c r="J131" s="11">
        <v>0.8</v>
      </c>
      <c r="K131" s="12">
        <v>2.2000000000000001E-3</v>
      </c>
      <c r="L131" s="13">
        <v>3.99</v>
      </c>
      <c r="M131" s="1">
        <v>2</v>
      </c>
      <c r="N131" s="20"/>
      <c r="O131" t="s">
        <v>2267</v>
      </c>
      <c r="P131" t="s">
        <v>7265</v>
      </c>
    </row>
    <row r="132" spans="1:16" x14ac:dyDescent="0.15">
      <c r="A132" t="s">
        <v>5528</v>
      </c>
      <c r="B132" t="s">
        <v>5529</v>
      </c>
      <c r="C132" t="s">
        <v>5491</v>
      </c>
      <c r="D132" t="s">
        <v>5523</v>
      </c>
      <c r="E132" t="s">
        <v>6746</v>
      </c>
      <c r="F132" t="s">
        <v>6747</v>
      </c>
      <c r="G132" t="s">
        <v>6741</v>
      </c>
      <c r="H132" t="s">
        <v>5530</v>
      </c>
      <c r="I132" s="20">
        <v>48</v>
      </c>
      <c r="J132" s="11">
        <v>0.8</v>
      </c>
      <c r="K132" s="12">
        <v>2.2000000000000001E-3</v>
      </c>
      <c r="L132" s="13">
        <v>3.99</v>
      </c>
      <c r="M132" s="1">
        <v>2</v>
      </c>
      <c r="N132" s="20"/>
      <c r="O132" t="s">
        <v>2267</v>
      </c>
      <c r="P132" t="s">
        <v>7265</v>
      </c>
    </row>
    <row r="133" spans="1:16" x14ac:dyDescent="0.15">
      <c r="A133" t="s">
        <v>5531</v>
      </c>
      <c r="B133" t="s">
        <v>5532</v>
      </c>
      <c r="C133" t="s">
        <v>5494</v>
      </c>
      <c r="D133" t="s">
        <v>5523</v>
      </c>
      <c r="E133" t="s">
        <v>6746</v>
      </c>
      <c r="F133" t="s">
        <v>6747</v>
      </c>
      <c r="G133" t="s">
        <v>831</v>
      </c>
      <c r="H133" t="s">
        <v>5533</v>
      </c>
      <c r="I133" s="20">
        <v>48</v>
      </c>
      <c r="J133" s="11">
        <v>0.8</v>
      </c>
      <c r="K133" s="12">
        <v>2.2000000000000001E-3</v>
      </c>
      <c r="L133" s="13">
        <v>3.99</v>
      </c>
      <c r="M133" s="1">
        <v>2</v>
      </c>
      <c r="N133" s="20"/>
      <c r="O133" t="s">
        <v>2267</v>
      </c>
      <c r="P133" t="s">
        <v>7265</v>
      </c>
    </row>
    <row r="134" spans="1:16" x14ac:dyDescent="0.15">
      <c r="A134" t="s">
        <v>5534</v>
      </c>
      <c r="B134" t="s">
        <v>5535</v>
      </c>
      <c r="C134" t="s">
        <v>5497</v>
      </c>
      <c r="D134" t="s">
        <v>5523</v>
      </c>
      <c r="E134" t="s">
        <v>6746</v>
      </c>
      <c r="F134" t="s">
        <v>6747</v>
      </c>
      <c r="G134" t="s">
        <v>841</v>
      </c>
      <c r="H134" t="s">
        <v>5536</v>
      </c>
      <c r="I134" s="20">
        <v>48</v>
      </c>
      <c r="J134" s="11">
        <v>0.8</v>
      </c>
      <c r="K134" s="12">
        <v>2.2000000000000001E-3</v>
      </c>
      <c r="L134" s="13">
        <v>3.99</v>
      </c>
      <c r="M134" s="1">
        <v>2</v>
      </c>
      <c r="N134" s="20"/>
      <c r="O134" t="s">
        <v>2267</v>
      </c>
      <c r="P134" t="s">
        <v>7265</v>
      </c>
    </row>
    <row r="135" spans="1:16" x14ac:dyDescent="0.15">
      <c r="A135" t="s">
        <v>5537</v>
      </c>
      <c r="B135" t="s">
        <v>5538</v>
      </c>
      <c r="C135" t="s">
        <v>5500</v>
      </c>
      <c r="D135" t="s">
        <v>5523</v>
      </c>
      <c r="E135" t="s">
        <v>6746</v>
      </c>
      <c r="F135" t="s">
        <v>6747</v>
      </c>
      <c r="G135" t="s">
        <v>18</v>
      </c>
      <c r="H135" t="s">
        <v>5539</v>
      </c>
      <c r="I135" s="20">
        <v>48</v>
      </c>
      <c r="J135" s="11">
        <v>0.8</v>
      </c>
      <c r="K135" s="12">
        <v>2.2000000000000001E-3</v>
      </c>
      <c r="L135" s="13">
        <v>3.99</v>
      </c>
      <c r="M135" s="1">
        <v>2</v>
      </c>
      <c r="N135" s="20"/>
      <c r="O135" t="s">
        <v>2267</v>
      </c>
      <c r="P135" t="s">
        <v>7265</v>
      </c>
    </row>
    <row r="136" spans="1:16" x14ac:dyDescent="0.15">
      <c r="A136" t="s">
        <v>5540</v>
      </c>
      <c r="B136" t="s">
        <v>5541</v>
      </c>
      <c r="C136" t="s">
        <v>35</v>
      </c>
      <c r="D136" t="s">
        <v>5523</v>
      </c>
      <c r="E136" t="s">
        <v>6749</v>
      </c>
      <c r="F136"/>
      <c r="G136"/>
      <c r="H136" t="s">
        <v>5542</v>
      </c>
      <c r="I136" s="20">
        <v>1</v>
      </c>
      <c r="J136" s="11">
        <v>0.53</v>
      </c>
      <c r="K136" s="12">
        <v>1.9E-3</v>
      </c>
      <c r="L136" s="13">
        <v>0</v>
      </c>
      <c r="M136" s="1">
        <v>12</v>
      </c>
      <c r="N136" s="20"/>
      <c r="O136" t="s">
        <v>2292</v>
      </c>
      <c r="P136" t="s">
        <v>6743</v>
      </c>
    </row>
    <row r="137" spans="1:16" x14ac:dyDescent="0.15">
      <c r="A137" t="s">
        <v>5543</v>
      </c>
      <c r="B137" t="s">
        <v>5544</v>
      </c>
      <c r="C137" t="s">
        <v>39</v>
      </c>
      <c r="D137" t="s">
        <v>5523</v>
      </c>
      <c r="E137"/>
      <c r="F137"/>
      <c r="G137"/>
      <c r="H137" t="s">
        <v>5545</v>
      </c>
      <c r="I137" s="20">
        <v>1</v>
      </c>
      <c r="J137" s="11">
        <v>1.33</v>
      </c>
      <c r="K137" s="12">
        <v>4.1999999999999997E-3</v>
      </c>
      <c r="L137" s="13">
        <v>191.52</v>
      </c>
      <c r="M137" s="1">
        <v>108</v>
      </c>
      <c r="N137" s="20"/>
      <c r="O137" t="s">
        <v>2296</v>
      </c>
      <c r="P137" t="s">
        <v>7266</v>
      </c>
    </row>
    <row r="138" spans="1:16" s="43" customFormat="1" x14ac:dyDescent="0.15">
      <c r="A138" s="3" t="s">
        <v>8195</v>
      </c>
      <c r="B138" s="3" t="s">
        <v>5546</v>
      </c>
      <c r="C138" s="3"/>
      <c r="D138" s="3"/>
      <c r="E138" s="3"/>
      <c r="F138" s="3"/>
      <c r="G138" s="3"/>
      <c r="H138" s="3"/>
      <c r="I138" s="3"/>
      <c r="J138" s="3"/>
      <c r="K138" s="3"/>
      <c r="L138" s="3"/>
      <c r="M138" s="3"/>
      <c r="N138" s="52"/>
      <c r="O138" s="3"/>
      <c r="P138" s="3"/>
    </row>
    <row r="139" spans="1:16" x14ac:dyDescent="0.15">
      <c r="A139" t="s">
        <v>5547</v>
      </c>
      <c r="B139" t="s">
        <v>5522</v>
      </c>
      <c r="C139" t="s">
        <v>5484</v>
      </c>
      <c r="D139" t="s">
        <v>5548</v>
      </c>
      <c r="E139" t="s">
        <v>6751</v>
      </c>
      <c r="F139" t="s">
        <v>6747</v>
      </c>
      <c r="G139" t="s">
        <v>26</v>
      </c>
      <c r="H139" t="s">
        <v>5549</v>
      </c>
      <c r="I139" s="20">
        <v>12</v>
      </c>
      <c r="J139" s="11">
        <v>0.97</v>
      </c>
      <c r="K139" s="12">
        <v>3.9000000000000003E-3</v>
      </c>
      <c r="L139" s="13">
        <v>5.99</v>
      </c>
      <c r="M139" s="1">
        <v>2.9</v>
      </c>
      <c r="N139" s="20"/>
      <c r="O139" t="s">
        <v>2301</v>
      </c>
      <c r="P139" t="s">
        <v>7267</v>
      </c>
    </row>
    <row r="140" spans="1:16" x14ac:dyDescent="0.15">
      <c r="A140" t="s">
        <v>5550</v>
      </c>
      <c r="B140" t="s">
        <v>5526</v>
      </c>
      <c r="C140" t="s">
        <v>5488</v>
      </c>
      <c r="D140" t="s">
        <v>5548</v>
      </c>
      <c r="E140" t="s">
        <v>6751</v>
      </c>
      <c r="F140" t="s">
        <v>6747</v>
      </c>
      <c r="G140" t="s">
        <v>26</v>
      </c>
      <c r="H140" t="s">
        <v>5551</v>
      </c>
      <c r="I140" s="20">
        <v>12</v>
      </c>
      <c r="J140" s="11">
        <v>0.97</v>
      </c>
      <c r="K140" s="12">
        <v>3.9000000000000003E-3</v>
      </c>
      <c r="L140" s="13">
        <v>5.99</v>
      </c>
      <c r="M140" s="1">
        <v>2.9</v>
      </c>
      <c r="N140" s="20"/>
      <c r="O140" t="s">
        <v>2301</v>
      </c>
      <c r="P140" t="s">
        <v>7267</v>
      </c>
    </row>
    <row r="141" spans="1:16" x14ac:dyDescent="0.15">
      <c r="A141" t="s">
        <v>5552</v>
      </c>
      <c r="B141" t="s">
        <v>5529</v>
      </c>
      <c r="C141" t="s">
        <v>5491</v>
      </c>
      <c r="D141" t="s">
        <v>5548</v>
      </c>
      <c r="E141" t="s">
        <v>6751</v>
      </c>
      <c r="F141" t="s">
        <v>6747</v>
      </c>
      <c r="G141" t="s">
        <v>6741</v>
      </c>
      <c r="H141" t="s">
        <v>5553</v>
      </c>
      <c r="I141" s="20">
        <v>12</v>
      </c>
      <c r="J141" s="11">
        <v>0.97</v>
      </c>
      <c r="K141" s="12">
        <v>3.9000000000000003E-3</v>
      </c>
      <c r="L141" s="13">
        <v>5.99</v>
      </c>
      <c r="M141" s="1">
        <v>2.9</v>
      </c>
      <c r="N141" s="20"/>
      <c r="O141" t="s">
        <v>2301</v>
      </c>
      <c r="P141" t="s">
        <v>7267</v>
      </c>
    </row>
    <row r="142" spans="1:16" x14ac:dyDescent="0.15">
      <c r="A142" t="s">
        <v>5554</v>
      </c>
      <c r="B142" t="s">
        <v>5532</v>
      </c>
      <c r="C142" t="s">
        <v>5494</v>
      </c>
      <c r="D142" t="s">
        <v>5548</v>
      </c>
      <c r="E142" t="s">
        <v>6751</v>
      </c>
      <c r="F142" t="s">
        <v>6747</v>
      </c>
      <c r="G142" t="s">
        <v>831</v>
      </c>
      <c r="H142" t="s">
        <v>5555</v>
      </c>
      <c r="I142" s="20">
        <v>12</v>
      </c>
      <c r="J142" s="11">
        <v>0.97</v>
      </c>
      <c r="K142" s="12">
        <v>3.9000000000000003E-3</v>
      </c>
      <c r="L142" s="13">
        <v>5.99</v>
      </c>
      <c r="M142" s="1">
        <v>2.9</v>
      </c>
      <c r="N142" s="20"/>
      <c r="O142" t="s">
        <v>2301</v>
      </c>
      <c r="P142" t="s">
        <v>7267</v>
      </c>
    </row>
    <row r="143" spans="1:16" x14ac:dyDescent="0.15">
      <c r="A143" t="s">
        <v>5556</v>
      </c>
      <c r="B143" t="s">
        <v>5535</v>
      </c>
      <c r="C143" t="s">
        <v>5497</v>
      </c>
      <c r="D143" t="s">
        <v>5548</v>
      </c>
      <c r="E143" t="s">
        <v>6751</v>
      </c>
      <c r="F143" t="s">
        <v>6747</v>
      </c>
      <c r="G143" t="s">
        <v>841</v>
      </c>
      <c r="H143" t="s">
        <v>5557</v>
      </c>
      <c r="I143" s="20">
        <v>12</v>
      </c>
      <c r="J143" s="11">
        <v>0.97</v>
      </c>
      <c r="K143" s="12">
        <v>3.9000000000000003E-3</v>
      </c>
      <c r="L143" s="13">
        <v>5.99</v>
      </c>
      <c r="M143" s="1">
        <v>2.9</v>
      </c>
      <c r="N143" s="20"/>
      <c r="O143" t="s">
        <v>2301</v>
      </c>
      <c r="P143" t="s">
        <v>7267</v>
      </c>
    </row>
    <row r="144" spans="1:16" x14ac:dyDescent="0.15">
      <c r="A144" t="s">
        <v>5558</v>
      </c>
      <c r="B144" t="s">
        <v>5538</v>
      </c>
      <c r="C144" t="s">
        <v>5500</v>
      </c>
      <c r="D144" t="s">
        <v>5548</v>
      </c>
      <c r="E144" t="s">
        <v>6751</v>
      </c>
      <c r="F144" t="s">
        <v>6747</v>
      </c>
      <c r="G144" t="s">
        <v>18</v>
      </c>
      <c r="H144" t="s">
        <v>5559</v>
      </c>
      <c r="I144" s="20">
        <v>12</v>
      </c>
      <c r="J144" s="11">
        <v>0.97</v>
      </c>
      <c r="K144" s="12">
        <v>3.9000000000000003E-3</v>
      </c>
      <c r="L144" s="13">
        <v>5.99</v>
      </c>
      <c r="M144" s="1">
        <v>2.9</v>
      </c>
      <c r="N144" s="20"/>
      <c r="O144" t="s">
        <v>2301</v>
      </c>
      <c r="P144" t="s">
        <v>7267</v>
      </c>
    </row>
    <row r="145" spans="1:16" x14ac:dyDescent="0.15">
      <c r="A145" t="s">
        <v>5560</v>
      </c>
      <c r="B145" t="s">
        <v>5561</v>
      </c>
      <c r="C145" t="s">
        <v>5562</v>
      </c>
      <c r="D145" t="s">
        <v>5548</v>
      </c>
      <c r="E145" t="s">
        <v>6753</v>
      </c>
      <c r="F145" t="s">
        <v>6747</v>
      </c>
      <c r="G145"/>
      <c r="H145" t="s">
        <v>5563</v>
      </c>
      <c r="I145" s="20">
        <v>12</v>
      </c>
      <c r="J145" s="11">
        <v>0.98</v>
      </c>
      <c r="K145" s="12">
        <v>8.8000000000000005E-3</v>
      </c>
      <c r="L145" s="13">
        <v>12.99</v>
      </c>
      <c r="M145" s="1">
        <v>6.5</v>
      </c>
      <c r="N145" s="20"/>
      <c r="O145" t="s">
        <v>2320</v>
      </c>
      <c r="P145" t="s">
        <v>7267</v>
      </c>
    </row>
    <row r="146" spans="1:16" x14ac:dyDescent="0.15">
      <c r="A146" t="s">
        <v>5564</v>
      </c>
      <c r="B146" t="s">
        <v>5565</v>
      </c>
      <c r="C146" t="s">
        <v>5566</v>
      </c>
      <c r="D146" t="s">
        <v>5548</v>
      </c>
      <c r="E146" t="s">
        <v>6753</v>
      </c>
      <c r="F146" t="s">
        <v>6747</v>
      </c>
      <c r="G146"/>
      <c r="H146" t="s">
        <v>5567</v>
      </c>
      <c r="I146" s="20">
        <v>12</v>
      </c>
      <c r="J146" s="11">
        <v>0.98</v>
      </c>
      <c r="K146" s="12">
        <v>8.8000000000000005E-3</v>
      </c>
      <c r="L146" s="13">
        <v>12.99</v>
      </c>
      <c r="M146" s="1">
        <v>6.5</v>
      </c>
      <c r="N146" s="20"/>
      <c r="O146" t="s">
        <v>2320</v>
      </c>
      <c r="P146" t="s">
        <v>7267</v>
      </c>
    </row>
    <row r="147" spans="1:16" x14ac:dyDescent="0.15">
      <c r="A147" t="s">
        <v>5568</v>
      </c>
      <c r="B147" t="s">
        <v>5569</v>
      </c>
      <c r="C147" t="s">
        <v>76</v>
      </c>
      <c r="D147" t="s">
        <v>5548</v>
      </c>
      <c r="E147"/>
      <c r="F147"/>
      <c r="G147"/>
      <c r="H147" t="s">
        <v>5570</v>
      </c>
      <c r="I147" s="20">
        <v>108</v>
      </c>
      <c r="J147" s="11">
        <v>20.88</v>
      </c>
      <c r="K147" s="12">
        <v>0.1772</v>
      </c>
      <c r="L147" s="13">
        <v>29.990000000000002</v>
      </c>
      <c r="M147" s="1">
        <v>15</v>
      </c>
      <c r="N147" s="20"/>
      <c r="O147" t="s">
        <v>2333</v>
      </c>
      <c r="P147" t="s">
        <v>7268</v>
      </c>
    </row>
    <row r="148" spans="1:16" s="43" customFormat="1" x14ac:dyDescent="0.15">
      <c r="A148" s="3" t="s">
        <v>8196</v>
      </c>
      <c r="B148" s="3" t="s">
        <v>5571</v>
      </c>
      <c r="C148" s="3"/>
      <c r="D148" s="3"/>
      <c r="E148" s="3"/>
      <c r="F148" s="3"/>
      <c r="G148" s="3"/>
      <c r="H148" s="3"/>
      <c r="I148" s="3"/>
      <c r="J148" s="3"/>
      <c r="K148" s="3"/>
      <c r="L148" s="3"/>
      <c r="M148" s="3"/>
      <c r="N148" s="52"/>
      <c r="O148" s="3"/>
      <c r="P148" s="3"/>
    </row>
    <row r="149" spans="1:16" x14ac:dyDescent="0.15">
      <c r="A149" t="s">
        <v>5572</v>
      </c>
      <c r="B149" t="s">
        <v>5573</v>
      </c>
      <c r="C149" t="s">
        <v>5484</v>
      </c>
      <c r="D149" t="s">
        <v>5574</v>
      </c>
      <c r="E149" t="s">
        <v>6769</v>
      </c>
      <c r="F149" t="s">
        <v>6770</v>
      </c>
      <c r="G149" t="s">
        <v>26</v>
      </c>
      <c r="H149" t="s">
        <v>5575</v>
      </c>
      <c r="I149" s="20">
        <v>48</v>
      </c>
      <c r="J149" s="11">
        <v>0.9</v>
      </c>
      <c r="K149" s="12">
        <v>2.2000000000000001E-3</v>
      </c>
      <c r="L149" s="13">
        <v>6.49</v>
      </c>
      <c r="M149" s="1">
        <v>3.25</v>
      </c>
      <c r="N149" s="20"/>
      <c r="O149" t="s">
        <v>145</v>
      </c>
      <c r="P149" t="s">
        <v>7269</v>
      </c>
    </row>
    <row r="150" spans="1:16" x14ac:dyDescent="0.15">
      <c r="A150" t="s">
        <v>5576</v>
      </c>
      <c r="B150" t="s">
        <v>5577</v>
      </c>
      <c r="C150" t="s">
        <v>5488</v>
      </c>
      <c r="D150" t="s">
        <v>5574</v>
      </c>
      <c r="E150" t="s">
        <v>6769</v>
      </c>
      <c r="F150" t="s">
        <v>6770</v>
      </c>
      <c r="G150" t="s">
        <v>7</v>
      </c>
      <c r="H150" t="s">
        <v>5578</v>
      </c>
      <c r="I150" s="20">
        <v>48</v>
      </c>
      <c r="J150" s="11">
        <v>0.9</v>
      </c>
      <c r="K150" s="12">
        <v>2.2000000000000001E-3</v>
      </c>
      <c r="L150" s="13">
        <v>6.49</v>
      </c>
      <c r="M150" s="1">
        <v>3.25</v>
      </c>
      <c r="N150" s="20"/>
      <c r="O150" t="s">
        <v>145</v>
      </c>
      <c r="P150" t="s">
        <v>7269</v>
      </c>
    </row>
    <row r="151" spans="1:16" x14ac:dyDescent="0.15">
      <c r="A151" t="s">
        <v>5579</v>
      </c>
      <c r="B151" t="s">
        <v>5580</v>
      </c>
      <c r="C151" t="s">
        <v>5491</v>
      </c>
      <c r="D151" t="s">
        <v>5574</v>
      </c>
      <c r="E151" t="s">
        <v>6769</v>
      </c>
      <c r="F151" t="s">
        <v>6770</v>
      </c>
      <c r="G151" t="s">
        <v>6741</v>
      </c>
      <c r="H151" t="s">
        <v>5581</v>
      </c>
      <c r="I151" s="20">
        <v>48</v>
      </c>
      <c r="J151" s="11">
        <v>0.9</v>
      </c>
      <c r="K151" s="12">
        <v>2.2000000000000001E-3</v>
      </c>
      <c r="L151" s="13">
        <v>6.49</v>
      </c>
      <c r="M151" s="1">
        <v>3.25</v>
      </c>
      <c r="N151" s="20"/>
      <c r="O151" t="s">
        <v>145</v>
      </c>
      <c r="P151" t="s">
        <v>7269</v>
      </c>
    </row>
    <row r="152" spans="1:16" x14ac:dyDescent="0.15">
      <c r="A152" t="s">
        <v>5582</v>
      </c>
      <c r="B152" t="s">
        <v>5583</v>
      </c>
      <c r="C152" t="s">
        <v>5494</v>
      </c>
      <c r="D152" t="s">
        <v>5574</v>
      </c>
      <c r="E152" t="s">
        <v>6769</v>
      </c>
      <c r="F152" t="s">
        <v>6770</v>
      </c>
      <c r="G152" t="s">
        <v>831</v>
      </c>
      <c r="H152" t="s">
        <v>5584</v>
      </c>
      <c r="I152" s="20">
        <v>48</v>
      </c>
      <c r="J152" s="11">
        <v>0.9</v>
      </c>
      <c r="K152" s="12">
        <v>2.2000000000000001E-3</v>
      </c>
      <c r="L152" s="13">
        <v>6.49</v>
      </c>
      <c r="M152" s="1">
        <v>3.25</v>
      </c>
      <c r="N152" s="20"/>
      <c r="O152" t="s">
        <v>145</v>
      </c>
      <c r="P152" t="s">
        <v>7269</v>
      </c>
    </row>
    <row r="153" spans="1:16" x14ac:dyDescent="0.15">
      <c r="A153" t="s">
        <v>5585</v>
      </c>
      <c r="B153" t="s">
        <v>5586</v>
      </c>
      <c r="C153" t="s">
        <v>5497</v>
      </c>
      <c r="D153" t="s">
        <v>5574</v>
      </c>
      <c r="E153" t="s">
        <v>6769</v>
      </c>
      <c r="F153" t="s">
        <v>6770</v>
      </c>
      <c r="G153" t="s">
        <v>841</v>
      </c>
      <c r="H153" t="s">
        <v>5587</v>
      </c>
      <c r="I153" s="20">
        <v>48</v>
      </c>
      <c r="J153" s="11">
        <v>0.9</v>
      </c>
      <c r="K153" s="12">
        <v>2.2000000000000001E-3</v>
      </c>
      <c r="L153" s="13">
        <v>6.49</v>
      </c>
      <c r="M153" s="1">
        <v>3.25</v>
      </c>
      <c r="N153" s="20"/>
      <c r="O153" t="s">
        <v>145</v>
      </c>
      <c r="P153" t="s">
        <v>7269</v>
      </c>
    </row>
    <row r="154" spans="1:16" x14ac:dyDescent="0.15">
      <c r="A154" t="s">
        <v>5588</v>
      </c>
      <c r="B154" t="s">
        <v>5589</v>
      </c>
      <c r="C154" t="s">
        <v>5500</v>
      </c>
      <c r="D154" t="s">
        <v>5574</v>
      </c>
      <c r="E154" t="s">
        <v>6769</v>
      </c>
      <c r="F154" t="s">
        <v>6770</v>
      </c>
      <c r="G154" t="s">
        <v>18</v>
      </c>
      <c r="H154" t="s">
        <v>5590</v>
      </c>
      <c r="I154" s="20">
        <v>48</v>
      </c>
      <c r="J154" s="11">
        <v>0.9</v>
      </c>
      <c r="K154" s="12">
        <v>2.2000000000000001E-3</v>
      </c>
      <c r="L154" s="13">
        <v>6.49</v>
      </c>
      <c r="M154" s="1">
        <v>3.25</v>
      </c>
      <c r="N154" s="20"/>
      <c r="O154" t="s">
        <v>145</v>
      </c>
      <c r="P154" t="s">
        <v>7269</v>
      </c>
    </row>
    <row r="155" spans="1:16" x14ac:dyDescent="0.15">
      <c r="A155" t="s">
        <v>5591</v>
      </c>
      <c r="B155" t="s">
        <v>5592</v>
      </c>
      <c r="C155" t="s">
        <v>35</v>
      </c>
      <c r="D155" t="s">
        <v>5574</v>
      </c>
      <c r="E155" t="s">
        <v>6759</v>
      </c>
      <c r="F155"/>
      <c r="G155"/>
      <c r="H155" t="s">
        <v>5593</v>
      </c>
      <c r="I155" s="20">
        <v>1</v>
      </c>
      <c r="J155" s="11">
        <v>0.53</v>
      </c>
      <c r="K155" s="12">
        <v>2.6000000000000003E-3</v>
      </c>
      <c r="L155" s="13">
        <v>0</v>
      </c>
      <c r="M155" s="1">
        <v>15</v>
      </c>
      <c r="N155" s="20"/>
      <c r="O155" t="s">
        <v>162</v>
      </c>
      <c r="P155" t="s">
        <v>6743</v>
      </c>
    </row>
    <row r="156" spans="1:16" x14ac:dyDescent="0.15">
      <c r="A156" t="s">
        <v>5594</v>
      </c>
      <c r="B156" t="s">
        <v>5595</v>
      </c>
      <c r="C156" t="s">
        <v>39</v>
      </c>
      <c r="D156" t="s">
        <v>5574</v>
      </c>
      <c r="E156"/>
      <c r="F156"/>
      <c r="G156"/>
      <c r="H156" t="s">
        <v>5596</v>
      </c>
      <c r="I156" s="20">
        <v>1</v>
      </c>
      <c r="J156" s="11">
        <v>1.43</v>
      </c>
      <c r="K156" s="12">
        <v>4.7999999999999996E-3</v>
      </c>
      <c r="L156" s="13">
        <v>311.52</v>
      </c>
      <c r="M156" s="1">
        <v>171</v>
      </c>
      <c r="N156" s="20"/>
      <c r="O156" t="s">
        <v>165</v>
      </c>
      <c r="P156" t="s">
        <v>7270</v>
      </c>
    </row>
    <row r="157" spans="1:16" s="43" customFormat="1" x14ac:dyDescent="0.15">
      <c r="A157" s="3" t="s">
        <v>8197</v>
      </c>
      <c r="B157" s="3" t="s">
        <v>5597</v>
      </c>
      <c r="C157" s="3"/>
      <c r="D157" s="3"/>
      <c r="E157" s="3"/>
      <c r="F157" s="3"/>
      <c r="G157" s="3"/>
      <c r="H157" s="3"/>
      <c r="I157" s="3"/>
      <c r="J157" s="3"/>
      <c r="K157" s="3"/>
      <c r="L157" s="3"/>
      <c r="M157" s="3"/>
      <c r="N157" s="52"/>
      <c r="O157" s="3"/>
      <c r="P157" s="3"/>
    </row>
    <row r="158" spans="1:16" x14ac:dyDescent="0.15">
      <c r="A158" t="s">
        <v>5598</v>
      </c>
      <c r="B158" t="s">
        <v>5599</v>
      </c>
      <c r="C158" t="s">
        <v>5484</v>
      </c>
      <c r="D158" t="s">
        <v>5600</v>
      </c>
      <c r="E158" t="s">
        <v>6744</v>
      </c>
      <c r="F158" t="s">
        <v>6770</v>
      </c>
      <c r="G158" t="s">
        <v>26</v>
      </c>
      <c r="H158" t="s">
        <v>5601</v>
      </c>
      <c r="I158" s="20">
        <v>12</v>
      </c>
      <c r="J158" s="11">
        <v>0.55000000000000004</v>
      </c>
      <c r="K158" s="12">
        <v>4.7999999999999996E-3</v>
      </c>
      <c r="L158" s="13">
        <v>7.99</v>
      </c>
      <c r="M158" s="1">
        <v>4</v>
      </c>
      <c r="N158" s="20"/>
      <c r="O158" t="s">
        <v>171</v>
      </c>
      <c r="P158" t="s">
        <v>7271</v>
      </c>
    </row>
    <row r="159" spans="1:16" x14ac:dyDescent="0.15">
      <c r="A159" t="s">
        <v>5602</v>
      </c>
      <c r="B159" t="s">
        <v>5603</v>
      </c>
      <c r="C159" t="s">
        <v>5488</v>
      </c>
      <c r="D159" t="s">
        <v>5600</v>
      </c>
      <c r="E159" t="s">
        <v>6744</v>
      </c>
      <c r="F159" t="s">
        <v>6770</v>
      </c>
      <c r="G159" t="s">
        <v>7</v>
      </c>
      <c r="H159" t="s">
        <v>5604</v>
      </c>
      <c r="I159" s="20">
        <v>12</v>
      </c>
      <c r="J159" s="11">
        <v>0.55000000000000004</v>
      </c>
      <c r="K159" s="12">
        <v>4.7999999999999996E-3</v>
      </c>
      <c r="L159" s="13">
        <v>7.99</v>
      </c>
      <c r="M159" s="1">
        <v>4</v>
      </c>
      <c r="N159" s="20"/>
      <c r="O159" t="s">
        <v>171</v>
      </c>
      <c r="P159" t="s">
        <v>7271</v>
      </c>
    </row>
    <row r="160" spans="1:16" x14ac:dyDescent="0.15">
      <c r="A160" t="s">
        <v>5605</v>
      </c>
      <c r="B160" t="s">
        <v>5606</v>
      </c>
      <c r="C160" t="s">
        <v>5491</v>
      </c>
      <c r="D160" t="s">
        <v>5600</v>
      </c>
      <c r="E160" t="s">
        <v>6744</v>
      </c>
      <c r="F160" t="s">
        <v>6770</v>
      </c>
      <c r="G160" t="s">
        <v>6741</v>
      </c>
      <c r="H160" t="s">
        <v>5607</v>
      </c>
      <c r="I160" s="20">
        <v>12</v>
      </c>
      <c r="J160" s="11">
        <v>0.55000000000000004</v>
      </c>
      <c r="K160" s="12">
        <v>4.7999999999999996E-3</v>
      </c>
      <c r="L160" s="13">
        <v>7.99</v>
      </c>
      <c r="M160" s="1">
        <v>4</v>
      </c>
      <c r="N160" s="20"/>
      <c r="O160" t="s">
        <v>171</v>
      </c>
      <c r="P160" t="s">
        <v>7271</v>
      </c>
    </row>
    <row r="161" spans="1:16" x14ac:dyDescent="0.15">
      <c r="A161" t="s">
        <v>5608</v>
      </c>
      <c r="B161" t="s">
        <v>5609</v>
      </c>
      <c r="C161" t="s">
        <v>5494</v>
      </c>
      <c r="D161" t="s">
        <v>5600</v>
      </c>
      <c r="E161" t="s">
        <v>6744</v>
      </c>
      <c r="F161" t="s">
        <v>6770</v>
      </c>
      <c r="G161" t="s">
        <v>831</v>
      </c>
      <c r="H161" t="s">
        <v>5610</v>
      </c>
      <c r="I161" s="20">
        <v>12</v>
      </c>
      <c r="J161" s="11">
        <v>0.55000000000000004</v>
      </c>
      <c r="K161" s="12">
        <v>4.7999999999999996E-3</v>
      </c>
      <c r="L161" s="13">
        <v>7.99</v>
      </c>
      <c r="M161" s="1">
        <v>4</v>
      </c>
      <c r="N161" s="20"/>
      <c r="O161" t="s">
        <v>171</v>
      </c>
      <c r="P161" t="s">
        <v>7271</v>
      </c>
    </row>
    <row r="162" spans="1:16" x14ac:dyDescent="0.15">
      <c r="A162" t="s">
        <v>5611</v>
      </c>
      <c r="B162" t="s">
        <v>5612</v>
      </c>
      <c r="C162" t="s">
        <v>5497</v>
      </c>
      <c r="D162" t="s">
        <v>5600</v>
      </c>
      <c r="E162" t="s">
        <v>6744</v>
      </c>
      <c r="F162" t="s">
        <v>6770</v>
      </c>
      <c r="G162" t="s">
        <v>841</v>
      </c>
      <c r="H162" t="s">
        <v>5613</v>
      </c>
      <c r="I162" s="20">
        <v>12</v>
      </c>
      <c r="J162" s="11">
        <v>0.55000000000000004</v>
      </c>
      <c r="K162" s="12">
        <v>4.7999999999999996E-3</v>
      </c>
      <c r="L162" s="13">
        <v>7.99</v>
      </c>
      <c r="M162" s="1">
        <v>4</v>
      </c>
      <c r="N162" s="20"/>
      <c r="O162" t="s">
        <v>171</v>
      </c>
      <c r="P162" t="s">
        <v>7271</v>
      </c>
    </row>
    <row r="163" spans="1:16" x14ac:dyDescent="0.15">
      <c r="A163" t="s">
        <v>5614</v>
      </c>
      <c r="B163" t="s">
        <v>5615</v>
      </c>
      <c r="C163" t="s">
        <v>5500</v>
      </c>
      <c r="D163" t="s">
        <v>5600</v>
      </c>
      <c r="E163" t="s">
        <v>6744</v>
      </c>
      <c r="F163" t="s">
        <v>6770</v>
      </c>
      <c r="G163" t="s">
        <v>18</v>
      </c>
      <c r="H163" t="s">
        <v>5616</v>
      </c>
      <c r="I163" s="20">
        <v>12</v>
      </c>
      <c r="J163" s="11">
        <v>0.55000000000000004</v>
      </c>
      <c r="K163" s="12">
        <v>4.7999999999999996E-3</v>
      </c>
      <c r="L163" s="13">
        <v>7.99</v>
      </c>
      <c r="M163" s="1">
        <v>4</v>
      </c>
      <c r="N163" s="20"/>
      <c r="O163" t="s">
        <v>171</v>
      </c>
      <c r="P163" t="s">
        <v>7271</v>
      </c>
    </row>
    <row r="164" spans="1:16" x14ac:dyDescent="0.15">
      <c r="A164" t="s">
        <v>5617</v>
      </c>
      <c r="B164" t="s">
        <v>5618</v>
      </c>
      <c r="C164" t="s">
        <v>5562</v>
      </c>
      <c r="D164" t="s">
        <v>5600</v>
      </c>
      <c r="E164" t="s">
        <v>6753</v>
      </c>
      <c r="F164" t="s">
        <v>6770</v>
      </c>
      <c r="G164"/>
      <c r="H164" t="s">
        <v>5619</v>
      </c>
      <c r="I164" s="20">
        <v>12</v>
      </c>
      <c r="J164" s="11">
        <v>1.1300000000000001</v>
      </c>
      <c r="K164" s="12">
        <v>8.8000000000000005E-3</v>
      </c>
      <c r="L164" s="13">
        <v>19.990000000000002</v>
      </c>
      <c r="M164" s="1">
        <v>10</v>
      </c>
      <c r="N164" s="20"/>
      <c r="O164" t="s">
        <v>196</v>
      </c>
      <c r="P164" t="s">
        <v>7271</v>
      </c>
    </row>
    <row r="165" spans="1:16" x14ac:dyDescent="0.15">
      <c r="A165" t="s">
        <v>5620</v>
      </c>
      <c r="B165" t="s">
        <v>5621</v>
      </c>
      <c r="C165" t="s">
        <v>5566</v>
      </c>
      <c r="D165" t="s">
        <v>5600</v>
      </c>
      <c r="E165" t="s">
        <v>6753</v>
      </c>
      <c r="F165" t="s">
        <v>6770</v>
      </c>
      <c r="G165"/>
      <c r="H165" t="s">
        <v>5622</v>
      </c>
      <c r="I165" s="20">
        <v>12</v>
      </c>
      <c r="J165" s="11">
        <v>1.1300000000000001</v>
      </c>
      <c r="K165" s="12">
        <v>8.8000000000000005E-3</v>
      </c>
      <c r="L165" s="13">
        <v>19.990000000000002</v>
      </c>
      <c r="M165" s="1">
        <v>10</v>
      </c>
      <c r="N165" s="20"/>
      <c r="O165" t="s">
        <v>196</v>
      </c>
      <c r="P165" t="s">
        <v>7271</v>
      </c>
    </row>
    <row r="166" spans="1:16" x14ac:dyDescent="0.15">
      <c r="A166" t="s">
        <v>5623</v>
      </c>
      <c r="B166" t="s">
        <v>6194</v>
      </c>
      <c r="C166" t="s">
        <v>76</v>
      </c>
      <c r="D166" t="s">
        <v>5600</v>
      </c>
      <c r="E166"/>
      <c r="F166"/>
      <c r="G166"/>
      <c r="H166" t="s">
        <v>5624</v>
      </c>
      <c r="I166" s="20">
        <v>144</v>
      </c>
      <c r="J166" s="11">
        <v>24.76</v>
      </c>
      <c r="K166" s="12">
        <v>0.1686</v>
      </c>
      <c r="L166" s="13">
        <v>39.99</v>
      </c>
      <c r="M166" s="1">
        <v>20</v>
      </c>
      <c r="N166" s="20"/>
      <c r="O166" t="s">
        <v>207</v>
      </c>
      <c r="P166" t="s">
        <v>7272</v>
      </c>
    </row>
    <row r="167" spans="1:16" s="43" customFormat="1" x14ac:dyDescent="0.15">
      <c r="A167" s="3" t="s">
        <v>8198</v>
      </c>
      <c r="B167" s="3" t="s">
        <v>5625</v>
      </c>
      <c r="C167" s="3"/>
      <c r="D167" s="3"/>
      <c r="E167" s="3"/>
      <c r="F167" s="3"/>
      <c r="G167" s="3"/>
      <c r="H167" s="3"/>
      <c r="I167" s="3"/>
      <c r="J167" s="3"/>
      <c r="K167" s="3"/>
      <c r="L167" s="3"/>
      <c r="M167" s="3"/>
      <c r="N167" s="52"/>
      <c r="O167" s="3"/>
      <c r="P167" s="3"/>
    </row>
    <row r="168" spans="1:16" x14ac:dyDescent="0.15">
      <c r="A168" t="s">
        <v>5626</v>
      </c>
      <c r="B168" t="s">
        <v>6195</v>
      </c>
      <c r="C168" t="s">
        <v>5484</v>
      </c>
      <c r="D168" t="s">
        <v>5627</v>
      </c>
      <c r="E168" t="s">
        <v>6828</v>
      </c>
      <c r="F168" t="s">
        <v>6808</v>
      </c>
      <c r="G168" t="s">
        <v>26</v>
      </c>
      <c r="H168" t="s">
        <v>5628</v>
      </c>
      <c r="I168" s="20">
        <v>48</v>
      </c>
      <c r="J168" s="11">
        <v>0.75</v>
      </c>
      <c r="K168" s="12">
        <v>2.2000000000000001E-3</v>
      </c>
      <c r="L168" s="13">
        <v>6.49</v>
      </c>
      <c r="M168" s="1">
        <v>3.25</v>
      </c>
      <c r="N168" s="20"/>
      <c r="O168" t="s">
        <v>610</v>
      </c>
      <c r="P168" t="s">
        <v>7273</v>
      </c>
    </row>
    <row r="169" spans="1:16" x14ac:dyDescent="0.15">
      <c r="A169" t="s">
        <v>5629</v>
      </c>
      <c r="B169" t="s">
        <v>6196</v>
      </c>
      <c r="C169" t="s">
        <v>5488</v>
      </c>
      <c r="D169" t="s">
        <v>5627</v>
      </c>
      <c r="E169" t="s">
        <v>6828</v>
      </c>
      <c r="F169" t="s">
        <v>6808</v>
      </c>
      <c r="G169" t="s">
        <v>7</v>
      </c>
      <c r="H169" t="s">
        <v>5630</v>
      </c>
      <c r="I169" s="20">
        <v>48</v>
      </c>
      <c r="J169" s="11">
        <v>0.75</v>
      </c>
      <c r="K169" s="12">
        <v>2.2000000000000001E-3</v>
      </c>
      <c r="L169" s="13">
        <v>6.49</v>
      </c>
      <c r="M169" s="1">
        <v>3.25</v>
      </c>
      <c r="N169" s="20"/>
      <c r="O169" t="s">
        <v>610</v>
      </c>
      <c r="P169" t="s">
        <v>7273</v>
      </c>
    </row>
    <row r="170" spans="1:16" x14ac:dyDescent="0.15">
      <c r="A170" t="s">
        <v>5631</v>
      </c>
      <c r="B170" t="s">
        <v>6197</v>
      </c>
      <c r="C170" t="s">
        <v>5491</v>
      </c>
      <c r="D170" t="s">
        <v>5627</v>
      </c>
      <c r="E170" t="s">
        <v>6828</v>
      </c>
      <c r="F170" t="s">
        <v>6808</v>
      </c>
      <c r="G170" t="s">
        <v>6741</v>
      </c>
      <c r="H170" t="s">
        <v>5632</v>
      </c>
      <c r="I170" s="20">
        <v>48</v>
      </c>
      <c r="J170" s="11">
        <v>0.75</v>
      </c>
      <c r="K170" s="12">
        <v>2.2000000000000001E-3</v>
      </c>
      <c r="L170" s="13">
        <v>6.49</v>
      </c>
      <c r="M170" s="1">
        <v>3.25</v>
      </c>
      <c r="N170" s="20"/>
      <c r="O170" t="s">
        <v>610</v>
      </c>
      <c r="P170" t="s">
        <v>7273</v>
      </c>
    </row>
    <row r="171" spans="1:16" x14ac:dyDescent="0.15">
      <c r="A171" t="s">
        <v>5633</v>
      </c>
      <c r="B171" t="s">
        <v>6198</v>
      </c>
      <c r="C171" t="s">
        <v>5494</v>
      </c>
      <c r="D171" t="s">
        <v>5627</v>
      </c>
      <c r="E171" t="s">
        <v>6828</v>
      </c>
      <c r="F171" t="s">
        <v>6808</v>
      </c>
      <c r="G171" t="s">
        <v>831</v>
      </c>
      <c r="H171" t="s">
        <v>5634</v>
      </c>
      <c r="I171" s="20">
        <v>48</v>
      </c>
      <c r="J171" s="11">
        <v>0.75</v>
      </c>
      <c r="K171" s="12">
        <v>2.2000000000000001E-3</v>
      </c>
      <c r="L171" s="13">
        <v>6.49</v>
      </c>
      <c r="M171" s="1">
        <v>3.25</v>
      </c>
      <c r="N171" s="20"/>
      <c r="O171" t="s">
        <v>610</v>
      </c>
      <c r="P171" t="s">
        <v>7273</v>
      </c>
    </row>
    <row r="172" spans="1:16" x14ac:dyDescent="0.15">
      <c r="A172" t="s">
        <v>5635</v>
      </c>
      <c r="B172" t="s">
        <v>6199</v>
      </c>
      <c r="C172" t="s">
        <v>5497</v>
      </c>
      <c r="D172" t="s">
        <v>5627</v>
      </c>
      <c r="E172" t="s">
        <v>6828</v>
      </c>
      <c r="F172" t="s">
        <v>6808</v>
      </c>
      <c r="G172" t="s">
        <v>841</v>
      </c>
      <c r="H172" t="s">
        <v>5636</v>
      </c>
      <c r="I172" s="20">
        <v>48</v>
      </c>
      <c r="J172" s="11">
        <v>0.75</v>
      </c>
      <c r="K172" s="12">
        <v>2.2000000000000001E-3</v>
      </c>
      <c r="L172" s="13">
        <v>6.49</v>
      </c>
      <c r="M172" s="1">
        <v>3.25</v>
      </c>
      <c r="N172" s="20"/>
      <c r="O172" t="s">
        <v>610</v>
      </c>
      <c r="P172" t="s">
        <v>7273</v>
      </c>
    </row>
    <row r="173" spans="1:16" x14ac:dyDescent="0.15">
      <c r="A173" t="s">
        <v>5637</v>
      </c>
      <c r="B173" t="s">
        <v>6200</v>
      </c>
      <c r="C173" t="s">
        <v>5500</v>
      </c>
      <c r="D173" t="s">
        <v>5627</v>
      </c>
      <c r="E173" t="s">
        <v>6828</v>
      </c>
      <c r="F173" t="s">
        <v>6808</v>
      </c>
      <c r="G173" t="s">
        <v>18</v>
      </c>
      <c r="H173" t="s">
        <v>5638</v>
      </c>
      <c r="I173" s="20">
        <v>48</v>
      </c>
      <c r="J173" s="11">
        <v>0.75</v>
      </c>
      <c r="K173" s="12">
        <v>2.2000000000000001E-3</v>
      </c>
      <c r="L173" s="13">
        <v>6.49</v>
      </c>
      <c r="M173" s="1">
        <v>3.25</v>
      </c>
      <c r="N173" s="20"/>
      <c r="O173" t="s">
        <v>610</v>
      </c>
      <c r="P173" t="s">
        <v>7273</v>
      </c>
    </row>
    <row r="174" spans="1:16" x14ac:dyDescent="0.15">
      <c r="A174" t="s">
        <v>5639</v>
      </c>
      <c r="B174" t="s">
        <v>5640</v>
      </c>
      <c r="C174" t="s">
        <v>35</v>
      </c>
      <c r="D174" t="s">
        <v>5627</v>
      </c>
      <c r="E174" t="s">
        <v>6830</v>
      </c>
      <c r="F174"/>
      <c r="G174"/>
      <c r="H174" t="s">
        <v>5641</v>
      </c>
      <c r="I174" s="20">
        <v>1</v>
      </c>
      <c r="J174" s="11">
        <v>0.74</v>
      </c>
      <c r="K174" s="12">
        <v>2.8999999999999998E-3</v>
      </c>
      <c r="L174" s="13">
        <v>0</v>
      </c>
      <c r="M174" s="1">
        <v>20</v>
      </c>
      <c r="N174" s="20"/>
      <c r="O174" t="s">
        <v>635</v>
      </c>
      <c r="P174" t="s">
        <v>6743</v>
      </c>
    </row>
    <row r="175" spans="1:16" x14ac:dyDescent="0.15">
      <c r="A175" t="s">
        <v>5642</v>
      </c>
      <c r="B175" t="s">
        <v>6201</v>
      </c>
      <c r="C175" t="s">
        <v>39</v>
      </c>
      <c r="D175" t="s">
        <v>5627</v>
      </c>
      <c r="E175"/>
      <c r="F175"/>
      <c r="G175"/>
      <c r="H175" t="s">
        <v>5643</v>
      </c>
      <c r="I175" s="20">
        <v>1</v>
      </c>
      <c r="J175" s="11">
        <v>1.5</v>
      </c>
      <c r="K175" s="12">
        <v>5.1000000000000004E-3</v>
      </c>
      <c r="L175" s="13">
        <v>311.52</v>
      </c>
      <c r="M175" s="1">
        <v>176</v>
      </c>
      <c r="N175" s="20"/>
      <c r="O175" t="s">
        <v>639</v>
      </c>
      <c r="P175" t="s">
        <v>7274</v>
      </c>
    </row>
    <row r="176" spans="1:16" s="43" customFormat="1" x14ac:dyDescent="0.15">
      <c r="A176" s="3" t="s">
        <v>8199</v>
      </c>
      <c r="B176" s="3" t="s">
        <v>5644</v>
      </c>
      <c r="C176" s="3"/>
      <c r="D176" s="3"/>
      <c r="E176" s="3"/>
      <c r="F176" s="3"/>
      <c r="G176" s="3"/>
      <c r="H176" s="3"/>
      <c r="I176" s="3"/>
      <c r="J176" s="3"/>
      <c r="K176" s="3"/>
      <c r="L176" s="3"/>
      <c r="M176" s="3"/>
      <c r="N176" s="52"/>
      <c r="O176" s="3"/>
      <c r="P176" s="3"/>
    </row>
    <row r="177" spans="1:16" x14ac:dyDescent="0.15">
      <c r="A177" t="s">
        <v>5645</v>
      </c>
      <c r="B177" t="s">
        <v>6195</v>
      </c>
      <c r="C177" t="s">
        <v>5484</v>
      </c>
      <c r="D177" t="s">
        <v>5646</v>
      </c>
      <c r="E177" t="s">
        <v>6751</v>
      </c>
      <c r="F177" t="s">
        <v>6808</v>
      </c>
      <c r="G177" t="s">
        <v>26</v>
      </c>
      <c r="H177" t="s">
        <v>5647</v>
      </c>
      <c r="I177" s="20">
        <v>12</v>
      </c>
      <c r="J177" s="11">
        <v>0.44</v>
      </c>
      <c r="K177" s="12">
        <v>3.9000000000000003E-3</v>
      </c>
      <c r="L177" s="13">
        <v>7.99</v>
      </c>
      <c r="M177" s="1">
        <v>4</v>
      </c>
      <c r="N177" s="20"/>
      <c r="O177" t="s">
        <v>644</v>
      </c>
      <c r="P177" t="s">
        <v>7275</v>
      </c>
    </row>
    <row r="178" spans="1:16" x14ac:dyDescent="0.15">
      <c r="A178" t="s">
        <v>5648</v>
      </c>
      <c r="B178" t="s">
        <v>6196</v>
      </c>
      <c r="C178" t="s">
        <v>5488</v>
      </c>
      <c r="D178" t="s">
        <v>5646</v>
      </c>
      <c r="E178" t="s">
        <v>6751</v>
      </c>
      <c r="F178" t="s">
        <v>6808</v>
      </c>
      <c r="G178" t="s">
        <v>7</v>
      </c>
      <c r="H178" t="s">
        <v>5649</v>
      </c>
      <c r="I178" s="20">
        <v>12</v>
      </c>
      <c r="J178" s="11">
        <v>0.44</v>
      </c>
      <c r="K178" s="12">
        <v>3.9000000000000003E-3</v>
      </c>
      <c r="L178" s="13">
        <v>7.99</v>
      </c>
      <c r="M178" s="1">
        <v>4</v>
      </c>
      <c r="N178" s="20"/>
      <c r="O178" t="s">
        <v>644</v>
      </c>
      <c r="P178" t="s">
        <v>7275</v>
      </c>
    </row>
    <row r="179" spans="1:16" x14ac:dyDescent="0.15">
      <c r="A179" t="s">
        <v>5650</v>
      </c>
      <c r="B179" t="s">
        <v>6197</v>
      </c>
      <c r="C179" t="s">
        <v>5491</v>
      </c>
      <c r="D179" t="s">
        <v>5646</v>
      </c>
      <c r="E179" t="s">
        <v>6751</v>
      </c>
      <c r="F179" t="s">
        <v>6808</v>
      </c>
      <c r="G179" t="s">
        <v>6741</v>
      </c>
      <c r="H179" t="s">
        <v>5651</v>
      </c>
      <c r="I179" s="20">
        <v>12</v>
      </c>
      <c r="J179" s="11">
        <v>0.44</v>
      </c>
      <c r="K179" s="12">
        <v>3.9000000000000003E-3</v>
      </c>
      <c r="L179" s="13">
        <v>7.99</v>
      </c>
      <c r="M179" s="1">
        <v>4</v>
      </c>
      <c r="N179" s="20"/>
      <c r="O179" t="s">
        <v>644</v>
      </c>
      <c r="P179" t="s">
        <v>7275</v>
      </c>
    </row>
    <row r="180" spans="1:16" x14ac:dyDescent="0.15">
      <c r="A180" t="s">
        <v>5652</v>
      </c>
      <c r="B180" t="s">
        <v>6198</v>
      </c>
      <c r="C180" t="s">
        <v>5494</v>
      </c>
      <c r="D180" t="s">
        <v>5646</v>
      </c>
      <c r="E180" t="s">
        <v>6751</v>
      </c>
      <c r="F180" t="s">
        <v>6808</v>
      </c>
      <c r="G180" t="s">
        <v>831</v>
      </c>
      <c r="H180" t="s">
        <v>5653</v>
      </c>
      <c r="I180" s="20">
        <v>12</v>
      </c>
      <c r="J180" s="11">
        <v>0.44</v>
      </c>
      <c r="K180" s="12">
        <v>3.9000000000000003E-3</v>
      </c>
      <c r="L180" s="13">
        <v>7.99</v>
      </c>
      <c r="M180" s="1">
        <v>4</v>
      </c>
      <c r="N180" s="20"/>
      <c r="O180" t="s">
        <v>644</v>
      </c>
      <c r="P180" t="s">
        <v>7275</v>
      </c>
    </row>
    <row r="181" spans="1:16" x14ac:dyDescent="0.15">
      <c r="A181" t="s">
        <v>5654</v>
      </c>
      <c r="B181" t="s">
        <v>6199</v>
      </c>
      <c r="C181" t="s">
        <v>5497</v>
      </c>
      <c r="D181" t="s">
        <v>5646</v>
      </c>
      <c r="E181" t="s">
        <v>6751</v>
      </c>
      <c r="F181" t="s">
        <v>6808</v>
      </c>
      <c r="G181" t="s">
        <v>841</v>
      </c>
      <c r="H181" t="s">
        <v>5655</v>
      </c>
      <c r="I181" s="20">
        <v>12</v>
      </c>
      <c r="J181" s="11">
        <v>0.44</v>
      </c>
      <c r="K181" s="12">
        <v>3.9000000000000003E-3</v>
      </c>
      <c r="L181" s="13">
        <v>7.99</v>
      </c>
      <c r="M181" s="1">
        <v>4</v>
      </c>
      <c r="N181" s="20"/>
      <c r="O181" t="s">
        <v>644</v>
      </c>
      <c r="P181" t="s">
        <v>7275</v>
      </c>
    </row>
    <row r="182" spans="1:16" x14ac:dyDescent="0.15">
      <c r="A182" t="s">
        <v>5656</v>
      </c>
      <c r="B182" t="s">
        <v>6200</v>
      </c>
      <c r="C182" t="s">
        <v>5500</v>
      </c>
      <c r="D182" t="s">
        <v>5646</v>
      </c>
      <c r="E182" t="s">
        <v>6751</v>
      </c>
      <c r="F182" t="s">
        <v>6808</v>
      </c>
      <c r="G182" t="s">
        <v>18</v>
      </c>
      <c r="H182" t="s">
        <v>5657</v>
      </c>
      <c r="I182" s="20">
        <v>12</v>
      </c>
      <c r="J182" s="11">
        <v>0.44</v>
      </c>
      <c r="K182" s="12">
        <v>3.9000000000000003E-3</v>
      </c>
      <c r="L182" s="13">
        <v>7.99</v>
      </c>
      <c r="M182" s="1">
        <v>4</v>
      </c>
      <c r="N182" s="20"/>
      <c r="O182" t="s">
        <v>644</v>
      </c>
      <c r="P182" t="s">
        <v>7275</v>
      </c>
    </row>
    <row r="183" spans="1:16" x14ac:dyDescent="0.15">
      <c r="A183" t="s">
        <v>5658</v>
      </c>
      <c r="B183" t="s">
        <v>5659</v>
      </c>
      <c r="C183" t="s">
        <v>1124</v>
      </c>
      <c r="D183" t="s">
        <v>5646</v>
      </c>
      <c r="E183" t="s">
        <v>6744</v>
      </c>
      <c r="F183" t="s">
        <v>6808</v>
      </c>
      <c r="G183"/>
      <c r="H183" t="s">
        <v>5660</v>
      </c>
      <c r="I183" s="20">
        <v>12</v>
      </c>
      <c r="J183" s="11">
        <v>0.87</v>
      </c>
      <c r="K183" s="12">
        <v>4.7999999999999996E-3</v>
      </c>
      <c r="L183" s="13">
        <v>16.490000000000002</v>
      </c>
      <c r="M183" s="1">
        <v>8.25</v>
      </c>
      <c r="N183" s="20"/>
      <c r="O183" t="s">
        <v>664</v>
      </c>
      <c r="P183" t="s">
        <v>7275</v>
      </c>
    </row>
    <row r="184" spans="1:16" x14ac:dyDescent="0.15">
      <c r="A184" t="s">
        <v>5661</v>
      </c>
      <c r="B184" t="s">
        <v>5662</v>
      </c>
      <c r="C184" t="s">
        <v>5663</v>
      </c>
      <c r="D184" t="s">
        <v>5646</v>
      </c>
      <c r="E184" t="s">
        <v>6744</v>
      </c>
      <c r="F184" t="s">
        <v>6808</v>
      </c>
      <c r="G184"/>
      <c r="H184" t="s">
        <v>5664</v>
      </c>
      <c r="I184" s="20">
        <v>12</v>
      </c>
      <c r="J184" s="11">
        <v>0.87</v>
      </c>
      <c r="K184" s="12">
        <v>4.7999999999999996E-3</v>
      </c>
      <c r="L184" s="13">
        <v>16.490000000000002</v>
      </c>
      <c r="M184" s="1">
        <v>8.25</v>
      </c>
      <c r="N184" s="20"/>
      <c r="O184" t="s">
        <v>664</v>
      </c>
      <c r="P184" t="s">
        <v>7275</v>
      </c>
    </row>
    <row r="185" spans="1:16" x14ac:dyDescent="0.15">
      <c r="A185" t="s">
        <v>5665</v>
      </c>
      <c r="B185" t="s">
        <v>5666</v>
      </c>
      <c r="C185" t="s">
        <v>5667</v>
      </c>
      <c r="D185" t="s">
        <v>5646</v>
      </c>
      <c r="E185" t="s">
        <v>6744</v>
      </c>
      <c r="F185" t="s">
        <v>6808</v>
      </c>
      <c r="G185"/>
      <c r="H185" t="s">
        <v>5668</v>
      </c>
      <c r="I185" s="20">
        <v>12</v>
      </c>
      <c r="J185" s="11">
        <v>0.87</v>
      </c>
      <c r="K185" s="12">
        <v>4.7999999999999996E-3</v>
      </c>
      <c r="L185" s="13">
        <v>16.490000000000002</v>
      </c>
      <c r="M185" s="1">
        <v>8.25</v>
      </c>
      <c r="N185" s="20"/>
      <c r="O185" t="s">
        <v>664</v>
      </c>
      <c r="P185" t="s">
        <v>7275</v>
      </c>
    </row>
    <row r="186" spans="1:16" x14ac:dyDescent="0.15">
      <c r="A186" t="s">
        <v>5669</v>
      </c>
      <c r="B186" t="s">
        <v>6202</v>
      </c>
      <c r="C186" t="s">
        <v>76</v>
      </c>
      <c r="D186" t="s">
        <v>5646</v>
      </c>
      <c r="E186"/>
      <c r="F186"/>
      <c r="G186"/>
      <c r="H186" t="s">
        <v>5670</v>
      </c>
      <c r="I186" s="20">
        <v>108</v>
      </c>
      <c r="J186" s="11">
        <v>20.88</v>
      </c>
      <c r="K186" s="12">
        <v>0.1772</v>
      </c>
      <c r="L186" s="13">
        <v>29.990000000000002</v>
      </c>
      <c r="M186" s="1">
        <v>15</v>
      </c>
      <c r="N186" s="20"/>
      <c r="O186" t="s">
        <v>680</v>
      </c>
      <c r="P186" t="s">
        <v>7276</v>
      </c>
    </row>
    <row r="187" spans="1:16" s="43" customFormat="1" x14ac:dyDescent="0.15">
      <c r="A187" s="3" t="s">
        <v>8200</v>
      </c>
      <c r="B187" s="3" t="s">
        <v>5671</v>
      </c>
      <c r="C187" s="3"/>
      <c r="D187" s="3"/>
      <c r="E187" s="3"/>
      <c r="F187" s="3"/>
      <c r="G187" s="3"/>
      <c r="H187" s="3"/>
      <c r="I187" s="3"/>
      <c r="J187" s="3"/>
      <c r="K187" s="3"/>
      <c r="L187" s="3"/>
      <c r="M187" s="3"/>
      <c r="N187" s="52"/>
      <c r="O187" s="3"/>
      <c r="P187" s="3"/>
    </row>
    <row r="188" spans="1:16" x14ac:dyDescent="0.15">
      <c r="A188" t="s">
        <v>5672</v>
      </c>
      <c r="B188" t="s">
        <v>6203</v>
      </c>
      <c r="C188" t="s">
        <v>5484</v>
      </c>
      <c r="D188" t="s">
        <v>5673</v>
      </c>
      <c r="E188" t="s">
        <v>6742</v>
      </c>
      <c r="F188" t="s">
        <v>6795</v>
      </c>
      <c r="G188" t="s">
        <v>26</v>
      </c>
      <c r="H188" t="s">
        <v>5674</v>
      </c>
      <c r="I188" s="20">
        <v>48</v>
      </c>
      <c r="J188" s="11">
        <v>0.95000000000000007</v>
      </c>
      <c r="K188" s="12">
        <v>2.2000000000000001E-3</v>
      </c>
      <c r="L188" s="13">
        <v>6.49</v>
      </c>
      <c r="M188" s="1">
        <v>3.25</v>
      </c>
      <c r="N188" s="20"/>
      <c r="O188" t="s">
        <v>213</v>
      </c>
      <c r="P188" t="s">
        <v>7277</v>
      </c>
    </row>
    <row r="189" spans="1:16" x14ac:dyDescent="0.15">
      <c r="A189" t="s">
        <v>5675</v>
      </c>
      <c r="B189" t="s">
        <v>6204</v>
      </c>
      <c r="C189" t="s">
        <v>5488</v>
      </c>
      <c r="D189" t="s">
        <v>5673</v>
      </c>
      <c r="E189" t="s">
        <v>6742</v>
      </c>
      <c r="F189" t="s">
        <v>6795</v>
      </c>
      <c r="G189" t="s">
        <v>7</v>
      </c>
      <c r="H189" t="s">
        <v>5676</v>
      </c>
      <c r="I189" s="20">
        <v>48</v>
      </c>
      <c r="J189" s="11">
        <v>0.95000000000000007</v>
      </c>
      <c r="K189" s="12">
        <v>2.2000000000000001E-3</v>
      </c>
      <c r="L189" s="13">
        <v>6.49</v>
      </c>
      <c r="M189" s="1">
        <v>3.25</v>
      </c>
      <c r="N189" s="20"/>
      <c r="O189" t="s">
        <v>213</v>
      </c>
      <c r="P189" t="s">
        <v>7277</v>
      </c>
    </row>
    <row r="190" spans="1:16" x14ac:dyDescent="0.15">
      <c r="A190" t="s">
        <v>5677</v>
      </c>
      <c r="B190" t="s">
        <v>6205</v>
      </c>
      <c r="C190" t="s">
        <v>5491</v>
      </c>
      <c r="D190" t="s">
        <v>5673</v>
      </c>
      <c r="E190" t="s">
        <v>6742</v>
      </c>
      <c r="F190" t="s">
        <v>6795</v>
      </c>
      <c r="G190" t="s">
        <v>831</v>
      </c>
      <c r="H190" t="s">
        <v>5678</v>
      </c>
      <c r="I190" s="20">
        <v>48</v>
      </c>
      <c r="J190" s="11">
        <v>0.95000000000000007</v>
      </c>
      <c r="K190" s="12">
        <v>2.2000000000000001E-3</v>
      </c>
      <c r="L190" s="13">
        <v>6.49</v>
      </c>
      <c r="M190" s="1">
        <v>3.25</v>
      </c>
      <c r="N190" s="20"/>
      <c r="O190" t="s">
        <v>213</v>
      </c>
      <c r="P190" t="s">
        <v>7277</v>
      </c>
    </row>
    <row r="191" spans="1:16" x14ac:dyDescent="0.15">
      <c r="A191" t="s">
        <v>5679</v>
      </c>
      <c r="B191" t="s">
        <v>6206</v>
      </c>
      <c r="C191" t="s">
        <v>5494</v>
      </c>
      <c r="D191" t="s">
        <v>5673</v>
      </c>
      <c r="E191" t="s">
        <v>6742</v>
      </c>
      <c r="F191" t="s">
        <v>6795</v>
      </c>
      <c r="G191" t="s">
        <v>6741</v>
      </c>
      <c r="H191" t="s">
        <v>5680</v>
      </c>
      <c r="I191" s="20">
        <v>48</v>
      </c>
      <c r="J191" s="11">
        <v>0.95000000000000007</v>
      </c>
      <c r="K191" s="12">
        <v>2.2000000000000001E-3</v>
      </c>
      <c r="L191" s="13">
        <v>6.49</v>
      </c>
      <c r="M191" s="1">
        <v>3.25</v>
      </c>
      <c r="N191" s="20"/>
      <c r="O191" t="s">
        <v>213</v>
      </c>
      <c r="P191" t="s">
        <v>7277</v>
      </c>
    </row>
    <row r="192" spans="1:16" x14ac:dyDescent="0.15">
      <c r="A192" t="s">
        <v>5681</v>
      </c>
      <c r="B192" t="s">
        <v>6207</v>
      </c>
      <c r="C192" t="s">
        <v>5497</v>
      </c>
      <c r="D192" t="s">
        <v>5673</v>
      </c>
      <c r="E192" t="s">
        <v>6742</v>
      </c>
      <c r="F192" t="s">
        <v>6795</v>
      </c>
      <c r="G192" t="s">
        <v>841</v>
      </c>
      <c r="H192" t="s">
        <v>5682</v>
      </c>
      <c r="I192" s="20">
        <v>48</v>
      </c>
      <c r="J192" s="11">
        <v>0.95000000000000007</v>
      </c>
      <c r="K192" s="12">
        <v>2.2000000000000001E-3</v>
      </c>
      <c r="L192" s="13">
        <v>6.49</v>
      </c>
      <c r="M192" s="1">
        <v>3.25</v>
      </c>
      <c r="N192" s="20"/>
      <c r="O192" t="s">
        <v>213</v>
      </c>
      <c r="P192" t="s">
        <v>7277</v>
      </c>
    </row>
    <row r="193" spans="1:16" x14ac:dyDescent="0.15">
      <c r="A193" t="s">
        <v>5683</v>
      </c>
      <c r="B193" t="s">
        <v>6208</v>
      </c>
      <c r="C193" t="s">
        <v>5500</v>
      </c>
      <c r="D193" t="s">
        <v>5673</v>
      </c>
      <c r="E193" t="s">
        <v>6742</v>
      </c>
      <c r="F193" t="s">
        <v>6795</v>
      </c>
      <c r="G193" t="s">
        <v>18</v>
      </c>
      <c r="H193" t="s">
        <v>5684</v>
      </c>
      <c r="I193" s="20">
        <v>48</v>
      </c>
      <c r="J193" s="11">
        <v>0.95000000000000007</v>
      </c>
      <c r="K193" s="12">
        <v>2.2000000000000001E-3</v>
      </c>
      <c r="L193" s="13">
        <v>6.49</v>
      </c>
      <c r="M193" s="1">
        <v>3.25</v>
      </c>
      <c r="N193" s="20"/>
      <c r="O193" t="s">
        <v>213</v>
      </c>
      <c r="P193" t="s">
        <v>7277</v>
      </c>
    </row>
    <row r="194" spans="1:16" x14ac:dyDescent="0.15">
      <c r="A194" t="s">
        <v>5685</v>
      </c>
      <c r="B194" t="s">
        <v>6209</v>
      </c>
      <c r="C194" t="s">
        <v>35</v>
      </c>
      <c r="D194" t="s">
        <v>5673</v>
      </c>
      <c r="E194" t="s">
        <v>6742</v>
      </c>
      <c r="F194"/>
      <c r="G194"/>
      <c r="H194" t="s">
        <v>5686</v>
      </c>
      <c r="I194" s="20">
        <v>1</v>
      </c>
      <c r="J194" s="11">
        <v>0.53</v>
      </c>
      <c r="K194" s="12">
        <v>2.6000000000000003E-3</v>
      </c>
      <c r="L194" s="13">
        <v>0</v>
      </c>
      <c r="M194" s="1">
        <v>15</v>
      </c>
      <c r="N194" s="20"/>
      <c r="O194" t="s">
        <v>238</v>
      </c>
      <c r="P194" t="s">
        <v>6743</v>
      </c>
    </row>
    <row r="195" spans="1:16" x14ac:dyDescent="0.15">
      <c r="A195" t="s">
        <v>5687</v>
      </c>
      <c r="B195" t="s">
        <v>5688</v>
      </c>
      <c r="C195" t="s">
        <v>39</v>
      </c>
      <c r="D195" t="s">
        <v>5673</v>
      </c>
      <c r="E195"/>
      <c r="F195"/>
      <c r="G195"/>
      <c r="H195" t="s">
        <v>5689</v>
      </c>
      <c r="I195" s="20">
        <v>1</v>
      </c>
      <c r="J195" s="11">
        <v>1.48</v>
      </c>
      <c r="K195" s="12">
        <v>4.7999999999999996E-3</v>
      </c>
      <c r="L195" s="13">
        <v>311.52</v>
      </c>
      <c r="M195" s="1">
        <v>171</v>
      </c>
      <c r="N195" s="20"/>
      <c r="O195" t="s">
        <v>242</v>
      </c>
      <c r="P195" t="s">
        <v>7278</v>
      </c>
    </row>
    <row r="196" spans="1:16" s="43" customFormat="1" x14ac:dyDescent="0.15">
      <c r="A196" s="3" t="s">
        <v>8201</v>
      </c>
      <c r="B196" s="3" t="s">
        <v>8238</v>
      </c>
      <c r="C196" s="3"/>
      <c r="D196" s="3"/>
      <c r="E196" s="3"/>
      <c r="F196" s="3"/>
      <c r="G196" s="3"/>
      <c r="H196" s="3"/>
      <c r="I196" s="3"/>
      <c r="J196" s="3"/>
      <c r="K196" s="3"/>
      <c r="L196" s="3"/>
      <c r="M196" s="3"/>
      <c r="N196" s="52"/>
      <c r="O196" s="3"/>
      <c r="P196" s="3"/>
    </row>
    <row r="197" spans="1:16" x14ac:dyDescent="0.15">
      <c r="A197" t="s">
        <v>5690</v>
      </c>
      <c r="B197" t="s">
        <v>6203</v>
      </c>
      <c r="C197" t="s">
        <v>5484</v>
      </c>
      <c r="D197" t="s">
        <v>5691</v>
      </c>
      <c r="E197" t="s">
        <v>6742</v>
      </c>
      <c r="F197" t="s">
        <v>6795</v>
      </c>
      <c r="G197" t="s">
        <v>26</v>
      </c>
      <c r="H197" t="s">
        <v>5692</v>
      </c>
      <c r="I197" s="20">
        <v>12</v>
      </c>
      <c r="J197" s="11">
        <v>0.53</v>
      </c>
      <c r="K197" s="12">
        <v>4.7999999999999996E-3</v>
      </c>
      <c r="L197" s="13">
        <v>7.99</v>
      </c>
      <c r="M197" s="1">
        <v>4</v>
      </c>
      <c r="N197" s="20"/>
      <c r="O197" t="s">
        <v>247</v>
      </c>
      <c r="P197" t="s">
        <v>7279</v>
      </c>
    </row>
    <row r="198" spans="1:16" x14ac:dyDescent="0.15">
      <c r="A198" t="s">
        <v>5693</v>
      </c>
      <c r="B198" t="s">
        <v>6204</v>
      </c>
      <c r="C198" t="s">
        <v>5488</v>
      </c>
      <c r="D198" t="s">
        <v>5691</v>
      </c>
      <c r="E198" t="s">
        <v>6742</v>
      </c>
      <c r="F198" t="s">
        <v>6795</v>
      </c>
      <c r="G198" t="s">
        <v>7</v>
      </c>
      <c r="H198" t="s">
        <v>5694</v>
      </c>
      <c r="I198" s="20">
        <v>12</v>
      </c>
      <c r="J198" s="11">
        <v>0.53</v>
      </c>
      <c r="K198" s="12">
        <v>4.7999999999999996E-3</v>
      </c>
      <c r="L198" s="13">
        <v>7.99</v>
      </c>
      <c r="M198" s="1">
        <v>4</v>
      </c>
      <c r="N198" s="20"/>
      <c r="O198" t="s">
        <v>247</v>
      </c>
      <c r="P198" t="s">
        <v>7279</v>
      </c>
    </row>
    <row r="199" spans="1:16" x14ac:dyDescent="0.15">
      <c r="A199" t="s">
        <v>5695</v>
      </c>
      <c r="B199" t="s">
        <v>6205</v>
      </c>
      <c r="C199" t="s">
        <v>5491</v>
      </c>
      <c r="D199" t="s">
        <v>5691</v>
      </c>
      <c r="E199" t="s">
        <v>6742</v>
      </c>
      <c r="F199" t="s">
        <v>6795</v>
      </c>
      <c r="G199" t="s">
        <v>831</v>
      </c>
      <c r="H199" t="s">
        <v>5696</v>
      </c>
      <c r="I199" s="20">
        <v>12</v>
      </c>
      <c r="J199" s="11">
        <v>0.53</v>
      </c>
      <c r="K199" s="12">
        <v>4.7999999999999996E-3</v>
      </c>
      <c r="L199" s="13">
        <v>7.99</v>
      </c>
      <c r="M199" s="1">
        <v>4</v>
      </c>
      <c r="N199" s="20"/>
      <c r="O199" t="s">
        <v>247</v>
      </c>
      <c r="P199" t="s">
        <v>7279</v>
      </c>
    </row>
    <row r="200" spans="1:16" x14ac:dyDescent="0.15">
      <c r="A200" t="s">
        <v>5697</v>
      </c>
      <c r="B200" t="s">
        <v>6206</v>
      </c>
      <c r="C200" t="s">
        <v>5494</v>
      </c>
      <c r="D200" t="s">
        <v>5691</v>
      </c>
      <c r="E200" t="s">
        <v>6742</v>
      </c>
      <c r="F200" t="s">
        <v>6795</v>
      </c>
      <c r="G200" t="s">
        <v>6741</v>
      </c>
      <c r="H200" t="s">
        <v>5698</v>
      </c>
      <c r="I200" s="20">
        <v>12</v>
      </c>
      <c r="J200" s="11">
        <v>0.53</v>
      </c>
      <c r="K200" s="12">
        <v>4.7999999999999996E-3</v>
      </c>
      <c r="L200" s="13">
        <v>7.99</v>
      </c>
      <c r="M200" s="1">
        <v>4</v>
      </c>
      <c r="N200" s="20"/>
      <c r="O200" t="s">
        <v>247</v>
      </c>
      <c r="P200" t="s">
        <v>7279</v>
      </c>
    </row>
    <row r="201" spans="1:16" x14ac:dyDescent="0.15">
      <c r="A201" t="s">
        <v>5699</v>
      </c>
      <c r="B201" t="s">
        <v>6207</v>
      </c>
      <c r="C201" t="s">
        <v>5497</v>
      </c>
      <c r="D201" t="s">
        <v>5691</v>
      </c>
      <c r="E201" t="s">
        <v>6742</v>
      </c>
      <c r="F201" t="s">
        <v>6795</v>
      </c>
      <c r="G201" t="s">
        <v>841</v>
      </c>
      <c r="H201" t="s">
        <v>5700</v>
      </c>
      <c r="I201" s="20">
        <v>12</v>
      </c>
      <c r="J201" s="11">
        <v>0.53</v>
      </c>
      <c r="K201" s="12">
        <v>4.7999999999999996E-3</v>
      </c>
      <c r="L201" s="13">
        <v>7.99</v>
      </c>
      <c r="M201" s="1">
        <v>4</v>
      </c>
      <c r="N201" s="20"/>
      <c r="O201" t="s">
        <v>247</v>
      </c>
      <c r="P201" t="s">
        <v>7279</v>
      </c>
    </row>
    <row r="202" spans="1:16" x14ac:dyDescent="0.15">
      <c r="A202" t="s">
        <v>5701</v>
      </c>
      <c r="B202" t="s">
        <v>6208</v>
      </c>
      <c r="C202" t="s">
        <v>5500</v>
      </c>
      <c r="D202" t="s">
        <v>5691</v>
      </c>
      <c r="E202" t="s">
        <v>6742</v>
      </c>
      <c r="F202" t="s">
        <v>6795</v>
      </c>
      <c r="G202" t="s">
        <v>18</v>
      </c>
      <c r="H202" t="s">
        <v>5702</v>
      </c>
      <c r="I202" s="20">
        <v>12</v>
      </c>
      <c r="J202" s="11">
        <v>0.53</v>
      </c>
      <c r="K202" s="12">
        <v>4.7999999999999996E-3</v>
      </c>
      <c r="L202" s="13">
        <v>7.99</v>
      </c>
      <c r="M202" s="1">
        <v>4</v>
      </c>
      <c r="N202" s="20"/>
      <c r="O202" t="s">
        <v>247</v>
      </c>
      <c r="P202" t="s">
        <v>7279</v>
      </c>
    </row>
    <row r="203" spans="1:16" x14ac:dyDescent="0.15">
      <c r="A203" t="s">
        <v>6210</v>
      </c>
      <c r="B203" t="s">
        <v>6211</v>
      </c>
      <c r="C203" t="s">
        <v>6212</v>
      </c>
      <c r="D203" t="s">
        <v>5691</v>
      </c>
      <c r="E203"/>
      <c r="F203" t="s">
        <v>6795</v>
      </c>
      <c r="G203"/>
      <c r="H203" t="s">
        <v>6213</v>
      </c>
      <c r="I203" s="20">
        <v>12</v>
      </c>
      <c r="J203" s="11">
        <v>0.57999999999999996</v>
      </c>
      <c r="K203" s="12">
        <v>8.8000000000000005E-3</v>
      </c>
      <c r="L203" s="13">
        <v>19.990000000000002</v>
      </c>
      <c r="M203" s="1">
        <v>10</v>
      </c>
      <c r="N203" s="20"/>
      <c r="O203" t="s">
        <v>265</v>
      </c>
      <c r="P203" t="s">
        <v>7279</v>
      </c>
    </row>
    <row r="204" spans="1:16" x14ac:dyDescent="0.15">
      <c r="A204" t="s">
        <v>6214</v>
      </c>
      <c r="B204" t="s">
        <v>6215</v>
      </c>
      <c r="C204" t="s">
        <v>5566</v>
      </c>
      <c r="D204" t="s">
        <v>5691</v>
      </c>
      <c r="E204"/>
      <c r="F204" t="s">
        <v>6795</v>
      </c>
      <c r="G204"/>
      <c r="H204" t="s">
        <v>6216</v>
      </c>
      <c r="I204" s="20">
        <v>12</v>
      </c>
      <c r="J204" s="11">
        <v>0.57999999999999996</v>
      </c>
      <c r="K204" s="12">
        <v>8.8000000000000005E-3</v>
      </c>
      <c r="L204" s="13">
        <v>19.990000000000002</v>
      </c>
      <c r="M204" s="1">
        <v>10</v>
      </c>
      <c r="N204" s="20"/>
      <c r="O204" t="s">
        <v>265</v>
      </c>
      <c r="P204" t="s">
        <v>7279</v>
      </c>
    </row>
    <row r="205" spans="1:16" x14ac:dyDescent="0.15">
      <c r="A205" t="s">
        <v>5703</v>
      </c>
      <c r="B205" t="s">
        <v>6217</v>
      </c>
      <c r="C205" t="s">
        <v>76</v>
      </c>
      <c r="D205" t="s">
        <v>5691</v>
      </c>
      <c r="E205"/>
      <c r="F205"/>
      <c r="G205"/>
      <c r="H205" t="s">
        <v>5704</v>
      </c>
      <c r="I205" s="20">
        <v>144</v>
      </c>
      <c r="J205" s="11">
        <v>24.76</v>
      </c>
      <c r="K205" s="12">
        <v>0.1686</v>
      </c>
      <c r="L205" s="13">
        <v>39.99</v>
      </c>
      <c r="M205" s="1">
        <v>20</v>
      </c>
      <c r="N205" s="20"/>
      <c r="O205" t="s">
        <v>276</v>
      </c>
      <c r="P205" t="s">
        <v>7280</v>
      </c>
    </row>
    <row r="206" spans="1:16" s="43" customFormat="1" x14ac:dyDescent="0.15">
      <c r="A206" s="3" t="s">
        <v>8202</v>
      </c>
      <c r="B206" s="3" t="s">
        <v>8203</v>
      </c>
      <c r="C206" s="3"/>
      <c r="D206" s="3"/>
      <c r="E206" s="3"/>
      <c r="F206" s="3"/>
      <c r="G206" s="3"/>
      <c r="H206" s="3"/>
      <c r="I206" s="3"/>
      <c r="J206" s="3"/>
      <c r="K206" s="3"/>
      <c r="L206" s="3"/>
      <c r="M206" s="3"/>
      <c r="N206" s="52"/>
      <c r="O206" s="3"/>
      <c r="P206" s="3"/>
    </row>
    <row r="207" spans="1:16" x14ac:dyDescent="0.15">
      <c r="A207" t="s">
        <v>5705</v>
      </c>
      <c r="B207" t="s">
        <v>5706</v>
      </c>
      <c r="C207" t="s">
        <v>5484</v>
      </c>
      <c r="D207" t="s">
        <v>5707</v>
      </c>
      <c r="E207" t="s">
        <v>7218</v>
      </c>
      <c r="F207" t="s">
        <v>6770</v>
      </c>
      <c r="G207" t="s">
        <v>26</v>
      </c>
      <c r="H207" t="s">
        <v>5708</v>
      </c>
      <c r="I207" s="20">
        <v>48</v>
      </c>
      <c r="J207" s="11">
        <v>1.07</v>
      </c>
      <c r="K207" s="12">
        <v>2.2000000000000001E-3</v>
      </c>
      <c r="L207" s="13">
        <v>6.99</v>
      </c>
      <c r="M207" s="1">
        <v>3.5</v>
      </c>
      <c r="N207" s="20"/>
      <c r="O207" t="s">
        <v>2635</v>
      </c>
      <c r="P207" t="s">
        <v>7281</v>
      </c>
    </row>
    <row r="208" spans="1:16" x14ac:dyDescent="0.15">
      <c r="A208" t="s">
        <v>5709</v>
      </c>
      <c r="B208" t="s">
        <v>5710</v>
      </c>
      <c r="C208" t="s">
        <v>5488</v>
      </c>
      <c r="D208" t="s">
        <v>5707</v>
      </c>
      <c r="E208" t="s">
        <v>7218</v>
      </c>
      <c r="F208" t="s">
        <v>6770</v>
      </c>
      <c r="G208" t="s">
        <v>7</v>
      </c>
      <c r="H208" t="s">
        <v>5711</v>
      </c>
      <c r="I208" s="20">
        <v>48</v>
      </c>
      <c r="J208" s="11">
        <v>1.07</v>
      </c>
      <c r="K208" s="12">
        <v>2.2000000000000001E-3</v>
      </c>
      <c r="L208" s="13">
        <v>6.99</v>
      </c>
      <c r="M208" s="1">
        <v>3.5</v>
      </c>
      <c r="N208" s="20"/>
      <c r="O208" t="s">
        <v>2635</v>
      </c>
      <c r="P208" t="s">
        <v>7281</v>
      </c>
    </row>
    <row r="209" spans="1:16" x14ac:dyDescent="0.15">
      <c r="A209" t="s">
        <v>5712</v>
      </c>
      <c r="B209" t="s">
        <v>5713</v>
      </c>
      <c r="C209" t="s">
        <v>5491</v>
      </c>
      <c r="D209" t="s">
        <v>5707</v>
      </c>
      <c r="E209" t="s">
        <v>7218</v>
      </c>
      <c r="F209" t="s">
        <v>6770</v>
      </c>
      <c r="G209" t="s">
        <v>6741</v>
      </c>
      <c r="H209" t="s">
        <v>5714</v>
      </c>
      <c r="I209" s="20">
        <v>48</v>
      </c>
      <c r="J209" s="11">
        <v>1.07</v>
      </c>
      <c r="K209" s="12">
        <v>2.2000000000000001E-3</v>
      </c>
      <c r="L209" s="13">
        <v>6.99</v>
      </c>
      <c r="M209" s="1">
        <v>3.5</v>
      </c>
      <c r="N209" s="20"/>
      <c r="O209" t="s">
        <v>2635</v>
      </c>
      <c r="P209" t="s">
        <v>7281</v>
      </c>
    </row>
    <row r="210" spans="1:16" x14ac:dyDescent="0.15">
      <c r="A210" t="s">
        <v>5715</v>
      </c>
      <c r="B210" t="s">
        <v>5716</v>
      </c>
      <c r="C210" t="s">
        <v>5494</v>
      </c>
      <c r="D210" t="s">
        <v>5707</v>
      </c>
      <c r="E210" t="s">
        <v>7218</v>
      </c>
      <c r="F210" t="s">
        <v>6770</v>
      </c>
      <c r="G210" t="s">
        <v>831</v>
      </c>
      <c r="H210" t="s">
        <v>5717</v>
      </c>
      <c r="I210" s="20">
        <v>48</v>
      </c>
      <c r="J210" s="11">
        <v>1.07</v>
      </c>
      <c r="K210" s="12">
        <v>2.2000000000000001E-3</v>
      </c>
      <c r="L210" s="13">
        <v>6.99</v>
      </c>
      <c r="M210" s="1">
        <v>3.5</v>
      </c>
      <c r="N210" s="20"/>
      <c r="O210" t="s">
        <v>2635</v>
      </c>
      <c r="P210" t="s">
        <v>7281</v>
      </c>
    </row>
    <row r="211" spans="1:16" x14ac:dyDescent="0.15">
      <c r="A211" t="s">
        <v>5718</v>
      </c>
      <c r="B211" t="s">
        <v>5719</v>
      </c>
      <c r="C211" t="s">
        <v>5497</v>
      </c>
      <c r="D211" t="s">
        <v>5707</v>
      </c>
      <c r="E211" t="s">
        <v>7218</v>
      </c>
      <c r="F211" t="s">
        <v>6770</v>
      </c>
      <c r="G211" t="s">
        <v>841</v>
      </c>
      <c r="H211" t="s">
        <v>5720</v>
      </c>
      <c r="I211" s="20">
        <v>48</v>
      </c>
      <c r="J211" s="11">
        <v>1.07</v>
      </c>
      <c r="K211" s="12">
        <v>2.2000000000000001E-3</v>
      </c>
      <c r="L211" s="13">
        <v>6.99</v>
      </c>
      <c r="M211" s="1">
        <v>3.5</v>
      </c>
      <c r="N211" s="20"/>
      <c r="O211" t="s">
        <v>2635</v>
      </c>
      <c r="P211" t="s">
        <v>7281</v>
      </c>
    </row>
    <row r="212" spans="1:16" x14ac:dyDescent="0.15">
      <c r="A212" t="s">
        <v>5721</v>
      </c>
      <c r="B212" t="s">
        <v>5722</v>
      </c>
      <c r="C212" t="s">
        <v>5500</v>
      </c>
      <c r="D212" t="s">
        <v>5707</v>
      </c>
      <c r="E212" t="s">
        <v>7218</v>
      </c>
      <c r="F212" t="s">
        <v>6770</v>
      </c>
      <c r="G212" t="s">
        <v>18</v>
      </c>
      <c r="H212" t="s">
        <v>5723</v>
      </c>
      <c r="I212" s="20">
        <v>48</v>
      </c>
      <c r="J212" s="11">
        <v>1.07</v>
      </c>
      <c r="K212" s="12">
        <v>2.2000000000000001E-3</v>
      </c>
      <c r="L212" s="13">
        <v>6.99</v>
      </c>
      <c r="M212" s="1">
        <v>3.5</v>
      </c>
      <c r="N212" s="20"/>
      <c r="O212" t="s">
        <v>2635</v>
      </c>
      <c r="P212" t="s">
        <v>7281</v>
      </c>
    </row>
    <row r="213" spans="1:16" x14ac:dyDescent="0.15">
      <c r="A213" t="s">
        <v>5724</v>
      </c>
      <c r="B213" t="s">
        <v>5725</v>
      </c>
      <c r="C213" t="s">
        <v>35</v>
      </c>
      <c r="D213" t="s">
        <v>5707</v>
      </c>
      <c r="E213" t="s">
        <v>7108</v>
      </c>
      <c r="F213"/>
      <c r="G213"/>
      <c r="H213" t="s">
        <v>5726</v>
      </c>
      <c r="I213" s="20">
        <v>1</v>
      </c>
      <c r="J213" s="11">
        <v>1.5</v>
      </c>
      <c r="K213" s="12">
        <v>8.8000000000000005E-3</v>
      </c>
      <c r="L213" s="13">
        <v>0</v>
      </c>
      <c r="M213" s="1">
        <v>25</v>
      </c>
      <c r="N213" s="20"/>
      <c r="O213" t="s">
        <v>2659</v>
      </c>
      <c r="P213" t="s">
        <v>6743</v>
      </c>
    </row>
    <row r="214" spans="1:16" x14ac:dyDescent="0.15">
      <c r="A214" t="s">
        <v>5727</v>
      </c>
      <c r="B214" t="s">
        <v>5728</v>
      </c>
      <c r="C214" t="s">
        <v>39</v>
      </c>
      <c r="D214" t="s">
        <v>5707</v>
      </c>
      <c r="E214"/>
      <c r="F214"/>
      <c r="G214"/>
      <c r="H214" t="s">
        <v>5729</v>
      </c>
      <c r="I214" s="20">
        <v>1</v>
      </c>
      <c r="J214" s="11">
        <v>2.57</v>
      </c>
      <c r="K214" s="12">
        <v>1.1000000000000001E-2</v>
      </c>
      <c r="L214" s="13">
        <v>335.52</v>
      </c>
      <c r="M214" s="1">
        <v>193</v>
      </c>
      <c r="N214" s="20"/>
      <c r="O214" t="s">
        <v>2662</v>
      </c>
      <c r="P214" t="s">
        <v>7282</v>
      </c>
    </row>
    <row r="215" spans="1:16" s="43" customFormat="1" x14ac:dyDescent="0.15">
      <c r="A215" s="3" t="s">
        <v>8204</v>
      </c>
      <c r="B215" s="3" t="s">
        <v>8241</v>
      </c>
      <c r="C215" s="3"/>
      <c r="D215" s="3"/>
      <c r="E215" s="3"/>
      <c r="F215" s="3"/>
      <c r="G215" s="3"/>
      <c r="H215" s="3"/>
      <c r="I215" s="3"/>
      <c r="J215" s="3"/>
      <c r="K215" s="3"/>
      <c r="L215" s="3"/>
      <c r="M215" s="3"/>
      <c r="N215" s="52"/>
      <c r="O215" s="3"/>
      <c r="P215" s="3"/>
    </row>
    <row r="216" spans="1:16" x14ac:dyDescent="0.15">
      <c r="A216" t="s">
        <v>5730</v>
      </c>
      <c r="B216" t="s">
        <v>5706</v>
      </c>
      <c r="C216" t="s">
        <v>5484</v>
      </c>
      <c r="D216" t="s">
        <v>5731</v>
      </c>
      <c r="E216" t="s">
        <v>6751</v>
      </c>
      <c r="F216" t="s">
        <v>6770</v>
      </c>
      <c r="G216" t="s">
        <v>26</v>
      </c>
      <c r="H216" t="s">
        <v>5732</v>
      </c>
      <c r="I216" s="20">
        <v>12</v>
      </c>
      <c r="J216" s="11">
        <v>0.47000000000000003</v>
      </c>
      <c r="K216" s="12">
        <v>3.9000000000000003E-3</v>
      </c>
      <c r="L216" s="13">
        <v>7.99</v>
      </c>
      <c r="M216" s="1">
        <v>4</v>
      </c>
      <c r="N216" s="20"/>
      <c r="O216" t="s">
        <v>2667</v>
      </c>
      <c r="P216" t="s">
        <v>7283</v>
      </c>
    </row>
    <row r="217" spans="1:16" x14ac:dyDescent="0.15">
      <c r="A217" t="s">
        <v>5733</v>
      </c>
      <c r="B217" t="s">
        <v>5710</v>
      </c>
      <c r="C217" t="s">
        <v>5488</v>
      </c>
      <c r="D217" t="s">
        <v>5731</v>
      </c>
      <c r="E217" t="s">
        <v>6751</v>
      </c>
      <c r="F217" t="s">
        <v>6770</v>
      </c>
      <c r="G217" t="s">
        <v>7</v>
      </c>
      <c r="H217" t="s">
        <v>5734</v>
      </c>
      <c r="I217" s="20">
        <v>12</v>
      </c>
      <c r="J217" s="11">
        <v>0.47000000000000003</v>
      </c>
      <c r="K217" s="12">
        <v>3.9000000000000003E-3</v>
      </c>
      <c r="L217" s="13">
        <v>7.99</v>
      </c>
      <c r="M217" s="1">
        <v>4</v>
      </c>
      <c r="N217" s="20"/>
      <c r="O217" t="s">
        <v>2667</v>
      </c>
      <c r="P217" t="s">
        <v>7283</v>
      </c>
    </row>
    <row r="218" spans="1:16" x14ac:dyDescent="0.15">
      <c r="A218" t="s">
        <v>5735</v>
      </c>
      <c r="B218" t="s">
        <v>5713</v>
      </c>
      <c r="C218" t="s">
        <v>5491</v>
      </c>
      <c r="D218" t="s">
        <v>5731</v>
      </c>
      <c r="E218" t="s">
        <v>6751</v>
      </c>
      <c r="F218" t="s">
        <v>6770</v>
      </c>
      <c r="G218" t="s">
        <v>6741</v>
      </c>
      <c r="H218" t="s">
        <v>5736</v>
      </c>
      <c r="I218" s="20">
        <v>12</v>
      </c>
      <c r="J218" s="11">
        <v>0.47000000000000003</v>
      </c>
      <c r="K218" s="12">
        <v>3.9000000000000003E-3</v>
      </c>
      <c r="L218" s="13">
        <v>7.99</v>
      </c>
      <c r="M218" s="1">
        <v>4</v>
      </c>
      <c r="N218" s="20"/>
      <c r="O218" t="s">
        <v>2667</v>
      </c>
      <c r="P218" t="s">
        <v>7283</v>
      </c>
    </row>
    <row r="219" spans="1:16" x14ac:dyDescent="0.15">
      <c r="A219" t="s">
        <v>5737</v>
      </c>
      <c r="B219" t="s">
        <v>5716</v>
      </c>
      <c r="C219" t="s">
        <v>5494</v>
      </c>
      <c r="D219" t="s">
        <v>5731</v>
      </c>
      <c r="E219" t="s">
        <v>6751</v>
      </c>
      <c r="F219" t="s">
        <v>6770</v>
      </c>
      <c r="G219" t="s">
        <v>831</v>
      </c>
      <c r="H219" t="s">
        <v>5738</v>
      </c>
      <c r="I219" s="20">
        <v>12</v>
      </c>
      <c r="J219" s="11">
        <v>0.47000000000000003</v>
      </c>
      <c r="K219" s="12">
        <v>3.9000000000000003E-3</v>
      </c>
      <c r="L219" s="13">
        <v>7.99</v>
      </c>
      <c r="M219" s="1">
        <v>4</v>
      </c>
      <c r="N219" s="20"/>
      <c r="O219" t="s">
        <v>2667</v>
      </c>
      <c r="P219" t="s">
        <v>7283</v>
      </c>
    </row>
    <row r="220" spans="1:16" x14ac:dyDescent="0.15">
      <c r="A220" t="s">
        <v>5739</v>
      </c>
      <c r="B220" t="s">
        <v>5719</v>
      </c>
      <c r="C220" t="s">
        <v>5497</v>
      </c>
      <c r="D220" t="s">
        <v>5731</v>
      </c>
      <c r="E220" t="s">
        <v>6751</v>
      </c>
      <c r="F220" t="s">
        <v>6770</v>
      </c>
      <c r="G220" t="s">
        <v>841</v>
      </c>
      <c r="H220" t="s">
        <v>5740</v>
      </c>
      <c r="I220" s="20">
        <v>12</v>
      </c>
      <c r="J220" s="11">
        <v>0.47000000000000003</v>
      </c>
      <c r="K220" s="12">
        <v>3.9000000000000003E-3</v>
      </c>
      <c r="L220" s="13">
        <v>7.99</v>
      </c>
      <c r="M220" s="1">
        <v>4</v>
      </c>
      <c r="N220" s="20"/>
      <c r="O220" t="s">
        <v>2667</v>
      </c>
      <c r="P220" t="s">
        <v>7283</v>
      </c>
    </row>
    <row r="221" spans="1:16" x14ac:dyDescent="0.15">
      <c r="A221" t="s">
        <v>5741</v>
      </c>
      <c r="B221" t="s">
        <v>5722</v>
      </c>
      <c r="C221" t="s">
        <v>5500</v>
      </c>
      <c r="D221" t="s">
        <v>5731</v>
      </c>
      <c r="E221" t="s">
        <v>6751</v>
      </c>
      <c r="F221" t="s">
        <v>6770</v>
      </c>
      <c r="G221" t="s">
        <v>18</v>
      </c>
      <c r="H221" t="s">
        <v>5742</v>
      </c>
      <c r="I221" s="20">
        <v>12</v>
      </c>
      <c r="J221" s="11">
        <v>0.47000000000000003</v>
      </c>
      <c r="K221" s="12">
        <v>3.9000000000000003E-3</v>
      </c>
      <c r="L221" s="13">
        <v>7.99</v>
      </c>
      <c r="M221" s="1">
        <v>4</v>
      </c>
      <c r="N221" s="20"/>
      <c r="O221" t="s">
        <v>2667</v>
      </c>
      <c r="P221" t="s">
        <v>7283</v>
      </c>
    </row>
    <row r="222" spans="1:16" x14ac:dyDescent="0.15">
      <c r="A222" t="s">
        <v>5743</v>
      </c>
      <c r="B222" t="s">
        <v>5744</v>
      </c>
      <c r="C222" t="s">
        <v>5562</v>
      </c>
      <c r="D222" t="s">
        <v>5731</v>
      </c>
      <c r="E222" t="s">
        <v>6753</v>
      </c>
      <c r="F222" t="s">
        <v>6770</v>
      </c>
      <c r="G222"/>
      <c r="H222" t="s">
        <v>5745</v>
      </c>
      <c r="I222" s="20">
        <v>12</v>
      </c>
      <c r="J222" s="11">
        <v>1.19</v>
      </c>
      <c r="K222" s="12">
        <v>8.8000000000000005E-3</v>
      </c>
      <c r="L222" s="13">
        <v>21.990000000000002</v>
      </c>
      <c r="M222" s="1">
        <v>10.5</v>
      </c>
      <c r="N222" s="20"/>
      <c r="O222" t="s">
        <v>2685</v>
      </c>
      <c r="P222" t="s">
        <v>7283</v>
      </c>
    </row>
    <row r="223" spans="1:16" x14ac:dyDescent="0.15">
      <c r="A223" t="s">
        <v>5746</v>
      </c>
      <c r="B223" t="s">
        <v>5747</v>
      </c>
      <c r="C223" t="s">
        <v>5566</v>
      </c>
      <c r="D223" t="s">
        <v>5731</v>
      </c>
      <c r="E223" t="s">
        <v>6753</v>
      </c>
      <c r="F223" t="s">
        <v>6770</v>
      </c>
      <c r="G223"/>
      <c r="H223" t="s">
        <v>5748</v>
      </c>
      <c r="I223" s="20">
        <v>12</v>
      </c>
      <c r="J223" s="11">
        <v>1.19</v>
      </c>
      <c r="K223" s="12">
        <v>8.8000000000000005E-3</v>
      </c>
      <c r="L223" s="13">
        <v>21.990000000000002</v>
      </c>
      <c r="M223" s="1">
        <v>10.5</v>
      </c>
      <c r="N223" s="20"/>
      <c r="O223" t="s">
        <v>2685</v>
      </c>
      <c r="P223" t="s">
        <v>7283</v>
      </c>
    </row>
    <row r="224" spans="1:16" x14ac:dyDescent="0.15">
      <c r="A224" t="s">
        <v>5749</v>
      </c>
      <c r="B224" t="s">
        <v>5750</v>
      </c>
      <c r="C224" t="s">
        <v>76</v>
      </c>
      <c r="D224" t="s">
        <v>5731</v>
      </c>
      <c r="E224"/>
      <c r="F224"/>
      <c r="G224"/>
      <c r="H224" t="s">
        <v>5751</v>
      </c>
      <c r="I224" s="20">
        <v>108</v>
      </c>
      <c r="J224" s="11">
        <v>20.88</v>
      </c>
      <c r="K224" s="12">
        <v>0.1772</v>
      </c>
      <c r="L224" s="13">
        <v>39.99</v>
      </c>
      <c r="M224" s="1">
        <v>20</v>
      </c>
      <c r="N224" s="20"/>
      <c r="O224" t="s">
        <v>2694</v>
      </c>
      <c r="P224" t="s">
        <v>7284</v>
      </c>
    </row>
    <row r="225" spans="1:16" s="43" customFormat="1" x14ac:dyDescent="0.15">
      <c r="A225" s="3" t="s">
        <v>8205</v>
      </c>
      <c r="B225" s="3" t="s">
        <v>5752</v>
      </c>
      <c r="C225" s="3"/>
      <c r="D225" s="3"/>
      <c r="E225" s="3"/>
      <c r="F225" s="3"/>
      <c r="G225" s="3"/>
      <c r="H225" s="3"/>
      <c r="I225" s="3"/>
      <c r="J225" s="3"/>
      <c r="K225" s="3"/>
      <c r="L225" s="3"/>
      <c r="M225" s="3"/>
      <c r="N225" s="52"/>
      <c r="O225" s="3"/>
      <c r="P225" s="3"/>
    </row>
    <row r="226" spans="1:16" x14ac:dyDescent="0.15">
      <c r="A226" t="s">
        <v>5753</v>
      </c>
      <c r="B226" t="s">
        <v>5754</v>
      </c>
      <c r="C226" t="s">
        <v>5484</v>
      </c>
      <c r="D226" t="s">
        <v>5755</v>
      </c>
      <c r="E226" t="s">
        <v>6751</v>
      </c>
      <c r="F226" t="s">
        <v>6808</v>
      </c>
      <c r="G226" t="s">
        <v>26</v>
      </c>
      <c r="H226" t="s">
        <v>5756</v>
      </c>
      <c r="I226" s="20">
        <v>48</v>
      </c>
      <c r="J226" s="11">
        <v>0.71</v>
      </c>
      <c r="K226" s="12">
        <v>2.2000000000000001E-3</v>
      </c>
      <c r="L226" s="13">
        <v>5.49</v>
      </c>
      <c r="M226" s="1">
        <v>2.75</v>
      </c>
      <c r="N226" s="20"/>
      <c r="O226" t="s">
        <v>350</v>
      </c>
      <c r="P226" t="s">
        <v>7285</v>
      </c>
    </row>
    <row r="227" spans="1:16" x14ac:dyDescent="0.15">
      <c r="A227" t="s">
        <v>5757</v>
      </c>
      <c r="B227" t="s">
        <v>5758</v>
      </c>
      <c r="C227" t="s">
        <v>5488</v>
      </c>
      <c r="D227" t="s">
        <v>5755</v>
      </c>
      <c r="E227" t="s">
        <v>6751</v>
      </c>
      <c r="F227" t="s">
        <v>6808</v>
      </c>
      <c r="G227" t="s">
        <v>7</v>
      </c>
      <c r="H227" t="s">
        <v>5759</v>
      </c>
      <c r="I227" s="20">
        <v>48</v>
      </c>
      <c r="J227" s="11">
        <v>0.71</v>
      </c>
      <c r="K227" s="12">
        <v>2.2000000000000001E-3</v>
      </c>
      <c r="L227" s="13">
        <v>5.49</v>
      </c>
      <c r="M227" s="1">
        <v>2.75</v>
      </c>
      <c r="N227" s="20"/>
      <c r="O227" t="s">
        <v>350</v>
      </c>
      <c r="P227" t="s">
        <v>7285</v>
      </c>
    </row>
    <row r="228" spans="1:16" x14ac:dyDescent="0.15">
      <c r="A228" t="s">
        <v>5760</v>
      </c>
      <c r="B228" t="s">
        <v>5761</v>
      </c>
      <c r="C228" t="s">
        <v>5491</v>
      </c>
      <c r="D228" t="s">
        <v>5755</v>
      </c>
      <c r="E228" t="s">
        <v>6751</v>
      </c>
      <c r="F228" t="s">
        <v>6808</v>
      </c>
      <c r="G228" t="s">
        <v>6741</v>
      </c>
      <c r="H228" t="s">
        <v>5762</v>
      </c>
      <c r="I228" s="20">
        <v>48</v>
      </c>
      <c r="J228" s="11">
        <v>0.71</v>
      </c>
      <c r="K228" s="12">
        <v>2.2000000000000001E-3</v>
      </c>
      <c r="L228" s="13">
        <v>5.49</v>
      </c>
      <c r="M228" s="1">
        <v>2.75</v>
      </c>
      <c r="N228" s="20"/>
      <c r="O228" t="s">
        <v>350</v>
      </c>
      <c r="P228" t="s">
        <v>7285</v>
      </c>
    </row>
    <row r="229" spans="1:16" x14ac:dyDescent="0.15">
      <c r="A229" t="s">
        <v>5763</v>
      </c>
      <c r="B229" t="s">
        <v>5764</v>
      </c>
      <c r="C229" t="s">
        <v>5494</v>
      </c>
      <c r="D229" t="s">
        <v>5755</v>
      </c>
      <c r="E229" t="s">
        <v>6751</v>
      </c>
      <c r="F229" t="s">
        <v>6808</v>
      </c>
      <c r="G229" t="s">
        <v>831</v>
      </c>
      <c r="H229" t="s">
        <v>5765</v>
      </c>
      <c r="I229" s="20">
        <v>48</v>
      </c>
      <c r="J229" s="11">
        <v>0.71</v>
      </c>
      <c r="K229" s="12">
        <v>2.2000000000000001E-3</v>
      </c>
      <c r="L229" s="13">
        <v>5.49</v>
      </c>
      <c r="M229" s="1">
        <v>2.75</v>
      </c>
      <c r="N229" s="20"/>
      <c r="O229" t="s">
        <v>350</v>
      </c>
      <c r="P229" t="s">
        <v>7285</v>
      </c>
    </row>
    <row r="230" spans="1:16" x14ac:dyDescent="0.15">
      <c r="A230" t="s">
        <v>5766</v>
      </c>
      <c r="B230" t="s">
        <v>5767</v>
      </c>
      <c r="C230" t="s">
        <v>5497</v>
      </c>
      <c r="D230" t="s">
        <v>5755</v>
      </c>
      <c r="E230" t="s">
        <v>6751</v>
      </c>
      <c r="F230" t="s">
        <v>6808</v>
      </c>
      <c r="G230" t="s">
        <v>841</v>
      </c>
      <c r="H230" t="s">
        <v>5768</v>
      </c>
      <c r="I230" s="20">
        <v>48</v>
      </c>
      <c r="J230" s="11">
        <v>0.71</v>
      </c>
      <c r="K230" s="12">
        <v>2.2000000000000001E-3</v>
      </c>
      <c r="L230" s="13">
        <v>5.49</v>
      </c>
      <c r="M230" s="1">
        <v>2.75</v>
      </c>
      <c r="N230" s="20"/>
      <c r="O230" t="s">
        <v>350</v>
      </c>
      <c r="P230" t="s">
        <v>7285</v>
      </c>
    </row>
    <row r="231" spans="1:16" x14ac:dyDescent="0.15">
      <c r="A231" t="s">
        <v>5769</v>
      </c>
      <c r="B231" t="s">
        <v>5770</v>
      </c>
      <c r="C231" t="s">
        <v>5500</v>
      </c>
      <c r="D231" t="s">
        <v>5755</v>
      </c>
      <c r="E231" t="s">
        <v>6751</v>
      </c>
      <c r="F231" t="s">
        <v>6808</v>
      </c>
      <c r="G231" t="s">
        <v>18</v>
      </c>
      <c r="H231" t="s">
        <v>5771</v>
      </c>
      <c r="I231" s="20">
        <v>48</v>
      </c>
      <c r="J231" s="11">
        <v>0.71</v>
      </c>
      <c r="K231" s="12">
        <v>2.2000000000000001E-3</v>
      </c>
      <c r="L231" s="13">
        <v>5.49</v>
      </c>
      <c r="M231" s="1">
        <v>2.75</v>
      </c>
      <c r="N231" s="20"/>
      <c r="O231" t="s">
        <v>350</v>
      </c>
      <c r="P231" t="s">
        <v>7285</v>
      </c>
    </row>
    <row r="232" spans="1:16" x14ac:dyDescent="0.15">
      <c r="A232" t="s">
        <v>5772</v>
      </c>
      <c r="B232" t="s">
        <v>5773</v>
      </c>
      <c r="C232" t="s">
        <v>35</v>
      </c>
      <c r="D232" t="s">
        <v>5755</v>
      </c>
      <c r="E232" t="s">
        <v>6856</v>
      </c>
      <c r="F232"/>
      <c r="G232"/>
      <c r="H232" t="s">
        <v>5774</v>
      </c>
      <c r="I232" s="20">
        <v>1</v>
      </c>
      <c r="J232" s="11">
        <v>0.47000000000000003</v>
      </c>
      <c r="K232" s="12">
        <v>1.9E-3</v>
      </c>
      <c r="L232" s="13">
        <v>0</v>
      </c>
      <c r="M232" s="1">
        <v>15</v>
      </c>
      <c r="N232" s="20"/>
      <c r="O232" t="s">
        <v>374</v>
      </c>
      <c r="P232" t="s">
        <v>6743</v>
      </c>
    </row>
    <row r="233" spans="1:16" x14ac:dyDescent="0.15">
      <c r="A233" t="s">
        <v>5775</v>
      </c>
      <c r="B233" t="s">
        <v>5776</v>
      </c>
      <c r="C233" t="s">
        <v>39</v>
      </c>
      <c r="D233" t="s">
        <v>5755</v>
      </c>
      <c r="E233"/>
      <c r="F233"/>
      <c r="G233"/>
      <c r="H233" t="s">
        <v>5777</v>
      </c>
      <c r="I233" s="20">
        <v>1</v>
      </c>
      <c r="J233" s="11">
        <v>1.18</v>
      </c>
      <c r="K233" s="12">
        <v>4.0999999999999995E-3</v>
      </c>
      <c r="L233" s="13">
        <v>263.52</v>
      </c>
      <c r="M233" s="1">
        <v>147</v>
      </c>
      <c r="N233" s="20"/>
      <c r="O233" t="s">
        <v>378</v>
      </c>
      <c r="P233" t="s">
        <v>7286</v>
      </c>
    </row>
    <row r="234" spans="1:16" s="43" customFormat="1" x14ac:dyDescent="0.15">
      <c r="A234" s="3" t="s">
        <v>8206</v>
      </c>
      <c r="B234" s="3" t="s">
        <v>5778</v>
      </c>
      <c r="C234" s="3"/>
      <c r="D234" s="3"/>
      <c r="E234" s="3"/>
      <c r="F234" s="3"/>
      <c r="G234" s="3"/>
      <c r="H234" s="3"/>
      <c r="I234" s="3"/>
      <c r="J234" s="3"/>
      <c r="K234" s="3"/>
      <c r="L234" s="3"/>
      <c r="M234" s="3"/>
      <c r="N234" s="52"/>
      <c r="O234" s="3"/>
      <c r="P234" s="3"/>
    </row>
    <row r="235" spans="1:16" x14ac:dyDescent="0.15">
      <c r="A235" t="s">
        <v>5779</v>
      </c>
      <c r="B235" t="s">
        <v>5754</v>
      </c>
      <c r="C235" t="s">
        <v>5484</v>
      </c>
      <c r="D235" t="s">
        <v>5780</v>
      </c>
      <c r="E235" t="s">
        <v>6751</v>
      </c>
      <c r="F235" t="s">
        <v>6808</v>
      </c>
      <c r="G235" t="s">
        <v>26</v>
      </c>
      <c r="H235" t="s">
        <v>5781</v>
      </c>
      <c r="I235" s="20">
        <v>12</v>
      </c>
      <c r="J235" s="11">
        <v>0.42</v>
      </c>
      <c r="K235" s="12">
        <v>3.9000000000000003E-3</v>
      </c>
      <c r="L235" s="13">
        <v>6.99</v>
      </c>
      <c r="M235" s="1">
        <v>3.5</v>
      </c>
      <c r="N235" s="20"/>
      <c r="O235" t="s">
        <v>383</v>
      </c>
      <c r="P235" t="s">
        <v>7287</v>
      </c>
    </row>
    <row r="236" spans="1:16" x14ac:dyDescent="0.15">
      <c r="A236" t="s">
        <v>5782</v>
      </c>
      <c r="B236" t="s">
        <v>5758</v>
      </c>
      <c r="C236" t="s">
        <v>5488</v>
      </c>
      <c r="D236" t="s">
        <v>5780</v>
      </c>
      <c r="E236" t="s">
        <v>6751</v>
      </c>
      <c r="F236" t="s">
        <v>6808</v>
      </c>
      <c r="G236" t="s">
        <v>7</v>
      </c>
      <c r="H236" t="s">
        <v>5783</v>
      </c>
      <c r="I236" s="20">
        <v>12</v>
      </c>
      <c r="J236" s="11">
        <v>0.42</v>
      </c>
      <c r="K236" s="12">
        <v>3.9000000000000003E-3</v>
      </c>
      <c r="L236" s="13">
        <v>6.99</v>
      </c>
      <c r="M236" s="1">
        <v>3.5</v>
      </c>
      <c r="N236" s="20"/>
      <c r="O236" t="s">
        <v>383</v>
      </c>
      <c r="P236" t="s">
        <v>7287</v>
      </c>
    </row>
    <row r="237" spans="1:16" x14ac:dyDescent="0.15">
      <c r="A237" t="s">
        <v>5784</v>
      </c>
      <c r="B237" t="s">
        <v>5761</v>
      </c>
      <c r="C237" t="s">
        <v>5491</v>
      </c>
      <c r="D237" t="s">
        <v>5780</v>
      </c>
      <c r="E237" t="s">
        <v>6751</v>
      </c>
      <c r="F237" t="s">
        <v>6808</v>
      </c>
      <c r="G237" t="s">
        <v>6741</v>
      </c>
      <c r="H237" t="s">
        <v>5785</v>
      </c>
      <c r="I237" s="20">
        <v>12</v>
      </c>
      <c r="J237" s="11">
        <v>0.42</v>
      </c>
      <c r="K237" s="12">
        <v>3.9000000000000003E-3</v>
      </c>
      <c r="L237" s="13">
        <v>6.99</v>
      </c>
      <c r="M237" s="1">
        <v>3.5</v>
      </c>
      <c r="N237" s="20"/>
      <c r="O237" t="s">
        <v>383</v>
      </c>
      <c r="P237" t="s">
        <v>7287</v>
      </c>
    </row>
    <row r="238" spans="1:16" x14ac:dyDescent="0.15">
      <c r="A238" t="s">
        <v>5786</v>
      </c>
      <c r="B238" t="s">
        <v>5764</v>
      </c>
      <c r="C238" t="s">
        <v>5494</v>
      </c>
      <c r="D238" t="s">
        <v>5780</v>
      </c>
      <c r="E238" t="s">
        <v>6751</v>
      </c>
      <c r="F238" t="s">
        <v>6808</v>
      </c>
      <c r="G238" t="s">
        <v>831</v>
      </c>
      <c r="H238" t="s">
        <v>5787</v>
      </c>
      <c r="I238" s="20">
        <v>12</v>
      </c>
      <c r="J238" s="11">
        <v>0.42</v>
      </c>
      <c r="K238" s="12">
        <v>3.9000000000000003E-3</v>
      </c>
      <c r="L238" s="13">
        <v>6.99</v>
      </c>
      <c r="M238" s="1">
        <v>3.5</v>
      </c>
      <c r="N238" s="20"/>
      <c r="O238" t="s">
        <v>383</v>
      </c>
      <c r="P238" t="s">
        <v>7287</v>
      </c>
    </row>
    <row r="239" spans="1:16" x14ac:dyDescent="0.15">
      <c r="A239" t="s">
        <v>5788</v>
      </c>
      <c r="B239" t="s">
        <v>5767</v>
      </c>
      <c r="C239" t="s">
        <v>5497</v>
      </c>
      <c r="D239" t="s">
        <v>5780</v>
      </c>
      <c r="E239" t="s">
        <v>6751</v>
      </c>
      <c r="F239" t="s">
        <v>6808</v>
      </c>
      <c r="G239" t="s">
        <v>841</v>
      </c>
      <c r="H239" t="s">
        <v>5789</v>
      </c>
      <c r="I239" s="20">
        <v>12</v>
      </c>
      <c r="J239" s="11">
        <v>0.42</v>
      </c>
      <c r="K239" s="12">
        <v>3.9000000000000003E-3</v>
      </c>
      <c r="L239" s="13">
        <v>6.99</v>
      </c>
      <c r="M239" s="1">
        <v>3.5</v>
      </c>
      <c r="N239" s="20"/>
      <c r="O239" t="s">
        <v>383</v>
      </c>
      <c r="P239" t="s">
        <v>7287</v>
      </c>
    </row>
    <row r="240" spans="1:16" x14ac:dyDescent="0.15">
      <c r="A240" t="s">
        <v>5790</v>
      </c>
      <c r="B240" t="s">
        <v>5770</v>
      </c>
      <c r="C240" t="s">
        <v>5500</v>
      </c>
      <c r="D240" t="s">
        <v>5780</v>
      </c>
      <c r="E240" t="s">
        <v>6751</v>
      </c>
      <c r="F240" t="s">
        <v>6808</v>
      </c>
      <c r="G240" t="s">
        <v>18</v>
      </c>
      <c r="H240" t="s">
        <v>5791</v>
      </c>
      <c r="I240" s="20">
        <v>12</v>
      </c>
      <c r="J240" s="11">
        <v>0.42</v>
      </c>
      <c r="K240" s="12">
        <v>3.9000000000000003E-3</v>
      </c>
      <c r="L240" s="13">
        <v>6.99</v>
      </c>
      <c r="M240" s="1">
        <v>3.5</v>
      </c>
      <c r="N240" s="20"/>
      <c r="O240" t="s">
        <v>383</v>
      </c>
      <c r="P240" t="s">
        <v>7287</v>
      </c>
    </row>
    <row r="241" spans="1:16" x14ac:dyDescent="0.15">
      <c r="A241" t="s">
        <v>5792</v>
      </c>
      <c r="B241" t="s">
        <v>5793</v>
      </c>
      <c r="C241" t="s">
        <v>5562</v>
      </c>
      <c r="D241" t="s">
        <v>5780</v>
      </c>
      <c r="E241" t="s">
        <v>6744</v>
      </c>
      <c r="F241" t="s">
        <v>6808</v>
      </c>
      <c r="G241"/>
      <c r="H241" t="s">
        <v>5794</v>
      </c>
      <c r="I241" s="20">
        <v>12</v>
      </c>
      <c r="J241" s="11">
        <v>0.81</v>
      </c>
      <c r="K241" s="12">
        <v>4.7999999999999996E-3</v>
      </c>
      <c r="L241" s="13">
        <v>16.490000000000002</v>
      </c>
      <c r="M241" s="1">
        <v>8.25</v>
      </c>
      <c r="N241" s="20"/>
      <c r="O241" t="s">
        <v>403</v>
      </c>
      <c r="P241" t="s">
        <v>7287</v>
      </c>
    </row>
    <row r="242" spans="1:16" x14ac:dyDescent="0.15">
      <c r="A242" t="s">
        <v>5795</v>
      </c>
      <c r="B242" t="s">
        <v>5796</v>
      </c>
      <c r="C242" t="s">
        <v>5566</v>
      </c>
      <c r="D242" t="s">
        <v>5780</v>
      </c>
      <c r="E242" t="s">
        <v>6744</v>
      </c>
      <c r="F242" t="s">
        <v>6808</v>
      </c>
      <c r="G242"/>
      <c r="H242" t="s">
        <v>5797</v>
      </c>
      <c r="I242" s="20">
        <v>12</v>
      </c>
      <c r="J242" s="11">
        <v>0.81</v>
      </c>
      <c r="K242" s="12">
        <v>4.7999999999999996E-3</v>
      </c>
      <c r="L242" s="13">
        <v>16.490000000000002</v>
      </c>
      <c r="M242" s="1">
        <v>8.25</v>
      </c>
      <c r="N242" s="20"/>
      <c r="O242" t="s">
        <v>403</v>
      </c>
      <c r="P242" t="s">
        <v>7287</v>
      </c>
    </row>
    <row r="243" spans="1:16" x14ac:dyDescent="0.15">
      <c r="A243" t="s">
        <v>5798</v>
      </c>
      <c r="B243" t="s">
        <v>5799</v>
      </c>
      <c r="C243" t="s">
        <v>76</v>
      </c>
      <c r="D243" t="s">
        <v>5780</v>
      </c>
      <c r="E243"/>
      <c r="F243"/>
      <c r="G243"/>
      <c r="H243" t="s">
        <v>5800</v>
      </c>
      <c r="I243" s="20">
        <v>144</v>
      </c>
      <c r="J243" s="11">
        <v>24.76</v>
      </c>
      <c r="K243" s="12">
        <v>0.1686</v>
      </c>
      <c r="L243" s="13">
        <v>34.99</v>
      </c>
      <c r="M243" s="1">
        <v>17.5</v>
      </c>
      <c r="N243" s="20"/>
      <c r="O243" t="s">
        <v>413</v>
      </c>
      <c r="P243" t="s">
        <v>7288</v>
      </c>
    </row>
    <row r="244" spans="1:16" s="43" customFormat="1" x14ac:dyDescent="0.15">
      <c r="A244" s="3" t="s">
        <v>8207</v>
      </c>
      <c r="B244" s="3" t="s">
        <v>8344</v>
      </c>
      <c r="C244" s="3"/>
      <c r="D244" s="3"/>
      <c r="E244" s="3"/>
      <c r="F244" s="3"/>
      <c r="G244" s="3"/>
      <c r="H244" s="3"/>
      <c r="I244" s="3"/>
      <c r="J244" s="3"/>
      <c r="K244" s="3"/>
      <c r="L244" s="3"/>
      <c r="M244" s="3"/>
      <c r="N244" s="52"/>
      <c r="O244" s="3"/>
      <c r="P244" s="3"/>
    </row>
    <row r="245" spans="1:16" x14ac:dyDescent="0.15">
      <c r="A245" t="s">
        <v>5801</v>
      </c>
      <c r="B245" s="21" t="s">
        <v>8411</v>
      </c>
      <c r="C245" t="s">
        <v>5484</v>
      </c>
      <c r="D245" t="s">
        <v>5802</v>
      </c>
      <c r="E245" t="s">
        <v>6817</v>
      </c>
      <c r="F245" t="s">
        <v>6795</v>
      </c>
      <c r="G245" t="s">
        <v>26</v>
      </c>
      <c r="H245" t="s">
        <v>5803</v>
      </c>
      <c r="I245" s="20">
        <v>12</v>
      </c>
      <c r="J245" s="11">
        <v>0.62</v>
      </c>
      <c r="K245" s="12">
        <v>7.000000000000001E-4</v>
      </c>
      <c r="L245" s="13">
        <v>6.49</v>
      </c>
      <c r="M245" s="1">
        <v>3.25</v>
      </c>
      <c r="N245" s="20"/>
      <c r="O245" t="s">
        <v>481</v>
      </c>
      <c r="P245" t="s">
        <v>7289</v>
      </c>
    </row>
    <row r="246" spans="1:16" x14ac:dyDescent="0.15">
      <c r="A246" t="s">
        <v>5804</v>
      </c>
      <c r="B246" s="21" t="s">
        <v>8412</v>
      </c>
      <c r="C246" t="s">
        <v>5488</v>
      </c>
      <c r="D246" t="s">
        <v>5802</v>
      </c>
      <c r="E246" t="s">
        <v>6817</v>
      </c>
      <c r="F246" t="s">
        <v>6795</v>
      </c>
      <c r="G246" t="s">
        <v>7</v>
      </c>
      <c r="H246" t="s">
        <v>5805</v>
      </c>
      <c r="I246" s="20">
        <v>12</v>
      </c>
      <c r="J246" s="11">
        <v>0.62</v>
      </c>
      <c r="K246" s="12">
        <v>7.000000000000001E-4</v>
      </c>
      <c r="L246" s="13">
        <v>6.49</v>
      </c>
      <c r="M246" s="1">
        <v>3.25</v>
      </c>
      <c r="N246" s="20"/>
      <c r="O246" t="s">
        <v>481</v>
      </c>
      <c r="P246" t="s">
        <v>7289</v>
      </c>
    </row>
    <row r="247" spans="1:16" x14ac:dyDescent="0.15">
      <c r="A247" t="s">
        <v>5806</v>
      </c>
      <c r="B247" s="21" t="s">
        <v>8413</v>
      </c>
      <c r="C247" t="s">
        <v>5491</v>
      </c>
      <c r="D247" t="s">
        <v>5802</v>
      </c>
      <c r="E247" t="s">
        <v>6817</v>
      </c>
      <c r="F247" t="s">
        <v>6795</v>
      </c>
      <c r="G247" t="s">
        <v>6741</v>
      </c>
      <c r="H247" t="s">
        <v>5807</v>
      </c>
      <c r="I247" s="20">
        <v>12</v>
      </c>
      <c r="J247" s="11">
        <v>0.62</v>
      </c>
      <c r="K247" s="12">
        <v>7.000000000000001E-4</v>
      </c>
      <c r="L247" s="13">
        <v>6.49</v>
      </c>
      <c r="M247" s="1">
        <v>3.25</v>
      </c>
      <c r="N247" s="20"/>
      <c r="O247" t="s">
        <v>481</v>
      </c>
      <c r="P247" t="s">
        <v>7289</v>
      </c>
    </row>
    <row r="248" spans="1:16" x14ac:dyDescent="0.15">
      <c r="A248" t="s">
        <v>5808</v>
      </c>
      <c r="B248" s="21" t="s">
        <v>8414</v>
      </c>
      <c r="C248" t="s">
        <v>5494</v>
      </c>
      <c r="D248" t="s">
        <v>5802</v>
      </c>
      <c r="E248" t="s">
        <v>6817</v>
      </c>
      <c r="F248" t="s">
        <v>6795</v>
      </c>
      <c r="G248" t="s">
        <v>831</v>
      </c>
      <c r="H248" t="s">
        <v>5809</v>
      </c>
      <c r="I248" s="20">
        <v>12</v>
      </c>
      <c r="J248" s="11">
        <v>0.62</v>
      </c>
      <c r="K248" s="12">
        <v>7.000000000000001E-4</v>
      </c>
      <c r="L248" s="13">
        <v>6.49</v>
      </c>
      <c r="M248" s="1">
        <v>3.25</v>
      </c>
      <c r="N248" s="20"/>
      <c r="O248" t="s">
        <v>481</v>
      </c>
      <c r="P248" t="s">
        <v>7289</v>
      </c>
    </row>
    <row r="249" spans="1:16" x14ac:dyDescent="0.15">
      <c r="A249" t="s">
        <v>5810</v>
      </c>
      <c r="B249" s="21" t="s">
        <v>8416</v>
      </c>
      <c r="C249" t="s">
        <v>5497</v>
      </c>
      <c r="D249" t="s">
        <v>5802</v>
      </c>
      <c r="E249" t="s">
        <v>6817</v>
      </c>
      <c r="F249" t="s">
        <v>6795</v>
      </c>
      <c r="G249" t="s">
        <v>841</v>
      </c>
      <c r="H249" t="s">
        <v>5811</v>
      </c>
      <c r="I249" s="20">
        <v>12</v>
      </c>
      <c r="J249" s="11">
        <v>0.62</v>
      </c>
      <c r="K249" s="12">
        <v>7.000000000000001E-4</v>
      </c>
      <c r="L249" s="13">
        <v>6.49</v>
      </c>
      <c r="M249" s="1">
        <v>3.25</v>
      </c>
      <c r="N249" s="20"/>
      <c r="O249" t="s">
        <v>481</v>
      </c>
      <c r="P249" t="s">
        <v>7289</v>
      </c>
    </row>
    <row r="250" spans="1:16" x14ac:dyDescent="0.15">
      <c r="A250" t="s">
        <v>5812</v>
      </c>
      <c r="B250" s="21" t="s">
        <v>8415</v>
      </c>
      <c r="C250" t="s">
        <v>5500</v>
      </c>
      <c r="D250" t="s">
        <v>5802</v>
      </c>
      <c r="E250" t="s">
        <v>6817</v>
      </c>
      <c r="F250" t="s">
        <v>6795</v>
      </c>
      <c r="G250" t="s">
        <v>18</v>
      </c>
      <c r="H250" t="s">
        <v>5813</v>
      </c>
      <c r="I250" s="20">
        <v>12</v>
      </c>
      <c r="J250" s="11">
        <v>0.62</v>
      </c>
      <c r="K250" s="12">
        <v>7.000000000000001E-4</v>
      </c>
      <c r="L250" s="13">
        <v>6.49</v>
      </c>
      <c r="M250" s="1">
        <v>3.25</v>
      </c>
      <c r="N250" s="20"/>
      <c r="O250" t="s">
        <v>481</v>
      </c>
      <c r="P250" t="s">
        <v>7289</v>
      </c>
    </row>
    <row r="251" spans="1:16" x14ac:dyDescent="0.15">
      <c r="A251" t="s">
        <v>5814</v>
      </c>
      <c r="B251" t="s">
        <v>5815</v>
      </c>
      <c r="C251" t="s">
        <v>35</v>
      </c>
      <c r="D251" t="s">
        <v>5802</v>
      </c>
      <c r="E251" t="s">
        <v>6925</v>
      </c>
      <c r="F251"/>
      <c r="G251"/>
      <c r="H251" t="s">
        <v>5816</v>
      </c>
      <c r="I251" s="20">
        <v>1</v>
      </c>
      <c r="J251" s="11">
        <v>0.64</v>
      </c>
      <c r="K251" s="12">
        <v>2.0999999999999999E-3</v>
      </c>
      <c r="L251" s="13">
        <v>0</v>
      </c>
      <c r="M251" s="1">
        <v>20</v>
      </c>
      <c r="N251" s="20"/>
      <c r="O251" t="s">
        <v>500</v>
      </c>
      <c r="P251" t="s">
        <v>6743</v>
      </c>
    </row>
    <row r="252" spans="1:16" x14ac:dyDescent="0.15">
      <c r="A252" t="s">
        <v>5817</v>
      </c>
      <c r="B252" t="s">
        <v>5818</v>
      </c>
      <c r="C252" t="s">
        <v>39</v>
      </c>
      <c r="D252" t="s">
        <v>5802</v>
      </c>
      <c r="E252"/>
      <c r="F252"/>
      <c r="G252"/>
      <c r="H252" t="s">
        <v>5819</v>
      </c>
      <c r="I252" s="20">
        <v>1</v>
      </c>
      <c r="J252" s="11">
        <v>3.15</v>
      </c>
      <c r="K252" s="12">
        <v>5.3E-3</v>
      </c>
      <c r="L252" s="13">
        <v>311.52</v>
      </c>
      <c r="M252" s="1">
        <v>176</v>
      </c>
      <c r="N252" s="20"/>
      <c r="O252" t="s">
        <v>504</v>
      </c>
      <c r="P252" t="s">
        <v>7290</v>
      </c>
    </row>
    <row r="253" spans="1:16" s="43" customFormat="1" x14ac:dyDescent="0.15">
      <c r="A253" s="3" t="s">
        <v>8208</v>
      </c>
      <c r="B253" s="3" t="s">
        <v>8345</v>
      </c>
      <c r="C253" s="3"/>
      <c r="D253" s="3"/>
      <c r="E253" s="3"/>
      <c r="F253" s="3"/>
      <c r="G253" s="3"/>
      <c r="H253" s="3"/>
      <c r="I253" s="3"/>
      <c r="J253" s="3"/>
      <c r="K253" s="3"/>
      <c r="L253" s="3"/>
      <c r="M253" s="3"/>
      <c r="N253" s="52"/>
      <c r="O253" s="3"/>
      <c r="P253" s="3"/>
    </row>
    <row r="254" spans="1:16" x14ac:dyDescent="0.15">
      <c r="A254" t="s">
        <v>5820</v>
      </c>
      <c r="B254" s="21" t="s">
        <v>8411</v>
      </c>
      <c r="C254" t="s">
        <v>5484</v>
      </c>
      <c r="D254" t="s">
        <v>5821</v>
      </c>
      <c r="E254" t="s">
        <v>6751</v>
      </c>
      <c r="F254" t="s">
        <v>6795</v>
      </c>
      <c r="G254" t="s">
        <v>26</v>
      </c>
      <c r="H254" t="s">
        <v>5822</v>
      </c>
      <c r="I254" s="20">
        <v>12</v>
      </c>
      <c r="J254" s="11">
        <v>0.82000000000000006</v>
      </c>
      <c r="K254" s="12">
        <v>3.9000000000000003E-3</v>
      </c>
      <c r="L254" s="13">
        <v>7.99</v>
      </c>
      <c r="M254" s="1">
        <v>4</v>
      </c>
      <c r="N254" s="20"/>
      <c r="O254" t="s">
        <v>508</v>
      </c>
      <c r="P254" t="s">
        <v>7291</v>
      </c>
    </row>
    <row r="255" spans="1:16" x14ac:dyDescent="0.15">
      <c r="A255" t="s">
        <v>5823</v>
      </c>
      <c r="B255" s="21" t="s">
        <v>8412</v>
      </c>
      <c r="C255" t="s">
        <v>5488</v>
      </c>
      <c r="D255" t="s">
        <v>5821</v>
      </c>
      <c r="E255" t="s">
        <v>6751</v>
      </c>
      <c r="F255" t="s">
        <v>6795</v>
      </c>
      <c r="G255" t="s">
        <v>7</v>
      </c>
      <c r="H255" t="s">
        <v>5824</v>
      </c>
      <c r="I255" s="20">
        <v>12</v>
      </c>
      <c r="J255" s="11">
        <v>0.82000000000000006</v>
      </c>
      <c r="K255" s="12">
        <v>3.9000000000000003E-3</v>
      </c>
      <c r="L255" s="13">
        <v>7.99</v>
      </c>
      <c r="M255" s="1">
        <v>4</v>
      </c>
      <c r="N255" s="20"/>
      <c r="O255" t="s">
        <v>508</v>
      </c>
      <c r="P255" t="s">
        <v>7291</v>
      </c>
    </row>
    <row r="256" spans="1:16" x14ac:dyDescent="0.15">
      <c r="A256" t="s">
        <v>5825</v>
      </c>
      <c r="B256" s="21" t="s">
        <v>8413</v>
      </c>
      <c r="C256" t="s">
        <v>5491</v>
      </c>
      <c r="D256" t="s">
        <v>5821</v>
      </c>
      <c r="E256" t="s">
        <v>6751</v>
      </c>
      <c r="F256" t="s">
        <v>6795</v>
      </c>
      <c r="G256" t="s">
        <v>6741</v>
      </c>
      <c r="H256" t="s">
        <v>5826</v>
      </c>
      <c r="I256" s="20">
        <v>12</v>
      </c>
      <c r="J256" s="11">
        <v>0.82000000000000006</v>
      </c>
      <c r="K256" s="12">
        <v>3.9000000000000003E-3</v>
      </c>
      <c r="L256" s="13">
        <v>7.99</v>
      </c>
      <c r="M256" s="1">
        <v>4</v>
      </c>
      <c r="N256" s="20"/>
      <c r="O256" t="s">
        <v>508</v>
      </c>
      <c r="P256" t="s">
        <v>7291</v>
      </c>
    </row>
    <row r="257" spans="1:16" x14ac:dyDescent="0.15">
      <c r="A257" t="s">
        <v>5827</v>
      </c>
      <c r="B257" s="21" t="s">
        <v>8414</v>
      </c>
      <c r="C257" t="s">
        <v>5494</v>
      </c>
      <c r="D257" t="s">
        <v>5821</v>
      </c>
      <c r="E257" t="s">
        <v>6751</v>
      </c>
      <c r="F257" t="s">
        <v>6795</v>
      </c>
      <c r="G257" t="s">
        <v>831</v>
      </c>
      <c r="H257" t="s">
        <v>5828</v>
      </c>
      <c r="I257" s="20">
        <v>12</v>
      </c>
      <c r="J257" s="11">
        <v>0.82000000000000006</v>
      </c>
      <c r="K257" s="12">
        <v>3.9000000000000003E-3</v>
      </c>
      <c r="L257" s="13">
        <v>7.99</v>
      </c>
      <c r="M257" s="1">
        <v>4</v>
      </c>
      <c r="N257" s="20"/>
      <c r="O257" t="s">
        <v>508</v>
      </c>
      <c r="P257" t="s">
        <v>7291</v>
      </c>
    </row>
    <row r="258" spans="1:16" x14ac:dyDescent="0.15">
      <c r="A258" t="s">
        <v>5829</v>
      </c>
      <c r="B258" s="21" t="s">
        <v>8416</v>
      </c>
      <c r="C258" t="s">
        <v>5497</v>
      </c>
      <c r="D258" t="s">
        <v>5821</v>
      </c>
      <c r="E258" t="s">
        <v>6751</v>
      </c>
      <c r="F258" t="s">
        <v>6795</v>
      </c>
      <c r="G258" t="s">
        <v>831</v>
      </c>
      <c r="H258" t="s">
        <v>5830</v>
      </c>
      <c r="I258" s="20">
        <v>12</v>
      </c>
      <c r="J258" s="11">
        <v>0.82000000000000006</v>
      </c>
      <c r="K258" s="12">
        <v>3.9000000000000003E-3</v>
      </c>
      <c r="L258" s="13">
        <v>7.99</v>
      </c>
      <c r="M258" s="1">
        <v>4</v>
      </c>
      <c r="N258" s="20"/>
      <c r="O258" t="s">
        <v>508</v>
      </c>
      <c r="P258" t="s">
        <v>7291</v>
      </c>
    </row>
    <row r="259" spans="1:16" x14ac:dyDescent="0.15">
      <c r="A259" t="s">
        <v>5831</v>
      </c>
      <c r="B259" s="21" t="s">
        <v>8415</v>
      </c>
      <c r="C259" t="s">
        <v>5500</v>
      </c>
      <c r="D259" t="s">
        <v>5821</v>
      </c>
      <c r="E259" t="s">
        <v>6751</v>
      </c>
      <c r="F259" t="s">
        <v>6795</v>
      </c>
      <c r="G259" t="s">
        <v>18</v>
      </c>
      <c r="H259" t="s">
        <v>5832</v>
      </c>
      <c r="I259" s="20">
        <v>12</v>
      </c>
      <c r="J259" s="11">
        <v>0.82000000000000006</v>
      </c>
      <c r="K259" s="12">
        <v>3.9000000000000003E-3</v>
      </c>
      <c r="L259" s="13">
        <v>7.99</v>
      </c>
      <c r="M259" s="1">
        <v>4</v>
      </c>
      <c r="N259" s="20"/>
      <c r="O259" t="s">
        <v>508</v>
      </c>
      <c r="P259" t="s">
        <v>7291</v>
      </c>
    </row>
    <row r="260" spans="1:16" x14ac:dyDescent="0.15">
      <c r="A260" t="s">
        <v>5833</v>
      </c>
      <c r="B260" s="21" t="s">
        <v>8417</v>
      </c>
      <c r="C260" t="s">
        <v>5562</v>
      </c>
      <c r="D260" t="s">
        <v>5821</v>
      </c>
      <c r="E260" t="s">
        <v>6753</v>
      </c>
      <c r="F260" t="s">
        <v>6795</v>
      </c>
      <c r="G260"/>
      <c r="H260" t="s">
        <v>5834</v>
      </c>
      <c r="I260" s="20">
        <v>12</v>
      </c>
      <c r="J260" s="11">
        <v>2.21</v>
      </c>
      <c r="K260" s="12">
        <v>8.8000000000000005E-3</v>
      </c>
      <c r="L260" s="13">
        <v>19.990000000000002</v>
      </c>
      <c r="M260" s="1">
        <v>10</v>
      </c>
      <c r="N260" s="20"/>
      <c r="O260" t="s">
        <v>524</v>
      </c>
      <c r="P260" t="s">
        <v>7291</v>
      </c>
    </row>
    <row r="261" spans="1:16" x14ac:dyDescent="0.15">
      <c r="A261" t="s">
        <v>5835</v>
      </c>
      <c r="B261" s="21" t="s">
        <v>8418</v>
      </c>
      <c r="C261" t="s">
        <v>5566</v>
      </c>
      <c r="D261" t="s">
        <v>5821</v>
      </c>
      <c r="E261" t="s">
        <v>6753</v>
      </c>
      <c r="F261" t="s">
        <v>6795</v>
      </c>
      <c r="G261"/>
      <c r="H261" t="s">
        <v>5836</v>
      </c>
      <c r="I261" s="20">
        <v>12</v>
      </c>
      <c r="J261" s="11">
        <v>2.21</v>
      </c>
      <c r="K261" s="12">
        <v>8.8000000000000005E-3</v>
      </c>
      <c r="L261" s="13">
        <v>19.990000000000002</v>
      </c>
      <c r="M261" s="1">
        <v>10</v>
      </c>
      <c r="N261" s="20"/>
      <c r="O261" t="s">
        <v>524</v>
      </c>
      <c r="P261" t="s">
        <v>7291</v>
      </c>
    </row>
    <row r="262" spans="1:16" x14ac:dyDescent="0.15">
      <c r="A262" t="s">
        <v>5837</v>
      </c>
      <c r="B262" s="21" t="s">
        <v>6218</v>
      </c>
      <c r="C262" t="s">
        <v>76</v>
      </c>
      <c r="D262" t="s">
        <v>5821</v>
      </c>
      <c r="E262"/>
      <c r="F262"/>
      <c r="G262"/>
      <c r="H262" t="s">
        <v>5838</v>
      </c>
      <c r="I262" s="20">
        <v>72</v>
      </c>
      <c r="J262" s="11">
        <v>28</v>
      </c>
      <c r="K262" s="12">
        <v>9.8699999999999996E-2</v>
      </c>
      <c r="L262" s="13">
        <v>39.99</v>
      </c>
      <c r="M262" s="1">
        <v>20</v>
      </c>
      <c r="N262" s="20"/>
      <c r="O262" t="s">
        <v>532</v>
      </c>
      <c r="P262" t="s">
        <v>7292</v>
      </c>
    </row>
    <row r="263" spans="1:16" s="43" customFormat="1" x14ac:dyDescent="0.15">
      <c r="A263" s="3" t="s">
        <v>8209</v>
      </c>
      <c r="B263" s="3" t="s">
        <v>5950</v>
      </c>
      <c r="C263" s="3"/>
      <c r="D263" s="3"/>
      <c r="E263" s="3"/>
      <c r="F263" s="3"/>
      <c r="G263" s="3"/>
      <c r="H263" s="3"/>
      <c r="I263" s="3"/>
      <c r="J263" s="3"/>
      <c r="K263" s="3"/>
      <c r="L263" s="3"/>
      <c r="M263" s="3"/>
      <c r="N263" s="52"/>
      <c r="O263" s="3"/>
      <c r="P263" s="3"/>
    </row>
    <row r="264" spans="1:16" x14ac:dyDescent="0.15">
      <c r="A264" t="s">
        <v>5954</v>
      </c>
      <c r="B264" t="s">
        <v>6228</v>
      </c>
      <c r="C264" t="s">
        <v>5955</v>
      </c>
      <c r="D264" t="s">
        <v>5952</v>
      </c>
      <c r="E264"/>
      <c r="F264"/>
      <c r="G264"/>
      <c r="H264" t="s">
        <v>5956</v>
      </c>
      <c r="I264" s="20">
        <v>48</v>
      </c>
      <c r="J264" s="11">
        <v>1.3800000000000001</v>
      </c>
      <c r="K264" s="12">
        <v>5.5000000000000005E-3</v>
      </c>
      <c r="L264" s="13">
        <v>7.99</v>
      </c>
      <c r="M264" s="1">
        <v>4</v>
      </c>
      <c r="N264" s="20"/>
      <c r="O264" t="s">
        <v>2131</v>
      </c>
      <c r="P264" t="s">
        <v>7317</v>
      </c>
    </row>
    <row r="265" spans="1:16" x14ac:dyDescent="0.15">
      <c r="A265" t="s">
        <v>5957</v>
      </c>
      <c r="B265" t="s">
        <v>6229</v>
      </c>
      <c r="C265" t="s">
        <v>5958</v>
      </c>
      <c r="D265" t="s">
        <v>5952</v>
      </c>
      <c r="E265"/>
      <c r="F265"/>
      <c r="G265"/>
      <c r="H265" t="s">
        <v>5959</v>
      </c>
      <c r="I265" s="20">
        <v>48</v>
      </c>
      <c r="J265" s="11">
        <v>1.3800000000000001</v>
      </c>
      <c r="K265" s="12">
        <v>5.5000000000000005E-3</v>
      </c>
      <c r="L265" s="13">
        <v>7.99</v>
      </c>
      <c r="M265" s="1">
        <v>4</v>
      </c>
      <c r="N265" s="20"/>
      <c r="O265" t="s">
        <v>2131</v>
      </c>
      <c r="P265" t="s">
        <v>7317</v>
      </c>
    </row>
    <row r="266" spans="1:16" x14ac:dyDescent="0.15">
      <c r="A266" t="s">
        <v>5951</v>
      </c>
      <c r="B266" t="s">
        <v>6230</v>
      </c>
      <c r="C266" t="s">
        <v>6231</v>
      </c>
      <c r="D266" t="s">
        <v>5952</v>
      </c>
      <c r="E266"/>
      <c r="F266"/>
      <c r="G266"/>
      <c r="H266" t="s">
        <v>5953</v>
      </c>
      <c r="I266" s="20">
        <v>48</v>
      </c>
      <c r="J266" s="11">
        <v>1.3800000000000001</v>
      </c>
      <c r="K266" s="12">
        <v>5.5000000000000005E-3</v>
      </c>
      <c r="L266" s="13">
        <v>7.99</v>
      </c>
      <c r="M266" s="1">
        <v>4</v>
      </c>
      <c r="N266" s="20"/>
      <c r="O266" t="s">
        <v>2131</v>
      </c>
      <c r="P266" t="s">
        <v>7317</v>
      </c>
    </row>
    <row r="267" spans="1:16" x14ac:dyDescent="0.15">
      <c r="A267" t="s">
        <v>5960</v>
      </c>
      <c r="B267" t="s">
        <v>6232</v>
      </c>
      <c r="C267" t="s">
        <v>5961</v>
      </c>
      <c r="D267" t="s">
        <v>5952</v>
      </c>
      <c r="E267"/>
      <c r="F267"/>
      <c r="G267"/>
      <c r="H267" t="s">
        <v>5962</v>
      </c>
      <c r="I267" s="20">
        <v>48</v>
      </c>
      <c r="J267" s="11">
        <v>1.3800000000000001</v>
      </c>
      <c r="K267" s="12">
        <v>5.5000000000000005E-3</v>
      </c>
      <c r="L267" s="13">
        <v>7.99</v>
      </c>
      <c r="M267" s="1">
        <v>4</v>
      </c>
      <c r="N267" s="20"/>
      <c r="O267" t="s">
        <v>2131</v>
      </c>
      <c r="P267" t="s">
        <v>7317</v>
      </c>
    </row>
    <row r="268" spans="1:16" x14ac:dyDescent="0.15">
      <c r="A268" t="s">
        <v>5963</v>
      </c>
      <c r="B268" t="s">
        <v>6233</v>
      </c>
      <c r="C268" t="s">
        <v>5964</v>
      </c>
      <c r="D268" t="s">
        <v>5952</v>
      </c>
      <c r="E268"/>
      <c r="F268"/>
      <c r="G268"/>
      <c r="H268" t="s">
        <v>5965</v>
      </c>
      <c r="I268" s="20">
        <v>48</v>
      </c>
      <c r="J268" s="11">
        <v>1.3800000000000001</v>
      </c>
      <c r="K268" s="12">
        <v>5.5000000000000005E-3</v>
      </c>
      <c r="L268" s="13">
        <v>7.99</v>
      </c>
      <c r="M268" s="1">
        <v>4</v>
      </c>
      <c r="N268" s="20"/>
      <c r="O268" t="s">
        <v>2131</v>
      </c>
      <c r="P268" t="s">
        <v>7317</v>
      </c>
    </row>
    <row r="269" spans="1:16" x14ac:dyDescent="0.15">
      <c r="A269" t="s">
        <v>5966</v>
      </c>
      <c r="B269" t="s">
        <v>6234</v>
      </c>
      <c r="C269" t="s">
        <v>5967</v>
      </c>
      <c r="D269" t="s">
        <v>5952</v>
      </c>
      <c r="E269"/>
      <c r="F269"/>
      <c r="G269"/>
      <c r="H269" t="s">
        <v>5968</v>
      </c>
      <c r="I269" s="20">
        <v>48</v>
      </c>
      <c r="J269" s="11">
        <v>1.3800000000000001</v>
      </c>
      <c r="K269" s="12">
        <v>5.5000000000000005E-3</v>
      </c>
      <c r="L269" s="13">
        <v>7.99</v>
      </c>
      <c r="M269" s="1">
        <v>4</v>
      </c>
      <c r="N269" s="20"/>
      <c r="O269" t="s">
        <v>2131</v>
      </c>
      <c r="P269" t="s">
        <v>7317</v>
      </c>
    </row>
    <row r="270" spans="1:16" s="43" customFormat="1" x14ac:dyDescent="0.15">
      <c r="A270" s="3" t="s">
        <v>8210</v>
      </c>
      <c r="B270" s="3" t="s">
        <v>2175</v>
      </c>
      <c r="C270" s="3"/>
      <c r="D270" s="3"/>
      <c r="E270" s="3"/>
      <c r="F270" s="3"/>
      <c r="G270" s="3"/>
      <c r="H270" s="3"/>
      <c r="I270" s="3"/>
      <c r="J270" s="3"/>
      <c r="K270" s="3"/>
      <c r="L270" s="3"/>
      <c r="M270" s="3"/>
      <c r="N270" s="52"/>
      <c r="O270" s="3"/>
      <c r="P270" s="3"/>
    </row>
    <row r="271" spans="1:16" x14ac:dyDescent="0.15">
      <c r="A271" t="s">
        <v>6235</v>
      </c>
      <c r="B271" t="s">
        <v>6236</v>
      </c>
      <c r="C271" t="s">
        <v>6237</v>
      </c>
      <c r="D271" t="s">
        <v>5970</v>
      </c>
      <c r="E271" t="s">
        <v>7350</v>
      </c>
      <c r="F271"/>
      <c r="G271"/>
      <c r="H271"/>
      <c r="I271" s="20">
        <v>1</v>
      </c>
      <c r="J271" s="11">
        <v>7.0000000000000007E-2</v>
      </c>
      <c r="K271" s="12">
        <v>1E-4</v>
      </c>
      <c r="L271" s="13">
        <v>0</v>
      </c>
      <c r="M271" s="1">
        <v>0</v>
      </c>
      <c r="N271" s="20"/>
      <c r="O271" t="s">
        <v>6238</v>
      </c>
      <c r="P271" t="s">
        <v>7318</v>
      </c>
    </row>
    <row r="272" spans="1:16" x14ac:dyDescent="0.15">
      <c r="A272" t="s">
        <v>5969</v>
      </c>
      <c r="B272" t="s">
        <v>4647</v>
      </c>
      <c r="C272" t="s">
        <v>4647</v>
      </c>
      <c r="D272" t="s">
        <v>5970</v>
      </c>
      <c r="E272"/>
      <c r="F272"/>
      <c r="G272"/>
      <c r="H272" t="s">
        <v>5971</v>
      </c>
      <c r="I272" s="20">
        <v>1</v>
      </c>
      <c r="J272" s="11">
        <v>6.57</v>
      </c>
      <c r="K272" s="12">
        <v>5.04E-2</v>
      </c>
      <c r="L272" s="13">
        <v>1307.6400000000001</v>
      </c>
      <c r="M272" s="1">
        <v>654</v>
      </c>
      <c r="N272" s="20"/>
      <c r="O272" t="s">
        <v>2180</v>
      </c>
    </row>
    <row r="273" spans="1:16" x14ac:dyDescent="0.15">
      <c r="A273" t="s">
        <v>5972</v>
      </c>
      <c r="B273" t="s">
        <v>5973</v>
      </c>
      <c r="C273" t="s">
        <v>5973</v>
      </c>
      <c r="D273" t="s">
        <v>5970</v>
      </c>
      <c r="E273"/>
      <c r="F273"/>
      <c r="G273"/>
      <c r="H273" t="s">
        <v>5974</v>
      </c>
      <c r="I273" s="20">
        <v>1</v>
      </c>
      <c r="J273" s="11">
        <v>9.94</v>
      </c>
      <c r="K273" s="12">
        <v>3.1300000000000001E-2</v>
      </c>
      <c r="L273" s="13">
        <v>1653.8</v>
      </c>
      <c r="M273" s="1">
        <v>928.7</v>
      </c>
      <c r="N273" s="20"/>
      <c r="O273" t="s">
        <v>2180</v>
      </c>
    </row>
    <row r="274" spans="1:16" x14ac:dyDescent="0.15">
      <c r="A274" t="s">
        <v>5975</v>
      </c>
      <c r="B274" t="s">
        <v>4651</v>
      </c>
      <c r="C274" t="s">
        <v>4651</v>
      </c>
      <c r="D274" t="s">
        <v>5970</v>
      </c>
      <c r="E274"/>
      <c r="F274"/>
      <c r="G274"/>
      <c r="H274" t="s">
        <v>5976</v>
      </c>
      <c r="I274" s="20">
        <v>1</v>
      </c>
      <c r="J274" s="11">
        <v>11.370000000000001</v>
      </c>
      <c r="K274" s="12">
        <v>3.2500000000000001E-2</v>
      </c>
      <c r="L274" s="13">
        <v>2228.16</v>
      </c>
      <c r="M274" s="1">
        <v>1245.2</v>
      </c>
      <c r="N274" s="20"/>
      <c r="O274" t="s">
        <v>2180</v>
      </c>
      <c r="P274" t="s">
        <v>7319</v>
      </c>
    </row>
    <row r="275" spans="1:16" x14ac:dyDescent="0.15">
      <c r="A275" t="s">
        <v>5977</v>
      </c>
      <c r="B275" s="21" t="s">
        <v>7758</v>
      </c>
      <c r="C275" t="s">
        <v>5367</v>
      </c>
      <c r="D275" t="s">
        <v>5970</v>
      </c>
      <c r="E275"/>
      <c r="F275"/>
      <c r="G275"/>
      <c r="H275" t="s">
        <v>5978</v>
      </c>
      <c r="I275" s="20">
        <v>1</v>
      </c>
      <c r="J275" s="11">
        <v>14.255000000000004</v>
      </c>
      <c r="K275" s="12">
        <v>0.10499999999999998</v>
      </c>
      <c r="L275" s="13">
        <v>2457.4800000000014</v>
      </c>
      <c r="M275" s="1">
        <v>1230</v>
      </c>
      <c r="N275" s="20"/>
      <c r="O275" t="s">
        <v>2180</v>
      </c>
    </row>
  </sheetData>
  <mergeCells count="1">
    <mergeCell ref="A1:P1"/>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87DB-69DA-F74D-BDC8-6AAE4E941D22}">
  <dimension ref="A1:P109"/>
  <sheetViews>
    <sheetView zoomScaleNormal="100" workbookViewId="0">
      <selection activeCell="A2" sqref="A2"/>
    </sheetView>
  </sheetViews>
  <sheetFormatPr baseColWidth="10" defaultRowHeight="13" x14ac:dyDescent="0.15"/>
  <cols>
    <col min="2" max="2" width="40.83203125" customWidth="1"/>
    <col min="3" max="3" width="15.83203125" customWidth="1"/>
    <col min="4" max="4" width="8.83203125" customWidth="1"/>
    <col min="6" max="7" width="8.83203125" customWidth="1"/>
    <col min="8" max="8" width="15.83203125" customWidth="1"/>
    <col min="9" max="11" width="8.83203125" customWidth="1"/>
    <col min="12" max="13" width="9.83203125" customWidth="1"/>
    <col min="14" max="14" width="8.83203125" customWidth="1"/>
    <col min="15" max="15" width="15.83203125" customWidth="1"/>
    <col min="16" max="16" width="50.83203125" customWidth="1"/>
  </cols>
  <sheetData>
    <row r="1" spans="1:16" ht="30" customHeight="1" thickBot="1" x14ac:dyDescent="0.2">
      <c r="A1" s="58" t="s">
        <v>5980</v>
      </c>
      <c r="B1" s="58"/>
      <c r="C1" s="58"/>
      <c r="D1" s="58"/>
      <c r="E1" s="58"/>
      <c r="F1" s="58"/>
      <c r="G1" s="58"/>
      <c r="H1" s="58"/>
      <c r="I1" s="58"/>
      <c r="J1" s="58"/>
      <c r="K1" s="58"/>
      <c r="L1" s="59"/>
      <c r="M1" s="59"/>
      <c r="N1" s="59"/>
      <c r="O1" s="59"/>
      <c r="P1" s="59"/>
    </row>
    <row r="2" spans="1:16" s="7" customFormat="1" ht="30" customHeight="1" x14ac:dyDescent="0.15">
      <c r="A2" s="4" t="s">
        <v>0</v>
      </c>
      <c r="B2" s="5" t="s">
        <v>1</v>
      </c>
      <c r="C2" s="5" t="s">
        <v>2204</v>
      </c>
      <c r="D2" s="5" t="s">
        <v>2</v>
      </c>
      <c r="E2" s="5" t="s">
        <v>6779</v>
      </c>
      <c r="F2" s="5" t="s">
        <v>6780</v>
      </c>
      <c r="G2" s="5" t="s">
        <v>6944</v>
      </c>
      <c r="H2" s="5" t="s">
        <v>3</v>
      </c>
      <c r="I2" s="5" t="s">
        <v>2205</v>
      </c>
      <c r="J2" s="5" t="s">
        <v>2206</v>
      </c>
      <c r="K2" s="5" t="s">
        <v>2207</v>
      </c>
      <c r="L2" s="5" t="s">
        <v>2208</v>
      </c>
      <c r="M2" s="5" t="s">
        <v>5979</v>
      </c>
      <c r="N2" s="5" t="s">
        <v>2205</v>
      </c>
      <c r="O2" s="6" t="s">
        <v>4</v>
      </c>
      <c r="P2" s="6" t="s">
        <v>6781</v>
      </c>
    </row>
    <row r="3" spans="1:16" x14ac:dyDescent="0.15">
      <c r="A3" s="3" t="s">
        <v>7626</v>
      </c>
      <c r="B3" s="3" t="s">
        <v>7629</v>
      </c>
      <c r="C3" s="10"/>
      <c r="D3" s="10"/>
      <c r="E3" s="10"/>
      <c r="F3" s="10"/>
      <c r="G3" s="10"/>
      <c r="H3" s="10"/>
      <c r="I3" s="10"/>
      <c r="J3" s="10"/>
      <c r="K3" s="10"/>
      <c r="L3" s="10"/>
      <c r="M3" s="10"/>
      <c r="N3" s="10"/>
      <c r="O3" s="10"/>
      <c r="P3" s="3"/>
    </row>
    <row r="4" spans="1:16" x14ac:dyDescent="0.15">
      <c r="A4" t="s">
        <v>38</v>
      </c>
      <c r="B4" t="s">
        <v>6087</v>
      </c>
      <c r="C4" t="s">
        <v>39</v>
      </c>
      <c r="D4" t="s">
        <v>8</v>
      </c>
      <c r="H4" t="s">
        <v>40</v>
      </c>
      <c r="I4" s="20">
        <v>1</v>
      </c>
      <c r="J4" s="11">
        <v>1.33</v>
      </c>
      <c r="K4" s="12">
        <v>4.1999999999999997E-3</v>
      </c>
      <c r="L4" s="13">
        <v>239.52</v>
      </c>
      <c r="M4" s="1">
        <v>127.2</v>
      </c>
      <c r="N4" s="20">
        <v>1</v>
      </c>
      <c r="O4" t="s">
        <v>41</v>
      </c>
      <c r="P4" t="s">
        <v>6783</v>
      </c>
    </row>
    <row r="5" spans="1:16" x14ac:dyDescent="0.15">
      <c r="A5" t="s">
        <v>108</v>
      </c>
      <c r="B5" t="s">
        <v>109</v>
      </c>
      <c r="C5" t="s">
        <v>39</v>
      </c>
      <c r="D5" t="s">
        <v>82</v>
      </c>
      <c r="H5" t="s">
        <v>110</v>
      </c>
      <c r="I5" s="20">
        <v>1</v>
      </c>
      <c r="J5" s="11">
        <v>1.33</v>
      </c>
      <c r="K5" s="12">
        <v>4.1999999999999997E-3</v>
      </c>
      <c r="L5" s="13">
        <v>239.52</v>
      </c>
      <c r="M5" s="1">
        <v>127.2</v>
      </c>
      <c r="N5" s="20">
        <v>1</v>
      </c>
      <c r="O5" t="s">
        <v>41</v>
      </c>
      <c r="P5" t="s">
        <v>6787</v>
      </c>
    </row>
    <row r="6" spans="1:16" x14ac:dyDescent="0.15">
      <c r="A6" t="s">
        <v>163</v>
      </c>
      <c r="B6" t="s">
        <v>6090</v>
      </c>
      <c r="C6" t="s">
        <v>39</v>
      </c>
      <c r="D6" t="s">
        <v>143</v>
      </c>
      <c r="H6" t="s">
        <v>164</v>
      </c>
      <c r="I6" s="20">
        <v>1</v>
      </c>
      <c r="J6" s="11">
        <v>1.43</v>
      </c>
      <c r="K6" s="12">
        <v>4.7999999999999996E-3</v>
      </c>
      <c r="L6" s="13">
        <v>311.52</v>
      </c>
      <c r="M6" s="1">
        <v>171</v>
      </c>
      <c r="N6" s="20">
        <v>1</v>
      </c>
      <c r="O6" t="s">
        <v>165</v>
      </c>
      <c r="P6" t="s">
        <v>6791</v>
      </c>
    </row>
    <row r="7" spans="1:16" x14ac:dyDescent="0.15">
      <c r="A7" t="s">
        <v>239</v>
      </c>
      <c r="B7" t="s">
        <v>240</v>
      </c>
      <c r="C7" t="s">
        <v>39</v>
      </c>
      <c r="D7" t="s">
        <v>211</v>
      </c>
      <c r="H7" t="s">
        <v>241</v>
      </c>
      <c r="I7" s="20">
        <v>1</v>
      </c>
      <c r="J7" s="11">
        <v>1.48</v>
      </c>
      <c r="K7" s="12">
        <v>4.7999999999999996E-3</v>
      </c>
      <c r="L7" s="13">
        <v>311.52</v>
      </c>
      <c r="M7" s="1">
        <v>171</v>
      </c>
      <c r="N7" s="20">
        <v>1</v>
      </c>
      <c r="O7" t="s">
        <v>242</v>
      </c>
      <c r="P7" t="s">
        <v>6797</v>
      </c>
    </row>
    <row r="8" spans="1:16" x14ac:dyDescent="0.15">
      <c r="A8" t="s">
        <v>308</v>
      </c>
      <c r="B8" t="s">
        <v>309</v>
      </c>
      <c r="C8" t="s">
        <v>39</v>
      </c>
      <c r="D8" t="s">
        <v>280</v>
      </c>
      <c r="H8" t="s">
        <v>310</v>
      </c>
      <c r="I8" s="20">
        <v>1</v>
      </c>
      <c r="J8" s="11">
        <v>1.74</v>
      </c>
      <c r="K8" s="12">
        <v>4.1999999999999997E-3</v>
      </c>
      <c r="L8" s="13">
        <v>311.52</v>
      </c>
      <c r="M8" s="1">
        <v>171</v>
      </c>
      <c r="N8" s="20">
        <v>1</v>
      </c>
      <c r="O8" t="s">
        <v>311</v>
      </c>
      <c r="P8" t="s">
        <v>6804</v>
      </c>
    </row>
    <row r="9" spans="1:16" x14ac:dyDescent="0.15">
      <c r="A9" t="s">
        <v>445</v>
      </c>
      <c r="B9" t="s">
        <v>446</v>
      </c>
      <c r="C9" t="s">
        <v>39</v>
      </c>
      <c r="D9" t="s">
        <v>417</v>
      </c>
      <c r="H9" t="s">
        <v>447</v>
      </c>
      <c r="I9" s="20">
        <v>1</v>
      </c>
      <c r="J9" s="11">
        <v>1.43</v>
      </c>
      <c r="K9" s="12">
        <v>4.1999999999999997E-3</v>
      </c>
      <c r="L9" s="13">
        <v>311.52</v>
      </c>
      <c r="M9" s="1">
        <v>171</v>
      </c>
      <c r="N9" s="20">
        <v>1</v>
      </c>
      <c r="O9" t="s">
        <v>448</v>
      </c>
      <c r="P9" t="s">
        <v>6815</v>
      </c>
    </row>
    <row r="10" spans="1:16" x14ac:dyDescent="0.15">
      <c r="A10" t="s">
        <v>712</v>
      </c>
      <c r="B10" t="s">
        <v>713</v>
      </c>
      <c r="C10" t="s">
        <v>39</v>
      </c>
      <c r="D10" t="s">
        <v>684</v>
      </c>
      <c r="H10" t="s">
        <v>714</v>
      </c>
      <c r="I10" s="20">
        <v>1</v>
      </c>
      <c r="J10" s="11">
        <v>1.41</v>
      </c>
      <c r="K10" s="12">
        <v>5.1000000000000004E-3</v>
      </c>
      <c r="L10" s="13">
        <v>335.52</v>
      </c>
      <c r="M10" s="1">
        <v>188</v>
      </c>
      <c r="N10" s="20">
        <v>1</v>
      </c>
      <c r="O10" t="s">
        <v>715</v>
      </c>
      <c r="P10" t="s">
        <v>6836</v>
      </c>
    </row>
    <row r="11" spans="1:16" x14ac:dyDescent="0.15">
      <c r="A11" t="s">
        <v>636</v>
      </c>
      <c r="B11" t="s">
        <v>637</v>
      </c>
      <c r="C11" t="s">
        <v>39</v>
      </c>
      <c r="D11" t="s">
        <v>608</v>
      </c>
      <c r="H11" t="s">
        <v>638</v>
      </c>
      <c r="I11" s="20">
        <v>1</v>
      </c>
      <c r="J11" s="11">
        <v>1.5</v>
      </c>
      <c r="K11" s="12">
        <v>5.1000000000000004E-3</v>
      </c>
      <c r="L11" s="13">
        <v>335.52</v>
      </c>
      <c r="M11" s="1">
        <v>188</v>
      </c>
      <c r="N11" s="20">
        <v>1</v>
      </c>
      <c r="O11" t="s">
        <v>639</v>
      </c>
      <c r="P11" t="s">
        <v>6831</v>
      </c>
    </row>
    <row r="12" spans="1:16" x14ac:dyDescent="0.15">
      <c r="J12" s="23">
        <f>SUM(J4:J11)</f>
        <v>11.65</v>
      </c>
      <c r="K12" s="23">
        <f t="shared" ref="K12:M12" si="0">SUM(K4:K11)</f>
        <v>3.6600000000000001E-2</v>
      </c>
      <c r="L12" s="24">
        <f t="shared" si="0"/>
        <v>2396.16</v>
      </c>
      <c r="M12" s="24">
        <f t="shared" si="0"/>
        <v>1314.4</v>
      </c>
    </row>
    <row r="14" spans="1:16" x14ac:dyDescent="0.15">
      <c r="A14" s="3" t="s">
        <v>7627</v>
      </c>
      <c r="B14" s="3" t="s">
        <v>7628</v>
      </c>
      <c r="C14" s="10"/>
      <c r="D14" s="10"/>
      <c r="E14" s="10"/>
      <c r="F14" s="10"/>
      <c r="G14" s="10"/>
      <c r="H14" s="10"/>
      <c r="I14" s="10"/>
      <c r="J14" s="10"/>
      <c r="K14" s="10"/>
      <c r="L14" s="10"/>
      <c r="M14" s="10"/>
      <c r="N14" s="10"/>
      <c r="O14" s="10"/>
      <c r="P14" s="3"/>
    </row>
    <row r="15" spans="1:16" x14ac:dyDescent="0.15">
      <c r="A15" t="s">
        <v>2018</v>
      </c>
      <c r="B15" t="s">
        <v>2019</v>
      </c>
      <c r="C15" t="s">
        <v>39</v>
      </c>
      <c r="D15" t="s">
        <v>2011</v>
      </c>
      <c r="H15" t="s">
        <v>2020</v>
      </c>
      <c r="I15" s="20">
        <v>1</v>
      </c>
      <c r="J15" s="11">
        <v>1.3</v>
      </c>
      <c r="K15" s="12">
        <v>4.1999999999999997E-3</v>
      </c>
      <c r="L15" s="13">
        <v>167.52</v>
      </c>
      <c r="M15" s="1">
        <v>93.600000000000009</v>
      </c>
      <c r="N15" s="20">
        <v>1</v>
      </c>
      <c r="O15" t="s">
        <v>2021</v>
      </c>
      <c r="P15" t="s">
        <v>6913</v>
      </c>
    </row>
    <row r="16" spans="1:16" x14ac:dyDescent="0.15">
      <c r="A16" t="s">
        <v>2108</v>
      </c>
      <c r="B16" t="s">
        <v>2109</v>
      </c>
      <c r="C16" t="s">
        <v>39</v>
      </c>
      <c r="D16" t="s">
        <v>2103</v>
      </c>
      <c r="H16" t="s">
        <v>2110</v>
      </c>
      <c r="I16" s="20">
        <v>1</v>
      </c>
      <c r="J16" s="11">
        <v>1.43</v>
      </c>
      <c r="K16" s="12">
        <v>4.1999999999999997E-3</v>
      </c>
      <c r="L16" s="13">
        <v>263.52</v>
      </c>
      <c r="M16" s="1">
        <v>147</v>
      </c>
      <c r="N16" s="20">
        <v>1</v>
      </c>
      <c r="O16" t="s">
        <v>2021</v>
      </c>
      <c r="P16" t="s">
        <v>6933</v>
      </c>
    </row>
    <row r="17" spans="1:16" x14ac:dyDescent="0.15">
      <c r="A17" t="s">
        <v>2045</v>
      </c>
      <c r="B17" t="s">
        <v>2046</v>
      </c>
      <c r="C17" t="s">
        <v>39</v>
      </c>
      <c r="D17" t="s">
        <v>2040</v>
      </c>
      <c r="H17" t="s">
        <v>2047</v>
      </c>
      <c r="I17" s="20">
        <v>1</v>
      </c>
      <c r="J17" s="11">
        <v>1.33</v>
      </c>
      <c r="K17" s="12">
        <v>4.1999999999999997E-3</v>
      </c>
      <c r="L17" s="13">
        <v>263.52</v>
      </c>
      <c r="M17" s="1">
        <v>144</v>
      </c>
      <c r="N17" s="20">
        <v>1</v>
      </c>
      <c r="O17" t="s">
        <v>2021</v>
      </c>
      <c r="P17" t="s">
        <v>6918</v>
      </c>
    </row>
    <row r="18" spans="1:16" x14ac:dyDescent="0.15">
      <c r="A18" t="s">
        <v>2093</v>
      </c>
      <c r="B18" t="s">
        <v>2094</v>
      </c>
      <c r="C18" t="s">
        <v>39</v>
      </c>
      <c r="D18" t="s">
        <v>2088</v>
      </c>
      <c r="H18" t="s">
        <v>2095</v>
      </c>
      <c r="I18" s="20">
        <v>1</v>
      </c>
      <c r="J18" s="11">
        <v>1.74</v>
      </c>
      <c r="K18" s="12">
        <v>4.7999999999999996E-3</v>
      </c>
      <c r="L18" s="13">
        <v>311.52</v>
      </c>
      <c r="M18" s="1">
        <v>171</v>
      </c>
      <c r="N18" s="20">
        <v>1</v>
      </c>
      <c r="O18" t="s">
        <v>2021</v>
      </c>
      <c r="P18" t="s">
        <v>6929</v>
      </c>
    </row>
    <row r="19" spans="1:16" x14ac:dyDescent="0.15">
      <c r="A19" t="s">
        <v>2119</v>
      </c>
      <c r="B19" t="s">
        <v>2120</v>
      </c>
      <c r="C19" t="s">
        <v>39</v>
      </c>
      <c r="D19" t="s">
        <v>2114</v>
      </c>
      <c r="H19" t="s">
        <v>2121</v>
      </c>
      <c r="I19" s="20">
        <v>1</v>
      </c>
      <c r="J19" s="11">
        <v>1.33</v>
      </c>
      <c r="K19" s="12">
        <v>4.1999999999999997E-3</v>
      </c>
      <c r="L19" s="13">
        <v>311.52</v>
      </c>
      <c r="M19" s="1">
        <v>171</v>
      </c>
      <c r="N19" s="20">
        <v>1</v>
      </c>
      <c r="O19" t="s">
        <v>2021</v>
      </c>
      <c r="P19" t="s">
        <v>6935</v>
      </c>
    </row>
    <row r="20" spans="1:16" x14ac:dyDescent="0.15">
      <c r="A20" t="s">
        <v>2079</v>
      </c>
      <c r="B20" t="s">
        <v>2080</v>
      </c>
      <c r="C20" t="s">
        <v>39</v>
      </c>
      <c r="D20" t="s">
        <v>2074</v>
      </c>
      <c r="H20" t="s">
        <v>2081</v>
      </c>
      <c r="I20" s="20">
        <v>1</v>
      </c>
      <c r="J20" s="11">
        <v>3.15</v>
      </c>
      <c r="K20" s="12">
        <v>5.3E-3</v>
      </c>
      <c r="L20" s="13">
        <v>311.52</v>
      </c>
      <c r="M20" s="1">
        <v>176</v>
      </c>
      <c r="N20" s="20">
        <v>1</v>
      </c>
      <c r="O20" t="s">
        <v>2021</v>
      </c>
      <c r="P20" t="s">
        <v>6926</v>
      </c>
    </row>
    <row r="21" spans="1:16" x14ac:dyDescent="0.15">
      <c r="J21" s="23">
        <f t="shared" ref="J21:M21" si="1">SUM(J15:J20)</f>
        <v>10.280000000000001</v>
      </c>
      <c r="K21" s="23">
        <f t="shared" si="1"/>
        <v>2.6899999999999997E-2</v>
      </c>
      <c r="L21" s="24">
        <f t="shared" si="1"/>
        <v>1629.12</v>
      </c>
      <c r="M21" s="24">
        <f t="shared" si="1"/>
        <v>902.6</v>
      </c>
    </row>
    <row r="23" spans="1:16" x14ac:dyDescent="0.15">
      <c r="A23" s="3" t="s">
        <v>7631</v>
      </c>
      <c r="B23" s="3" t="s">
        <v>7630</v>
      </c>
      <c r="C23" s="10"/>
      <c r="D23" s="10"/>
      <c r="E23" s="10"/>
      <c r="F23" s="10"/>
      <c r="G23" s="10"/>
      <c r="H23" s="10"/>
      <c r="I23" s="10"/>
      <c r="J23" s="10"/>
      <c r="K23" s="10"/>
      <c r="L23" s="10"/>
      <c r="M23" s="10"/>
      <c r="N23" s="10"/>
      <c r="O23" s="10"/>
      <c r="P23" s="3"/>
    </row>
    <row r="24" spans="1:16" x14ac:dyDescent="0.15">
      <c r="A24" t="s">
        <v>913</v>
      </c>
      <c r="B24" t="s">
        <v>914</v>
      </c>
      <c r="C24" t="s">
        <v>39</v>
      </c>
      <c r="D24" t="s">
        <v>887</v>
      </c>
      <c r="H24" t="s">
        <v>915</v>
      </c>
      <c r="I24" s="20">
        <v>1</v>
      </c>
      <c r="J24" s="11">
        <v>1.33</v>
      </c>
      <c r="K24" s="12">
        <v>4.1999999999999997E-3</v>
      </c>
      <c r="L24" s="13">
        <v>239.52</v>
      </c>
      <c r="M24" s="1">
        <v>127.2</v>
      </c>
      <c r="N24" s="20">
        <v>1</v>
      </c>
      <c r="O24" t="s">
        <v>41</v>
      </c>
      <c r="P24" t="s">
        <v>6848</v>
      </c>
    </row>
    <row r="25" spans="1:16" x14ac:dyDescent="0.15">
      <c r="A25" t="s">
        <v>849</v>
      </c>
      <c r="B25" t="s">
        <v>850</v>
      </c>
      <c r="C25" t="s">
        <v>39</v>
      </c>
      <c r="D25" t="s">
        <v>820</v>
      </c>
      <c r="H25" t="s">
        <v>851</v>
      </c>
      <c r="I25" s="20">
        <v>1</v>
      </c>
      <c r="J25" s="11">
        <v>1.33</v>
      </c>
      <c r="K25" s="12">
        <v>4.1999999999999997E-3</v>
      </c>
      <c r="L25" s="13">
        <v>239.52</v>
      </c>
      <c r="M25" s="1">
        <v>127.2</v>
      </c>
      <c r="N25" s="20">
        <v>1</v>
      </c>
      <c r="O25" t="s">
        <v>41</v>
      </c>
      <c r="P25" t="s">
        <v>6844</v>
      </c>
    </row>
    <row r="26" spans="1:16" x14ac:dyDescent="0.15">
      <c r="A26" t="s">
        <v>975</v>
      </c>
      <c r="B26" t="s">
        <v>976</v>
      </c>
      <c r="C26" t="s">
        <v>39</v>
      </c>
      <c r="D26" t="s">
        <v>949</v>
      </c>
      <c r="H26" t="s">
        <v>977</v>
      </c>
      <c r="I26" s="20">
        <v>1</v>
      </c>
      <c r="J26" s="11">
        <v>1.43</v>
      </c>
      <c r="K26" s="12">
        <v>4.7999999999999996E-3</v>
      </c>
      <c r="L26" s="13">
        <v>311.52</v>
      </c>
      <c r="M26" s="1">
        <v>171</v>
      </c>
      <c r="N26" s="20">
        <v>1</v>
      </c>
      <c r="O26" t="s">
        <v>165</v>
      </c>
      <c r="P26" t="s">
        <v>6852</v>
      </c>
    </row>
    <row r="27" spans="1:16" x14ac:dyDescent="0.15">
      <c r="A27" t="s">
        <v>1039</v>
      </c>
      <c r="B27" t="s">
        <v>1040</v>
      </c>
      <c r="C27" t="s">
        <v>39</v>
      </c>
      <c r="D27" t="s">
        <v>1013</v>
      </c>
      <c r="H27" t="s">
        <v>1041</v>
      </c>
      <c r="I27" s="20">
        <v>1</v>
      </c>
      <c r="J27" s="11">
        <v>1.18</v>
      </c>
      <c r="K27" s="12">
        <v>4.0999999999999995E-3</v>
      </c>
      <c r="L27" s="13">
        <v>263.52</v>
      </c>
      <c r="M27" s="1">
        <v>147</v>
      </c>
      <c r="N27" s="20">
        <v>1</v>
      </c>
      <c r="O27" t="s">
        <v>378</v>
      </c>
      <c r="P27" t="s">
        <v>6857</v>
      </c>
    </row>
    <row r="28" spans="1:16" x14ac:dyDescent="0.15">
      <c r="A28" t="s">
        <v>1784</v>
      </c>
      <c r="B28" t="s">
        <v>1785</v>
      </c>
      <c r="C28" t="s">
        <v>39</v>
      </c>
      <c r="D28" t="s">
        <v>1751</v>
      </c>
      <c r="H28" t="s">
        <v>1786</v>
      </c>
      <c r="I28" s="20">
        <v>1</v>
      </c>
      <c r="J28" s="11">
        <v>1.33</v>
      </c>
      <c r="K28" s="12">
        <v>4.1999999999999997E-3</v>
      </c>
      <c r="L28" s="13">
        <v>239.52</v>
      </c>
      <c r="M28" s="1">
        <v>127.2</v>
      </c>
      <c r="N28" s="20">
        <v>1</v>
      </c>
      <c r="O28" t="s">
        <v>41</v>
      </c>
      <c r="P28" t="s">
        <v>6900</v>
      </c>
    </row>
    <row r="29" spans="1:16" x14ac:dyDescent="0.15">
      <c r="A29" t="s">
        <v>2018</v>
      </c>
      <c r="B29" t="s">
        <v>2019</v>
      </c>
      <c r="C29" t="s">
        <v>39</v>
      </c>
      <c r="D29" t="s">
        <v>2011</v>
      </c>
      <c r="H29" t="s">
        <v>2020</v>
      </c>
      <c r="I29" s="20">
        <v>1</v>
      </c>
      <c r="J29" s="11">
        <v>1.3</v>
      </c>
      <c r="K29" s="12">
        <v>4.1999999999999997E-3</v>
      </c>
      <c r="L29" s="13">
        <v>167.52</v>
      </c>
      <c r="M29" s="1">
        <v>93.600000000000009</v>
      </c>
      <c r="N29" s="20">
        <v>1</v>
      </c>
      <c r="O29" t="s">
        <v>2021</v>
      </c>
      <c r="P29" t="s">
        <v>6913</v>
      </c>
    </row>
    <row r="30" spans="1:16" x14ac:dyDescent="0.15">
      <c r="A30" t="s">
        <v>1431</v>
      </c>
      <c r="B30" t="s">
        <v>1432</v>
      </c>
      <c r="C30" t="s">
        <v>39</v>
      </c>
      <c r="D30" t="s">
        <v>1405</v>
      </c>
      <c r="H30" t="s">
        <v>1433</v>
      </c>
      <c r="I30" s="20">
        <v>1</v>
      </c>
      <c r="J30" s="11">
        <v>1.5</v>
      </c>
      <c r="K30" s="12">
        <v>5.1000000000000004E-3</v>
      </c>
      <c r="L30" s="13">
        <v>311.52</v>
      </c>
      <c r="M30" s="1">
        <v>176</v>
      </c>
      <c r="N30" s="20">
        <v>1</v>
      </c>
      <c r="O30" t="s">
        <v>639</v>
      </c>
      <c r="P30" t="s">
        <v>6881</v>
      </c>
    </row>
    <row r="31" spans="1:16" x14ac:dyDescent="0.15">
      <c r="A31" t="s">
        <v>1498</v>
      </c>
      <c r="B31" t="s">
        <v>1499</v>
      </c>
      <c r="C31" t="s">
        <v>39</v>
      </c>
      <c r="D31" t="s">
        <v>1472</v>
      </c>
      <c r="H31" t="s">
        <v>1500</v>
      </c>
      <c r="I31" s="20">
        <v>1</v>
      </c>
      <c r="J31" s="11">
        <v>1.41</v>
      </c>
      <c r="K31" s="12">
        <v>5.1000000000000004E-3</v>
      </c>
      <c r="L31" s="13">
        <v>311.52</v>
      </c>
      <c r="M31" s="1">
        <v>176</v>
      </c>
      <c r="N31" s="20">
        <v>1</v>
      </c>
      <c r="O31" t="s">
        <v>715</v>
      </c>
      <c r="P31" t="s">
        <v>6885</v>
      </c>
    </row>
    <row r="32" spans="1:16" x14ac:dyDescent="0.15">
      <c r="J32" s="23">
        <f>SUM(J24:J31)</f>
        <v>10.809999999999999</v>
      </c>
      <c r="K32" s="23">
        <f t="shared" ref="K32" si="2">SUM(K24:K31)</f>
        <v>3.5900000000000001E-2</v>
      </c>
      <c r="L32" s="24">
        <f t="shared" ref="L32" si="3">SUM(L24:L31)</f>
        <v>2084.16</v>
      </c>
      <c r="M32" s="24">
        <f t="shared" ref="M32" si="4">SUM(M24:M31)</f>
        <v>1145.2</v>
      </c>
    </row>
    <row r="34" spans="1:16" x14ac:dyDescent="0.15">
      <c r="A34" s="3" t="s">
        <v>7632</v>
      </c>
      <c r="B34" s="3" t="s">
        <v>7633</v>
      </c>
      <c r="C34" s="10"/>
      <c r="D34" s="10"/>
      <c r="E34" s="10"/>
      <c r="F34" s="10"/>
      <c r="G34" s="10"/>
      <c r="H34" s="10"/>
      <c r="I34" s="10"/>
      <c r="J34" s="10"/>
      <c r="K34" s="10"/>
      <c r="L34" s="10"/>
      <c r="M34" s="10"/>
      <c r="N34" s="10"/>
      <c r="O34" s="10"/>
      <c r="P34" s="3"/>
    </row>
    <row r="35" spans="1:16" x14ac:dyDescent="0.15">
      <c r="A35" t="s">
        <v>1626</v>
      </c>
      <c r="B35" t="s">
        <v>1627</v>
      </c>
      <c r="C35" t="s">
        <v>39</v>
      </c>
      <c r="D35" t="s">
        <v>1607</v>
      </c>
      <c r="H35" t="s">
        <v>1628</v>
      </c>
      <c r="I35" s="20">
        <v>12</v>
      </c>
      <c r="J35" s="11">
        <v>16.990000000000002</v>
      </c>
      <c r="K35" s="12">
        <v>6.9900000000000004E-2</v>
      </c>
      <c r="L35" s="13">
        <v>407.52</v>
      </c>
      <c r="M35" s="1">
        <v>224</v>
      </c>
      <c r="N35" s="20">
        <v>12</v>
      </c>
      <c r="O35" t="s">
        <v>715</v>
      </c>
      <c r="P35" t="s">
        <v>6892</v>
      </c>
    </row>
    <row r="36" spans="1:16" x14ac:dyDescent="0.15">
      <c r="A36" t="s">
        <v>1565</v>
      </c>
      <c r="B36" t="s">
        <v>1566</v>
      </c>
      <c r="C36" t="s">
        <v>39</v>
      </c>
      <c r="D36" t="s">
        <v>1537</v>
      </c>
      <c r="H36" t="s">
        <v>1567</v>
      </c>
      <c r="I36" s="20">
        <v>1</v>
      </c>
      <c r="J36" s="11">
        <v>1.5</v>
      </c>
      <c r="K36" s="12">
        <v>5.1000000000000004E-3</v>
      </c>
      <c r="L36" s="13">
        <v>407.52</v>
      </c>
      <c r="M36" s="1">
        <v>224</v>
      </c>
      <c r="N36" s="20">
        <v>1</v>
      </c>
      <c r="O36" t="s">
        <v>639</v>
      </c>
      <c r="P36" t="s">
        <v>6889</v>
      </c>
    </row>
    <row r="37" spans="1:16" x14ac:dyDescent="0.15">
      <c r="A37" t="s">
        <v>1707</v>
      </c>
      <c r="B37" t="s">
        <v>1708</v>
      </c>
      <c r="C37" t="s">
        <v>39</v>
      </c>
      <c r="D37" t="s">
        <v>1674</v>
      </c>
      <c r="H37" t="s">
        <v>1709</v>
      </c>
      <c r="I37" s="20">
        <v>1</v>
      </c>
      <c r="J37" s="11">
        <v>1.41</v>
      </c>
      <c r="K37" s="12">
        <v>5.1000000000000004E-3</v>
      </c>
      <c r="L37" s="13">
        <v>407.52</v>
      </c>
      <c r="M37" s="1">
        <v>224</v>
      </c>
      <c r="N37" s="20">
        <v>1</v>
      </c>
      <c r="O37" t="s">
        <v>715</v>
      </c>
      <c r="P37" t="s">
        <v>6896</v>
      </c>
    </row>
    <row r="38" spans="1:16" x14ac:dyDescent="0.15">
      <c r="J38" s="23">
        <f t="shared" ref="J38:M38" si="5">SUM(J35:J37)</f>
        <v>19.900000000000002</v>
      </c>
      <c r="K38" s="23">
        <f t="shared" si="5"/>
        <v>8.0100000000000005E-2</v>
      </c>
      <c r="L38" s="24">
        <f t="shared" si="5"/>
        <v>1222.56</v>
      </c>
      <c r="M38" s="24">
        <f t="shared" si="5"/>
        <v>672</v>
      </c>
    </row>
    <row r="40" spans="1:16" x14ac:dyDescent="0.15">
      <c r="A40" s="3" t="s">
        <v>7639</v>
      </c>
      <c r="B40" s="3" t="s">
        <v>7640</v>
      </c>
      <c r="C40" s="10"/>
      <c r="D40" s="10"/>
      <c r="E40" s="10"/>
      <c r="F40" s="10"/>
      <c r="G40" s="10"/>
      <c r="H40" s="10"/>
      <c r="I40" s="10"/>
      <c r="J40" s="10"/>
      <c r="K40" s="10"/>
      <c r="L40" s="10"/>
      <c r="M40" s="10"/>
      <c r="N40" s="10"/>
      <c r="O40" s="10"/>
      <c r="P40" s="3"/>
    </row>
    <row r="41" spans="1:16" x14ac:dyDescent="0.15">
      <c r="A41" t="s">
        <v>2293</v>
      </c>
      <c r="B41" t="s">
        <v>2294</v>
      </c>
      <c r="C41" t="s">
        <v>39</v>
      </c>
      <c r="D41" t="s">
        <v>2265</v>
      </c>
      <c r="H41" t="s">
        <v>2295</v>
      </c>
      <c r="I41" s="20">
        <v>1</v>
      </c>
      <c r="J41" s="11">
        <v>1.33</v>
      </c>
      <c r="K41" s="12">
        <v>4.1999999999999997E-3</v>
      </c>
      <c r="L41" s="13">
        <v>191.52</v>
      </c>
      <c r="M41" s="1">
        <v>108</v>
      </c>
      <c r="N41" s="20">
        <v>1</v>
      </c>
      <c r="O41" t="s">
        <v>2296</v>
      </c>
      <c r="P41" t="s">
        <v>7085</v>
      </c>
    </row>
    <row r="42" spans="1:16" x14ac:dyDescent="0.15">
      <c r="A42" t="s">
        <v>2239</v>
      </c>
      <c r="B42" t="s">
        <v>6118</v>
      </c>
      <c r="C42" t="s">
        <v>2240</v>
      </c>
      <c r="D42" t="s">
        <v>2213</v>
      </c>
      <c r="H42" t="s">
        <v>2241</v>
      </c>
      <c r="I42" s="20">
        <v>1</v>
      </c>
      <c r="J42" s="11">
        <v>2.19</v>
      </c>
      <c r="K42" s="12">
        <v>7.6E-3</v>
      </c>
      <c r="L42" s="13">
        <v>311.76</v>
      </c>
      <c r="M42" s="1">
        <v>182.5</v>
      </c>
      <c r="N42" s="20">
        <v>1</v>
      </c>
      <c r="O42" t="s">
        <v>2242</v>
      </c>
      <c r="P42" t="s">
        <v>7082</v>
      </c>
    </row>
    <row r="43" spans="1:16" x14ac:dyDescent="0.15">
      <c r="A43" t="s">
        <v>2464</v>
      </c>
      <c r="B43" t="s">
        <v>2465</v>
      </c>
      <c r="C43" t="s">
        <v>39</v>
      </c>
      <c r="D43" t="s">
        <v>2438</v>
      </c>
      <c r="H43" t="s">
        <v>2466</v>
      </c>
      <c r="I43" s="20">
        <v>1</v>
      </c>
      <c r="J43" s="11">
        <v>1.43</v>
      </c>
      <c r="K43" s="12">
        <v>4.7999999999999996E-3</v>
      </c>
      <c r="L43" s="13">
        <v>311.52</v>
      </c>
      <c r="M43" s="1">
        <v>171</v>
      </c>
      <c r="N43" s="20">
        <v>1</v>
      </c>
      <c r="O43" t="s">
        <v>165</v>
      </c>
      <c r="P43" t="s">
        <v>7096</v>
      </c>
    </row>
    <row r="44" spans="1:16" x14ac:dyDescent="0.15">
      <c r="A44" t="s">
        <v>2598</v>
      </c>
      <c r="B44" t="s">
        <v>6125</v>
      </c>
      <c r="C44" t="s">
        <v>39</v>
      </c>
      <c r="D44" t="s">
        <v>2573</v>
      </c>
      <c r="H44" t="s">
        <v>2599</v>
      </c>
      <c r="I44" s="20">
        <v>1</v>
      </c>
      <c r="J44" s="11">
        <v>1.48</v>
      </c>
      <c r="K44" s="12">
        <v>1.5300000000000001E-2</v>
      </c>
      <c r="L44" s="13">
        <v>311.52</v>
      </c>
      <c r="M44" s="1">
        <v>171</v>
      </c>
      <c r="N44" s="20">
        <v>1</v>
      </c>
      <c r="O44" t="s">
        <v>242</v>
      </c>
      <c r="P44" t="s">
        <v>7104</v>
      </c>
    </row>
    <row r="45" spans="1:16" x14ac:dyDescent="0.15">
      <c r="A45" t="s">
        <v>2535</v>
      </c>
      <c r="B45" t="s">
        <v>6122</v>
      </c>
      <c r="C45" t="s">
        <v>39</v>
      </c>
      <c r="D45" t="s">
        <v>2508</v>
      </c>
      <c r="H45" t="s">
        <v>2536</v>
      </c>
      <c r="I45" s="20">
        <v>1</v>
      </c>
      <c r="J45" s="11">
        <v>1.41</v>
      </c>
      <c r="K45" s="12">
        <v>5.1000000000000004E-3</v>
      </c>
      <c r="L45" s="13">
        <v>407.52</v>
      </c>
      <c r="M45" s="1">
        <v>224</v>
      </c>
      <c r="N45" s="20">
        <v>1</v>
      </c>
      <c r="O45" t="s">
        <v>2537</v>
      </c>
      <c r="P45" t="s">
        <v>7100</v>
      </c>
    </row>
    <row r="46" spans="1:16" x14ac:dyDescent="0.15">
      <c r="A46" t="s">
        <v>2978</v>
      </c>
      <c r="B46" t="s">
        <v>2979</v>
      </c>
      <c r="C46" t="s">
        <v>39</v>
      </c>
      <c r="D46" t="s">
        <v>2952</v>
      </c>
      <c r="H46" t="s">
        <v>2980</v>
      </c>
      <c r="I46" s="20">
        <v>1</v>
      </c>
      <c r="J46" s="11">
        <v>1.18</v>
      </c>
      <c r="K46" s="12">
        <v>4.0999999999999995E-3</v>
      </c>
      <c r="L46" s="13">
        <v>263.52</v>
      </c>
      <c r="M46" s="1">
        <v>147</v>
      </c>
      <c r="N46" s="20">
        <v>1</v>
      </c>
      <c r="O46" t="s">
        <v>378</v>
      </c>
      <c r="P46" t="s">
        <v>7129</v>
      </c>
    </row>
    <row r="47" spans="1:16" x14ac:dyDescent="0.15">
      <c r="A47" t="s">
        <v>2788</v>
      </c>
      <c r="B47" t="s">
        <v>6134</v>
      </c>
      <c r="C47" t="s">
        <v>39</v>
      </c>
      <c r="D47" t="s">
        <v>2763</v>
      </c>
      <c r="H47" t="s">
        <v>2789</v>
      </c>
      <c r="I47" s="20">
        <v>1</v>
      </c>
      <c r="J47" s="11">
        <v>1.74</v>
      </c>
      <c r="K47" s="12">
        <v>4.1999999999999997E-3</v>
      </c>
      <c r="L47" s="13">
        <v>311.52</v>
      </c>
      <c r="M47" s="1">
        <v>171</v>
      </c>
      <c r="N47" s="20">
        <v>1</v>
      </c>
      <c r="O47" t="s">
        <v>311</v>
      </c>
      <c r="P47" t="s">
        <v>7118</v>
      </c>
    </row>
    <row r="48" spans="1:16" x14ac:dyDescent="0.15">
      <c r="A48" t="s">
        <v>3034</v>
      </c>
      <c r="B48" t="s">
        <v>3035</v>
      </c>
      <c r="C48" t="s">
        <v>39</v>
      </c>
      <c r="D48" t="s">
        <v>3012</v>
      </c>
      <c r="H48" t="s">
        <v>3036</v>
      </c>
      <c r="I48" s="20">
        <v>1</v>
      </c>
      <c r="J48" s="11">
        <v>3.15</v>
      </c>
      <c r="K48" s="12">
        <v>5.3E-3</v>
      </c>
      <c r="L48" s="13">
        <v>311.52</v>
      </c>
      <c r="M48" s="1">
        <v>176</v>
      </c>
      <c r="N48" s="20">
        <v>1</v>
      </c>
      <c r="O48" t="s">
        <v>504</v>
      </c>
      <c r="P48" t="s">
        <v>7133</v>
      </c>
    </row>
    <row r="49" spans="1:16" x14ac:dyDescent="0.15">
      <c r="J49" s="23">
        <f>SUM(J41:J48)</f>
        <v>13.91</v>
      </c>
      <c r="K49" s="23">
        <f t="shared" ref="K49" si="6">SUM(K41:K48)</f>
        <v>5.0599999999999999E-2</v>
      </c>
      <c r="L49" s="24">
        <f t="shared" ref="L49" si="7">SUM(L41:L48)</f>
        <v>2420.4</v>
      </c>
      <c r="M49" s="24">
        <f t="shared" ref="M49" si="8">SUM(M41:M48)</f>
        <v>1350.5</v>
      </c>
    </row>
    <row r="50" spans="1:16" x14ac:dyDescent="0.15">
      <c r="A50" s="3" t="s">
        <v>7641</v>
      </c>
      <c r="B50" s="3" t="s">
        <v>7642</v>
      </c>
      <c r="C50" s="10"/>
      <c r="D50" s="10"/>
      <c r="E50" s="10"/>
      <c r="F50" s="10"/>
      <c r="G50" s="10"/>
      <c r="H50" s="10"/>
      <c r="I50" s="10"/>
      <c r="J50" s="10"/>
      <c r="K50" s="10"/>
      <c r="L50" s="10"/>
      <c r="M50" s="10"/>
      <c r="N50" s="10"/>
      <c r="O50" s="10"/>
      <c r="P50" s="3"/>
    </row>
    <row r="51" spans="1:16" x14ac:dyDescent="0.15">
      <c r="A51" t="s">
        <v>3453</v>
      </c>
      <c r="B51" t="s">
        <v>6141</v>
      </c>
      <c r="C51" t="s">
        <v>39</v>
      </c>
      <c r="D51" t="s">
        <v>3431</v>
      </c>
      <c r="H51" t="s">
        <v>3454</v>
      </c>
      <c r="I51" s="20">
        <v>1</v>
      </c>
      <c r="J51" s="11">
        <v>1.33</v>
      </c>
      <c r="K51" s="12">
        <v>4.1999999999999997E-3</v>
      </c>
      <c r="L51" s="13">
        <v>263.52</v>
      </c>
      <c r="M51" s="1">
        <v>144</v>
      </c>
      <c r="N51" s="20">
        <v>1</v>
      </c>
      <c r="O51" t="s">
        <v>41</v>
      </c>
      <c r="P51" t="s">
        <v>7160</v>
      </c>
    </row>
    <row r="52" spans="1:16" x14ac:dyDescent="0.15">
      <c r="A52" t="s">
        <v>3525</v>
      </c>
      <c r="B52" t="s">
        <v>3526</v>
      </c>
      <c r="C52" t="s">
        <v>39</v>
      </c>
      <c r="D52" t="s">
        <v>3498</v>
      </c>
      <c r="H52" t="s">
        <v>3527</v>
      </c>
      <c r="I52" s="20">
        <v>1</v>
      </c>
      <c r="J52" s="11">
        <v>1.33</v>
      </c>
      <c r="K52" s="12">
        <v>4.1999999999999997E-3</v>
      </c>
      <c r="L52" s="13">
        <v>263.52</v>
      </c>
      <c r="M52" s="1">
        <v>144</v>
      </c>
      <c r="N52" s="20">
        <v>1</v>
      </c>
      <c r="O52" t="s">
        <v>41</v>
      </c>
      <c r="P52" t="s">
        <v>7164</v>
      </c>
    </row>
    <row r="53" spans="1:16" x14ac:dyDescent="0.15">
      <c r="A53" t="s">
        <v>3582</v>
      </c>
      <c r="B53" t="s">
        <v>6149</v>
      </c>
      <c r="C53" t="s">
        <v>39</v>
      </c>
      <c r="D53" t="s">
        <v>3561</v>
      </c>
      <c r="H53" t="s">
        <v>3583</v>
      </c>
      <c r="I53" s="20">
        <v>1</v>
      </c>
      <c r="J53" s="11">
        <v>1.43</v>
      </c>
      <c r="K53" s="12">
        <v>4.7999999999999996E-3</v>
      </c>
      <c r="L53" s="13">
        <v>311.52</v>
      </c>
      <c r="M53" s="1">
        <v>171</v>
      </c>
      <c r="N53" s="20">
        <v>1</v>
      </c>
      <c r="O53" t="s">
        <v>165</v>
      </c>
      <c r="P53" t="s">
        <v>7168</v>
      </c>
    </row>
    <row r="54" spans="1:16" x14ac:dyDescent="0.15">
      <c r="A54" t="s">
        <v>3644</v>
      </c>
      <c r="B54" t="s">
        <v>6159</v>
      </c>
      <c r="C54" t="s">
        <v>39</v>
      </c>
      <c r="D54" t="s">
        <v>3626</v>
      </c>
      <c r="H54" t="s">
        <v>3645</v>
      </c>
      <c r="I54" s="20">
        <v>1</v>
      </c>
      <c r="J54" s="11">
        <v>1.5</v>
      </c>
      <c r="K54" s="12">
        <v>5.1000000000000004E-3</v>
      </c>
      <c r="L54" s="13">
        <v>407.52</v>
      </c>
      <c r="M54" s="1">
        <v>224</v>
      </c>
      <c r="N54" s="20">
        <v>1</v>
      </c>
      <c r="O54" t="s">
        <v>639</v>
      </c>
      <c r="P54" t="s">
        <v>7172</v>
      </c>
    </row>
    <row r="55" spans="1:16" x14ac:dyDescent="0.15">
      <c r="A55" t="s">
        <v>3711</v>
      </c>
      <c r="B55" t="s">
        <v>3712</v>
      </c>
      <c r="C55" t="s">
        <v>39</v>
      </c>
      <c r="D55" t="s">
        <v>3685</v>
      </c>
      <c r="H55" t="s">
        <v>3713</v>
      </c>
      <c r="I55" s="20">
        <v>1</v>
      </c>
      <c r="J55" s="11">
        <v>1.41</v>
      </c>
      <c r="K55" s="12">
        <v>5.1000000000000004E-3</v>
      </c>
      <c r="L55" s="13">
        <v>407.52</v>
      </c>
      <c r="M55" s="1">
        <v>224</v>
      </c>
      <c r="N55" s="20">
        <v>1</v>
      </c>
      <c r="O55" t="s">
        <v>715</v>
      </c>
      <c r="P55" t="s">
        <v>7176</v>
      </c>
    </row>
    <row r="56" spans="1:16" x14ac:dyDescent="0.15">
      <c r="A56" t="s">
        <v>3768</v>
      </c>
      <c r="B56" t="s">
        <v>6162</v>
      </c>
      <c r="C56" t="s">
        <v>39</v>
      </c>
      <c r="D56" t="s">
        <v>3748</v>
      </c>
      <c r="H56" t="s">
        <v>3769</v>
      </c>
      <c r="I56" s="20">
        <v>1</v>
      </c>
      <c r="J56" s="11">
        <v>1.18</v>
      </c>
      <c r="K56" s="12">
        <v>4.0999999999999995E-3</v>
      </c>
      <c r="L56" s="13">
        <v>263.52</v>
      </c>
      <c r="M56" s="1">
        <v>147</v>
      </c>
      <c r="N56" s="20">
        <v>1</v>
      </c>
      <c r="O56" t="s">
        <v>378</v>
      </c>
      <c r="P56" t="s">
        <v>7179</v>
      </c>
    </row>
    <row r="57" spans="1:16" x14ac:dyDescent="0.15">
      <c r="A57" t="s">
        <v>3808</v>
      </c>
      <c r="B57" t="s">
        <v>6164</v>
      </c>
      <c r="C57" t="s">
        <v>39</v>
      </c>
      <c r="D57" t="s">
        <v>3807</v>
      </c>
      <c r="H57" t="s">
        <v>3809</v>
      </c>
      <c r="I57" s="20">
        <v>1</v>
      </c>
      <c r="J57" s="11">
        <v>3.15</v>
      </c>
      <c r="K57" s="12">
        <v>5.3E-3</v>
      </c>
      <c r="L57" s="13">
        <v>311.52</v>
      </c>
      <c r="M57" s="1">
        <v>176</v>
      </c>
      <c r="N57" s="20">
        <v>1</v>
      </c>
      <c r="O57" t="s">
        <v>504</v>
      </c>
      <c r="P57" t="s">
        <v>7182</v>
      </c>
    </row>
    <row r="58" spans="1:16" x14ac:dyDescent="0.15">
      <c r="A58" t="s">
        <v>2018</v>
      </c>
      <c r="B58" t="s">
        <v>2019</v>
      </c>
      <c r="C58" t="s">
        <v>39</v>
      </c>
      <c r="D58" t="s">
        <v>2011</v>
      </c>
      <c r="H58" t="s">
        <v>2020</v>
      </c>
      <c r="I58" s="20">
        <v>1</v>
      </c>
      <c r="J58" s="11">
        <v>1.3</v>
      </c>
      <c r="K58" s="12">
        <v>4.1999999999999997E-3</v>
      </c>
      <c r="L58" s="13">
        <v>167.52</v>
      </c>
      <c r="M58" s="1">
        <v>93.600000000000009</v>
      </c>
      <c r="N58" s="20">
        <v>1</v>
      </c>
      <c r="O58" t="s">
        <v>2021</v>
      </c>
      <c r="P58" t="s">
        <v>6913</v>
      </c>
    </row>
    <row r="59" spans="1:16" x14ac:dyDescent="0.15">
      <c r="J59" s="23">
        <f>SUM(J51:J58)</f>
        <v>12.63</v>
      </c>
      <c r="K59" s="23">
        <f t="shared" ref="K59" si="9">SUM(K51:K58)</f>
        <v>3.7000000000000005E-2</v>
      </c>
      <c r="L59" s="24">
        <f t="shared" ref="L59" si="10">SUM(L51:L58)</f>
        <v>2396.16</v>
      </c>
      <c r="M59" s="24">
        <f t="shared" ref="M59" si="11">SUM(M51:M58)</f>
        <v>1323.6</v>
      </c>
    </row>
    <row r="60" spans="1:16" x14ac:dyDescent="0.15">
      <c r="J60" s="23"/>
      <c r="K60" s="23"/>
      <c r="L60" s="23"/>
      <c r="M60" s="23"/>
    </row>
    <row r="61" spans="1:16" x14ac:dyDescent="0.15">
      <c r="A61" s="3" t="s">
        <v>7647</v>
      </c>
      <c r="B61" s="3" t="s">
        <v>7648</v>
      </c>
      <c r="C61" s="10"/>
      <c r="D61" s="10"/>
      <c r="E61" s="10"/>
      <c r="F61" s="10"/>
      <c r="G61" s="10"/>
      <c r="H61" s="10"/>
      <c r="I61" s="10"/>
      <c r="J61" s="10"/>
      <c r="K61" s="10"/>
      <c r="L61" s="10"/>
      <c r="M61" s="10"/>
      <c r="N61" s="10"/>
      <c r="O61" s="10"/>
      <c r="P61" s="3"/>
    </row>
    <row r="62" spans="1:16" x14ac:dyDescent="0.15">
      <c r="A62" t="s">
        <v>4066</v>
      </c>
      <c r="B62" t="s">
        <v>6176</v>
      </c>
      <c r="C62" t="s">
        <v>2240</v>
      </c>
      <c r="D62" t="s">
        <v>4048</v>
      </c>
      <c r="H62" t="s">
        <v>4067</v>
      </c>
      <c r="I62" s="20">
        <v>1</v>
      </c>
      <c r="J62" s="11">
        <v>2.19</v>
      </c>
      <c r="K62" s="12">
        <v>7.6E-3</v>
      </c>
      <c r="L62" s="13">
        <v>263.76</v>
      </c>
      <c r="M62" s="1">
        <v>152</v>
      </c>
      <c r="N62" s="20">
        <v>1</v>
      </c>
      <c r="O62" t="s">
        <v>2242</v>
      </c>
      <c r="P62" t="s">
        <v>7200</v>
      </c>
    </row>
    <row r="63" spans="1:16" x14ac:dyDescent="0.15">
      <c r="A63" t="s">
        <v>4115</v>
      </c>
      <c r="B63" t="s">
        <v>4116</v>
      </c>
      <c r="C63" t="s">
        <v>39</v>
      </c>
      <c r="D63" t="s">
        <v>4089</v>
      </c>
      <c r="H63" t="s">
        <v>4117</v>
      </c>
      <c r="I63" s="20">
        <v>1</v>
      </c>
      <c r="J63" s="11">
        <v>1.33</v>
      </c>
      <c r="K63" s="12">
        <v>4.1999999999999997E-3</v>
      </c>
      <c r="L63" s="13">
        <v>191.52</v>
      </c>
      <c r="M63" s="1">
        <v>108</v>
      </c>
      <c r="N63" s="20">
        <v>1</v>
      </c>
      <c r="O63" t="s">
        <v>2296</v>
      </c>
      <c r="P63" t="s">
        <v>7203</v>
      </c>
    </row>
    <row r="64" spans="1:16" x14ac:dyDescent="0.15">
      <c r="A64" t="s">
        <v>4179</v>
      </c>
      <c r="B64" t="s">
        <v>4180</v>
      </c>
      <c r="C64" t="s">
        <v>39</v>
      </c>
      <c r="D64" t="s">
        <v>4153</v>
      </c>
      <c r="H64" t="s">
        <v>4181</v>
      </c>
      <c r="I64" s="20">
        <v>1</v>
      </c>
      <c r="J64" s="11">
        <v>1.43</v>
      </c>
      <c r="K64" s="12">
        <v>4.7999999999999996E-3</v>
      </c>
      <c r="L64" s="13">
        <v>311.52</v>
      </c>
      <c r="M64" s="1">
        <v>171</v>
      </c>
      <c r="N64" s="20">
        <v>1</v>
      </c>
      <c r="O64" t="s">
        <v>165</v>
      </c>
      <c r="P64" t="s">
        <v>7207</v>
      </c>
    </row>
    <row r="65" spans="1:16" x14ac:dyDescent="0.15">
      <c r="A65" t="s">
        <v>4249</v>
      </c>
      <c r="B65" t="s">
        <v>4250</v>
      </c>
      <c r="C65" t="s">
        <v>39</v>
      </c>
      <c r="D65" t="s">
        <v>4223</v>
      </c>
      <c r="H65" t="s">
        <v>4251</v>
      </c>
      <c r="I65" s="20">
        <v>1</v>
      </c>
      <c r="J65" s="11">
        <v>1.41</v>
      </c>
      <c r="K65" s="12">
        <v>5.1000000000000004E-3</v>
      </c>
      <c r="L65" s="13">
        <v>407.52</v>
      </c>
      <c r="M65" s="1">
        <v>224</v>
      </c>
      <c r="N65" s="20">
        <v>1</v>
      </c>
      <c r="O65" t="s">
        <v>2537</v>
      </c>
      <c r="P65" t="s">
        <v>7211</v>
      </c>
    </row>
    <row r="66" spans="1:16" x14ac:dyDescent="0.15">
      <c r="A66" t="s">
        <v>4312</v>
      </c>
      <c r="B66" t="s">
        <v>4313</v>
      </c>
      <c r="C66" t="s">
        <v>39</v>
      </c>
      <c r="D66" t="s">
        <v>4286</v>
      </c>
      <c r="H66" t="s">
        <v>4314</v>
      </c>
      <c r="I66" s="20">
        <v>1</v>
      </c>
      <c r="J66" s="11">
        <v>1.48</v>
      </c>
      <c r="K66" s="12">
        <v>4.7999999999999996E-3</v>
      </c>
      <c r="L66" s="13">
        <v>311.52</v>
      </c>
      <c r="M66" s="1">
        <v>171</v>
      </c>
      <c r="N66" s="20">
        <v>1</v>
      </c>
      <c r="O66" t="s">
        <v>242</v>
      </c>
      <c r="P66" t="s">
        <v>7215</v>
      </c>
    </row>
    <row r="67" spans="1:16" x14ac:dyDescent="0.15">
      <c r="A67" t="s">
        <v>4436</v>
      </c>
      <c r="B67" t="s">
        <v>4437</v>
      </c>
      <c r="C67" t="s">
        <v>39</v>
      </c>
      <c r="D67" t="s">
        <v>4410</v>
      </c>
      <c r="H67" t="s">
        <v>4438</v>
      </c>
      <c r="I67" s="20">
        <v>1</v>
      </c>
      <c r="J67" s="11">
        <v>1.53</v>
      </c>
      <c r="K67" s="12">
        <v>4.7999999999999996E-3</v>
      </c>
      <c r="L67" s="13">
        <v>311.52</v>
      </c>
      <c r="M67" s="1">
        <v>171</v>
      </c>
      <c r="N67" s="20">
        <v>1</v>
      </c>
      <c r="O67" t="s">
        <v>2851</v>
      </c>
      <c r="P67" t="s">
        <v>7224</v>
      </c>
    </row>
    <row r="68" spans="1:16" x14ac:dyDescent="0.15">
      <c r="A68" t="s">
        <v>4497</v>
      </c>
      <c r="B68" t="s">
        <v>4498</v>
      </c>
      <c r="C68" t="s">
        <v>39</v>
      </c>
      <c r="D68" t="s">
        <v>4471</v>
      </c>
      <c r="H68" t="s">
        <v>4499</v>
      </c>
      <c r="I68" s="20">
        <v>1</v>
      </c>
      <c r="J68" s="11">
        <v>1.18</v>
      </c>
      <c r="K68" s="12">
        <v>4.0999999999999995E-3</v>
      </c>
      <c r="L68" s="13">
        <v>263.52</v>
      </c>
      <c r="M68" s="1">
        <v>147</v>
      </c>
      <c r="N68" s="20">
        <v>1</v>
      </c>
      <c r="O68" t="s">
        <v>378</v>
      </c>
      <c r="P68" t="s">
        <v>7228</v>
      </c>
    </row>
    <row r="69" spans="1:16" x14ac:dyDescent="0.15">
      <c r="A69" t="s">
        <v>4550</v>
      </c>
      <c r="B69" t="s">
        <v>4551</v>
      </c>
      <c r="C69" t="s">
        <v>39</v>
      </c>
      <c r="D69" t="s">
        <v>4531</v>
      </c>
      <c r="H69" t="s">
        <v>4552</v>
      </c>
      <c r="I69" s="20">
        <v>1</v>
      </c>
      <c r="J69" s="11">
        <v>3.15</v>
      </c>
      <c r="K69" s="12">
        <v>5.3E-3</v>
      </c>
      <c r="L69" s="13">
        <v>311.52</v>
      </c>
      <c r="M69" s="1">
        <v>176</v>
      </c>
      <c r="N69" s="20">
        <v>1</v>
      </c>
      <c r="O69" t="s">
        <v>504</v>
      </c>
      <c r="P69" t="s">
        <v>7232</v>
      </c>
    </row>
    <row r="70" spans="1:16" x14ac:dyDescent="0.15">
      <c r="J70" s="23">
        <f>SUM(J62:J69)</f>
        <v>13.7</v>
      </c>
      <c r="K70" s="23">
        <f t="shared" ref="K70" si="12">SUM(K62:K69)</f>
        <v>4.07E-2</v>
      </c>
      <c r="L70" s="24">
        <f t="shared" ref="L70" si="13">SUM(L62:L69)</f>
        <v>2372.4</v>
      </c>
      <c r="M70" s="24">
        <f t="shared" ref="M70" si="14">SUM(M62:M69)</f>
        <v>1320</v>
      </c>
    </row>
    <row r="71" spans="1:16" x14ac:dyDescent="0.15">
      <c r="J71" s="23"/>
      <c r="K71" s="23"/>
      <c r="L71" s="24"/>
      <c r="M71" s="24"/>
    </row>
    <row r="72" spans="1:16" x14ac:dyDescent="0.15">
      <c r="A72" s="3" t="s">
        <v>7652</v>
      </c>
      <c r="B72" s="3" t="s">
        <v>7654</v>
      </c>
      <c r="C72" s="10"/>
      <c r="D72" s="10"/>
      <c r="E72" s="10"/>
      <c r="F72" s="10"/>
      <c r="G72" s="10"/>
      <c r="H72" s="10"/>
      <c r="I72" s="10"/>
      <c r="J72" s="10"/>
      <c r="K72" s="10"/>
      <c r="L72" s="10"/>
      <c r="M72" s="10"/>
      <c r="N72" s="10"/>
      <c r="O72" s="10"/>
      <c r="P72" s="3"/>
    </row>
    <row r="73" spans="1:16" x14ac:dyDescent="0.15">
      <c r="A73" t="s">
        <v>4949</v>
      </c>
      <c r="B73" t="s">
        <v>4950</v>
      </c>
      <c r="C73" t="s">
        <v>4951</v>
      </c>
      <c r="D73" t="s">
        <v>4892</v>
      </c>
      <c r="H73" t="s">
        <v>4952</v>
      </c>
      <c r="I73" s="20">
        <v>1</v>
      </c>
      <c r="J73" s="11">
        <v>1.33</v>
      </c>
      <c r="K73" s="12">
        <v>4.1999999999999997E-3</v>
      </c>
      <c r="L73" s="13">
        <v>191.52</v>
      </c>
      <c r="M73" s="1">
        <v>108</v>
      </c>
      <c r="N73" s="20">
        <v>1</v>
      </c>
      <c r="O73" t="s">
        <v>2296</v>
      </c>
      <c r="P73" t="s">
        <v>6750</v>
      </c>
    </row>
    <row r="74" spans="1:16" x14ac:dyDescent="0.15">
      <c r="A74" t="s">
        <v>4953</v>
      </c>
      <c r="B74" t="s">
        <v>4954</v>
      </c>
      <c r="C74" t="s">
        <v>4955</v>
      </c>
      <c r="D74" t="s">
        <v>4892</v>
      </c>
      <c r="H74" t="s">
        <v>4956</v>
      </c>
      <c r="I74" s="20">
        <v>1</v>
      </c>
      <c r="J74" s="11">
        <v>1.33</v>
      </c>
      <c r="K74" s="12">
        <v>4.1999999999999997E-3</v>
      </c>
      <c r="L74" s="13">
        <v>191.52</v>
      </c>
      <c r="M74" s="1">
        <v>108</v>
      </c>
      <c r="N74" s="20">
        <v>1</v>
      </c>
      <c r="O74" t="s">
        <v>2296</v>
      </c>
      <c r="P74" t="s">
        <v>6750</v>
      </c>
    </row>
    <row r="75" spans="1:16" x14ac:dyDescent="0.15">
      <c r="A75" t="s">
        <v>5079</v>
      </c>
      <c r="B75" t="s">
        <v>5080</v>
      </c>
      <c r="C75" t="s">
        <v>4951</v>
      </c>
      <c r="D75" t="s">
        <v>5026</v>
      </c>
      <c r="H75" t="s">
        <v>5081</v>
      </c>
      <c r="I75" s="20">
        <v>1</v>
      </c>
      <c r="J75" s="11">
        <v>1.62</v>
      </c>
      <c r="K75" s="12">
        <v>4.7999999999999996E-3</v>
      </c>
      <c r="L75" s="13">
        <v>263.52</v>
      </c>
      <c r="M75" s="1">
        <v>147</v>
      </c>
      <c r="N75" s="20">
        <v>1</v>
      </c>
      <c r="O75" t="s">
        <v>2296</v>
      </c>
      <c r="P75" t="s">
        <v>6760</v>
      </c>
    </row>
    <row r="76" spans="1:16" x14ac:dyDescent="0.15">
      <c r="A76" t="s">
        <v>5082</v>
      </c>
      <c r="B76" t="s">
        <v>5083</v>
      </c>
      <c r="C76" t="s">
        <v>4955</v>
      </c>
      <c r="D76" t="s">
        <v>5026</v>
      </c>
      <c r="H76" t="s">
        <v>5084</v>
      </c>
      <c r="I76" s="20">
        <v>1</v>
      </c>
      <c r="J76" s="11">
        <v>1.62</v>
      </c>
      <c r="K76" s="12">
        <v>4.7999999999999996E-3</v>
      </c>
      <c r="L76" s="13">
        <v>263.52</v>
      </c>
      <c r="M76" s="1">
        <v>147</v>
      </c>
      <c r="N76" s="20">
        <v>1</v>
      </c>
      <c r="O76" t="s">
        <v>2296</v>
      </c>
      <c r="P76" t="s">
        <v>6760</v>
      </c>
    </row>
    <row r="77" spans="1:16" x14ac:dyDescent="0.15">
      <c r="A77" t="s">
        <v>5240</v>
      </c>
      <c r="B77" t="s">
        <v>5241</v>
      </c>
      <c r="C77" t="s">
        <v>4951</v>
      </c>
      <c r="D77" t="s">
        <v>5187</v>
      </c>
      <c r="H77" t="s">
        <v>5242</v>
      </c>
      <c r="I77" s="20">
        <v>1</v>
      </c>
      <c r="J77" s="11">
        <v>1.43</v>
      </c>
      <c r="K77" s="12">
        <v>4.7999999999999996E-3</v>
      </c>
      <c r="L77" s="13">
        <v>311.52</v>
      </c>
      <c r="M77" s="1">
        <v>171</v>
      </c>
      <c r="N77" s="20">
        <v>1</v>
      </c>
      <c r="O77" t="s">
        <v>165</v>
      </c>
      <c r="P77" t="s">
        <v>6772</v>
      </c>
    </row>
    <row r="78" spans="1:16" x14ac:dyDescent="0.15">
      <c r="A78" t="s">
        <v>5243</v>
      </c>
      <c r="B78" t="s">
        <v>5244</v>
      </c>
      <c r="C78" t="s">
        <v>4955</v>
      </c>
      <c r="D78" t="s">
        <v>5187</v>
      </c>
      <c r="H78" t="s">
        <v>5245</v>
      </c>
      <c r="I78" s="20">
        <v>1</v>
      </c>
      <c r="J78" s="11">
        <v>1.43</v>
      </c>
      <c r="K78" s="12">
        <v>4.7999999999999996E-3</v>
      </c>
      <c r="L78" s="13">
        <v>311.52</v>
      </c>
      <c r="M78" s="1">
        <v>171</v>
      </c>
      <c r="N78" s="20">
        <v>1</v>
      </c>
      <c r="O78" t="s">
        <v>165</v>
      </c>
      <c r="P78" t="s">
        <v>6772</v>
      </c>
    </row>
    <row r="79" spans="1:16" x14ac:dyDescent="0.15">
      <c r="A79" t="s">
        <v>4797</v>
      </c>
      <c r="B79" t="s">
        <v>6028</v>
      </c>
      <c r="C79" t="s">
        <v>4798</v>
      </c>
      <c r="D79" t="s">
        <v>4662</v>
      </c>
      <c r="H79" t="s">
        <v>4799</v>
      </c>
      <c r="I79" s="20">
        <v>1</v>
      </c>
      <c r="J79" s="11">
        <v>2.19</v>
      </c>
      <c r="K79" s="12">
        <v>7.6E-3</v>
      </c>
      <c r="L79" s="13">
        <v>227.76</v>
      </c>
      <c r="M79" s="1">
        <v>116</v>
      </c>
      <c r="N79" s="20">
        <v>1</v>
      </c>
      <c r="O79" t="s">
        <v>2242</v>
      </c>
      <c r="P79" t="s">
        <v>7325</v>
      </c>
    </row>
    <row r="80" spans="1:16" x14ac:dyDescent="0.15">
      <c r="A80" t="s">
        <v>4791</v>
      </c>
      <c r="B80" t="s">
        <v>6026</v>
      </c>
      <c r="C80" t="s">
        <v>4792</v>
      </c>
      <c r="D80" t="s">
        <v>4662</v>
      </c>
      <c r="H80" t="s">
        <v>4793</v>
      </c>
      <c r="I80" s="20">
        <v>1</v>
      </c>
      <c r="J80" s="11">
        <v>2.19</v>
      </c>
      <c r="K80" s="12">
        <v>7.6E-3</v>
      </c>
      <c r="L80" s="13">
        <v>227.76</v>
      </c>
      <c r="M80" s="1">
        <v>116</v>
      </c>
      <c r="N80" s="20">
        <v>1</v>
      </c>
      <c r="O80" t="s">
        <v>2242</v>
      </c>
      <c r="P80" t="s">
        <v>7323</v>
      </c>
    </row>
    <row r="81" spans="1:16" x14ac:dyDescent="0.15">
      <c r="J81" s="23">
        <f>SUM(J73:J80)</f>
        <v>13.139999999999999</v>
      </c>
      <c r="K81" s="23">
        <f>SUM(K73:K80)</f>
        <v>4.2799999999999998E-2</v>
      </c>
      <c r="L81" s="24">
        <f t="shared" ref="L81" si="15">SUM(L73:L80)</f>
        <v>1988.6399999999999</v>
      </c>
      <c r="M81" s="24">
        <f t="shared" ref="M81" si="16">SUM(M73:M80)</f>
        <v>1084</v>
      </c>
    </row>
    <row r="83" spans="1:16" x14ac:dyDescent="0.15">
      <c r="A83" s="3" t="s">
        <v>7653</v>
      </c>
      <c r="B83" s="3" t="s">
        <v>7658</v>
      </c>
      <c r="C83" s="10"/>
      <c r="D83" s="10"/>
      <c r="E83" s="10"/>
      <c r="F83" s="10"/>
      <c r="G83" s="10"/>
      <c r="H83" s="10"/>
      <c r="I83" s="10"/>
      <c r="J83" s="10"/>
      <c r="K83" s="10"/>
      <c r="L83" s="10"/>
      <c r="M83" s="10"/>
      <c r="N83" s="10"/>
      <c r="O83" s="10"/>
      <c r="P83" s="3"/>
    </row>
    <row r="84" spans="1:16" x14ac:dyDescent="0.15">
      <c r="A84" t="s">
        <v>4788</v>
      </c>
      <c r="B84" t="s">
        <v>6025</v>
      </c>
      <c r="C84" t="s">
        <v>4789</v>
      </c>
      <c r="D84" t="s">
        <v>4662</v>
      </c>
      <c r="H84" t="s">
        <v>4790</v>
      </c>
      <c r="I84" s="20">
        <v>1</v>
      </c>
      <c r="J84" s="11">
        <v>2.19</v>
      </c>
      <c r="K84" s="12">
        <v>7.6E-3</v>
      </c>
      <c r="L84" s="13">
        <v>227.76</v>
      </c>
      <c r="M84" s="1">
        <v>116</v>
      </c>
      <c r="N84" s="20">
        <v>1</v>
      </c>
      <c r="O84" t="s">
        <v>2242</v>
      </c>
      <c r="P84" t="s">
        <v>7322</v>
      </c>
    </row>
    <row r="85" spans="1:16" x14ac:dyDescent="0.15">
      <c r="A85" t="s">
        <v>4791</v>
      </c>
      <c r="B85" t="s">
        <v>6026</v>
      </c>
      <c r="C85" t="s">
        <v>4792</v>
      </c>
      <c r="D85" t="s">
        <v>4662</v>
      </c>
      <c r="H85" t="s">
        <v>4793</v>
      </c>
      <c r="I85" s="20">
        <v>1</v>
      </c>
      <c r="J85" s="11">
        <v>2.19</v>
      </c>
      <c r="K85" s="12">
        <v>7.6E-3</v>
      </c>
      <c r="L85" s="13">
        <v>227.76</v>
      </c>
      <c r="M85" s="1">
        <v>116</v>
      </c>
      <c r="N85" s="20">
        <v>1</v>
      </c>
      <c r="O85" t="s">
        <v>2242</v>
      </c>
      <c r="P85" t="s">
        <v>7323</v>
      </c>
    </row>
    <row r="86" spans="1:16" x14ac:dyDescent="0.15">
      <c r="A86" t="s">
        <v>4794</v>
      </c>
      <c r="B86" t="s">
        <v>6027</v>
      </c>
      <c r="C86" t="s">
        <v>4795</v>
      </c>
      <c r="D86" t="s">
        <v>4662</v>
      </c>
      <c r="H86" t="s">
        <v>4796</v>
      </c>
      <c r="I86" s="20">
        <v>1</v>
      </c>
      <c r="J86" s="11">
        <v>2.19</v>
      </c>
      <c r="K86" s="12">
        <v>7.6E-3</v>
      </c>
      <c r="L86" s="13">
        <v>227.76</v>
      </c>
      <c r="M86" s="1">
        <v>116</v>
      </c>
      <c r="N86" s="20">
        <v>1</v>
      </c>
      <c r="O86" t="s">
        <v>2242</v>
      </c>
      <c r="P86" t="s">
        <v>7324</v>
      </c>
    </row>
    <row r="87" spans="1:16" x14ac:dyDescent="0.15">
      <c r="A87" t="s">
        <v>4797</v>
      </c>
      <c r="B87" t="s">
        <v>6028</v>
      </c>
      <c r="C87" t="s">
        <v>4798</v>
      </c>
      <c r="D87" t="s">
        <v>4662</v>
      </c>
      <c r="H87" t="s">
        <v>4799</v>
      </c>
      <c r="I87" s="20">
        <v>1</v>
      </c>
      <c r="J87" s="11">
        <v>2.19</v>
      </c>
      <c r="K87" s="12">
        <v>7.6E-3</v>
      </c>
      <c r="L87" s="13">
        <v>227.76</v>
      </c>
      <c r="M87" s="1">
        <v>116</v>
      </c>
      <c r="N87" s="20">
        <v>1</v>
      </c>
      <c r="O87" t="s">
        <v>2242</v>
      </c>
      <c r="P87" t="s">
        <v>7325</v>
      </c>
    </row>
    <row r="88" spans="1:16" x14ac:dyDescent="0.15">
      <c r="A88" t="s">
        <v>4800</v>
      </c>
      <c r="B88" t="s">
        <v>6029</v>
      </c>
      <c r="C88" t="s">
        <v>4801</v>
      </c>
      <c r="D88" t="s">
        <v>4662</v>
      </c>
      <c r="H88" t="s">
        <v>4802</v>
      </c>
      <c r="I88" s="20">
        <v>1</v>
      </c>
      <c r="J88" s="11">
        <v>2.19</v>
      </c>
      <c r="K88" s="12">
        <v>7.6E-3</v>
      </c>
      <c r="L88" s="13">
        <v>227.76</v>
      </c>
      <c r="M88" s="1">
        <v>116</v>
      </c>
      <c r="N88" s="20">
        <v>1</v>
      </c>
      <c r="O88" t="s">
        <v>2242</v>
      </c>
      <c r="P88" t="s">
        <v>7326</v>
      </c>
    </row>
    <row r="89" spans="1:16" x14ac:dyDescent="0.15">
      <c r="J89" s="23">
        <f t="shared" ref="J89:M89" si="17">SUM(J84:J88)</f>
        <v>10.95</v>
      </c>
      <c r="K89" s="23">
        <f t="shared" si="17"/>
        <v>3.7999999999999999E-2</v>
      </c>
      <c r="L89" s="24">
        <f t="shared" si="17"/>
        <v>1138.8</v>
      </c>
      <c r="M89" s="24">
        <f t="shared" si="17"/>
        <v>580</v>
      </c>
    </row>
    <row r="91" spans="1:16" x14ac:dyDescent="0.15">
      <c r="A91" s="3" t="s">
        <v>7659</v>
      </c>
      <c r="B91" s="3" t="s">
        <v>7660</v>
      </c>
      <c r="C91" s="10"/>
      <c r="D91" s="10"/>
      <c r="E91" s="10"/>
      <c r="F91" s="10"/>
      <c r="G91" s="10"/>
      <c r="H91" s="10"/>
      <c r="I91" s="10"/>
      <c r="J91" s="10"/>
      <c r="K91" s="10"/>
      <c r="L91" s="10"/>
      <c r="M91" s="10"/>
      <c r="N91" s="10"/>
      <c r="O91" s="10"/>
      <c r="P91" s="3"/>
    </row>
    <row r="92" spans="1:16" x14ac:dyDescent="0.15">
      <c r="A92" t="s">
        <v>5416</v>
      </c>
      <c r="B92" t="s">
        <v>5417</v>
      </c>
      <c r="C92" t="s">
        <v>5418</v>
      </c>
      <c r="D92" t="s">
        <v>5379</v>
      </c>
      <c r="H92" t="s">
        <v>5419</v>
      </c>
      <c r="I92" s="20">
        <v>1</v>
      </c>
      <c r="J92" s="11">
        <v>1.3</v>
      </c>
      <c r="K92" s="12">
        <v>4.1999999999999997E-3</v>
      </c>
      <c r="L92" s="13">
        <v>191.52</v>
      </c>
      <c r="M92" s="1">
        <v>103.2</v>
      </c>
      <c r="N92" s="20">
        <v>1</v>
      </c>
      <c r="O92" t="s">
        <v>5407</v>
      </c>
      <c r="P92" t="s">
        <v>7247</v>
      </c>
    </row>
    <row r="93" spans="1:16" x14ac:dyDescent="0.15">
      <c r="A93" t="s">
        <v>5543</v>
      </c>
      <c r="B93" t="s">
        <v>5544</v>
      </c>
      <c r="C93" t="s">
        <v>39</v>
      </c>
      <c r="D93" t="s">
        <v>5523</v>
      </c>
      <c r="H93" t="s">
        <v>5545</v>
      </c>
      <c r="I93" s="20">
        <v>1</v>
      </c>
      <c r="J93" s="11">
        <v>1.33</v>
      </c>
      <c r="K93" s="12">
        <v>4.1999999999999997E-3</v>
      </c>
      <c r="L93" s="13">
        <v>191.52</v>
      </c>
      <c r="M93" s="1">
        <v>108</v>
      </c>
      <c r="N93" s="20">
        <v>1</v>
      </c>
      <c r="O93" t="s">
        <v>2296</v>
      </c>
      <c r="P93" t="s">
        <v>7266</v>
      </c>
    </row>
    <row r="94" spans="1:16" x14ac:dyDescent="0.15">
      <c r="A94" t="s">
        <v>5594</v>
      </c>
      <c r="B94" t="s">
        <v>5595</v>
      </c>
      <c r="C94" t="s">
        <v>39</v>
      </c>
      <c r="D94" t="s">
        <v>5574</v>
      </c>
      <c r="H94" t="s">
        <v>5596</v>
      </c>
      <c r="I94" s="20">
        <v>1</v>
      </c>
      <c r="J94" s="11">
        <v>1.43</v>
      </c>
      <c r="K94" s="12">
        <v>4.7999999999999996E-3</v>
      </c>
      <c r="L94" s="13">
        <v>311.52</v>
      </c>
      <c r="M94" s="1">
        <v>171</v>
      </c>
      <c r="N94" s="20">
        <v>1</v>
      </c>
      <c r="O94" t="s">
        <v>165</v>
      </c>
      <c r="P94" t="s">
        <v>7270</v>
      </c>
    </row>
    <row r="95" spans="1:16" x14ac:dyDescent="0.15">
      <c r="A95" t="s">
        <v>5642</v>
      </c>
      <c r="B95" t="s">
        <v>6201</v>
      </c>
      <c r="C95" t="s">
        <v>39</v>
      </c>
      <c r="D95" t="s">
        <v>5627</v>
      </c>
      <c r="H95" t="s">
        <v>5643</v>
      </c>
      <c r="I95" s="20">
        <v>1</v>
      </c>
      <c r="J95" s="11">
        <v>1.5</v>
      </c>
      <c r="K95" s="12">
        <v>5.1000000000000004E-3</v>
      </c>
      <c r="L95" s="13">
        <v>311.52</v>
      </c>
      <c r="M95" s="1">
        <v>176</v>
      </c>
      <c r="N95" s="20">
        <v>1</v>
      </c>
      <c r="O95" t="s">
        <v>639</v>
      </c>
      <c r="P95" t="s">
        <v>7274</v>
      </c>
    </row>
    <row r="96" spans="1:16" x14ac:dyDescent="0.15">
      <c r="A96" t="s">
        <v>5817</v>
      </c>
      <c r="B96" t="s">
        <v>5818</v>
      </c>
      <c r="C96" t="s">
        <v>39</v>
      </c>
      <c r="D96" t="s">
        <v>5802</v>
      </c>
      <c r="H96" t="s">
        <v>5819</v>
      </c>
      <c r="I96" s="20">
        <v>1</v>
      </c>
      <c r="J96" s="11">
        <v>3.15</v>
      </c>
      <c r="K96" s="12">
        <v>5.3E-3</v>
      </c>
      <c r="L96" s="13">
        <v>311.52</v>
      </c>
      <c r="M96" s="1">
        <v>176</v>
      </c>
      <c r="N96" s="20">
        <v>1</v>
      </c>
      <c r="O96" t="s">
        <v>504</v>
      </c>
      <c r="P96" t="s">
        <v>7290</v>
      </c>
    </row>
    <row r="97" spans="1:16" x14ac:dyDescent="0.15">
      <c r="A97" t="s">
        <v>5775</v>
      </c>
      <c r="B97" t="s">
        <v>5776</v>
      </c>
      <c r="C97" t="s">
        <v>39</v>
      </c>
      <c r="D97" t="s">
        <v>5755</v>
      </c>
      <c r="H97" t="s">
        <v>5777</v>
      </c>
      <c r="I97" s="20">
        <v>1</v>
      </c>
      <c r="J97" s="11">
        <v>1.18</v>
      </c>
      <c r="K97" s="12">
        <v>4.0999999999999995E-3</v>
      </c>
      <c r="L97" s="13">
        <v>263.52</v>
      </c>
      <c r="M97" s="1">
        <v>147</v>
      </c>
      <c r="N97" s="20">
        <v>1</v>
      </c>
      <c r="O97" t="s">
        <v>378</v>
      </c>
      <c r="P97" t="s">
        <v>7286</v>
      </c>
    </row>
    <row r="98" spans="1:16" x14ac:dyDescent="0.15">
      <c r="A98" t="s">
        <v>5687</v>
      </c>
      <c r="B98" t="s">
        <v>5688</v>
      </c>
      <c r="C98" t="s">
        <v>39</v>
      </c>
      <c r="D98" t="s">
        <v>5673</v>
      </c>
      <c r="H98" t="s">
        <v>5689</v>
      </c>
      <c r="I98" s="20">
        <v>1</v>
      </c>
      <c r="J98" s="11">
        <v>1.48</v>
      </c>
      <c r="K98" s="12">
        <v>4.7999999999999996E-3</v>
      </c>
      <c r="L98" s="13">
        <v>311.52</v>
      </c>
      <c r="M98" s="1">
        <v>171</v>
      </c>
      <c r="N98" s="20">
        <v>1</v>
      </c>
      <c r="O98" t="s">
        <v>242</v>
      </c>
      <c r="P98" t="s">
        <v>7278</v>
      </c>
    </row>
    <row r="99" spans="1:16" x14ac:dyDescent="0.15">
      <c r="A99" t="s">
        <v>5727</v>
      </c>
      <c r="B99" t="s">
        <v>5728</v>
      </c>
      <c r="C99" t="s">
        <v>39</v>
      </c>
      <c r="D99" t="s">
        <v>5707</v>
      </c>
      <c r="H99" t="s">
        <v>5729</v>
      </c>
      <c r="I99" s="20">
        <v>1</v>
      </c>
      <c r="J99" s="11">
        <v>2.57</v>
      </c>
      <c r="K99" s="12">
        <v>1.1000000000000001E-2</v>
      </c>
      <c r="L99" s="13">
        <v>335.52</v>
      </c>
      <c r="M99" s="1">
        <v>193</v>
      </c>
      <c r="N99" s="20">
        <v>1</v>
      </c>
      <c r="O99" t="s">
        <v>2662</v>
      </c>
      <c r="P99" t="s">
        <v>7282</v>
      </c>
    </row>
    <row r="100" spans="1:16" x14ac:dyDescent="0.15">
      <c r="J100" s="23">
        <f>SUM(J92:J99)</f>
        <v>13.94</v>
      </c>
      <c r="K100" s="23">
        <f>SUM(K92:K99)</f>
        <v>4.3500000000000004E-2</v>
      </c>
      <c r="L100" s="24">
        <f t="shared" ref="L100" si="18">SUM(L92:L99)</f>
        <v>2228.16</v>
      </c>
      <c r="M100" s="24">
        <f t="shared" ref="M100" si="19">SUM(M92:M99)</f>
        <v>1245.2</v>
      </c>
    </row>
    <row r="102" spans="1:16" x14ac:dyDescent="0.15">
      <c r="A102" s="3" t="s">
        <v>7661</v>
      </c>
      <c r="B102" s="3" t="s">
        <v>7662</v>
      </c>
      <c r="C102" s="10"/>
      <c r="D102" s="10"/>
      <c r="E102" s="10"/>
      <c r="F102" s="10"/>
      <c r="G102" s="10"/>
      <c r="H102" s="10"/>
      <c r="I102" s="10"/>
      <c r="J102" s="10"/>
      <c r="K102" s="10"/>
      <c r="L102" s="10"/>
      <c r="M102" s="10"/>
      <c r="N102" s="10"/>
      <c r="O102" s="10"/>
      <c r="P102" s="3"/>
    </row>
    <row r="103" spans="1:16" x14ac:dyDescent="0.15">
      <c r="A103" t="s">
        <v>5892</v>
      </c>
      <c r="B103" t="s">
        <v>5893</v>
      </c>
      <c r="C103" t="s">
        <v>39</v>
      </c>
      <c r="D103" t="s">
        <v>5888</v>
      </c>
      <c r="H103" t="s">
        <v>5894</v>
      </c>
      <c r="I103" s="20">
        <v>1</v>
      </c>
      <c r="J103" s="11">
        <v>1.43</v>
      </c>
      <c r="K103" s="12">
        <v>4.1999999999999997E-3</v>
      </c>
      <c r="L103" s="13">
        <v>263.52</v>
      </c>
      <c r="M103" s="1">
        <v>147</v>
      </c>
      <c r="N103" s="20">
        <v>1</v>
      </c>
      <c r="O103" t="s">
        <v>5407</v>
      </c>
      <c r="P103" t="s">
        <v>7305</v>
      </c>
    </row>
    <row r="104" spans="1:16" x14ac:dyDescent="0.15">
      <c r="A104" t="s">
        <v>5906</v>
      </c>
      <c r="B104" t="s">
        <v>5907</v>
      </c>
      <c r="C104" t="s">
        <v>39</v>
      </c>
      <c r="D104" t="s">
        <v>5897</v>
      </c>
      <c r="H104" t="s">
        <v>5908</v>
      </c>
      <c r="I104" s="20">
        <v>1</v>
      </c>
      <c r="J104" s="11">
        <v>1.27</v>
      </c>
      <c r="K104" s="12">
        <v>2.8999999999999998E-3</v>
      </c>
      <c r="L104" s="13">
        <v>311.52</v>
      </c>
      <c r="M104" s="1">
        <v>176</v>
      </c>
      <c r="N104" s="20">
        <v>1</v>
      </c>
      <c r="O104" t="s">
        <v>5909</v>
      </c>
      <c r="P104" t="s">
        <v>7308</v>
      </c>
    </row>
    <row r="105" spans="1:16" x14ac:dyDescent="0.15">
      <c r="A105" t="s">
        <v>5920</v>
      </c>
      <c r="B105" t="s">
        <v>5921</v>
      </c>
      <c r="C105" t="s">
        <v>39</v>
      </c>
      <c r="D105" t="s">
        <v>5913</v>
      </c>
      <c r="H105" t="s">
        <v>5922</v>
      </c>
      <c r="I105" s="20">
        <v>1</v>
      </c>
      <c r="J105" s="11">
        <v>1.43</v>
      </c>
      <c r="K105" s="12">
        <v>4.1999999999999997E-3</v>
      </c>
      <c r="L105" s="13">
        <v>263.52</v>
      </c>
      <c r="M105" s="1">
        <v>144</v>
      </c>
      <c r="N105" s="20">
        <v>1</v>
      </c>
      <c r="O105" t="s">
        <v>5923</v>
      </c>
      <c r="P105" t="s">
        <v>7311</v>
      </c>
    </row>
    <row r="106" spans="1:16" x14ac:dyDescent="0.15">
      <c r="A106" t="s">
        <v>5866</v>
      </c>
      <c r="B106" t="s">
        <v>7348</v>
      </c>
      <c r="C106" t="s">
        <v>2240</v>
      </c>
      <c r="D106" t="s">
        <v>5857</v>
      </c>
      <c r="H106" t="s">
        <v>5867</v>
      </c>
      <c r="I106" s="20">
        <v>1</v>
      </c>
      <c r="J106" s="11">
        <v>2.19</v>
      </c>
      <c r="K106" s="12">
        <v>7.6E-3</v>
      </c>
      <c r="L106" s="13">
        <v>263.76</v>
      </c>
      <c r="M106" s="1">
        <v>152</v>
      </c>
      <c r="N106" s="20">
        <v>1</v>
      </c>
      <c r="O106" t="s">
        <v>5868</v>
      </c>
      <c r="P106" t="s">
        <v>7299</v>
      </c>
    </row>
    <row r="107" spans="1:16" x14ac:dyDescent="0.15">
      <c r="A107" t="s">
        <v>5852</v>
      </c>
      <c r="B107" t="s">
        <v>5853</v>
      </c>
      <c r="C107" t="s">
        <v>39</v>
      </c>
      <c r="D107" t="s">
        <v>5842</v>
      </c>
      <c r="H107" t="s">
        <v>5854</v>
      </c>
      <c r="I107" s="20">
        <v>1</v>
      </c>
      <c r="J107" s="11">
        <v>1.43</v>
      </c>
      <c r="K107" s="12">
        <v>4.7999999999999996E-3</v>
      </c>
      <c r="L107" s="13">
        <v>311.52</v>
      </c>
      <c r="M107" s="1">
        <v>171</v>
      </c>
      <c r="N107" s="20">
        <v>1</v>
      </c>
      <c r="O107" t="s">
        <v>5855</v>
      </c>
      <c r="P107" t="s">
        <v>7295</v>
      </c>
    </row>
    <row r="108" spans="1:16" x14ac:dyDescent="0.15">
      <c r="A108" t="s">
        <v>5881</v>
      </c>
      <c r="B108" t="s">
        <v>5882</v>
      </c>
      <c r="C108" t="s">
        <v>2240</v>
      </c>
      <c r="D108" t="s">
        <v>5871</v>
      </c>
      <c r="H108" t="s">
        <v>5883</v>
      </c>
      <c r="I108" s="20">
        <v>1</v>
      </c>
      <c r="J108" s="11">
        <v>2.19</v>
      </c>
      <c r="K108" s="12">
        <v>7.6E-3</v>
      </c>
      <c r="L108" s="13">
        <v>311.76</v>
      </c>
      <c r="M108" s="1">
        <v>176</v>
      </c>
      <c r="N108" s="20">
        <v>1</v>
      </c>
      <c r="O108" t="s">
        <v>5884</v>
      </c>
      <c r="P108" t="s">
        <v>7302</v>
      </c>
    </row>
    <row r="109" spans="1:16" x14ac:dyDescent="0.15">
      <c r="J109" s="23">
        <f t="shared" ref="J109:M109" si="20">SUM(J103:J108)</f>
        <v>9.94</v>
      </c>
      <c r="K109" s="23">
        <f t="shared" si="20"/>
        <v>3.1300000000000001E-2</v>
      </c>
      <c r="L109" s="24">
        <f t="shared" si="20"/>
        <v>1725.6</v>
      </c>
      <c r="M109" s="24">
        <f t="shared" si="20"/>
        <v>966</v>
      </c>
    </row>
  </sheetData>
  <mergeCells count="1">
    <mergeCell ref="A1:P1"/>
  </mergeCells>
  <pageMargins left="0.7" right="0.7" top="0.75" bottom="0.75" header="0.3" footer="0.3"/>
  <pageSetup paperSize="256"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C50BC-76CF-E848-85B5-A4E610D5D6CD}">
  <dimension ref="A1:P81"/>
  <sheetViews>
    <sheetView workbookViewId="0">
      <selection activeCell="A2" sqref="A2"/>
    </sheetView>
  </sheetViews>
  <sheetFormatPr baseColWidth="10" defaultRowHeight="13" x14ac:dyDescent="0.15"/>
  <cols>
    <col min="2" max="2" width="40.83203125" customWidth="1"/>
    <col min="3" max="3" width="15.83203125" customWidth="1"/>
    <col min="4" max="4" width="8.83203125" customWidth="1"/>
    <col min="5" max="5" width="10.83203125" customWidth="1"/>
    <col min="6" max="6" width="8.83203125" customWidth="1"/>
    <col min="8" max="8" width="15.83203125" customWidth="1"/>
    <col min="9" max="11" width="8.83203125" customWidth="1"/>
    <col min="12" max="13" width="9.83203125" customWidth="1"/>
    <col min="14" max="14" width="8.83203125" style="53" customWidth="1"/>
    <col min="15" max="15" width="15.83203125" customWidth="1"/>
    <col min="16" max="16" width="50.83203125" customWidth="1"/>
  </cols>
  <sheetData>
    <row r="1" spans="1:16" ht="30" customHeight="1" thickBot="1" x14ac:dyDescent="0.2">
      <c r="A1" s="58" t="s">
        <v>5980</v>
      </c>
      <c r="B1" s="58"/>
      <c r="C1" s="58"/>
      <c r="D1" s="58"/>
      <c r="E1" s="58"/>
      <c r="F1" s="58"/>
      <c r="G1" s="58"/>
      <c r="H1" s="58"/>
      <c r="I1" s="58"/>
      <c r="J1" s="58"/>
      <c r="K1" s="58"/>
      <c r="L1" s="59"/>
      <c r="M1" s="59"/>
      <c r="N1" s="59"/>
      <c r="O1" s="59"/>
      <c r="P1" s="59"/>
    </row>
    <row r="2" spans="1:16" s="7" customFormat="1" ht="30" customHeight="1" x14ac:dyDescent="0.15">
      <c r="A2" s="4" t="s">
        <v>0</v>
      </c>
      <c r="B2" s="5" t="s">
        <v>1</v>
      </c>
      <c r="C2" s="5" t="s">
        <v>2204</v>
      </c>
      <c r="D2" s="5" t="s">
        <v>2</v>
      </c>
      <c r="E2" s="5" t="s">
        <v>6779</v>
      </c>
      <c r="F2" s="5" t="s">
        <v>6780</v>
      </c>
      <c r="G2" s="5" t="s">
        <v>6944</v>
      </c>
      <c r="H2" s="5" t="s">
        <v>3</v>
      </c>
      <c r="I2" s="5" t="s">
        <v>2205</v>
      </c>
      <c r="J2" s="5" t="s">
        <v>2206</v>
      </c>
      <c r="K2" s="5" t="s">
        <v>2207</v>
      </c>
      <c r="L2" s="5" t="s">
        <v>2208</v>
      </c>
      <c r="M2" s="5" t="s">
        <v>5979</v>
      </c>
      <c r="N2" s="39" t="s">
        <v>2209</v>
      </c>
      <c r="O2" s="6" t="s">
        <v>4</v>
      </c>
      <c r="P2" s="6" t="s">
        <v>6781</v>
      </c>
    </row>
    <row r="3" spans="1:16" x14ac:dyDescent="0.15">
      <c r="A3" s="3" t="s">
        <v>7634</v>
      </c>
      <c r="B3" s="3" t="s">
        <v>7635</v>
      </c>
      <c r="C3" s="10"/>
      <c r="D3" s="10"/>
      <c r="E3" s="10"/>
      <c r="F3" s="10"/>
      <c r="G3" s="10"/>
      <c r="H3" s="10"/>
      <c r="I3" s="10"/>
      <c r="J3" s="10"/>
      <c r="K3" s="10"/>
      <c r="L3" s="10"/>
      <c r="M3" s="10"/>
      <c r="N3" s="54"/>
      <c r="O3" s="10"/>
      <c r="P3" s="3"/>
    </row>
    <row r="4" spans="1:16" x14ac:dyDescent="0.15">
      <c r="A4" t="s">
        <v>75</v>
      </c>
      <c r="B4" t="s">
        <v>6088</v>
      </c>
      <c r="C4" t="s">
        <v>76</v>
      </c>
      <c r="D4" t="s">
        <v>44</v>
      </c>
      <c r="H4" t="s">
        <v>77</v>
      </c>
      <c r="I4" s="20">
        <v>108</v>
      </c>
      <c r="J4" s="11">
        <v>20.88</v>
      </c>
      <c r="K4" s="12">
        <v>0.1772</v>
      </c>
      <c r="L4" s="13">
        <v>32.99</v>
      </c>
      <c r="M4" s="1">
        <v>16.5</v>
      </c>
      <c r="N4" s="20">
        <v>6</v>
      </c>
      <c r="O4" t="s">
        <v>78</v>
      </c>
      <c r="P4" t="s">
        <v>6785</v>
      </c>
    </row>
    <row r="5" spans="1:16" x14ac:dyDescent="0.15">
      <c r="A5" t="s">
        <v>138</v>
      </c>
      <c r="B5" t="s">
        <v>139</v>
      </c>
      <c r="C5" t="s">
        <v>76</v>
      </c>
      <c r="D5" t="s">
        <v>113</v>
      </c>
      <c r="H5" t="s">
        <v>140</v>
      </c>
      <c r="I5" s="20">
        <v>108</v>
      </c>
      <c r="J5" s="11">
        <v>20.88</v>
      </c>
      <c r="K5" s="12">
        <v>0.1772</v>
      </c>
      <c r="L5" s="13">
        <v>32.99</v>
      </c>
      <c r="M5" s="1">
        <v>16.5</v>
      </c>
      <c r="N5" s="20">
        <v>6</v>
      </c>
      <c r="O5" t="s">
        <v>78</v>
      </c>
      <c r="P5" t="s">
        <v>6789</v>
      </c>
    </row>
    <row r="6" spans="1:16" x14ac:dyDescent="0.15">
      <c r="A6" t="s">
        <v>205</v>
      </c>
      <c r="B6" t="s">
        <v>6091</v>
      </c>
      <c r="C6" t="s">
        <v>76</v>
      </c>
      <c r="D6" t="s">
        <v>169</v>
      </c>
      <c r="H6" t="s">
        <v>206</v>
      </c>
      <c r="I6" s="20">
        <v>144</v>
      </c>
      <c r="J6" s="11">
        <v>24.76</v>
      </c>
      <c r="K6" s="12">
        <v>0.1686</v>
      </c>
      <c r="L6" s="13">
        <v>39.99</v>
      </c>
      <c r="M6" s="1">
        <v>20</v>
      </c>
      <c r="N6" s="20">
        <v>6</v>
      </c>
      <c r="O6" t="s">
        <v>207</v>
      </c>
      <c r="P6" t="s">
        <v>6793</v>
      </c>
    </row>
    <row r="7" spans="1:16" x14ac:dyDescent="0.15">
      <c r="A7" t="s">
        <v>273</v>
      </c>
      <c r="B7" t="s">
        <v>274</v>
      </c>
      <c r="C7" t="s">
        <v>76</v>
      </c>
      <c r="D7" t="s">
        <v>245</v>
      </c>
      <c r="H7" t="s">
        <v>275</v>
      </c>
      <c r="I7" s="20">
        <v>144</v>
      </c>
      <c r="J7" s="11">
        <v>24.76</v>
      </c>
      <c r="K7" s="12">
        <v>0.1686</v>
      </c>
      <c r="L7" s="13">
        <v>39.99</v>
      </c>
      <c r="M7" s="1">
        <v>20</v>
      </c>
      <c r="N7" s="20">
        <v>6</v>
      </c>
      <c r="O7" t="s">
        <v>276</v>
      </c>
      <c r="P7" t="s">
        <v>6799</v>
      </c>
    </row>
    <row r="8" spans="1:16" x14ac:dyDescent="0.15">
      <c r="A8" t="s">
        <v>341</v>
      </c>
      <c r="B8" t="s">
        <v>342</v>
      </c>
      <c r="C8" t="s">
        <v>76</v>
      </c>
      <c r="D8" t="s">
        <v>314</v>
      </c>
      <c r="H8" t="s">
        <v>343</v>
      </c>
      <c r="I8" s="20">
        <v>108</v>
      </c>
      <c r="J8" s="11">
        <v>20.88</v>
      </c>
      <c r="K8" s="12">
        <v>0.1772</v>
      </c>
      <c r="L8" s="13">
        <v>39.99</v>
      </c>
      <c r="M8" s="1">
        <v>20</v>
      </c>
      <c r="N8" s="20">
        <v>6</v>
      </c>
      <c r="O8" t="s">
        <v>344</v>
      </c>
      <c r="P8" t="s">
        <v>6806</v>
      </c>
    </row>
    <row r="9" spans="1:16" x14ac:dyDescent="0.15">
      <c r="A9" t="s">
        <v>410</v>
      </c>
      <c r="B9" t="s">
        <v>411</v>
      </c>
      <c r="C9" t="s">
        <v>76</v>
      </c>
      <c r="D9" t="s">
        <v>381</v>
      </c>
      <c r="H9" t="s">
        <v>412</v>
      </c>
      <c r="I9" s="20">
        <v>144</v>
      </c>
      <c r="J9" s="11">
        <v>24.76</v>
      </c>
      <c r="K9" s="12">
        <v>0.1686</v>
      </c>
      <c r="L9" s="13">
        <v>34.99</v>
      </c>
      <c r="M9" s="1">
        <v>17.5</v>
      </c>
      <c r="N9" s="20">
        <v>6</v>
      </c>
      <c r="O9" t="s">
        <v>413</v>
      </c>
      <c r="P9" t="s">
        <v>6812</v>
      </c>
    </row>
    <row r="10" spans="1:16" x14ac:dyDescent="0.15">
      <c r="A10" t="s">
        <v>748</v>
      </c>
      <c r="B10" t="s">
        <v>749</v>
      </c>
      <c r="C10" t="s">
        <v>76</v>
      </c>
      <c r="D10" t="s">
        <v>718</v>
      </c>
      <c r="H10" t="s">
        <v>750</v>
      </c>
      <c r="I10" s="20">
        <v>108</v>
      </c>
      <c r="J10" s="11">
        <v>20.88</v>
      </c>
      <c r="K10" s="12">
        <v>0.1772</v>
      </c>
      <c r="L10" s="13">
        <v>39.99</v>
      </c>
      <c r="M10" s="1">
        <v>20</v>
      </c>
      <c r="N10" s="20">
        <v>6</v>
      </c>
      <c r="O10" t="s">
        <v>751</v>
      </c>
      <c r="P10" t="s">
        <v>6838</v>
      </c>
    </row>
    <row r="11" spans="1:16" x14ac:dyDescent="0.15">
      <c r="A11" t="s">
        <v>677</v>
      </c>
      <c r="B11" t="s">
        <v>678</v>
      </c>
      <c r="C11" t="s">
        <v>76</v>
      </c>
      <c r="D11" t="s">
        <v>642</v>
      </c>
      <c r="H11" t="s">
        <v>679</v>
      </c>
      <c r="I11" s="20">
        <v>108</v>
      </c>
      <c r="J11" s="11">
        <v>20.88</v>
      </c>
      <c r="K11" s="12">
        <v>0.1772</v>
      </c>
      <c r="L11" s="13">
        <v>39.99</v>
      </c>
      <c r="M11" s="1">
        <v>20</v>
      </c>
      <c r="N11" s="20">
        <v>6</v>
      </c>
      <c r="O11" t="s">
        <v>680</v>
      </c>
      <c r="P11" t="s">
        <v>6833</v>
      </c>
    </row>
    <row r="12" spans="1:16" x14ac:dyDescent="0.15">
      <c r="I12" s="20"/>
      <c r="J12" s="23"/>
      <c r="K12" s="23"/>
      <c r="L12" s="24">
        <f t="shared" ref="L12:M12" si="0">SUM(L4:L11)*6</f>
        <v>1805.52</v>
      </c>
      <c r="M12" s="24">
        <f t="shared" si="0"/>
        <v>903</v>
      </c>
    </row>
    <row r="14" spans="1:16" x14ac:dyDescent="0.15">
      <c r="A14" s="3" t="s">
        <v>7636</v>
      </c>
      <c r="B14" s="3" t="s">
        <v>7637</v>
      </c>
      <c r="C14" s="10"/>
      <c r="D14" s="10"/>
      <c r="E14" s="10"/>
      <c r="F14" s="10"/>
      <c r="G14" s="10"/>
      <c r="H14" s="10"/>
      <c r="I14" s="10"/>
      <c r="J14" s="10"/>
      <c r="K14" s="10"/>
      <c r="L14" s="10"/>
      <c r="M14" s="10"/>
      <c r="N14" s="54"/>
      <c r="O14" s="10"/>
      <c r="P14" s="3"/>
    </row>
    <row r="15" spans="1:16" x14ac:dyDescent="0.15">
      <c r="A15" t="s">
        <v>943</v>
      </c>
      <c r="B15" t="s">
        <v>944</v>
      </c>
      <c r="C15" t="s">
        <v>76</v>
      </c>
      <c r="D15" t="s">
        <v>918</v>
      </c>
      <c r="H15" t="s">
        <v>945</v>
      </c>
      <c r="I15" s="20">
        <v>108</v>
      </c>
      <c r="J15" s="11">
        <v>20.88</v>
      </c>
      <c r="K15" s="12">
        <v>0.1772</v>
      </c>
      <c r="L15" s="13">
        <v>32.99</v>
      </c>
      <c r="M15" s="1">
        <v>16.5</v>
      </c>
      <c r="N15" s="20">
        <v>6</v>
      </c>
      <c r="O15" t="s">
        <v>78</v>
      </c>
      <c r="P15" t="s">
        <v>6850</v>
      </c>
    </row>
    <row r="16" spans="1:16" x14ac:dyDescent="0.15">
      <c r="A16" t="s">
        <v>882</v>
      </c>
      <c r="B16" t="s">
        <v>6092</v>
      </c>
      <c r="C16" t="s">
        <v>76</v>
      </c>
      <c r="D16" t="s">
        <v>854</v>
      </c>
      <c r="H16" t="s">
        <v>883</v>
      </c>
      <c r="I16" s="20">
        <v>108</v>
      </c>
      <c r="J16" s="11">
        <v>20.88</v>
      </c>
      <c r="K16" s="12">
        <v>0.1772</v>
      </c>
      <c r="L16" s="13">
        <v>32.99</v>
      </c>
      <c r="M16" s="1">
        <v>16.5</v>
      </c>
      <c r="N16" s="20">
        <v>6</v>
      </c>
      <c r="O16" t="s">
        <v>78</v>
      </c>
      <c r="P16" t="s">
        <v>6846</v>
      </c>
    </row>
    <row r="17" spans="1:16" x14ac:dyDescent="0.15">
      <c r="A17" t="s">
        <v>1007</v>
      </c>
      <c r="B17" t="s">
        <v>1008</v>
      </c>
      <c r="C17" t="s">
        <v>76</v>
      </c>
      <c r="D17" t="s">
        <v>980</v>
      </c>
      <c r="H17" t="s">
        <v>1009</v>
      </c>
      <c r="I17" s="20">
        <v>144</v>
      </c>
      <c r="J17" s="11">
        <v>24.76</v>
      </c>
      <c r="K17" s="12">
        <v>0.1686</v>
      </c>
      <c r="L17" s="13">
        <v>39.99</v>
      </c>
      <c r="M17" s="1">
        <v>20</v>
      </c>
      <c r="N17" s="20">
        <v>6</v>
      </c>
      <c r="O17" t="s">
        <v>207</v>
      </c>
      <c r="P17" t="s">
        <v>6854</v>
      </c>
    </row>
    <row r="18" spans="1:16" x14ac:dyDescent="0.15">
      <c r="A18" t="s">
        <v>1069</v>
      </c>
      <c r="B18" t="s">
        <v>1070</v>
      </c>
      <c r="C18" t="s">
        <v>76</v>
      </c>
      <c r="D18" t="s">
        <v>1044</v>
      </c>
      <c r="H18" t="s">
        <v>1071</v>
      </c>
      <c r="I18" s="20">
        <v>144</v>
      </c>
      <c r="J18" s="11">
        <v>24.76</v>
      </c>
      <c r="K18" s="12">
        <v>0.1686</v>
      </c>
      <c r="L18" s="13">
        <v>34.99</v>
      </c>
      <c r="M18" s="1">
        <v>17.5</v>
      </c>
      <c r="N18" s="20">
        <v>6</v>
      </c>
      <c r="O18" t="s">
        <v>413</v>
      </c>
      <c r="P18" t="s">
        <v>6859</v>
      </c>
    </row>
    <row r="19" spans="1:16" x14ac:dyDescent="0.15">
      <c r="A19" t="s">
        <v>1817</v>
      </c>
      <c r="B19" t="s">
        <v>1818</v>
      </c>
      <c r="C19" t="s">
        <v>76</v>
      </c>
      <c r="D19" t="s">
        <v>1789</v>
      </c>
      <c r="H19" t="s">
        <v>1819</v>
      </c>
      <c r="I19" s="20">
        <v>108</v>
      </c>
      <c r="J19" s="11">
        <v>20.88</v>
      </c>
      <c r="K19" s="12">
        <v>0.1772</v>
      </c>
      <c r="L19" s="13">
        <v>32.99</v>
      </c>
      <c r="M19" s="1">
        <v>16.5</v>
      </c>
      <c r="N19" s="20">
        <v>6</v>
      </c>
      <c r="O19" t="s">
        <v>78</v>
      </c>
      <c r="P19" t="s">
        <v>6902</v>
      </c>
    </row>
    <row r="20" spans="1:16" x14ac:dyDescent="0.15">
      <c r="A20" t="s">
        <v>2006</v>
      </c>
      <c r="B20" t="s">
        <v>6108</v>
      </c>
      <c r="C20" t="s">
        <v>76</v>
      </c>
      <c r="D20" t="s">
        <v>1979</v>
      </c>
      <c r="H20" t="s">
        <v>2007</v>
      </c>
      <c r="I20" s="20">
        <v>108</v>
      </c>
      <c r="J20" s="11">
        <v>20.88</v>
      </c>
      <c r="K20" s="12">
        <v>0.1772</v>
      </c>
      <c r="L20" s="13">
        <v>39.99</v>
      </c>
      <c r="M20" s="1">
        <v>20</v>
      </c>
      <c r="N20" s="20">
        <v>6</v>
      </c>
      <c r="O20" t="s">
        <v>680</v>
      </c>
      <c r="P20" t="s">
        <v>6910</v>
      </c>
    </row>
    <row r="21" spans="1:16" x14ac:dyDescent="0.15">
      <c r="A21" t="s">
        <v>1332</v>
      </c>
      <c r="B21" t="s">
        <v>1333</v>
      </c>
      <c r="C21" t="s">
        <v>76</v>
      </c>
      <c r="D21" t="s">
        <v>1307</v>
      </c>
      <c r="H21" t="s">
        <v>1334</v>
      </c>
      <c r="I21" s="20">
        <v>108</v>
      </c>
      <c r="J21" s="11">
        <v>20.88</v>
      </c>
      <c r="K21" s="12">
        <v>0.1772</v>
      </c>
      <c r="L21" s="13">
        <v>32.99</v>
      </c>
      <c r="M21" s="1">
        <v>16.5</v>
      </c>
      <c r="N21" s="20">
        <v>6</v>
      </c>
      <c r="O21" t="s">
        <v>78</v>
      </c>
      <c r="P21" t="s">
        <v>6875</v>
      </c>
    </row>
    <row r="22" spans="1:16" x14ac:dyDescent="0.15">
      <c r="A22" t="s">
        <v>1271</v>
      </c>
      <c r="B22" t="s">
        <v>6093</v>
      </c>
      <c r="C22" t="s">
        <v>76</v>
      </c>
      <c r="D22" t="s">
        <v>1243</v>
      </c>
      <c r="H22" t="s">
        <v>1272</v>
      </c>
      <c r="I22" s="20">
        <v>108</v>
      </c>
      <c r="J22" s="11">
        <v>20.88</v>
      </c>
      <c r="K22" s="12">
        <v>0.1772</v>
      </c>
      <c r="L22" s="13">
        <v>32.99</v>
      </c>
      <c r="M22" s="1">
        <v>16.5</v>
      </c>
      <c r="N22" s="20">
        <v>6</v>
      </c>
      <c r="O22" t="s">
        <v>78</v>
      </c>
      <c r="P22" t="s">
        <v>6871</v>
      </c>
    </row>
    <row r="23" spans="1:16" x14ac:dyDescent="0.15">
      <c r="I23" s="20"/>
      <c r="J23" s="23"/>
      <c r="K23" s="23"/>
      <c r="L23" s="24">
        <f t="shared" ref="L23" si="1">SUM(L15:L22)*6</f>
        <v>1679.52</v>
      </c>
      <c r="M23" s="24">
        <f t="shared" ref="M23" si="2">SUM(M15:M22)*6</f>
        <v>840</v>
      </c>
    </row>
    <row r="25" spans="1:16" x14ac:dyDescent="0.15">
      <c r="A25" s="3" t="s">
        <v>7643</v>
      </c>
      <c r="B25" s="3" t="s">
        <v>7644</v>
      </c>
      <c r="C25" s="10"/>
      <c r="D25" s="10"/>
      <c r="E25" s="10"/>
      <c r="F25" s="10"/>
      <c r="G25" s="10"/>
      <c r="H25" s="10"/>
      <c r="I25" s="10"/>
      <c r="J25" s="10"/>
      <c r="K25" s="10"/>
      <c r="L25" s="10"/>
      <c r="M25" s="10"/>
      <c r="N25" s="54"/>
      <c r="O25" s="10"/>
      <c r="P25" s="3"/>
    </row>
    <row r="26" spans="1:16" x14ac:dyDescent="0.15">
      <c r="A26" t="s">
        <v>2334</v>
      </c>
      <c r="B26" t="s">
        <v>2335</v>
      </c>
      <c r="C26" t="s">
        <v>2336</v>
      </c>
      <c r="D26" t="s">
        <v>2299</v>
      </c>
      <c r="H26" t="s">
        <v>2337</v>
      </c>
      <c r="I26" s="20">
        <v>108</v>
      </c>
      <c r="J26" s="11">
        <v>20.88</v>
      </c>
      <c r="K26" s="12">
        <v>0.1772</v>
      </c>
      <c r="L26" s="13">
        <v>32.99</v>
      </c>
      <c r="M26" s="1">
        <v>16.5</v>
      </c>
      <c r="N26" s="20">
        <v>6</v>
      </c>
      <c r="O26" t="s">
        <v>2333</v>
      </c>
      <c r="P26" t="s">
        <v>7088</v>
      </c>
    </row>
    <row r="27" spans="1:16" x14ac:dyDescent="0.15">
      <c r="A27" t="s">
        <v>2502</v>
      </c>
      <c r="B27" t="s">
        <v>2503</v>
      </c>
      <c r="C27" t="s">
        <v>76</v>
      </c>
      <c r="D27" t="s">
        <v>2470</v>
      </c>
      <c r="H27" t="s">
        <v>2504</v>
      </c>
      <c r="I27" s="20">
        <v>144</v>
      </c>
      <c r="J27" s="11">
        <v>24.76</v>
      </c>
      <c r="K27" s="12">
        <v>0.1686</v>
      </c>
      <c r="L27" s="13">
        <v>39.99</v>
      </c>
      <c r="M27" s="1">
        <v>20</v>
      </c>
      <c r="N27" s="20">
        <v>6</v>
      </c>
      <c r="O27" t="s">
        <v>207</v>
      </c>
      <c r="P27" t="s">
        <v>7098</v>
      </c>
    </row>
    <row r="28" spans="1:16" x14ac:dyDescent="0.15">
      <c r="A28" t="s">
        <v>2567</v>
      </c>
      <c r="B28" t="s">
        <v>6123</v>
      </c>
      <c r="C28" t="s">
        <v>76</v>
      </c>
      <c r="D28" t="s">
        <v>2540</v>
      </c>
      <c r="H28" t="s">
        <v>2568</v>
      </c>
      <c r="I28" s="20">
        <v>108</v>
      </c>
      <c r="J28" s="11">
        <v>20.88</v>
      </c>
      <c r="K28" s="12">
        <v>0.1772</v>
      </c>
      <c r="L28" s="13">
        <v>44.99</v>
      </c>
      <c r="M28" s="1">
        <v>22.5</v>
      </c>
      <c r="N28" s="20">
        <v>6</v>
      </c>
      <c r="O28" t="s">
        <v>2569</v>
      </c>
      <c r="P28" t="s">
        <v>7102</v>
      </c>
    </row>
    <row r="29" spans="1:16" x14ac:dyDescent="0.15">
      <c r="A29" t="s">
        <v>2757</v>
      </c>
      <c r="B29" t="s">
        <v>6132</v>
      </c>
      <c r="C29" t="s">
        <v>76</v>
      </c>
      <c r="D29" t="s">
        <v>2730</v>
      </c>
      <c r="H29" t="s">
        <v>2758</v>
      </c>
      <c r="I29" s="20">
        <v>108</v>
      </c>
      <c r="J29" s="11">
        <v>20.88</v>
      </c>
      <c r="K29" s="12">
        <v>0.1772</v>
      </c>
      <c r="L29" s="13">
        <v>39.99</v>
      </c>
      <c r="M29" s="1">
        <v>20</v>
      </c>
      <c r="N29" s="20">
        <v>6</v>
      </c>
      <c r="O29" t="s">
        <v>2759</v>
      </c>
      <c r="P29" t="s">
        <v>7116</v>
      </c>
    </row>
    <row r="30" spans="1:16" x14ac:dyDescent="0.15">
      <c r="A30" t="s">
        <v>2628</v>
      </c>
      <c r="B30" t="s">
        <v>6126</v>
      </c>
      <c r="C30" t="s">
        <v>76</v>
      </c>
      <c r="D30" t="s">
        <v>2602</v>
      </c>
      <c r="H30" t="s">
        <v>2629</v>
      </c>
      <c r="I30" s="20">
        <v>108</v>
      </c>
      <c r="J30" s="11">
        <v>20.88</v>
      </c>
      <c r="K30" s="12">
        <v>0.1772</v>
      </c>
      <c r="L30" s="13">
        <v>39.99</v>
      </c>
      <c r="M30" s="1">
        <v>20</v>
      </c>
      <c r="N30" s="20">
        <v>6</v>
      </c>
      <c r="O30" t="s">
        <v>276</v>
      </c>
      <c r="P30" t="s">
        <v>7106</v>
      </c>
    </row>
    <row r="31" spans="1:16" x14ac:dyDescent="0.15">
      <c r="A31" t="s">
        <v>2817</v>
      </c>
      <c r="B31" t="s">
        <v>6135</v>
      </c>
      <c r="C31" t="s">
        <v>76</v>
      </c>
      <c r="D31" t="s">
        <v>2792</v>
      </c>
      <c r="H31" t="s">
        <v>2818</v>
      </c>
      <c r="I31" s="20">
        <v>108</v>
      </c>
      <c r="J31" s="11">
        <v>20.88</v>
      </c>
      <c r="K31" s="12">
        <v>0.1772</v>
      </c>
      <c r="L31" s="13">
        <v>39.99</v>
      </c>
      <c r="M31" s="1">
        <v>20</v>
      </c>
      <c r="N31" s="20">
        <v>6</v>
      </c>
      <c r="O31" t="s">
        <v>344</v>
      </c>
      <c r="P31" t="s">
        <v>7120</v>
      </c>
    </row>
    <row r="32" spans="1:16" x14ac:dyDescent="0.15">
      <c r="A32" t="s">
        <v>2881</v>
      </c>
      <c r="B32" t="s">
        <v>6138</v>
      </c>
      <c r="C32" t="s">
        <v>76</v>
      </c>
      <c r="D32" t="s">
        <v>2854</v>
      </c>
      <c r="H32" t="s">
        <v>2882</v>
      </c>
      <c r="I32" s="20">
        <v>108</v>
      </c>
      <c r="J32" s="11">
        <v>20.88</v>
      </c>
      <c r="K32" s="12">
        <v>0.1772</v>
      </c>
      <c r="L32" s="13">
        <v>39.99</v>
      </c>
      <c r="M32" s="1">
        <v>20</v>
      </c>
      <c r="N32" s="20">
        <v>6</v>
      </c>
      <c r="O32" t="s">
        <v>2883</v>
      </c>
      <c r="P32" t="s">
        <v>7124</v>
      </c>
    </row>
    <row r="33" spans="1:16" x14ac:dyDescent="0.15">
      <c r="A33" t="s">
        <v>3008</v>
      </c>
      <c r="B33" t="s">
        <v>3009</v>
      </c>
      <c r="C33" t="s">
        <v>2336</v>
      </c>
      <c r="D33" t="s">
        <v>2983</v>
      </c>
      <c r="F33" t="s">
        <v>6754</v>
      </c>
      <c r="H33" t="s">
        <v>3010</v>
      </c>
      <c r="I33" s="20">
        <v>144</v>
      </c>
      <c r="J33" s="11">
        <v>24.76</v>
      </c>
      <c r="K33" s="12">
        <v>0.1686</v>
      </c>
      <c r="L33" s="13">
        <v>34.99</v>
      </c>
      <c r="M33" s="1">
        <v>17.5</v>
      </c>
      <c r="N33" s="20">
        <v>6</v>
      </c>
      <c r="O33" t="s">
        <v>413</v>
      </c>
      <c r="P33" t="s">
        <v>7131</v>
      </c>
    </row>
    <row r="34" spans="1:16" x14ac:dyDescent="0.15">
      <c r="J34" s="23"/>
      <c r="K34" s="23"/>
      <c r="L34" s="24">
        <f t="shared" ref="L34" si="3">SUM(L26:L33)*6</f>
        <v>1877.52</v>
      </c>
      <c r="M34" s="24">
        <f t="shared" ref="M34" si="4">SUM(M26:M33)*6</f>
        <v>939</v>
      </c>
    </row>
    <row r="36" spans="1:16" x14ac:dyDescent="0.15">
      <c r="A36" s="3" t="s">
        <v>7645</v>
      </c>
      <c r="B36" s="3" t="s">
        <v>6165</v>
      </c>
      <c r="C36" s="10"/>
      <c r="D36" s="10"/>
      <c r="E36" s="10"/>
      <c r="F36" s="10"/>
      <c r="G36" s="10"/>
      <c r="H36" s="10"/>
      <c r="I36" s="10"/>
      <c r="J36" s="10"/>
      <c r="K36" s="10"/>
      <c r="L36" s="10"/>
      <c r="M36" s="10"/>
      <c r="N36" s="54"/>
      <c r="O36" s="10"/>
      <c r="P36" s="3"/>
    </row>
    <row r="37" spans="1:16" x14ac:dyDescent="0.15">
      <c r="A37" t="s">
        <v>3493</v>
      </c>
      <c r="B37" t="s">
        <v>6142</v>
      </c>
      <c r="C37" t="s">
        <v>76</v>
      </c>
      <c r="D37" t="s">
        <v>3458</v>
      </c>
      <c r="H37" t="s">
        <v>3494</v>
      </c>
      <c r="I37" s="20">
        <v>108</v>
      </c>
      <c r="J37" s="11">
        <v>20.88</v>
      </c>
      <c r="K37" s="12">
        <v>0.1772</v>
      </c>
      <c r="L37" s="13">
        <v>39.99</v>
      </c>
      <c r="M37" s="1">
        <v>20</v>
      </c>
      <c r="N37" s="20">
        <v>6</v>
      </c>
      <c r="O37" t="s">
        <v>78</v>
      </c>
      <c r="P37" t="s">
        <v>7162</v>
      </c>
    </row>
    <row r="38" spans="1:16" x14ac:dyDescent="0.15">
      <c r="A38" t="s">
        <v>3556</v>
      </c>
      <c r="B38" t="s">
        <v>3557</v>
      </c>
      <c r="C38" t="s">
        <v>76</v>
      </c>
      <c r="D38" t="s">
        <v>3530</v>
      </c>
      <c r="H38" t="s">
        <v>3558</v>
      </c>
      <c r="I38" s="20">
        <v>108</v>
      </c>
      <c r="J38" s="11">
        <v>20.88</v>
      </c>
      <c r="K38" s="12">
        <v>0.1772</v>
      </c>
      <c r="L38" s="13">
        <v>39.99</v>
      </c>
      <c r="M38" s="1">
        <v>20</v>
      </c>
      <c r="N38" s="20">
        <v>6</v>
      </c>
      <c r="O38" t="s">
        <v>78</v>
      </c>
      <c r="P38" t="s">
        <v>7166</v>
      </c>
    </row>
    <row r="39" spans="1:16" x14ac:dyDescent="0.15">
      <c r="A39" t="s">
        <v>3621</v>
      </c>
      <c r="B39" t="s">
        <v>3622</v>
      </c>
      <c r="C39" t="s">
        <v>76</v>
      </c>
      <c r="D39" t="s">
        <v>3587</v>
      </c>
      <c r="H39" t="s">
        <v>3623</v>
      </c>
      <c r="I39" s="20">
        <v>144</v>
      </c>
      <c r="J39" s="11">
        <v>24.76</v>
      </c>
      <c r="K39" s="12">
        <v>0.1686</v>
      </c>
      <c r="L39" s="13">
        <v>39.99</v>
      </c>
      <c r="M39" s="1">
        <v>20</v>
      </c>
      <c r="N39" s="20">
        <v>6</v>
      </c>
      <c r="O39" t="s">
        <v>207</v>
      </c>
      <c r="P39" t="s">
        <v>7170</v>
      </c>
    </row>
    <row r="40" spans="1:16" x14ac:dyDescent="0.15">
      <c r="A40" t="s">
        <v>3805</v>
      </c>
      <c r="B40" t="s">
        <v>6163</v>
      </c>
      <c r="C40" t="s">
        <v>76</v>
      </c>
      <c r="D40" t="s">
        <v>3773</v>
      </c>
      <c r="H40" t="s">
        <v>3806</v>
      </c>
      <c r="I40" s="20">
        <v>144</v>
      </c>
      <c r="J40" s="11">
        <v>24.76</v>
      </c>
      <c r="K40" s="12">
        <v>0.1686</v>
      </c>
      <c r="L40" s="13">
        <v>34.99</v>
      </c>
      <c r="M40" s="1">
        <v>17.5</v>
      </c>
      <c r="N40" s="20">
        <v>6</v>
      </c>
      <c r="O40" t="s">
        <v>413</v>
      </c>
      <c r="P40" t="s">
        <v>7181</v>
      </c>
    </row>
    <row r="41" spans="1:16" x14ac:dyDescent="0.15">
      <c r="A41" t="s">
        <v>3680</v>
      </c>
      <c r="B41" t="s">
        <v>6160</v>
      </c>
      <c r="C41" t="s">
        <v>76</v>
      </c>
      <c r="D41" t="s">
        <v>3649</v>
      </c>
      <c r="H41" t="s">
        <v>3681</v>
      </c>
      <c r="I41" s="20">
        <v>108</v>
      </c>
      <c r="J41" s="11">
        <v>20.88</v>
      </c>
      <c r="K41" s="12">
        <v>0.1772</v>
      </c>
      <c r="L41" s="13">
        <v>44.99</v>
      </c>
      <c r="M41" s="1">
        <v>22.5</v>
      </c>
      <c r="N41" s="20">
        <v>6</v>
      </c>
      <c r="O41" t="s">
        <v>680</v>
      </c>
      <c r="P41" t="s">
        <v>7174</v>
      </c>
    </row>
    <row r="42" spans="1:16" x14ac:dyDescent="0.15">
      <c r="A42" t="s">
        <v>3743</v>
      </c>
      <c r="B42" t="s">
        <v>3744</v>
      </c>
      <c r="C42" t="s">
        <v>76</v>
      </c>
      <c r="D42" t="s">
        <v>3716</v>
      </c>
      <c r="H42" t="s">
        <v>3745</v>
      </c>
      <c r="I42" s="20">
        <v>108</v>
      </c>
      <c r="J42" s="11">
        <v>20.88</v>
      </c>
      <c r="K42" s="12">
        <v>0.1772</v>
      </c>
      <c r="L42" s="13">
        <v>44.99</v>
      </c>
      <c r="M42" s="1">
        <v>22.5</v>
      </c>
      <c r="N42" s="20">
        <v>6</v>
      </c>
      <c r="O42" t="s">
        <v>751</v>
      </c>
      <c r="P42" t="s">
        <v>7178</v>
      </c>
    </row>
    <row r="43" spans="1:16" x14ac:dyDescent="0.15">
      <c r="J43" s="23"/>
      <c r="K43" s="23"/>
      <c r="L43" s="23">
        <f t="shared" ref="L43:M43" si="5">SUM(L37:L42)*6</f>
        <v>1469.64</v>
      </c>
      <c r="M43" s="23">
        <f t="shared" si="5"/>
        <v>735</v>
      </c>
    </row>
    <row r="45" spans="1:16" x14ac:dyDescent="0.15">
      <c r="A45" s="3" t="s">
        <v>7649</v>
      </c>
      <c r="B45" s="3" t="s">
        <v>7650</v>
      </c>
      <c r="C45" s="10"/>
      <c r="D45" s="10"/>
      <c r="E45" s="10"/>
      <c r="F45" s="10"/>
      <c r="G45" s="10"/>
      <c r="H45" s="10"/>
      <c r="I45" s="10"/>
      <c r="J45" s="10"/>
      <c r="K45" s="10"/>
      <c r="L45" s="10"/>
      <c r="M45" s="10"/>
      <c r="N45" s="54"/>
      <c r="O45" s="10"/>
      <c r="P45" s="3"/>
    </row>
    <row r="46" spans="1:16" x14ac:dyDescent="0.15">
      <c r="A46" t="s">
        <v>4147</v>
      </c>
      <c r="B46" t="s">
        <v>4148</v>
      </c>
      <c r="C46" t="s">
        <v>76</v>
      </c>
      <c r="D46" t="s">
        <v>4120</v>
      </c>
      <c r="H46" t="s">
        <v>4149</v>
      </c>
      <c r="I46" s="20">
        <v>108</v>
      </c>
      <c r="J46" s="11">
        <v>20.88</v>
      </c>
      <c r="K46" s="12">
        <v>0.1772</v>
      </c>
      <c r="L46" s="13">
        <v>29.990000000000002</v>
      </c>
      <c r="M46" s="1">
        <v>15</v>
      </c>
      <c r="N46" s="20">
        <v>6</v>
      </c>
      <c r="O46" t="s">
        <v>2333</v>
      </c>
      <c r="P46" t="s">
        <v>7205</v>
      </c>
    </row>
    <row r="47" spans="1:16" x14ac:dyDescent="0.15">
      <c r="A47" t="s">
        <v>4217</v>
      </c>
      <c r="B47" t="s">
        <v>4218</v>
      </c>
      <c r="C47" t="s">
        <v>76</v>
      </c>
      <c r="D47" t="s">
        <v>4185</v>
      </c>
      <c r="H47" t="s">
        <v>4219</v>
      </c>
      <c r="I47" s="20">
        <v>144</v>
      </c>
      <c r="J47" s="11">
        <v>24.76</v>
      </c>
      <c r="K47" s="12">
        <v>0.1686</v>
      </c>
      <c r="L47" s="13">
        <v>39.99</v>
      </c>
      <c r="M47" s="1">
        <v>20</v>
      </c>
      <c r="N47" s="20">
        <v>6</v>
      </c>
      <c r="O47" t="s">
        <v>207</v>
      </c>
      <c r="P47" t="s">
        <v>7209</v>
      </c>
    </row>
    <row r="48" spans="1:16" x14ac:dyDescent="0.15">
      <c r="A48" t="s">
        <v>4280</v>
      </c>
      <c r="B48" t="s">
        <v>4281</v>
      </c>
      <c r="C48" t="s">
        <v>76</v>
      </c>
      <c r="D48" t="s">
        <v>4254</v>
      </c>
      <c r="H48" t="s">
        <v>4282</v>
      </c>
      <c r="I48" s="20">
        <v>108</v>
      </c>
      <c r="J48" s="11">
        <v>20.88</v>
      </c>
      <c r="K48" s="12">
        <v>0.1772</v>
      </c>
      <c r="L48" s="13">
        <v>44.99</v>
      </c>
      <c r="M48" s="1">
        <v>22.5</v>
      </c>
      <c r="N48" s="20">
        <v>6</v>
      </c>
      <c r="O48" t="s">
        <v>2569</v>
      </c>
      <c r="P48" t="s">
        <v>7213</v>
      </c>
    </row>
    <row r="49" spans="1:16" x14ac:dyDescent="0.15">
      <c r="A49" t="s">
        <v>4343</v>
      </c>
      <c r="B49" t="s">
        <v>4344</v>
      </c>
      <c r="C49" t="s">
        <v>76</v>
      </c>
      <c r="D49" t="s">
        <v>4317</v>
      </c>
      <c r="H49" t="s">
        <v>4345</v>
      </c>
      <c r="I49" s="20">
        <v>144</v>
      </c>
      <c r="J49" s="11">
        <v>24.76</v>
      </c>
      <c r="K49" s="12">
        <v>0.1686</v>
      </c>
      <c r="L49" s="13">
        <v>39.99</v>
      </c>
      <c r="M49" s="1">
        <v>20</v>
      </c>
      <c r="N49" s="20">
        <v>6</v>
      </c>
      <c r="O49" t="s">
        <v>276</v>
      </c>
      <c r="P49" t="s">
        <v>7217</v>
      </c>
    </row>
    <row r="50" spans="1:16" x14ac:dyDescent="0.15">
      <c r="A50" t="s">
        <v>4527</v>
      </c>
      <c r="B50" t="s">
        <v>4528</v>
      </c>
      <c r="C50" t="s">
        <v>76</v>
      </c>
      <c r="D50" t="s">
        <v>4502</v>
      </c>
      <c r="H50" t="s">
        <v>4529</v>
      </c>
      <c r="I50" s="20">
        <v>144</v>
      </c>
      <c r="J50" s="11">
        <v>24.76</v>
      </c>
      <c r="K50" s="12">
        <v>0.1686</v>
      </c>
      <c r="L50" s="13">
        <v>34.99</v>
      </c>
      <c r="M50" s="1">
        <v>17.5</v>
      </c>
      <c r="N50" s="20">
        <v>6</v>
      </c>
      <c r="O50" t="s">
        <v>413</v>
      </c>
      <c r="P50" t="s">
        <v>7230</v>
      </c>
    </row>
    <row r="51" spans="1:16" x14ac:dyDescent="0.15">
      <c r="A51" t="s">
        <v>4466</v>
      </c>
      <c r="B51" t="s">
        <v>6185</v>
      </c>
      <c r="C51" t="s">
        <v>76</v>
      </c>
      <c r="D51" t="s">
        <v>4440</v>
      </c>
      <c r="H51" t="s">
        <v>4467</v>
      </c>
      <c r="I51" s="20">
        <v>108</v>
      </c>
      <c r="J51" s="11">
        <v>20.88</v>
      </c>
      <c r="K51" s="12">
        <v>0.1772</v>
      </c>
      <c r="L51" s="13">
        <v>39.99</v>
      </c>
      <c r="M51" s="1">
        <v>20</v>
      </c>
      <c r="N51" s="20">
        <v>6</v>
      </c>
      <c r="O51" t="s">
        <v>2883</v>
      </c>
      <c r="P51" t="s">
        <v>7226</v>
      </c>
    </row>
    <row r="52" spans="1:16" x14ac:dyDescent="0.15">
      <c r="A52" t="s">
        <v>4405</v>
      </c>
      <c r="B52" t="s">
        <v>4406</v>
      </c>
      <c r="C52" t="s">
        <v>76</v>
      </c>
      <c r="D52" t="s">
        <v>4380</v>
      </c>
      <c r="H52" t="s">
        <v>4407</v>
      </c>
      <c r="I52" s="20">
        <v>108</v>
      </c>
      <c r="J52" s="11">
        <v>20.88</v>
      </c>
      <c r="K52" s="12">
        <v>0.1772</v>
      </c>
      <c r="L52" s="13">
        <v>39.99</v>
      </c>
      <c r="M52" s="1">
        <v>20</v>
      </c>
      <c r="N52" s="20">
        <v>6</v>
      </c>
      <c r="O52" t="s">
        <v>2694</v>
      </c>
      <c r="P52" t="s">
        <v>7222</v>
      </c>
    </row>
    <row r="53" spans="1:16" x14ac:dyDescent="0.15">
      <c r="A53" t="s">
        <v>4576</v>
      </c>
      <c r="B53" t="s">
        <v>4577</v>
      </c>
      <c r="C53" t="s">
        <v>76</v>
      </c>
      <c r="D53" t="s">
        <v>4554</v>
      </c>
      <c r="H53" t="s">
        <v>4578</v>
      </c>
      <c r="I53" s="20">
        <v>72</v>
      </c>
      <c r="J53" s="11">
        <v>28</v>
      </c>
      <c r="K53" s="12">
        <v>9.8699999999999996E-2</v>
      </c>
      <c r="L53" s="13">
        <v>39.99</v>
      </c>
      <c r="M53" s="1">
        <v>20</v>
      </c>
      <c r="N53" s="20">
        <v>6</v>
      </c>
      <c r="O53" t="s">
        <v>532</v>
      </c>
      <c r="P53" t="s">
        <v>7234</v>
      </c>
    </row>
    <row r="54" spans="1:16" x14ac:dyDescent="0.15">
      <c r="J54" s="23"/>
      <c r="K54" s="23"/>
      <c r="L54" s="24">
        <f t="shared" ref="L54:M54" si="6">SUM(L46:L53)*6</f>
        <v>1859.52</v>
      </c>
      <c r="M54" s="24">
        <f t="shared" si="6"/>
        <v>930</v>
      </c>
    </row>
    <row r="56" spans="1:16" x14ac:dyDescent="0.15">
      <c r="A56" s="3" t="s">
        <v>7655</v>
      </c>
      <c r="B56" s="3" t="s">
        <v>7656</v>
      </c>
      <c r="C56" s="10"/>
      <c r="D56" s="10"/>
      <c r="E56" s="10"/>
      <c r="F56" s="10"/>
      <c r="G56" s="10"/>
      <c r="H56" s="10"/>
      <c r="I56" s="10"/>
      <c r="J56" s="10"/>
      <c r="K56" s="10"/>
      <c r="L56" s="10"/>
      <c r="M56" s="10"/>
      <c r="N56" s="54"/>
      <c r="O56" s="10"/>
      <c r="P56" s="3"/>
    </row>
    <row r="57" spans="1:16" x14ac:dyDescent="0.15">
      <c r="A57" t="s">
        <v>5015</v>
      </c>
      <c r="B57" t="s">
        <v>5016</v>
      </c>
      <c r="C57" t="s">
        <v>5017</v>
      </c>
      <c r="D57" t="s">
        <v>4959</v>
      </c>
      <c r="H57" t="s">
        <v>5018</v>
      </c>
      <c r="I57" s="20">
        <v>108</v>
      </c>
      <c r="J57" s="11">
        <v>20.88</v>
      </c>
      <c r="K57" s="12">
        <v>0.1772</v>
      </c>
      <c r="L57" s="13">
        <v>29.990000000000002</v>
      </c>
      <c r="M57" s="1">
        <v>15</v>
      </c>
      <c r="N57" s="20">
        <v>6</v>
      </c>
      <c r="O57" t="s">
        <v>2333</v>
      </c>
      <c r="P57" t="s">
        <v>6755</v>
      </c>
    </row>
    <row r="58" spans="1:16" x14ac:dyDescent="0.15">
      <c r="A58" t="s">
        <v>5019</v>
      </c>
      <c r="B58" t="s">
        <v>5020</v>
      </c>
      <c r="C58" t="s">
        <v>5021</v>
      </c>
      <c r="D58" t="s">
        <v>4959</v>
      </c>
      <c r="H58" t="s">
        <v>5022</v>
      </c>
      <c r="I58" s="20">
        <v>108</v>
      </c>
      <c r="J58" s="11">
        <v>20.88</v>
      </c>
      <c r="K58" s="12">
        <v>0.1772</v>
      </c>
      <c r="L58" s="13">
        <v>29.990000000000002</v>
      </c>
      <c r="M58" s="1">
        <v>15</v>
      </c>
      <c r="N58" s="20">
        <v>6</v>
      </c>
      <c r="O58" t="s">
        <v>2333</v>
      </c>
      <c r="P58" t="s">
        <v>6755</v>
      </c>
    </row>
    <row r="59" spans="1:16" x14ac:dyDescent="0.15">
      <c r="A59" t="s">
        <v>5130</v>
      </c>
      <c r="B59" t="s">
        <v>5131</v>
      </c>
      <c r="C59" t="s">
        <v>5017</v>
      </c>
      <c r="D59" t="s">
        <v>5086</v>
      </c>
      <c r="H59" t="s">
        <v>5132</v>
      </c>
      <c r="I59" s="20">
        <v>108</v>
      </c>
      <c r="J59" s="11">
        <v>20.88</v>
      </c>
      <c r="K59" s="12">
        <v>0.1772</v>
      </c>
      <c r="L59" s="13">
        <v>34.99</v>
      </c>
      <c r="M59" s="1">
        <v>17.5</v>
      </c>
      <c r="N59" s="20">
        <v>6</v>
      </c>
      <c r="O59" t="s">
        <v>2333</v>
      </c>
      <c r="P59" t="s">
        <v>6763</v>
      </c>
    </row>
    <row r="60" spans="1:16" x14ac:dyDescent="0.15">
      <c r="A60" t="s">
        <v>5133</v>
      </c>
      <c r="B60" t="s">
        <v>5134</v>
      </c>
      <c r="C60" t="s">
        <v>5021</v>
      </c>
      <c r="D60" t="s">
        <v>5086</v>
      </c>
      <c r="H60" t="s">
        <v>5135</v>
      </c>
      <c r="I60" s="20">
        <v>108</v>
      </c>
      <c r="J60" s="11">
        <v>20.88</v>
      </c>
      <c r="K60" s="12">
        <v>0.1772</v>
      </c>
      <c r="L60" s="13">
        <v>34.99</v>
      </c>
      <c r="M60" s="1">
        <v>17.5</v>
      </c>
      <c r="N60" s="20">
        <v>6</v>
      </c>
      <c r="O60" t="s">
        <v>2333</v>
      </c>
      <c r="P60" t="s">
        <v>6763</v>
      </c>
    </row>
    <row r="61" spans="1:16" x14ac:dyDescent="0.15">
      <c r="A61" t="s">
        <v>5312</v>
      </c>
      <c r="B61" t="s">
        <v>5313</v>
      </c>
      <c r="C61" t="s">
        <v>5017</v>
      </c>
      <c r="D61" t="s">
        <v>5248</v>
      </c>
      <c r="H61" t="s">
        <v>5314</v>
      </c>
      <c r="I61" s="20">
        <v>144</v>
      </c>
      <c r="J61" s="11">
        <v>24.76</v>
      </c>
      <c r="K61" s="12">
        <v>0.1686</v>
      </c>
      <c r="L61" s="13">
        <v>39.99</v>
      </c>
      <c r="M61" s="1">
        <v>20</v>
      </c>
      <c r="N61" s="20">
        <v>6</v>
      </c>
      <c r="O61" t="s">
        <v>207</v>
      </c>
      <c r="P61" t="s">
        <v>6774</v>
      </c>
    </row>
    <row r="62" spans="1:16" x14ac:dyDescent="0.15">
      <c r="A62" t="s">
        <v>5315</v>
      </c>
      <c r="B62" t="s">
        <v>5316</v>
      </c>
      <c r="C62" t="s">
        <v>5021</v>
      </c>
      <c r="D62" t="s">
        <v>5248</v>
      </c>
      <c r="H62" t="s">
        <v>5317</v>
      </c>
      <c r="I62" s="20">
        <v>144</v>
      </c>
      <c r="J62" s="11">
        <v>24.76</v>
      </c>
      <c r="K62" s="12">
        <v>0.1686</v>
      </c>
      <c r="L62" s="13">
        <v>39.99</v>
      </c>
      <c r="M62" s="1">
        <v>20</v>
      </c>
      <c r="N62" s="20">
        <v>6</v>
      </c>
      <c r="O62" t="s">
        <v>207</v>
      </c>
      <c r="P62" t="s">
        <v>6774</v>
      </c>
    </row>
    <row r="63" spans="1:16" x14ac:dyDescent="0.15">
      <c r="A63" t="s">
        <v>5319</v>
      </c>
      <c r="B63" t="s">
        <v>5320</v>
      </c>
      <c r="C63" t="s">
        <v>5321</v>
      </c>
      <c r="D63" t="s">
        <v>5322</v>
      </c>
      <c r="G63" t="s">
        <v>831</v>
      </c>
      <c r="H63" t="s">
        <v>5323</v>
      </c>
      <c r="I63" s="20">
        <v>12</v>
      </c>
      <c r="J63" s="11">
        <v>7.0000000000000007E-2</v>
      </c>
      <c r="K63" s="12">
        <v>5.7999999999999996E-3</v>
      </c>
      <c r="L63" s="13">
        <v>5.99</v>
      </c>
      <c r="M63" s="1">
        <v>2.9</v>
      </c>
      <c r="N63" s="20">
        <v>6</v>
      </c>
      <c r="O63" t="s">
        <v>5324</v>
      </c>
      <c r="P63" t="s">
        <v>6775</v>
      </c>
    </row>
    <row r="64" spans="1:16" x14ac:dyDescent="0.15">
      <c r="A64" t="s">
        <v>5325</v>
      </c>
      <c r="B64" t="s">
        <v>5326</v>
      </c>
      <c r="C64" t="s">
        <v>5327</v>
      </c>
      <c r="D64" t="s">
        <v>5322</v>
      </c>
      <c r="G64" t="s">
        <v>33</v>
      </c>
      <c r="H64" t="s">
        <v>5328</v>
      </c>
      <c r="I64" s="20">
        <v>12</v>
      </c>
      <c r="J64" s="11">
        <v>0.22</v>
      </c>
      <c r="K64" s="12">
        <v>5.7999999999999996E-3</v>
      </c>
      <c r="L64" s="13">
        <v>5.99</v>
      </c>
      <c r="M64" s="1">
        <v>2.9</v>
      </c>
      <c r="N64" s="20">
        <v>6</v>
      </c>
      <c r="O64" t="s">
        <v>5324</v>
      </c>
      <c r="P64" t="s">
        <v>6776</v>
      </c>
    </row>
    <row r="65" spans="1:16" x14ac:dyDescent="0.15">
      <c r="A65" t="s">
        <v>5329</v>
      </c>
      <c r="B65" t="s">
        <v>5330</v>
      </c>
      <c r="C65" t="s">
        <v>5331</v>
      </c>
      <c r="D65" t="s">
        <v>5322</v>
      </c>
      <c r="G65" t="s">
        <v>6741</v>
      </c>
      <c r="H65" t="s">
        <v>5332</v>
      </c>
      <c r="I65" s="20">
        <v>48</v>
      </c>
      <c r="J65" s="11">
        <v>0.33</v>
      </c>
      <c r="K65" s="12">
        <v>3.4000000000000002E-3</v>
      </c>
      <c r="L65" s="13">
        <v>6.49</v>
      </c>
      <c r="M65" s="1">
        <v>3.25</v>
      </c>
      <c r="N65" s="20">
        <v>6</v>
      </c>
      <c r="O65" t="s">
        <v>5333</v>
      </c>
      <c r="P65" t="s">
        <v>6777</v>
      </c>
    </row>
    <row r="66" spans="1:16" x14ac:dyDescent="0.15">
      <c r="A66" t="s">
        <v>5334</v>
      </c>
      <c r="B66" t="s">
        <v>5335</v>
      </c>
      <c r="C66" t="s">
        <v>5336</v>
      </c>
      <c r="D66" t="s">
        <v>5322</v>
      </c>
      <c r="G66" t="s">
        <v>6741</v>
      </c>
      <c r="H66" t="s">
        <v>5337</v>
      </c>
      <c r="I66" s="20">
        <v>48</v>
      </c>
      <c r="J66" s="11">
        <v>0.28000000000000003</v>
      </c>
      <c r="K66" s="12">
        <v>3.4000000000000002E-3</v>
      </c>
      <c r="L66" s="13">
        <v>6.49</v>
      </c>
      <c r="M66" s="1">
        <v>3.25</v>
      </c>
      <c r="N66" s="20">
        <v>6</v>
      </c>
      <c r="O66" t="s">
        <v>5333</v>
      </c>
      <c r="P66" t="s">
        <v>6777</v>
      </c>
    </row>
    <row r="67" spans="1:16" x14ac:dyDescent="0.15">
      <c r="A67" t="s">
        <v>5338</v>
      </c>
      <c r="B67" t="s">
        <v>5339</v>
      </c>
      <c r="C67" t="s">
        <v>5340</v>
      </c>
      <c r="D67" t="s">
        <v>5322</v>
      </c>
      <c r="G67" t="s">
        <v>12</v>
      </c>
      <c r="H67" t="s">
        <v>5341</v>
      </c>
      <c r="I67" s="20">
        <v>48</v>
      </c>
      <c r="J67" s="11">
        <v>0.63</v>
      </c>
      <c r="K67" s="12">
        <v>3.4000000000000002E-3</v>
      </c>
      <c r="L67" s="13">
        <v>6.99</v>
      </c>
      <c r="M67" s="1">
        <v>3.5</v>
      </c>
      <c r="N67" s="20">
        <v>6</v>
      </c>
      <c r="O67" t="s">
        <v>5333</v>
      </c>
      <c r="P67" t="s">
        <v>6777</v>
      </c>
    </row>
    <row r="68" spans="1:16" x14ac:dyDescent="0.15">
      <c r="A68" t="s">
        <v>5342</v>
      </c>
      <c r="B68" t="s">
        <v>5343</v>
      </c>
      <c r="C68" t="s">
        <v>5344</v>
      </c>
      <c r="D68" t="s">
        <v>5322</v>
      </c>
      <c r="G68" t="s">
        <v>21</v>
      </c>
      <c r="H68" t="s">
        <v>5345</v>
      </c>
      <c r="I68" s="20">
        <v>48</v>
      </c>
      <c r="J68" s="11">
        <v>0.63</v>
      </c>
      <c r="K68" s="12">
        <v>3.4000000000000002E-3</v>
      </c>
      <c r="L68" s="13">
        <v>6.99</v>
      </c>
      <c r="M68" s="1">
        <v>3.5</v>
      </c>
      <c r="N68" s="20">
        <v>6</v>
      </c>
      <c r="O68" t="s">
        <v>5333</v>
      </c>
      <c r="P68" t="s">
        <v>6777</v>
      </c>
    </row>
    <row r="69" spans="1:16" x14ac:dyDescent="0.15">
      <c r="A69" t="s">
        <v>5346</v>
      </c>
      <c r="B69" t="s">
        <v>5347</v>
      </c>
      <c r="C69" t="s">
        <v>5348</v>
      </c>
      <c r="D69" t="s">
        <v>5322</v>
      </c>
      <c r="G69" t="s">
        <v>6741</v>
      </c>
      <c r="H69" t="s">
        <v>5349</v>
      </c>
      <c r="I69" s="20">
        <v>48</v>
      </c>
      <c r="J69" s="11">
        <v>0.33</v>
      </c>
      <c r="K69" s="12">
        <v>3.4000000000000002E-3</v>
      </c>
      <c r="L69" s="13">
        <v>6.99</v>
      </c>
      <c r="M69" s="1">
        <v>3.5</v>
      </c>
      <c r="N69" s="20">
        <v>6</v>
      </c>
      <c r="O69" t="s">
        <v>5333</v>
      </c>
      <c r="P69" t="s">
        <v>6777</v>
      </c>
    </row>
    <row r="70" spans="1:16" x14ac:dyDescent="0.15">
      <c r="A70" t="s">
        <v>5350</v>
      </c>
      <c r="B70" t="s">
        <v>5351</v>
      </c>
      <c r="C70" t="s">
        <v>5352</v>
      </c>
      <c r="D70" t="s">
        <v>5322</v>
      </c>
      <c r="G70" t="s">
        <v>18</v>
      </c>
      <c r="H70" t="s">
        <v>5353</v>
      </c>
      <c r="I70" s="20">
        <v>12</v>
      </c>
      <c r="J70" s="11">
        <v>0.22</v>
      </c>
      <c r="K70" s="12">
        <v>5.7999999999999996E-3</v>
      </c>
      <c r="L70" s="13">
        <v>7.99</v>
      </c>
      <c r="M70" s="1">
        <v>4</v>
      </c>
      <c r="N70" s="20">
        <v>6</v>
      </c>
      <c r="O70" t="s">
        <v>5324</v>
      </c>
      <c r="P70" t="s">
        <v>6778</v>
      </c>
    </row>
    <row r="71" spans="1:16" x14ac:dyDescent="0.15">
      <c r="A71" t="s">
        <v>5354</v>
      </c>
      <c r="B71" t="s">
        <v>5355</v>
      </c>
      <c r="C71" t="s">
        <v>5356</v>
      </c>
      <c r="D71" t="s">
        <v>5322</v>
      </c>
      <c r="G71" t="s">
        <v>6741</v>
      </c>
      <c r="H71" t="s">
        <v>5357</v>
      </c>
      <c r="I71" s="20">
        <v>48</v>
      </c>
      <c r="J71" s="11">
        <v>0.72</v>
      </c>
      <c r="K71" s="12">
        <v>3.4000000000000002E-3</v>
      </c>
      <c r="L71" s="13">
        <v>7.99</v>
      </c>
      <c r="M71" s="1">
        <v>4</v>
      </c>
      <c r="N71" s="20">
        <v>6</v>
      </c>
      <c r="O71" t="s">
        <v>5333</v>
      </c>
      <c r="P71" t="s">
        <v>6777</v>
      </c>
    </row>
    <row r="72" spans="1:16" x14ac:dyDescent="0.15">
      <c r="L72" s="24">
        <f t="shared" ref="L72:M72" si="7">SUM(L57:L71)*6</f>
        <v>1631.1000000000004</v>
      </c>
      <c r="M72" s="24">
        <f t="shared" si="7"/>
        <v>814.80000000000007</v>
      </c>
    </row>
    <row r="74" spans="1:16" x14ac:dyDescent="0.15">
      <c r="A74" s="3" t="s">
        <v>7663</v>
      </c>
      <c r="B74" s="3" t="s">
        <v>7664</v>
      </c>
      <c r="C74" s="10"/>
      <c r="D74" s="10"/>
      <c r="E74" s="10"/>
      <c r="F74" s="10"/>
      <c r="G74" s="10"/>
      <c r="H74" s="10"/>
      <c r="I74" s="10"/>
      <c r="J74" s="10"/>
      <c r="K74" s="10"/>
      <c r="L74" s="10"/>
      <c r="M74" s="10"/>
      <c r="N74" s="54"/>
      <c r="O74" s="10"/>
      <c r="P74" s="3"/>
    </row>
    <row r="75" spans="1:16" x14ac:dyDescent="0.15">
      <c r="A75" t="s">
        <v>5568</v>
      </c>
      <c r="B75" t="s">
        <v>5569</v>
      </c>
      <c r="C75" t="s">
        <v>76</v>
      </c>
      <c r="D75" t="s">
        <v>5548</v>
      </c>
      <c r="H75" t="s">
        <v>5570</v>
      </c>
      <c r="I75" s="20">
        <v>108</v>
      </c>
      <c r="J75" s="11">
        <v>20.88</v>
      </c>
      <c r="K75" s="12">
        <v>0.1772</v>
      </c>
      <c r="L75" s="13">
        <v>29.990000000000002</v>
      </c>
      <c r="M75" s="1">
        <v>15</v>
      </c>
      <c r="N75" s="20">
        <v>6</v>
      </c>
      <c r="O75" t="s">
        <v>2333</v>
      </c>
      <c r="P75" t="s">
        <v>7268</v>
      </c>
    </row>
    <row r="76" spans="1:16" x14ac:dyDescent="0.15">
      <c r="A76" t="s">
        <v>5749</v>
      </c>
      <c r="B76" t="s">
        <v>5750</v>
      </c>
      <c r="C76" t="s">
        <v>76</v>
      </c>
      <c r="D76" t="s">
        <v>5731</v>
      </c>
      <c r="H76" t="s">
        <v>5751</v>
      </c>
      <c r="I76" s="20">
        <v>108</v>
      </c>
      <c r="J76" s="11">
        <v>20.88</v>
      </c>
      <c r="K76" s="12">
        <v>0.1772</v>
      </c>
      <c r="L76" s="13">
        <v>39.99</v>
      </c>
      <c r="M76" s="1">
        <v>20</v>
      </c>
      <c r="N76" s="20">
        <v>6</v>
      </c>
      <c r="O76" t="s">
        <v>2694</v>
      </c>
      <c r="P76" t="s">
        <v>7284</v>
      </c>
    </row>
    <row r="77" spans="1:16" x14ac:dyDescent="0.15">
      <c r="A77" t="s">
        <v>5623</v>
      </c>
      <c r="B77" t="s">
        <v>6194</v>
      </c>
      <c r="C77" t="s">
        <v>76</v>
      </c>
      <c r="D77" t="s">
        <v>5600</v>
      </c>
      <c r="H77" t="s">
        <v>5624</v>
      </c>
      <c r="I77" s="20">
        <v>144</v>
      </c>
      <c r="J77" s="11">
        <v>24.76</v>
      </c>
      <c r="K77" s="12">
        <v>0.1686</v>
      </c>
      <c r="L77" s="13">
        <v>39.99</v>
      </c>
      <c r="M77" s="1">
        <v>20</v>
      </c>
      <c r="N77" s="20">
        <v>6</v>
      </c>
      <c r="O77" t="s">
        <v>207</v>
      </c>
      <c r="P77" t="s">
        <v>7272</v>
      </c>
    </row>
    <row r="78" spans="1:16" x14ac:dyDescent="0.15">
      <c r="A78" t="s">
        <v>5798</v>
      </c>
      <c r="B78" t="s">
        <v>5799</v>
      </c>
      <c r="C78" t="s">
        <v>76</v>
      </c>
      <c r="D78" t="s">
        <v>5780</v>
      </c>
      <c r="H78" t="s">
        <v>5800</v>
      </c>
      <c r="I78" s="20">
        <v>144</v>
      </c>
      <c r="J78" s="11">
        <v>24.76</v>
      </c>
      <c r="K78" s="12">
        <v>0.1686</v>
      </c>
      <c r="L78" s="13">
        <v>34.99</v>
      </c>
      <c r="M78" s="1">
        <v>17.5</v>
      </c>
      <c r="N78" s="20">
        <v>6</v>
      </c>
      <c r="O78" t="s">
        <v>413</v>
      </c>
      <c r="P78" t="s">
        <v>7288</v>
      </c>
    </row>
    <row r="79" spans="1:16" x14ac:dyDescent="0.15">
      <c r="A79" t="s">
        <v>5703</v>
      </c>
      <c r="B79" t="s">
        <v>6217</v>
      </c>
      <c r="C79" t="s">
        <v>76</v>
      </c>
      <c r="D79" t="s">
        <v>5691</v>
      </c>
      <c r="H79" t="s">
        <v>5704</v>
      </c>
      <c r="I79" s="20">
        <v>144</v>
      </c>
      <c r="J79" s="11">
        <v>24.76</v>
      </c>
      <c r="K79" s="12">
        <v>0.1686</v>
      </c>
      <c r="L79" s="13">
        <v>39.99</v>
      </c>
      <c r="M79" s="1">
        <v>20</v>
      </c>
      <c r="N79" s="20">
        <v>6</v>
      </c>
      <c r="O79" t="s">
        <v>276</v>
      </c>
      <c r="P79" t="s">
        <v>7280</v>
      </c>
    </row>
    <row r="80" spans="1:16" x14ac:dyDescent="0.15">
      <c r="A80" t="s">
        <v>5669</v>
      </c>
      <c r="B80" t="s">
        <v>6202</v>
      </c>
      <c r="C80" t="s">
        <v>76</v>
      </c>
      <c r="D80" t="s">
        <v>5646</v>
      </c>
      <c r="H80" t="s">
        <v>5670</v>
      </c>
      <c r="I80" s="20">
        <v>108</v>
      </c>
      <c r="J80" s="11">
        <v>20.88</v>
      </c>
      <c r="K80" s="12">
        <v>0.1772</v>
      </c>
      <c r="L80" s="13">
        <v>29.990000000000002</v>
      </c>
      <c r="M80" s="1">
        <v>15</v>
      </c>
      <c r="N80" s="20">
        <v>6</v>
      </c>
      <c r="O80" t="s">
        <v>680</v>
      </c>
      <c r="P80" t="s">
        <v>7276</v>
      </c>
    </row>
    <row r="81" spans="10:13" x14ac:dyDescent="0.15">
      <c r="J81" s="23"/>
      <c r="K81" s="23"/>
      <c r="L81" s="23">
        <f t="shared" ref="L81:M81" si="8">SUM(L75:L80)*6</f>
        <v>1289.6400000000001</v>
      </c>
      <c r="M81" s="23">
        <f t="shared" si="8"/>
        <v>645</v>
      </c>
    </row>
  </sheetData>
  <mergeCells count="1">
    <mergeCell ref="A1:P1"/>
  </mergeCells>
  <pageMargins left="0.7" right="0.7" top="0.75" bottom="0.75" header="0.3" footer="0.3"/>
  <pageSetup paperSize="256"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5ECA8-A717-0042-A5F2-DD4569E09129}">
  <dimension ref="A1:P421"/>
  <sheetViews>
    <sheetView zoomScaleNormal="100" workbookViewId="0">
      <selection activeCell="A2" sqref="A2"/>
    </sheetView>
  </sheetViews>
  <sheetFormatPr baseColWidth="10" defaultRowHeight="13" x14ac:dyDescent="0.15"/>
  <cols>
    <col min="2" max="2" width="40.83203125" customWidth="1"/>
    <col min="3" max="3" width="15.83203125" customWidth="1"/>
    <col min="4" max="4" width="8.83203125" customWidth="1"/>
    <col min="5" max="5" width="10.83203125" customWidth="1"/>
    <col min="6" max="7" width="8.83203125" customWidth="1"/>
    <col min="8" max="8" width="15.83203125" customWidth="1"/>
    <col min="9" max="11" width="8.83203125" customWidth="1"/>
    <col min="12" max="13" width="9.83203125" customWidth="1"/>
    <col min="14" max="14" width="8.83203125" style="53" customWidth="1"/>
    <col min="15" max="15" width="15.83203125" customWidth="1"/>
    <col min="16" max="16" width="50.83203125" customWidth="1"/>
  </cols>
  <sheetData>
    <row r="1" spans="1:16" ht="30" customHeight="1" x14ac:dyDescent="0.15">
      <c r="A1" s="60" t="s">
        <v>5980</v>
      </c>
      <c r="B1" s="60"/>
      <c r="C1" s="60"/>
      <c r="D1" s="60"/>
      <c r="E1" s="60"/>
      <c r="F1" s="60"/>
      <c r="G1" s="60"/>
      <c r="H1" s="60"/>
      <c r="I1" s="60"/>
      <c r="J1" s="60"/>
      <c r="K1" s="60"/>
      <c r="L1" s="61"/>
      <c r="M1" s="61"/>
      <c r="N1" s="61"/>
      <c r="O1" s="61"/>
      <c r="P1" s="61"/>
    </row>
    <row r="2" spans="1:16" s="7" customFormat="1" ht="30" customHeight="1" x14ac:dyDescent="0.15">
      <c r="A2" s="44" t="s">
        <v>0</v>
      </c>
      <c r="B2" s="44" t="s">
        <v>1</v>
      </c>
      <c r="C2" s="44" t="s">
        <v>2204</v>
      </c>
      <c r="D2" s="44" t="s">
        <v>2</v>
      </c>
      <c r="E2" s="44" t="s">
        <v>6779</v>
      </c>
      <c r="F2" s="44" t="s">
        <v>6780</v>
      </c>
      <c r="G2" s="44" t="s">
        <v>6944</v>
      </c>
      <c r="H2" s="44" t="s">
        <v>3</v>
      </c>
      <c r="I2" s="44" t="s">
        <v>2205</v>
      </c>
      <c r="J2" s="44" t="s">
        <v>2206</v>
      </c>
      <c r="K2" s="44" t="s">
        <v>2207</v>
      </c>
      <c r="L2" s="44" t="s">
        <v>2208</v>
      </c>
      <c r="M2" s="44" t="s">
        <v>5979</v>
      </c>
      <c r="N2" s="56" t="s">
        <v>2209</v>
      </c>
      <c r="O2" s="44" t="s">
        <v>4</v>
      </c>
      <c r="P2" s="44" t="s">
        <v>6781</v>
      </c>
    </row>
    <row r="3" spans="1:16" x14ac:dyDescent="0.15">
      <c r="A3" s="3" t="s">
        <v>7638</v>
      </c>
      <c r="B3" s="3" t="s">
        <v>7765</v>
      </c>
      <c r="C3" s="10"/>
      <c r="D3" s="10"/>
      <c r="E3" s="10"/>
      <c r="F3" s="10"/>
      <c r="G3" s="10"/>
      <c r="H3" s="10"/>
      <c r="I3" s="10"/>
      <c r="J3" s="10"/>
      <c r="K3" s="10"/>
      <c r="L3" s="10"/>
      <c r="M3" s="10"/>
      <c r="N3" s="54"/>
      <c r="O3" s="10"/>
      <c r="P3" s="3"/>
    </row>
    <row r="4" spans="1:16" x14ac:dyDescent="0.15">
      <c r="A4" t="s">
        <v>112</v>
      </c>
      <c r="B4" t="s">
        <v>81</v>
      </c>
      <c r="C4" t="s">
        <v>7</v>
      </c>
      <c r="D4" t="s">
        <v>113</v>
      </c>
      <c r="E4" t="s">
        <v>6751</v>
      </c>
      <c r="F4" t="s">
        <v>6747</v>
      </c>
      <c r="G4" t="s">
        <v>7</v>
      </c>
      <c r="H4" t="s">
        <v>114</v>
      </c>
      <c r="I4" s="20">
        <v>12</v>
      </c>
      <c r="J4" s="11">
        <v>0.97</v>
      </c>
      <c r="K4" s="12">
        <v>3.9000000000000003E-3</v>
      </c>
      <c r="L4" s="13">
        <v>6.49</v>
      </c>
      <c r="M4" s="1">
        <v>3.25</v>
      </c>
      <c r="N4" s="20">
        <v>6</v>
      </c>
      <c r="O4" t="s">
        <v>46</v>
      </c>
      <c r="P4" t="s">
        <v>6788</v>
      </c>
    </row>
    <row r="5" spans="1:16" x14ac:dyDescent="0.15">
      <c r="A5" t="s">
        <v>115</v>
      </c>
      <c r="B5" t="s">
        <v>85</v>
      </c>
      <c r="C5" t="s">
        <v>12</v>
      </c>
      <c r="D5" t="s">
        <v>113</v>
      </c>
      <c r="E5" t="s">
        <v>6751</v>
      </c>
      <c r="F5" t="s">
        <v>6747</v>
      </c>
      <c r="G5" t="s">
        <v>12</v>
      </c>
      <c r="H5" t="s">
        <v>116</v>
      </c>
      <c r="I5" s="20">
        <v>12</v>
      </c>
      <c r="J5" s="11">
        <v>0.97</v>
      </c>
      <c r="K5" s="12">
        <v>3.9000000000000003E-3</v>
      </c>
      <c r="L5" s="13">
        <v>6.49</v>
      </c>
      <c r="M5" s="1">
        <v>3.25</v>
      </c>
      <c r="N5" s="20">
        <v>6</v>
      </c>
      <c r="O5" t="s">
        <v>46</v>
      </c>
      <c r="P5" t="s">
        <v>6788</v>
      </c>
    </row>
    <row r="6" spans="1:16" x14ac:dyDescent="0.15">
      <c r="A6" t="s">
        <v>117</v>
      </c>
      <c r="B6" t="s">
        <v>88</v>
      </c>
      <c r="C6" t="s">
        <v>15</v>
      </c>
      <c r="D6" t="s">
        <v>113</v>
      </c>
      <c r="E6" t="s">
        <v>6751</v>
      </c>
      <c r="F6" t="s">
        <v>6747</v>
      </c>
      <c r="G6" t="s">
        <v>15</v>
      </c>
      <c r="H6" t="s">
        <v>118</v>
      </c>
      <c r="I6" s="20">
        <v>12</v>
      </c>
      <c r="J6" s="11">
        <v>0.97</v>
      </c>
      <c r="K6" s="12">
        <v>3.9000000000000003E-3</v>
      </c>
      <c r="L6" s="13">
        <v>6.49</v>
      </c>
      <c r="M6" s="1">
        <v>3.25</v>
      </c>
      <c r="N6" s="20">
        <v>6</v>
      </c>
      <c r="O6" t="s">
        <v>46</v>
      </c>
      <c r="P6" t="s">
        <v>6788</v>
      </c>
    </row>
    <row r="7" spans="1:16" x14ac:dyDescent="0.15">
      <c r="A7" t="s">
        <v>119</v>
      </c>
      <c r="B7" t="s">
        <v>91</v>
      </c>
      <c r="C7" t="s">
        <v>18</v>
      </c>
      <c r="D7" t="s">
        <v>113</v>
      </c>
      <c r="E7" t="s">
        <v>6751</v>
      </c>
      <c r="F7" t="s">
        <v>6747</v>
      </c>
      <c r="G7" t="s">
        <v>18</v>
      </c>
      <c r="H7" t="s">
        <v>120</v>
      </c>
      <c r="I7" s="20">
        <v>12</v>
      </c>
      <c r="J7" s="11">
        <v>0.97</v>
      </c>
      <c r="K7" s="12">
        <v>3.9000000000000003E-3</v>
      </c>
      <c r="L7" s="13">
        <v>6.49</v>
      </c>
      <c r="M7" s="1">
        <v>3.25</v>
      </c>
      <c r="N7" s="20">
        <v>6</v>
      </c>
      <c r="O7" t="s">
        <v>46</v>
      </c>
      <c r="P7" t="s">
        <v>6788</v>
      </c>
    </row>
    <row r="8" spans="1:16" x14ac:dyDescent="0.15">
      <c r="A8" t="s">
        <v>121</v>
      </c>
      <c r="B8" t="s">
        <v>94</v>
      </c>
      <c r="C8" t="s">
        <v>21</v>
      </c>
      <c r="D8" t="s">
        <v>113</v>
      </c>
      <c r="E8" t="s">
        <v>6751</v>
      </c>
      <c r="F8" t="s">
        <v>6747</v>
      </c>
      <c r="G8" t="s">
        <v>21</v>
      </c>
      <c r="H8" t="s">
        <v>122</v>
      </c>
      <c r="I8" s="20">
        <v>12</v>
      </c>
      <c r="J8" s="11">
        <v>0.97</v>
      </c>
      <c r="K8" s="12">
        <v>3.9000000000000003E-3</v>
      </c>
      <c r="L8" s="13">
        <v>6.49</v>
      </c>
      <c r="M8" s="1">
        <v>3.25</v>
      </c>
      <c r="N8" s="20">
        <v>6</v>
      </c>
      <c r="O8" t="s">
        <v>46</v>
      </c>
      <c r="P8" t="s">
        <v>6788</v>
      </c>
    </row>
    <row r="9" spans="1:16" x14ac:dyDescent="0.15">
      <c r="A9" t="s">
        <v>123</v>
      </c>
      <c r="B9" t="s">
        <v>97</v>
      </c>
      <c r="C9" t="s">
        <v>24</v>
      </c>
      <c r="D9" t="s">
        <v>113</v>
      </c>
      <c r="E9" t="s">
        <v>6751</v>
      </c>
      <c r="F9" t="s">
        <v>6747</v>
      </c>
      <c r="G9" t="s">
        <v>6741</v>
      </c>
      <c r="H9" t="s">
        <v>124</v>
      </c>
      <c r="I9" s="20">
        <v>12</v>
      </c>
      <c r="J9" s="11">
        <v>0.97</v>
      </c>
      <c r="K9" s="12">
        <v>3.9000000000000003E-3</v>
      </c>
      <c r="L9" s="13">
        <v>6.49</v>
      </c>
      <c r="M9" s="1">
        <v>3.25</v>
      </c>
      <c r="N9" s="20">
        <v>6</v>
      </c>
      <c r="O9" t="s">
        <v>46</v>
      </c>
      <c r="P9" t="s">
        <v>6788</v>
      </c>
    </row>
    <row r="10" spans="1:16" x14ac:dyDescent="0.15">
      <c r="A10" t="s">
        <v>125</v>
      </c>
      <c r="B10" t="s">
        <v>100</v>
      </c>
      <c r="C10" t="s">
        <v>28</v>
      </c>
      <c r="D10" t="s">
        <v>113</v>
      </c>
      <c r="E10" t="s">
        <v>6751</v>
      </c>
      <c r="F10" t="s">
        <v>6747</v>
      </c>
      <c r="G10" t="s">
        <v>15</v>
      </c>
      <c r="H10" t="s">
        <v>126</v>
      </c>
      <c r="I10" s="20">
        <v>12</v>
      </c>
      <c r="J10" s="11">
        <v>0.97</v>
      </c>
      <c r="K10" s="12">
        <v>3.9000000000000003E-3</v>
      </c>
      <c r="L10" s="13">
        <v>6.49</v>
      </c>
      <c r="M10" s="1">
        <v>3.25</v>
      </c>
      <c r="N10" s="20">
        <v>6</v>
      </c>
      <c r="O10" t="s">
        <v>46</v>
      </c>
      <c r="P10" t="s">
        <v>6788</v>
      </c>
    </row>
    <row r="11" spans="1:16" x14ac:dyDescent="0.15">
      <c r="A11" t="s">
        <v>127</v>
      </c>
      <c r="B11" t="s">
        <v>103</v>
      </c>
      <c r="C11" t="s">
        <v>31</v>
      </c>
      <c r="D11" t="s">
        <v>113</v>
      </c>
      <c r="E11" t="s">
        <v>6751</v>
      </c>
      <c r="F11" t="s">
        <v>6747</v>
      </c>
      <c r="G11" t="s">
        <v>31</v>
      </c>
      <c r="H11" t="s">
        <v>128</v>
      </c>
      <c r="I11" s="20">
        <v>12</v>
      </c>
      <c r="J11" s="11">
        <v>0.97</v>
      </c>
      <c r="K11" s="12">
        <v>3.9000000000000003E-3</v>
      </c>
      <c r="L11" s="13">
        <v>6.49</v>
      </c>
      <c r="M11" s="1">
        <v>3.25</v>
      </c>
      <c r="N11" s="20">
        <v>6</v>
      </c>
      <c r="O11" t="s">
        <v>46</v>
      </c>
      <c r="P11" t="s">
        <v>6788</v>
      </c>
    </row>
    <row r="12" spans="1:16" x14ac:dyDescent="0.15">
      <c r="A12" t="s">
        <v>43</v>
      </c>
      <c r="B12" t="s">
        <v>6079</v>
      </c>
      <c r="C12" t="s">
        <v>7</v>
      </c>
      <c r="D12" t="s">
        <v>44</v>
      </c>
      <c r="E12" t="s">
        <v>6751</v>
      </c>
      <c r="F12" t="s">
        <v>6747</v>
      </c>
      <c r="G12" t="s">
        <v>15</v>
      </c>
      <c r="H12" t="s">
        <v>45</v>
      </c>
      <c r="I12" s="20">
        <v>12</v>
      </c>
      <c r="J12" s="11">
        <v>0.97</v>
      </c>
      <c r="K12" s="12">
        <v>3.9000000000000003E-3</v>
      </c>
      <c r="L12" s="13">
        <v>6.49</v>
      </c>
      <c r="M12" s="1">
        <v>3.25</v>
      </c>
      <c r="N12" s="20">
        <v>6</v>
      </c>
      <c r="O12" t="s">
        <v>46</v>
      </c>
      <c r="P12" t="s">
        <v>6784</v>
      </c>
    </row>
    <row r="13" spans="1:16" x14ac:dyDescent="0.15">
      <c r="A13" t="s">
        <v>47</v>
      </c>
      <c r="B13" t="s">
        <v>6080</v>
      </c>
      <c r="C13" t="s">
        <v>12</v>
      </c>
      <c r="D13" t="s">
        <v>44</v>
      </c>
      <c r="E13" t="s">
        <v>6751</v>
      </c>
      <c r="F13" t="s">
        <v>6747</v>
      </c>
      <c r="G13" t="s">
        <v>12</v>
      </c>
      <c r="H13" t="s">
        <v>48</v>
      </c>
      <c r="I13" s="20">
        <v>12</v>
      </c>
      <c r="J13" s="11">
        <v>0.97</v>
      </c>
      <c r="K13" s="12">
        <v>3.9000000000000003E-3</v>
      </c>
      <c r="L13" s="13">
        <v>6.49</v>
      </c>
      <c r="M13" s="1">
        <v>3.25</v>
      </c>
      <c r="N13" s="20">
        <v>6</v>
      </c>
      <c r="O13" t="s">
        <v>46</v>
      </c>
      <c r="P13" t="s">
        <v>6784</v>
      </c>
    </row>
    <row r="14" spans="1:16" x14ac:dyDescent="0.15">
      <c r="A14" t="s">
        <v>49</v>
      </c>
      <c r="B14" t="s">
        <v>6081</v>
      </c>
      <c r="C14" t="s">
        <v>15</v>
      </c>
      <c r="D14" t="s">
        <v>44</v>
      </c>
      <c r="E14" t="s">
        <v>6751</v>
      </c>
      <c r="F14" t="s">
        <v>6747</v>
      </c>
      <c r="G14" t="s">
        <v>15</v>
      </c>
      <c r="H14" t="s">
        <v>50</v>
      </c>
      <c r="I14" s="20">
        <v>12</v>
      </c>
      <c r="J14" s="11">
        <v>0.97</v>
      </c>
      <c r="K14" s="12">
        <v>3.9000000000000003E-3</v>
      </c>
      <c r="L14" s="13">
        <v>6.49</v>
      </c>
      <c r="M14" s="1">
        <v>3.25</v>
      </c>
      <c r="N14" s="20">
        <v>6</v>
      </c>
      <c r="O14" t="s">
        <v>46</v>
      </c>
      <c r="P14" t="s">
        <v>6784</v>
      </c>
    </row>
    <row r="15" spans="1:16" x14ac:dyDescent="0.15">
      <c r="A15" t="s">
        <v>51</v>
      </c>
      <c r="B15" t="s">
        <v>6082</v>
      </c>
      <c r="C15" t="s">
        <v>18</v>
      </c>
      <c r="D15" t="s">
        <v>44</v>
      </c>
      <c r="E15" t="s">
        <v>6751</v>
      </c>
      <c r="F15" t="s">
        <v>6747</v>
      </c>
      <c r="G15" t="s">
        <v>18</v>
      </c>
      <c r="H15" t="s">
        <v>52</v>
      </c>
      <c r="I15" s="20">
        <v>12</v>
      </c>
      <c r="J15" s="11">
        <v>0.97</v>
      </c>
      <c r="K15" s="12">
        <v>3.9000000000000003E-3</v>
      </c>
      <c r="L15" s="13">
        <v>6.49</v>
      </c>
      <c r="M15" s="1">
        <v>3.25</v>
      </c>
      <c r="N15" s="20">
        <v>6</v>
      </c>
      <c r="O15" t="s">
        <v>46</v>
      </c>
      <c r="P15" t="s">
        <v>6784</v>
      </c>
    </row>
    <row r="16" spans="1:16" x14ac:dyDescent="0.15">
      <c r="A16" t="s">
        <v>53</v>
      </c>
      <c r="B16" t="s">
        <v>6083</v>
      </c>
      <c r="C16" t="s">
        <v>21</v>
      </c>
      <c r="D16" t="s">
        <v>44</v>
      </c>
      <c r="E16" t="s">
        <v>6751</v>
      </c>
      <c r="F16" t="s">
        <v>6747</v>
      </c>
      <c r="G16" t="s">
        <v>21</v>
      </c>
      <c r="H16" t="s">
        <v>54</v>
      </c>
      <c r="I16" s="20">
        <v>12</v>
      </c>
      <c r="J16" s="11">
        <v>0.97</v>
      </c>
      <c r="K16" s="12">
        <v>3.9000000000000003E-3</v>
      </c>
      <c r="L16" s="13">
        <v>6.49</v>
      </c>
      <c r="M16" s="1">
        <v>3.25</v>
      </c>
      <c r="N16" s="20">
        <v>6</v>
      </c>
      <c r="O16" t="s">
        <v>46</v>
      </c>
      <c r="P16" t="s">
        <v>6784</v>
      </c>
    </row>
    <row r="17" spans="1:16" x14ac:dyDescent="0.15">
      <c r="A17" t="s">
        <v>55</v>
      </c>
      <c r="B17" t="s">
        <v>6084</v>
      </c>
      <c r="C17" t="s">
        <v>24</v>
      </c>
      <c r="D17" t="s">
        <v>44</v>
      </c>
      <c r="E17" t="s">
        <v>6751</v>
      </c>
      <c r="F17" t="s">
        <v>6747</v>
      </c>
      <c r="G17" t="s">
        <v>6741</v>
      </c>
      <c r="H17" t="s">
        <v>56</v>
      </c>
      <c r="I17" s="20">
        <v>12</v>
      </c>
      <c r="J17" s="11">
        <v>0.97</v>
      </c>
      <c r="K17" s="12">
        <v>3.9000000000000003E-3</v>
      </c>
      <c r="L17" s="13">
        <v>6.49</v>
      </c>
      <c r="M17" s="1">
        <v>3.25</v>
      </c>
      <c r="N17" s="20">
        <v>6</v>
      </c>
      <c r="O17" t="s">
        <v>46</v>
      </c>
      <c r="P17" t="s">
        <v>6784</v>
      </c>
    </row>
    <row r="18" spans="1:16" x14ac:dyDescent="0.15">
      <c r="A18" t="s">
        <v>57</v>
      </c>
      <c r="B18" t="s">
        <v>6085</v>
      </c>
      <c r="C18" t="s">
        <v>28</v>
      </c>
      <c r="D18" t="s">
        <v>44</v>
      </c>
      <c r="E18" t="s">
        <v>6751</v>
      </c>
      <c r="F18" t="s">
        <v>6747</v>
      </c>
      <c r="G18" t="s">
        <v>15</v>
      </c>
      <c r="H18" t="s">
        <v>58</v>
      </c>
      <c r="I18" s="20">
        <v>12</v>
      </c>
      <c r="J18" s="11">
        <v>0.97</v>
      </c>
      <c r="K18" s="12">
        <v>3.9000000000000003E-3</v>
      </c>
      <c r="L18" s="13">
        <v>6.49</v>
      </c>
      <c r="M18" s="1">
        <v>3.25</v>
      </c>
      <c r="N18" s="20">
        <v>6</v>
      </c>
      <c r="O18" t="s">
        <v>46</v>
      </c>
      <c r="P18" t="s">
        <v>6784</v>
      </c>
    </row>
    <row r="19" spans="1:16" x14ac:dyDescent="0.15">
      <c r="A19" t="s">
        <v>59</v>
      </c>
      <c r="B19" t="s">
        <v>60</v>
      </c>
      <c r="C19" t="s">
        <v>31</v>
      </c>
      <c r="D19" t="s">
        <v>44</v>
      </c>
      <c r="E19" t="s">
        <v>6751</v>
      </c>
      <c r="F19" t="s">
        <v>6747</v>
      </c>
      <c r="G19" t="s">
        <v>31</v>
      </c>
      <c r="H19" t="s">
        <v>61</v>
      </c>
      <c r="I19" s="20">
        <v>12</v>
      </c>
      <c r="J19" s="11">
        <v>0.97</v>
      </c>
      <c r="K19" s="12">
        <v>3.9000000000000003E-3</v>
      </c>
      <c r="L19" s="13">
        <v>6.49</v>
      </c>
      <c r="M19" s="1">
        <v>3.25</v>
      </c>
      <c r="N19" s="20">
        <v>6</v>
      </c>
      <c r="O19" t="s">
        <v>46</v>
      </c>
      <c r="P19" t="s">
        <v>6784</v>
      </c>
    </row>
    <row r="20" spans="1:16" x14ac:dyDescent="0.15">
      <c r="A20" t="s">
        <v>2048</v>
      </c>
      <c r="B20" s="21" t="s">
        <v>7342</v>
      </c>
      <c r="C20" t="s">
        <v>2039</v>
      </c>
      <c r="D20" t="s">
        <v>2049</v>
      </c>
      <c r="E20" t="s">
        <v>6744</v>
      </c>
      <c r="F20" t="s">
        <v>6757</v>
      </c>
      <c r="H20" t="s">
        <v>2050</v>
      </c>
      <c r="I20" s="20">
        <v>12</v>
      </c>
      <c r="J20" s="11">
        <v>0.52</v>
      </c>
      <c r="K20" s="12">
        <v>4.7999999999999996E-3</v>
      </c>
      <c r="L20" s="13">
        <v>6.99</v>
      </c>
      <c r="M20" s="1">
        <v>3.5</v>
      </c>
      <c r="N20" s="20">
        <v>6</v>
      </c>
      <c r="O20" t="s">
        <v>2026</v>
      </c>
      <c r="P20" t="s">
        <v>6919</v>
      </c>
    </row>
    <row r="21" spans="1:16" x14ac:dyDescent="0.15">
      <c r="A21" t="s">
        <v>2122</v>
      </c>
      <c r="B21" s="21" t="s">
        <v>7341</v>
      </c>
      <c r="C21" t="s">
        <v>2113</v>
      </c>
      <c r="D21" t="s">
        <v>2123</v>
      </c>
      <c r="E21" t="s">
        <v>6744</v>
      </c>
      <c r="F21" t="s">
        <v>6757</v>
      </c>
      <c r="H21" t="s">
        <v>2124</v>
      </c>
      <c r="I21" s="20">
        <v>12</v>
      </c>
      <c r="J21" s="11">
        <v>0.52</v>
      </c>
      <c r="K21" s="12">
        <v>4.7999999999999996E-3</v>
      </c>
      <c r="L21" s="13">
        <v>7.99</v>
      </c>
      <c r="M21" s="1">
        <v>4</v>
      </c>
      <c r="N21" s="20">
        <v>6</v>
      </c>
      <c r="O21" t="s">
        <v>2026</v>
      </c>
      <c r="P21" t="s">
        <v>6936</v>
      </c>
    </row>
    <row r="22" spans="1:16" x14ac:dyDescent="0.15">
      <c r="A22" t="s">
        <v>2023</v>
      </c>
      <c r="B22" t="s">
        <v>2008</v>
      </c>
      <c r="C22" t="s">
        <v>2010</v>
      </c>
      <c r="D22" t="s">
        <v>2024</v>
      </c>
      <c r="E22" t="s">
        <v>6751</v>
      </c>
      <c r="F22" t="s">
        <v>6795</v>
      </c>
      <c r="H22" t="s">
        <v>2025</v>
      </c>
      <c r="I22" s="20">
        <v>12</v>
      </c>
      <c r="J22" s="11">
        <v>0.39</v>
      </c>
      <c r="K22" s="12">
        <v>3.9000000000000003E-3</v>
      </c>
      <c r="L22" s="13">
        <v>5.49</v>
      </c>
      <c r="M22" s="1">
        <v>2.75</v>
      </c>
      <c r="N22" s="20">
        <v>6</v>
      </c>
      <c r="O22" t="s">
        <v>2026</v>
      </c>
      <c r="P22" t="s">
        <v>6914</v>
      </c>
    </row>
    <row r="23" spans="1:16" x14ac:dyDescent="0.15">
      <c r="A23" t="s">
        <v>2096</v>
      </c>
      <c r="B23" s="21" t="s">
        <v>7340</v>
      </c>
      <c r="C23" t="s">
        <v>2087</v>
      </c>
      <c r="D23" t="s">
        <v>2097</v>
      </c>
      <c r="E23" t="s">
        <v>6751</v>
      </c>
      <c r="F23" t="s">
        <v>6801</v>
      </c>
      <c r="H23" t="s">
        <v>2098</v>
      </c>
      <c r="I23" s="20">
        <v>12</v>
      </c>
      <c r="J23" s="11">
        <v>0.51</v>
      </c>
      <c r="K23" s="12">
        <v>3.9000000000000003E-3</v>
      </c>
      <c r="L23" s="13">
        <v>7.99</v>
      </c>
      <c r="M23" s="1">
        <v>4</v>
      </c>
      <c r="N23" s="20">
        <v>6</v>
      </c>
      <c r="O23" t="s">
        <v>2026</v>
      </c>
      <c r="P23" t="s">
        <v>6930</v>
      </c>
    </row>
    <row r="24" spans="1:16" x14ac:dyDescent="0.15">
      <c r="A24" t="s">
        <v>450</v>
      </c>
      <c r="B24" t="s">
        <v>416</v>
      </c>
      <c r="C24" t="s">
        <v>7</v>
      </c>
      <c r="D24" t="s">
        <v>451</v>
      </c>
      <c r="E24" t="s">
        <v>6744</v>
      </c>
      <c r="F24" t="s">
        <v>6757</v>
      </c>
      <c r="G24" t="s">
        <v>7</v>
      </c>
      <c r="H24" t="s">
        <v>452</v>
      </c>
      <c r="I24" s="20">
        <v>12</v>
      </c>
      <c r="J24" s="11">
        <v>0.52</v>
      </c>
      <c r="K24" s="12">
        <v>4.7999999999999996E-3</v>
      </c>
      <c r="L24" s="13">
        <v>7.99</v>
      </c>
      <c r="M24" s="1">
        <v>4</v>
      </c>
      <c r="N24" s="20">
        <v>6</v>
      </c>
      <c r="O24" t="s">
        <v>453</v>
      </c>
      <c r="P24" t="s">
        <v>6816</v>
      </c>
    </row>
    <row r="25" spans="1:16" x14ac:dyDescent="0.15">
      <c r="A25" t="s">
        <v>454</v>
      </c>
      <c r="B25" t="s">
        <v>421</v>
      </c>
      <c r="C25" t="s">
        <v>12</v>
      </c>
      <c r="D25" t="s">
        <v>451</v>
      </c>
      <c r="E25" t="s">
        <v>6744</v>
      </c>
      <c r="F25" t="s">
        <v>6757</v>
      </c>
      <c r="G25" t="s">
        <v>12</v>
      </c>
      <c r="H25" t="s">
        <v>455</v>
      </c>
      <c r="I25" s="20">
        <v>12</v>
      </c>
      <c r="J25" s="11">
        <v>0.52</v>
      </c>
      <c r="K25" s="12">
        <v>4.7999999999999996E-3</v>
      </c>
      <c r="L25" s="13">
        <v>7.99</v>
      </c>
      <c r="M25" s="1">
        <v>4</v>
      </c>
      <c r="N25" s="20">
        <v>6</v>
      </c>
      <c r="O25" t="s">
        <v>453</v>
      </c>
      <c r="P25" t="s">
        <v>6816</v>
      </c>
    </row>
    <row r="26" spans="1:16" x14ac:dyDescent="0.15">
      <c r="A26" t="s">
        <v>456</v>
      </c>
      <c r="B26" t="s">
        <v>424</v>
      </c>
      <c r="C26" t="s">
        <v>15</v>
      </c>
      <c r="D26" t="s">
        <v>451</v>
      </c>
      <c r="E26" t="s">
        <v>6744</v>
      </c>
      <c r="F26" t="s">
        <v>6757</v>
      </c>
      <c r="G26" t="s">
        <v>15</v>
      </c>
      <c r="H26" t="s">
        <v>457</v>
      </c>
      <c r="I26" s="20">
        <v>12</v>
      </c>
      <c r="J26" s="11">
        <v>0.52</v>
      </c>
      <c r="K26" s="12">
        <v>4.7999999999999996E-3</v>
      </c>
      <c r="L26" s="13">
        <v>7.99</v>
      </c>
      <c r="M26" s="1">
        <v>4</v>
      </c>
      <c r="N26" s="20">
        <v>6</v>
      </c>
      <c r="O26" t="s">
        <v>453</v>
      </c>
      <c r="P26" t="s">
        <v>6816</v>
      </c>
    </row>
    <row r="27" spans="1:16" x14ac:dyDescent="0.15">
      <c r="A27" t="s">
        <v>458</v>
      </c>
      <c r="B27" t="s">
        <v>427</v>
      </c>
      <c r="C27" t="s">
        <v>18</v>
      </c>
      <c r="D27" t="s">
        <v>451</v>
      </c>
      <c r="E27" t="s">
        <v>6744</v>
      </c>
      <c r="F27" t="s">
        <v>6757</v>
      </c>
      <c r="G27" t="s">
        <v>18</v>
      </c>
      <c r="H27" t="s">
        <v>459</v>
      </c>
      <c r="I27" s="20">
        <v>12</v>
      </c>
      <c r="J27" s="11">
        <v>0.52</v>
      </c>
      <c r="K27" s="12">
        <v>4.7999999999999996E-3</v>
      </c>
      <c r="L27" s="13">
        <v>7.99</v>
      </c>
      <c r="M27" s="1">
        <v>4</v>
      </c>
      <c r="N27" s="20">
        <v>6</v>
      </c>
      <c r="O27" t="s">
        <v>453</v>
      </c>
      <c r="P27" t="s">
        <v>6816</v>
      </c>
    </row>
    <row r="28" spans="1:16" x14ac:dyDescent="0.15">
      <c r="A28" t="s">
        <v>460</v>
      </c>
      <c r="B28" t="s">
        <v>430</v>
      </c>
      <c r="C28" t="s">
        <v>21</v>
      </c>
      <c r="D28" t="s">
        <v>451</v>
      </c>
      <c r="E28" t="s">
        <v>6744</v>
      </c>
      <c r="F28" t="s">
        <v>6757</v>
      </c>
      <c r="G28" t="s">
        <v>21</v>
      </c>
      <c r="H28" t="s">
        <v>461</v>
      </c>
      <c r="I28" s="20">
        <v>12</v>
      </c>
      <c r="J28" s="11">
        <v>0.52</v>
      </c>
      <c r="K28" s="12">
        <v>4.7999999999999996E-3</v>
      </c>
      <c r="L28" s="13">
        <v>7.99</v>
      </c>
      <c r="M28" s="1">
        <v>4</v>
      </c>
      <c r="N28" s="20">
        <v>6</v>
      </c>
      <c r="O28" t="s">
        <v>453</v>
      </c>
      <c r="P28" t="s">
        <v>6816</v>
      </c>
    </row>
    <row r="29" spans="1:16" x14ac:dyDescent="0.15">
      <c r="A29" t="s">
        <v>462</v>
      </c>
      <c r="B29" t="s">
        <v>433</v>
      </c>
      <c r="C29" t="s">
        <v>24</v>
      </c>
      <c r="D29" t="s">
        <v>451</v>
      </c>
      <c r="E29" t="s">
        <v>6744</v>
      </c>
      <c r="F29" t="s">
        <v>6757</v>
      </c>
      <c r="G29" t="s">
        <v>6741</v>
      </c>
      <c r="H29" t="s">
        <v>463</v>
      </c>
      <c r="I29" s="20">
        <v>12</v>
      </c>
      <c r="J29" s="11">
        <v>0.52</v>
      </c>
      <c r="K29" s="12">
        <v>4.7999999999999996E-3</v>
      </c>
      <c r="L29" s="13">
        <v>7.99</v>
      </c>
      <c r="M29" s="1">
        <v>4</v>
      </c>
      <c r="N29" s="20">
        <v>6</v>
      </c>
      <c r="O29" t="s">
        <v>453</v>
      </c>
      <c r="P29" t="s">
        <v>6816</v>
      </c>
    </row>
    <row r="30" spans="1:16" x14ac:dyDescent="0.15">
      <c r="A30" t="s">
        <v>464</v>
      </c>
      <c r="B30" t="s">
        <v>436</v>
      </c>
      <c r="C30" t="s">
        <v>28</v>
      </c>
      <c r="D30" t="s">
        <v>451</v>
      </c>
      <c r="E30" t="s">
        <v>6744</v>
      </c>
      <c r="F30" t="s">
        <v>6757</v>
      </c>
      <c r="G30" t="s">
        <v>15</v>
      </c>
      <c r="H30" t="s">
        <v>465</v>
      </c>
      <c r="I30" s="20">
        <v>12</v>
      </c>
      <c r="J30" s="11">
        <v>0.52</v>
      </c>
      <c r="K30" s="12">
        <v>4.7999999999999996E-3</v>
      </c>
      <c r="L30" s="13">
        <v>7.99</v>
      </c>
      <c r="M30" s="1">
        <v>4</v>
      </c>
      <c r="N30" s="20">
        <v>6</v>
      </c>
      <c r="O30" t="s">
        <v>453</v>
      </c>
      <c r="P30" t="s">
        <v>6816</v>
      </c>
    </row>
    <row r="31" spans="1:16" x14ac:dyDescent="0.15">
      <c r="A31" t="s">
        <v>466</v>
      </c>
      <c r="B31" t="s">
        <v>439</v>
      </c>
      <c r="C31" t="s">
        <v>31</v>
      </c>
      <c r="D31" t="s">
        <v>451</v>
      </c>
      <c r="E31" t="s">
        <v>6744</v>
      </c>
      <c r="F31" t="s">
        <v>6757</v>
      </c>
      <c r="G31" t="s">
        <v>31</v>
      </c>
      <c r="H31" t="s">
        <v>467</v>
      </c>
      <c r="I31" s="20">
        <v>12</v>
      </c>
      <c r="J31" s="11">
        <v>0.52</v>
      </c>
      <c r="K31" s="12">
        <v>4.7999999999999996E-3</v>
      </c>
      <c r="L31" s="13">
        <v>7.99</v>
      </c>
      <c r="M31" s="1">
        <v>4</v>
      </c>
      <c r="N31" s="20">
        <v>6</v>
      </c>
      <c r="O31" t="s">
        <v>453</v>
      </c>
      <c r="P31" t="s">
        <v>6816</v>
      </c>
    </row>
    <row r="32" spans="1:16" x14ac:dyDescent="0.15">
      <c r="A32" t="s">
        <v>244</v>
      </c>
      <c r="B32" t="s">
        <v>210</v>
      </c>
      <c r="C32" t="s">
        <v>7</v>
      </c>
      <c r="D32" t="s">
        <v>245</v>
      </c>
      <c r="E32" t="s">
        <v>6744</v>
      </c>
      <c r="F32" t="s">
        <v>6795</v>
      </c>
      <c r="G32" t="s">
        <v>6741</v>
      </c>
      <c r="H32" t="s">
        <v>246</v>
      </c>
      <c r="I32" s="20">
        <v>12</v>
      </c>
      <c r="J32" s="11">
        <v>0.53</v>
      </c>
      <c r="K32" s="12">
        <v>4.7999999999999996E-3</v>
      </c>
      <c r="L32" s="13">
        <v>7.99</v>
      </c>
      <c r="M32" s="1">
        <v>4</v>
      </c>
      <c r="N32" s="20">
        <v>6</v>
      </c>
      <c r="O32" t="s">
        <v>247</v>
      </c>
      <c r="P32" t="s">
        <v>6798</v>
      </c>
    </row>
    <row r="33" spans="1:16" x14ac:dyDescent="0.15">
      <c r="A33" t="s">
        <v>248</v>
      </c>
      <c r="B33" t="s">
        <v>215</v>
      </c>
      <c r="C33" t="s">
        <v>12</v>
      </c>
      <c r="D33" t="s">
        <v>245</v>
      </c>
      <c r="E33" t="s">
        <v>6744</v>
      </c>
      <c r="F33" t="s">
        <v>6795</v>
      </c>
      <c r="G33" t="s">
        <v>18</v>
      </c>
      <c r="H33" t="s">
        <v>249</v>
      </c>
      <c r="I33" s="20">
        <v>12</v>
      </c>
      <c r="J33" s="11">
        <v>0.53</v>
      </c>
      <c r="K33" s="12">
        <v>4.7999999999999996E-3</v>
      </c>
      <c r="L33" s="13">
        <v>7.99</v>
      </c>
      <c r="M33" s="1">
        <v>4</v>
      </c>
      <c r="N33" s="20">
        <v>6</v>
      </c>
      <c r="O33" t="s">
        <v>247</v>
      </c>
      <c r="P33" t="s">
        <v>6798</v>
      </c>
    </row>
    <row r="34" spans="1:16" x14ac:dyDescent="0.15">
      <c r="A34" t="s">
        <v>250</v>
      </c>
      <c r="B34" t="s">
        <v>218</v>
      </c>
      <c r="C34" t="s">
        <v>15</v>
      </c>
      <c r="D34" t="s">
        <v>245</v>
      </c>
      <c r="E34" t="s">
        <v>6744</v>
      </c>
      <c r="F34" t="s">
        <v>6795</v>
      </c>
      <c r="G34" t="s">
        <v>15</v>
      </c>
      <c r="H34" t="s">
        <v>251</v>
      </c>
      <c r="I34" s="20">
        <v>12</v>
      </c>
      <c r="J34" s="11">
        <v>0.53</v>
      </c>
      <c r="K34" s="12">
        <v>4.7999999999999996E-3</v>
      </c>
      <c r="L34" s="13">
        <v>7.99</v>
      </c>
      <c r="M34" s="1">
        <v>4</v>
      </c>
      <c r="N34" s="20">
        <v>6</v>
      </c>
      <c r="O34" t="s">
        <v>247</v>
      </c>
      <c r="P34" t="s">
        <v>6798</v>
      </c>
    </row>
    <row r="35" spans="1:16" x14ac:dyDescent="0.15">
      <c r="A35" t="s">
        <v>252</v>
      </c>
      <c r="B35" t="s">
        <v>221</v>
      </c>
      <c r="C35" t="s">
        <v>18</v>
      </c>
      <c r="D35" t="s">
        <v>245</v>
      </c>
      <c r="E35" t="s">
        <v>6744</v>
      </c>
      <c r="F35" t="s">
        <v>6795</v>
      </c>
      <c r="G35" t="s">
        <v>26</v>
      </c>
      <c r="H35" t="s">
        <v>253</v>
      </c>
      <c r="I35" s="20">
        <v>12</v>
      </c>
      <c r="J35" s="11">
        <v>0.53</v>
      </c>
      <c r="K35" s="12">
        <v>4.7999999999999996E-3</v>
      </c>
      <c r="L35" s="13">
        <v>7.99</v>
      </c>
      <c r="M35" s="1">
        <v>4</v>
      </c>
      <c r="N35" s="20">
        <v>6</v>
      </c>
      <c r="O35" t="s">
        <v>247</v>
      </c>
      <c r="P35" t="s">
        <v>6798</v>
      </c>
    </row>
    <row r="36" spans="1:16" x14ac:dyDescent="0.15">
      <c r="A36" t="s">
        <v>254</v>
      </c>
      <c r="B36" t="s">
        <v>224</v>
      </c>
      <c r="C36" t="s">
        <v>21</v>
      </c>
      <c r="D36" t="s">
        <v>245</v>
      </c>
      <c r="E36" t="s">
        <v>6744</v>
      </c>
      <c r="F36" t="s">
        <v>6795</v>
      </c>
      <c r="G36" t="s">
        <v>21</v>
      </c>
      <c r="H36" t="s">
        <v>255</v>
      </c>
      <c r="I36" s="20">
        <v>12</v>
      </c>
      <c r="J36" s="11">
        <v>0.53</v>
      </c>
      <c r="K36" s="12">
        <v>4.7999999999999996E-3</v>
      </c>
      <c r="L36" s="13">
        <v>7.99</v>
      </c>
      <c r="M36" s="1">
        <v>4</v>
      </c>
      <c r="N36" s="20">
        <v>6</v>
      </c>
      <c r="O36" t="s">
        <v>247</v>
      </c>
      <c r="P36" t="s">
        <v>6798</v>
      </c>
    </row>
    <row r="37" spans="1:16" x14ac:dyDescent="0.15">
      <c r="A37" t="s">
        <v>256</v>
      </c>
      <c r="B37" t="s">
        <v>227</v>
      </c>
      <c r="C37" t="s">
        <v>24</v>
      </c>
      <c r="D37" t="s">
        <v>245</v>
      </c>
      <c r="E37" t="s">
        <v>6744</v>
      </c>
      <c r="F37" t="s">
        <v>6795</v>
      </c>
      <c r="G37" t="s">
        <v>12</v>
      </c>
      <c r="H37" t="s">
        <v>257</v>
      </c>
      <c r="I37" s="20">
        <v>12</v>
      </c>
      <c r="J37" s="11">
        <v>0.53</v>
      </c>
      <c r="K37" s="12">
        <v>4.7999999999999996E-3</v>
      </c>
      <c r="L37" s="13">
        <v>7.99</v>
      </c>
      <c r="M37" s="1">
        <v>4</v>
      </c>
      <c r="N37" s="20">
        <v>6</v>
      </c>
      <c r="O37" t="s">
        <v>247</v>
      </c>
      <c r="P37" t="s">
        <v>6798</v>
      </c>
    </row>
    <row r="38" spans="1:16" x14ac:dyDescent="0.15">
      <c r="A38" t="s">
        <v>258</v>
      </c>
      <c r="B38" t="s">
        <v>230</v>
      </c>
      <c r="C38" t="s">
        <v>28</v>
      </c>
      <c r="D38" t="s">
        <v>245</v>
      </c>
      <c r="E38" t="s">
        <v>6744</v>
      </c>
      <c r="F38" t="s">
        <v>6795</v>
      </c>
      <c r="G38" t="s">
        <v>15</v>
      </c>
      <c r="H38" t="s">
        <v>259</v>
      </c>
      <c r="I38" s="20">
        <v>12</v>
      </c>
      <c r="J38" s="11">
        <v>0.53</v>
      </c>
      <c r="K38" s="12">
        <v>4.7999999999999996E-3</v>
      </c>
      <c r="L38" s="13">
        <v>7.99</v>
      </c>
      <c r="M38" s="1">
        <v>4</v>
      </c>
      <c r="N38" s="20">
        <v>6</v>
      </c>
      <c r="O38" t="s">
        <v>247</v>
      </c>
      <c r="P38" t="s">
        <v>6798</v>
      </c>
    </row>
    <row r="39" spans="1:16" x14ac:dyDescent="0.15">
      <c r="A39" t="s">
        <v>260</v>
      </c>
      <c r="B39" t="s">
        <v>233</v>
      </c>
      <c r="C39" t="s">
        <v>31</v>
      </c>
      <c r="D39" t="s">
        <v>245</v>
      </c>
      <c r="E39" t="s">
        <v>6744</v>
      </c>
      <c r="F39" t="s">
        <v>6795</v>
      </c>
      <c r="G39" t="s">
        <v>31</v>
      </c>
      <c r="H39" t="s">
        <v>261</v>
      </c>
      <c r="I39" s="20">
        <v>12</v>
      </c>
      <c r="J39" s="11">
        <v>0.53</v>
      </c>
      <c r="K39" s="12">
        <v>4.7999999999999996E-3</v>
      </c>
      <c r="L39" s="13">
        <v>7.99</v>
      </c>
      <c r="M39" s="1">
        <v>4</v>
      </c>
      <c r="N39" s="20">
        <v>6</v>
      </c>
      <c r="O39" t="s">
        <v>247</v>
      </c>
      <c r="P39" t="s">
        <v>6798</v>
      </c>
    </row>
    <row r="40" spans="1:16" x14ac:dyDescent="0.15">
      <c r="A40" t="s">
        <v>735</v>
      </c>
      <c r="B40" t="s">
        <v>736</v>
      </c>
      <c r="C40" t="s">
        <v>662</v>
      </c>
      <c r="D40" t="s">
        <v>718</v>
      </c>
      <c r="E40" t="s">
        <v>6744</v>
      </c>
      <c r="F40" t="s">
        <v>6834</v>
      </c>
      <c r="H40" t="s">
        <v>737</v>
      </c>
      <c r="I40" s="20">
        <v>12</v>
      </c>
      <c r="J40" s="11">
        <v>0.81</v>
      </c>
      <c r="K40" s="12">
        <v>4.7999999999999996E-3</v>
      </c>
      <c r="L40" s="13">
        <v>18.990000000000002</v>
      </c>
      <c r="M40" s="1">
        <v>9.25</v>
      </c>
      <c r="N40" s="20">
        <v>6</v>
      </c>
      <c r="O40" t="s">
        <v>738</v>
      </c>
      <c r="P40" t="s">
        <v>6837</v>
      </c>
    </row>
    <row r="41" spans="1:16" x14ac:dyDescent="0.15">
      <c r="A41" t="s">
        <v>739</v>
      </c>
      <c r="B41" t="s">
        <v>740</v>
      </c>
      <c r="C41" t="s">
        <v>667</v>
      </c>
      <c r="D41" t="s">
        <v>718</v>
      </c>
      <c r="E41" t="s">
        <v>6744</v>
      </c>
      <c r="F41" t="s">
        <v>6834</v>
      </c>
      <c r="H41" t="s">
        <v>741</v>
      </c>
      <c r="I41" s="20">
        <v>12</v>
      </c>
      <c r="J41" s="11">
        <v>0.81</v>
      </c>
      <c r="K41" s="12">
        <v>4.7999999999999996E-3</v>
      </c>
      <c r="L41" s="13">
        <v>18.990000000000002</v>
      </c>
      <c r="M41" s="1">
        <v>9.25</v>
      </c>
      <c r="N41" s="20">
        <v>6</v>
      </c>
      <c r="O41" t="s">
        <v>738</v>
      </c>
      <c r="P41" t="s">
        <v>6837</v>
      </c>
    </row>
    <row r="42" spans="1:16" x14ac:dyDescent="0.15">
      <c r="A42" t="s">
        <v>742</v>
      </c>
      <c r="B42" t="s">
        <v>743</v>
      </c>
      <c r="C42" t="s">
        <v>671</v>
      </c>
      <c r="D42" t="s">
        <v>718</v>
      </c>
      <c r="E42" t="s">
        <v>6744</v>
      </c>
      <c r="F42" t="s">
        <v>6834</v>
      </c>
      <c r="H42" t="s">
        <v>744</v>
      </c>
      <c r="I42" s="20">
        <v>12</v>
      </c>
      <c r="J42" s="11">
        <v>0.81</v>
      </c>
      <c r="K42" s="12">
        <v>4.7999999999999996E-3</v>
      </c>
      <c r="L42" s="13">
        <v>18.990000000000002</v>
      </c>
      <c r="M42" s="1">
        <v>9.25</v>
      </c>
      <c r="N42" s="20">
        <v>6</v>
      </c>
      <c r="O42" t="s">
        <v>738</v>
      </c>
      <c r="P42" t="s">
        <v>6837</v>
      </c>
    </row>
    <row r="43" spans="1:16" x14ac:dyDescent="0.15">
      <c r="A43" t="s">
        <v>745</v>
      </c>
      <c r="B43" t="s">
        <v>746</v>
      </c>
      <c r="C43" t="s">
        <v>675</v>
      </c>
      <c r="D43" t="s">
        <v>718</v>
      </c>
      <c r="E43" t="s">
        <v>6744</v>
      </c>
      <c r="F43" t="s">
        <v>6834</v>
      </c>
      <c r="H43" t="s">
        <v>747</v>
      </c>
      <c r="I43" s="20">
        <v>12</v>
      </c>
      <c r="J43" s="11">
        <v>0.81</v>
      </c>
      <c r="K43" s="12">
        <v>4.7999999999999996E-3</v>
      </c>
      <c r="L43" s="13">
        <v>18.990000000000002</v>
      </c>
      <c r="M43" s="1">
        <v>9.25</v>
      </c>
      <c r="N43" s="20">
        <v>6</v>
      </c>
      <c r="O43" t="s">
        <v>738</v>
      </c>
      <c r="P43" t="s">
        <v>6837</v>
      </c>
    </row>
    <row r="44" spans="1:16" x14ac:dyDescent="0.15">
      <c r="A44" t="s">
        <v>660</v>
      </c>
      <c r="B44" t="s">
        <v>661</v>
      </c>
      <c r="C44" t="s">
        <v>662</v>
      </c>
      <c r="D44" t="s">
        <v>642</v>
      </c>
      <c r="E44" t="s">
        <v>6744</v>
      </c>
      <c r="F44" t="s">
        <v>6808</v>
      </c>
      <c r="H44" t="s">
        <v>663</v>
      </c>
      <c r="I44" s="20">
        <v>12</v>
      </c>
      <c r="J44" s="11">
        <v>0.87</v>
      </c>
      <c r="K44" s="12">
        <v>4.7999999999999996E-3</v>
      </c>
      <c r="L44" s="13">
        <v>18.990000000000002</v>
      </c>
      <c r="M44" s="1">
        <v>9.25</v>
      </c>
      <c r="N44" s="20">
        <v>6</v>
      </c>
      <c r="O44" t="s">
        <v>664</v>
      </c>
      <c r="P44" t="s">
        <v>6832</v>
      </c>
    </row>
    <row r="45" spans="1:16" x14ac:dyDescent="0.15">
      <c r="A45" t="s">
        <v>665</v>
      </c>
      <c r="B45" t="s">
        <v>666</v>
      </c>
      <c r="C45" t="s">
        <v>667</v>
      </c>
      <c r="D45" t="s">
        <v>642</v>
      </c>
      <c r="E45" t="s">
        <v>6744</v>
      </c>
      <c r="F45" t="s">
        <v>6808</v>
      </c>
      <c r="H45" t="s">
        <v>668</v>
      </c>
      <c r="I45" s="20">
        <v>12</v>
      </c>
      <c r="J45" s="11">
        <v>0.87</v>
      </c>
      <c r="K45" s="12">
        <v>4.7999999999999996E-3</v>
      </c>
      <c r="L45" s="13">
        <v>18.990000000000002</v>
      </c>
      <c r="M45" s="1">
        <v>9.25</v>
      </c>
      <c r="N45" s="20">
        <v>6</v>
      </c>
      <c r="O45" t="s">
        <v>664</v>
      </c>
      <c r="P45" t="s">
        <v>6832</v>
      </c>
    </row>
    <row r="46" spans="1:16" x14ac:dyDescent="0.15">
      <c r="A46" t="s">
        <v>669</v>
      </c>
      <c r="B46" t="s">
        <v>670</v>
      </c>
      <c r="C46" t="s">
        <v>671</v>
      </c>
      <c r="D46" t="s">
        <v>642</v>
      </c>
      <c r="E46" t="s">
        <v>6744</v>
      </c>
      <c r="F46" t="s">
        <v>6808</v>
      </c>
      <c r="H46" t="s">
        <v>672</v>
      </c>
      <c r="I46" s="20">
        <v>12</v>
      </c>
      <c r="J46" s="11">
        <v>0.87</v>
      </c>
      <c r="K46" s="12">
        <v>4.7999999999999996E-3</v>
      </c>
      <c r="L46" s="13">
        <v>18.990000000000002</v>
      </c>
      <c r="M46" s="1">
        <v>9.25</v>
      </c>
      <c r="N46" s="20">
        <v>6</v>
      </c>
      <c r="O46" t="s">
        <v>664</v>
      </c>
      <c r="P46" t="s">
        <v>6832</v>
      </c>
    </row>
    <row r="47" spans="1:16" x14ac:dyDescent="0.15">
      <c r="A47" t="s">
        <v>673</v>
      </c>
      <c r="B47" t="s">
        <v>674</v>
      </c>
      <c r="C47" t="s">
        <v>675</v>
      </c>
      <c r="D47" t="s">
        <v>642</v>
      </c>
      <c r="E47" t="s">
        <v>6744</v>
      </c>
      <c r="F47" t="s">
        <v>6808</v>
      </c>
      <c r="H47" t="s">
        <v>676</v>
      </c>
      <c r="I47" s="20">
        <v>12</v>
      </c>
      <c r="J47" s="11">
        <v>0.87</v>
      </c>
      <c r="K47" s="12">
        <v>4.7999999999999996E-3</v>
      </c>
      <c r="L47" s="13">
        <v>18.990000000000002</v>
      </c>
      <c r="M47" s="1">
        <v>9.25</v>
      </c>
      <c r="N47" s="20">
        <v>6</v>
      </c>
      <c r="O47" t="s">
        <v>664</v>
      </c>
      <c r="P47" t="s">
        <v>6832</v>
      </c>
    </row>
    <row r="48" spans="1:16" x14ac:dyDescent="0.15">
      <c r="A48" t="s">
        <v>331</v>
      </c>
      <c r="B48" t="s">
        <v>332</v>
      </c>
      <c r="C48" t="s">
        <v>64</v>
      </c>
      <c r="D48" t="s">
        <v>314</v>
      </c>
      <c r="E48" t="s">
        <v>6762</v>
      </c>
      <c r="F48" t="s">
        <v>6801</v>
      </c>
      <c r="H48" t="s">
        <v>333</v>
      </c>
      <c r="I48" s="20">
        <v>12</v>
      </c>
      <c r="J48" s="11">
        <v>1.36</v>
      </c>
      <c r="K48" s="12">
        <v>8.8000000000000005E-3</v>
      </c>
      <c r="L48" s="13">
        <v>19.990000000000002</v>
      </c>
      <c r="M48" s="1">
        <v>10</v>
      </c>
      <c r="N48" s="20">
        <v>6</v>
      </c>
      <c r="O48" t="s">
        <v>334</v>
      </c>
      <c r="P48" t="s">
        <v>6805</v>
      </c>
    </row>
    <row r="49" spans="1:16" x14ac:dyDescent="0.15">
      <c r="A49" t="s">
        <v>335</v>
      </c>
      <c r="B49" t="s">
        <v>336</v>
      </c>
      <c r="C49" t="s">
        <v>268</v>
      </c>
      <c r="D49" t="s">
        <v>314</v>
      </c>
      <c r="E49" t="s">
        <v>6762</v>
      </c>
      <c r="F49" t="s">
        <v>6801</v>
      </c>
      <c r="H49" t="s">
        <v>337</v>
      </c>
      <c r="I49" s="20">
        <v>12</v>
      </c>
      <c r="J49" s="11">
        <v>1.36</v>
      </c>
      <c r="K49" s="12">
        <v>8.8000000000000005E-3</v>
      </c>
      <c r="L49" s="13">
        <v>19.990000000000002</v>
      </c>
      <c r="M49" s="1">
        <v>10</v>
      </c>
      <c r="N49" s="20">
        <v>6</v>
      </c>
      <c r="O49" t="s">
        <v>334</v>
      </c>
      <c r="P49" t="s">
        <v>6805</v>
      </c>
    </row>
    <row r="50" spans="1:16" x14ac:dyDescent="0.15">
      <c r="A50" t="s">
        <v>338</v>
      </c>
      <c r="B50" t="s">
        <v>339</v>
      </c>
      <c r="C50" t="s">
        <v>73</v>
      </c>
      <c r="D50" t="s">
        <v>314</v>
      </c>
      <c r="E50" t="s">
        <v>6762</v>
      </c>
      <c r="F50" t="s">
        <v>6801</v>
      </c>
      <c r="H50" t="s">
        <v>340</v>
      </c>
      <c r="I50" s="20">
        <v>12</v>
      </c>
      <c r="J50" s="11">
        <v>1.36</v>
      </c>
      <c r="K50" s="12">
        <v>8.8000000000000005E-3</v>
      </c>
      <c r="L50" s="13">
        <v>19.990000000000002</v>
      </c>
      <c r="M50" s="1">
        <v>10</v>
      </c>
      <c r="N50" s="20">
        <v>6</v>
      </c>
      <c r="O50" t="s">
        <v>334</v>
      </c>
      <c r="P50" t="s">
        <v>6805</v>
      </c>
    </row>
    <row r="51" spans="1:16" x14ac:dyDescent="0.15">
      <c r="J51" s="23">
        <f>SUM(J4:J50)/2</f>
        <v>18.330000000000002</v>
      </c>
      <c r="K51" s="23">
        <f>SUM(K4:K50)/2</f>
        <v>0.11069999999999999</v>
      </c>
      <c r="L51" s="47">
        <f t="shared" ref="L51:M51" si="0">SUM(L4:L50)*6</f>
        <v>2832.1800000000012</v>
      </c>
      <c r="M51" s="47">
        <f t="shared" si="0"/>
        <v>1405.5</v>
      </c>
    </row>
    <row r="53" spans="1:16" x14ac:dyDescent="0.15">
      <c r="A53" s="3" t="s">
        <v>7625</v>
      </c>
      <c r="B53" s="3" t="s">
        <v>7766</v>
      </c>
      <c r="C53" s="10"/>
      <c r="D53" s="10"/>
      <c r="E53" s="10"/>
      <c r="F53" s="10"/>
      <c r="G53" s="10"/>
      <c r="H53" s="10"/>
      <c r="I53" s="10"/>
      <c r="J53" s="10"/>
      <c r="K53" s="10"/>
      <c r="L53" s="10"/>
      <c r="M53" s="10"/>
      <c r="N53" s="54"/>
      <c r="O53" s="10"/>
      <c r="P53" s="3"/>
    </row>
    <row r="54" spans="1:16" x14ac:dyDescent="0.15">
      <c r="A54" t="s">
        <v>917</v>
      </c>
      <c r="B54" t="s">
        <v>886</v>
      </c>
      <c r="C54" t="s">
        <v>12</v>
      </c>
      <c r="D54" t="s">
        <v>918</v>
      </c>
      <c r="E54" t="s">
        <v>6751</v>
      </c>
      <c r="F54" t="s">
        <v>6747</v>
      </c>
      <c r="G54" t="s">
        <v>12</v>
      </c>
      <c r="H54" t="s">
        <v>919</v>
      </c>
      <c r="I54" s="20">
        <v>12</v>
      </c>
      <c r="J54" s="11">
        <v>0.97</v>
      </c>
      <c r="K54" s="12">
        <v>3.9000000000000003E-3</v>
      </c>
      <c r="L54" s="13">
        <v>6.49</v>
      </c>
      <c r="M54" s="1">
        <v>3.25</v>
      </c>
      <c r="N54" s="20">
        <v>6</v>
      </c>
      <c r="O54" t="s">
        <v>46</v>
      </c>
      <c r="P54" t="s">
        <v>6849</v>
      </c>
    </row>
    <row r="55" spans="1:16" x14ac:dyDescent="0.15">
      <c r="A55" t="s">
        <v>920</v>
      </c>
      <c r="B55" t="s">
        <v>890</v>
      </c>
      <c r="C55" t="s">
        <v>824</v>
      </c>
      <c r="D55" t="s">
        <v>918</v>
      </c>
      <c r="E55" t="s">
        <v>6751</v>
      </c>
      <c r="F55" t="s">
        <v>6747</v>
      </c>
      <c r="G55" t="s">
        <v>21</v>
      </c>
      <c r="H55" t="s">
        <v>921</v>
      </c>
      <c r="I55" s="20">
        <v>12</v>
      </c>
      <c r="J55" s="11">
        <v>0.97</v>
      </c>
      <c r="K55" s="12">
        <v>3.9000000000000003E-3</v>
      </c>
      <c r="L55" s="13">
        <v>6.49</v>
      </c>
      <c r="M55" s="1">
        <v>3.25</v>
      </c>
      <c r="N55" s="20">
        <v>6</v>
      </c>
      <c r="O55" t="s">
        <v>46</v>
      </c>
      <c r="P55" t="s">
        <v>6849</v>
      </c>
    </row>
    <row r="56" spans="1:16" x14ac:dyDescent="0.15">
      <c r="A56" t="s">
        <v>922</v>
      </c>
      <c r="B56" t="s">
        <v>893</v>
      </c>
      <c r="C56" t="s">
        <v>18</v>
      </c>
      <c r="D56" t="s">
        <v>918</v>
      </c>
      <c r="E56" t="s">
        <v>6751</v>
      </c>
      <c r="F56" t="s">
        <v>6747</v>
      </c>
      <c r="G56" t="s">
        <v>18</v>
      </c>
      <c r="H56" t="s">
        <v>923</v>
      </c>
      <c r="I56" s="20">
        <v>12</v>
      </c>
      <c r="J56" s="11">
        <v>0.97</v>
      </c>
      <c r="K56" s="12">
        <v>3.9000000000000003E-3</v>
      </c>
      <c r="L56" s="13">
        <v>6.49</v>
      </c>
      <c r="M56" s="1">
        <v>3.25</v>
      </c>
      <c r="N56" s="20">
        <v>6</v>
      </c>
      <c r="O56" t="s">
        <v>46</v>
      </c>
      <c r="P56" t="s">
        <v>6849</v>
      </c>
    </row>
    <row r="57" spans="1:16" x14ac:dyDescent="0.15">
      <c r="A57" t="s">
        <v>924</v>
      </c>
      <c r="B57" t="s">
        <v>896</v>
      </c>
      <c r="C57" t="s">
        <v>831</v>
      </c>
      <c r="D57" t="s">
        <v>918</v>
      </c>
      <c r="E57" t="s">
        <v>6751</v>
      </c>
      <c r="F57" t="s">
        <v>6747</v>
      </c>
      <c r="G57" t="s">
        <v>831</v>
      </c>
      <c r="H57" t="s">
        <v>925</v>
      </c>
      <c r="I57" s="20">
        <v>12</v>
      </c>
      <c r="J57" s="11">
        <v>0.97</v>
      </c>
      <c r="K57" s="12">
        <v>3.9000000000000003E-3</v>
      </c>
      <c r="L57" s="13">
        <v>6.49</v>
      </c>
      <c r="M57" s="1">
        <v>3.25</v>
      </c>
      <c r="N57" s="20">
        <v>6</v>
      </c>
      <c r="O57" t="s">
        <v>46</v>
      </c>
      <c r="P57" t="s">
        <v>6849</v>
      </c>
    </row>
    <row r="58" spans="1:16" x14ac:dyDescent="0.15">
      <c r="A58" t="s">
        <v>926</v>
      </c>
      <c r="B58" t="s">
        <v>899</v>
      </c>
      <c r="C58" t="s">
        <v>21</v>
      </c>
      <c r="D58" t="s">
        <v>918</v>
      </c>
      <c r="E58" t="s">
        <v>6751</v>
      </c>
      <c r="F58" t="s">
        <v>6747</v>
      </c>
      <c r="G58" t="s">
        <v>21</v>
      </c>
      <c r="H58" t="s">
        <v>927</v>
      </c>
      <c r="I58" s="20">
        <v>12</v>
      </c>
      <c r="J58" s="11">
        <v>0.97</v>
      </c>
      <c r="K58" s="12">
        <v>3.9000000000000003E-3</v>
      </c>
      <c r="L58" s="13">
        <v>6.49</v>
      </c>
      <c r="M58" s="1">
        <v>3.25</v>
      </c>
      <c r="N58" s="20">
        <v>6</v>
      </c>
      <c r="O58" t="s">
        <v>46</v>
      </c>
      <c r="P58" t="s">
        <v>6849</v>
      </c>
    </row>
    <row r="59" spans="1:16" x14ac:dyDescent="0.15">
      <c r="A59" t="s">
        <v>928</v>
      </c>
      <c r="B59" t="s">
        <v>902</v>
      </c>
      <c r="C59" t="s">
        <v>24</v>
      </c>
      <c r="D59" t="s">
        <v>918</v>
      </c>
      <c r="E59" t="s">
        <v>6751</v>
      </c>
      <c r="F59" t="s">
        <v>6747</v>
      </c>
      <c r="G59" t="s">
        <v>6741</v>
      </c>
      <c r="H59" t="s">
        <v>929</v>
      </c>
      <c r="I59" s="20">
        <v>12</v>
      </c>
      <c r="J59" s="11">
        <v>0.97</v>
      </c>
      <c r="K59" s="12">
        <v>3.9000000000000003E-3</v>
      </c>
      <c r="L59" s="13">
        <v>6.49</v>
      </c>
      <c r="M59" s="1">
        <v>3.25</v>
      </c>
      <c r="N59" s="20">
        <v>6</v>
      </c>
      <c r="O59" t="s">
        <v>46</v>
      </c>
      <c r="P59" t="s">
        <v>6849</v>
      </c>
    </row>
    <row r="60" spans="1:16" x14ac:dyDescent="0.15">
      <c r="A60" t="s">
        <v>930</v>
      </c>
      <c r="B60" t="s">
        <v>905</v>
      </c>
      <c r="C60" t="s">
        <v>841</v>
      </c>
      <c r="D60" t="s">
        <v>918</v>
      </c>
      <c r="E60" t="s">
        <v>6751</v>
      </c>
      <c r="F60" t="s">
        <v>6747</v>
      </c>
      <c r="G60" t="s">
        <v>841</v>
      </c>
      <c r="H60" t="s">
        <v>931</v>
      </c>
      <c r="I60" s="20">
        <v>12</v>
      </c>
      <c r="J60" s="11">
        <v>0.97</v>
      </c>
      <c r="K60" s="12">
        <v>3.9000000000000003E-3</v>
      </c>
      <c r="L60" s="13">
        <v>6.49</v>
      </c>
      <c r="M60" s="1">
        <v>3.25</v>
      </c>
      <c r="N60" s="20">
        <v>6</v>
      </c>
      <c r="O60" t="s">
        <v>46</v>
      </c>
      <c r="P60" t="s">
        <v>6849</v>
      </c>
    </row>
    <row r="61" spans="1:16" x14ac:dyDescent="0.15">
      <c r="A61" t="s">
        <v>932</v>
      </c>
      <c r="B61" t="s">
        <v>908</v>
      </c>
      <c r="C61" t="s">
        <v>33</v>
      </c>
      <c r="D61" t="s">
        <v>918</v>
      </c>
      <c r="E61" t="s">
        <v>6751</v>
      </c>
      <c r="F61" t="s">
        <v>6747</v>
      </c>
      <c r="G61" t="s">
        <v>33</v>
      </c>
      <c r="H61" t="s">
        <v>933</v>
      </c>
      <c r="I61" s="20">
        <v>12</v>
      </c>
      <c r="J61" s="11">
        <v>0.97</v>
      </c>
      <c r="K61" s="12">
        <v>3.9000000000000003E-3</v>
      </c>
      <c r="L61" s="13">
        <v>6.49</v>
      </c>
      <c r="M61" s="1">
        <v>3.25</v>
      </c>
      <c r="N61" s="20">
        <v>6</v>
      </c>
      <c r="O61" t="s">
        <v>46</v>
      </c>
      <c r="P61" t="s">
        <v>6849</v>
      </c>
    </row>
    <row r="62" spans="1:16" x14ac:dyDescent="0.15">
      <c r="A62" t="s">
        <v>1788</v>
      </c>
      <c r="B62" t="s">
        <v>1749</v>
      </c>
      <c r="C62" t="s">
        <v>1750</v>
      </c>
      <c r="D62" t="s">
        <v>1789</v>
      </c>
      <c r="E62" t="s">
        <v>6751</v>
      </c>
      <c r="F62" t="s">
        <v>6747</v>
      </c>
      <c r="G62" t="s">
        <v>4665</v>
      </c>
      <c r="H62" t="s">
        <v>1790</v>
      </c>
      <c r="I62" s="20">
        <v>12</v>
      </c>
      <c r="J62" s="11">
        <v>0.97</v>
      </c>
      <c r="K62" s="12">
        <v>3.9000000000000003E-3</v>
      </c>
      <c r="L62" s="13">
        <v>6.49</v>
      </c>
      <c r="M62" s="1">
        <v>3.25</v>
      </c>
      <c r="N62" s="20">
        <v>6</v>
      </c>
      <c r="O62" t="s">
        <v>46</v>
      </c>
      <c r="P62" t="s">
        <v>6901</v>
      </c>
    </row>
    <row r="63" spans="1:16" x14ac:dyDescent="0.15">
      <c r="A63" t="s">
        <v>1791</v>
      </c>
      <c r="B63" t="s">
        <v>1754</v>
      </c>
      <c r="C63" t="s">
        <v>1755</v>
      </c>
      <c r="D63" t="s">
        <v>1789</v>
      </c>
      <c r="E63" t="s">
        <v>6751</v>
      </c>
      <c r="F63" t="s">
        <v>6747</v>
      </c>
      <c r="G63" t="s">
        <v>831</v>
      </c>
      <c r="H63" t="s">
        <v>1792</v>
      </c>
      <c r="I63" s="20">
        <v>12</v>
      </c>
      <c r="J63" s="11">
        <v>0.97</v>
      </c>
      <c r="K63" s="12">
        <v>3.9000000000000003E-3</v>
      </c>
      <c r="L63" s="13">
        <v>6.49</v>
      </c>
      <c r="M63" s="1">
        <v>3.25</v>
      </c>
      <c r="N63" s="20">
        <v>6</v>
      </c>
      <c r="O63" t="s">
        <v>46</v>
      </c>
      <c r="P63" t="s">
        <v>6901</v>
      </c>
    </row>
    <row r="64" spans="1:16" x14ac:dyDescent="0.15">
      <c r="A64" t="s">
        <v>1793</v>
      </c>
      <c r="B64" t="s">
        <v>1758</v>
      </c>
      <c r="C64" t="s">
        <v>1759</v>
      </c>
      <c r="D64" t="s">
        <v>1789</v>
      </c>
      <c r="E64" t="s">
        <v>6751</v>
      </c>
      <c r="F64" t="s">
        <v>6747</v>
      </c>
      <c r="G64" t="s">
        <v>21</v>
      </c>
      <c r="H64" t="s">
        <v>1794</v>
      </c>
      <c r="I64" s="20">
        <v>12</v>
      </c>
      <c r="J64" s="11">
        <v>0.97</v>
      </c>
      <c r="K64" s="12">
        <v>3.9000000000000003E-3</v>
      </c>
      <c r="L64" s="13">
        <v>6.49</v>
      </c>
      <c r="M64" s="1">
        <v>3.25</v>
      </c>
      <c r="N64" s="20">
        <v>6</v>
      </c>
      <c r="O64" t="s">
        <v>46</v>
      </c>
      <c r="P64" t="s">
        <v>6901</v>
      </c>
    </row>
    <row r="65" spans="1:16" x14ac:dyDescent="0.15">
      <c r="A65" t="s">
        <v>1795</v>
      </c>
      <c r="B65" t="s">
        <v>1762</v>
      </c>
      <c r="C65" t="s">
        <v>1763</v>
      </c>
      <c r="D65" t="s">
        <v>1789</v>
      </c>
      <c r="E65" t="s">
        <v>6751</v>
      </c>
      <c r="F65" t="s">
        <v>6747</v>
      </c>
      <c r="G65" t="s">
        <v>12</v>
      </c>
      <c r="H65" t="s">
        <v>1796</v>
      </c>
      <c r="I65" s="20">
        <v>12</v>
      </c>
      <c r="J65" s="11">
        <v>0.97</v>
      </c>
      <c r="K65" s="12">
        <v>3.9000000000000003E-3</v>
      </c>
      <c r="L65" s="13">
        <v>6.49</v>
      </c>
      <c r="M65" s="1">
        <v>3.25</v>
      </c>
      <c r="N65" s="20">
        <v>6</v>
      </c>
      <c r="O65" t="s">
        <v>46</v>
      </c>
      <c r="P65" t="s">
        <v>6901</v>
      </c>
    </row>
    <row r="66" spans="1:16" x14ac:dyDescent="0.15">
      <c r="A66" t="s">
        <v>1797</v>
      </c>
      <c r="B66" t="s">
        <v>1766</v>
      </c>
      <c r="C66" t="s">
        <v>1767</v>
      </c>
      <c r="D66" t="s">
        <v>1789</v>
      </c>
      <c r="E66" t="s">
        <v>6751</v>
      </c>
      <c r="F66" t="s">
        <v>6747</v>
      </c>
      <c r="G66" t="s">
        <v>7</v>
      </c>
      <c r="H66" t="s">
        <v>1798</v>
      </c>
      <c r="I66" s="20">
        <v>12</v>
      </c>
      <c r="J66" s="11">
        <v>0.97</v>
      </c>
      <c r="K66" s="12">
        <v>3.9000000000000003E-3</v>
      </c>
      <c r="L66" s="13">
        <v>6.49</v>
      </c>
      <c r="M66" s="1">
        <v>3.25</v>
      </c>
      <c r="N66" s="20">
        <v>6</v>
      </c>
      <c r="O66" t="s">
        <v>46</v>
      </c>
      <c r="P66" t="s">
        <v>6901</v>
      </c>
    </row>
    <row r="67" spans="1:16" x14ac:dyDescent="0.15">
      <c r="A67" t="s">
        <v>1799</v>
      </c>
      <c r="B67" t="s">
        <v>1770</v>
      </c>
      <c r="C67" t="s">
        <v>1771</v>
      </c>
      <c r="D67" t="s">
        <v>1789</v>
      </c>
      <c r="E67" t="s">
        <v>6751</v>
      </c>
      <c r="F67" t="s">
        <v>6747</v>
      </c>
      <c r="G67" t="s">
        <v>15</v>
      </c>
      <c r="H67" t="s">
        <v>1800</v>
      </c>
      <c r="I67" s="20">
        <v>12</v>
      </c>
      <c r="J67" s="11">
        <v>0.97</v>
      </c>
      <c r="K67" s="12">
        <v>3.9000000000000003E-3</v>
      </c>
      <c r="L67" s="13">
        <v>6.49</v>
      </c>
      <c r="M67" s="1">
        <v>3.25</v>
      </c>
      <c r="N67" s="20">
        <v>6</v>
      </c>
      <c r="O67" t="s">
        <v>46</v>
      </c>
      <c r="P67" t="s">
        <v>6901</v>
      </c>
    </row>
    <row r="68" spans="1:16" x14ac:dyDescent="0.15">
      <c r="A68" t="s">
        <v>1801</v>
      </c>
      <c r="B68" t="s">
        <v>1774</v>
      </c>
      <c r="C68" t="s">
        <v>1775</v>
      </c>
      <c r="D68" t="s">
        <v>1789</v>
      </c>
      <c r="E68" t="s">
        <v>6751</v>
      </c>
      <c r="F68" t="s">
        <v>6747</v>
      </c>
      <c r="G68" t="s">
        <v>6740</v>
      </c>
      <c r="H68" t="s">
        <v>1802</v>
      </c>
      <c r="I68" s="20">
        <v>12</v>
      </c>
      <c r="J68" s="11">
        <v>0.97</v>
      </c>
      <c r="K68" s="12">
        <v>3.9000000000000003E-3</v>
      </c>
      <c r="L68" s="13">
        <v>6.49</v>
      </c>
      <c r="M68" s="1">
        <v>3.25</v>
      </c>
      <c r="N68" s="20">
        <v>6</v>
      </c>
      <c r="O68" t="s">
        <v>46</v>
      </c>
      <c r="P68" t="s">
        <v>6901</v>
      </c>
    </row>
    <row r="69" spans="1:16" x14ac:dyDescent="0.15">
      <c r="A69" t="s">
        <v>1803</v>
      </c>
      <c r="B69" t="s">
        <v>1778</v>
      </c>
      <c r="C69" t="s">
        <v>1779</v>
      </c>
      <c r="D69" t="s">
        <v>1789</v>
      </c>
      <c r="E69" t="s">
        <v>6751</v>
      </c>
      <c r="F69" t="s">
        <v>6747</v>
      </c>
      <c r="G69" t="s">
        <v>26</v>
      </c>
      <c r="H69" t="s">
        <v>1804</v>
      </c>
      <c r="I69" s="20">
        <v>12</v>
      </c>
      <c r="J69" s="11">
        <v>0.97</v>
      </c>
      <c r="K69" s="12">
        <v>3.9000000000000003E-3</v>
      </c>
      <c r="L69" s="13">
        <v>6.49</v>
      </c>
      <c r="M69" s="1">
        <v>3.25</v>
      </c>
      <c r="N69" s="20">
        <v>6</v>
      </c>
      <c r="O69" t="s">
        <v>46</v>
      </c>
      <c r="P69" t="s">
        <v>6901</v>
      </c>
    </row>
    <row r="70" spans="1:16" x14ac:dyDescent="0.15">
      <c r="A70" t="s">
        <v>1043</v>
      </c>
      <c r="B70" t="s">
        <v>1012</v>
      </c>
      <c r="C70" t="s">
        <v>12</v>
      </c>
      <c r="D70" t="s">
        <v>1044</v>
      </c>
      <c r="E70" t="s">
        <v>6751</v>
      </c>
      <c r="F70" t="s">
        <v>6808</v>
      </c>
      <c r="G70" t="s">
        <v>12</v>
      </c>
      <c r="H70" t="s">
        <v>1045</v>
      </c>
      <c r="I70" s="20">
        <v>12</v>
      </c>
      <c r="J70" s="11">
        <v>0.42</v>
      </c>
      <c r="K70" s="12">
        <v>3.9000000000000003E-3</v>
      </c>
      <c r="L70" s="13">
        <v>6.99</v>
      </c>
      <c r="M70" s="1">
        <v>3.5</v>
      </c>
      <c r="N70" s="20">
        <v>6</v>
      </c>
      <c r="O70" t="s">
        <v>383</v>
      </c>
      <c r="P70" t="s">
        <v>6858</v>
      </c>
    </row>
    <row r="71" spans="1:16" x14ac:dyDescent="0.15">
      <c r="A71" t="s">
        <v>1046</v>
      </c>
      <c r="B71" t="s">
        <v>1016</v>
      </c>
      <c r="C71" t="s">
        <v>824</v>
      </c>
      <c r="D71" t="s">
        <v>1044</v>
      </c>
      <c r="E71" t="s">
        <v>6751</v>
      </c>
      <c r="F71" t="s">
        <v>6808</v>
      </c>
      <c r="G71" t="s">
        <v>26</v>
      </c>
      <c r="H71" t="s">
        <v>1047</v>
      </c>
      <c r="I71" s="20">
        <v>12</v>
      </c>
      <c r="J71" s="11">
        <v>0.42</v>
      </c>
      <c r="K71" s="12">
        <v>3.9000000000000003E-3</v>
      </c>
      <c r="L71" s="13">
        <v>6.99</v>
      </c>
      <c r="M71" s="1">
        <v>3.5</v>
      </c>
      <c r="N71" s="20">
        <v>6</v>
      </c>
      <c r="O71" t="s">
        <v>383</v>
      </c>
      <c r="P71" t="s">
        <v>6858</v>
      </c>
    </row>
    <row r="72" spans="1:16" x14ac:dyDescent="0.15">
      <c r="A72" t="s">
        <v>1048</v>
      </c>
      <c r="B72" t="s">
        <v>1019</v>
      </c>
      <c r="C72" t="s">
        <v>18</v>
      </c>
      <c r="D72" t="s">
        <v>1044</v>
      </c>
      <c r="E72" t="s">
        <v>6751</v>
      </c>
      <c r="F72" t="s">
        <v>6808</v>
      </c>
      <c r="G72" t="s">
        <v>18</v>
      </c>
      <c r="H72" t="s">
        <v>1049</v>
      </c>
      <c r="I72" s="20">
        <v>12</v>
      </c>
      <c r="J72" s="11">
        <v>0.42</v>
      </c>
      <c r="K72" s="12">
        <v>3.9000000000000003E-3</v>
      </c>
      <c r="L72" s="13">
        <v>6.99</v>
      </c>
      <c r="M72" s="1">
        <v>3.5</v>
      </c>
      <c r="N72" s="20">
        <v>6</v>
      </c>
      <c r="O72" t="s">
        <v>383</v>
      </c>
      <c r="P72" t="s">
        <v>6858</v>
      </c>
    </row>
    <row r="73" spans="1:16" x14ac:dyDescent="0.15">
      <c r="A73" t="s">
        <v>1050</v>
      </c>
      <c r="B73" t="s">
        <v>1022</v>
      </c>
      <c r="C73" t="s">
        <v>831</v>
      </c>
      <c r="D73" t="s">
        <v>1044</v>
      </c>
      <c r="E73" t="s">
        <v>6751</v>
      </c>
      <c r="F73" t="s">
        <v>6808</v>
      </c>
      <c r="G73" t="s">
        <v>831</v>
      </c>
      <c r="H73" t="s">
        <v>1051</v>
      </c>
      <c r="I73" s="20">
        <v>12</v>
      </c>
      <c r="J73" s="11">
        <v>0.42</v>
      </c>
      <c r="K73" s="12">
        <v>3.9000000000000003E-3</v>
      </c>
      <c r="L73" s="13">
        <v>6.99</v>
      </c>
      <c r="M73" s="1">
        <v>3.5</v>
      </c>
      <c r="N73" s="20">
        <v>6</v>
      </c>
      <c r="O73" t="s">
        <v>383</v>
      </c>
      <c r="P73" t="s">
        <v>6858</v>
      </c>
    </row>
    <row r="74" spans="1:16" x14ac:dyDescent="0.15">
      <c r="A74" t="s">
        <v>1052</v>
      </c>
      <c r="B74" t="s">
        <v>1025</v>
      </c>
      <c r="C74" t="s">
        <v>21</v>
      </c>
      <c r="D74" t="s">
        <v>1044</v>
      </c>
      <c r="E74" t="s">
        <v>6751</v>
      </c>
      <c r="F74" t="s">
        <v>6808</v>
      </c>
      <c r="G74" t="s">
        <v>21</v>
      </c>
      <c r="H74" t="s">
        <v>1053</v>
      </c>
      <c r="I74" s="20">
        <v>12</v>
      </c>
      <c r="J74" s="11">
        <v>0.42</v>
      </c>
      <c r="K74" s="12">
        <v>3.9000000000000003E-3</v>
      </c>
      <c r="L74" s="13">
        <v>6.99</v>
      </c>
      <c r="M74" s="1">
        <v>3.5</v>
      </c>
      <c r="N74" s="20">
        <v>6</v>
      </c>
      <c r="O74" t="s">
        <v>383</v>
      </c>
      <c r="P74" t="s">
        <v>6858</v>
      </c>
    </row>
    <row r="75" spans="1:16" x14ac:dyDescent="0.15">
      <c r="A75" t="s">
        <v>1054</v>
      </c>
      <c r="B75" t="s">
        <v>1028</v>
      </c>
      <c r="C75" t="s">
        <v>24</v>
      </c>
      <c r="D75" t="s">
        <v>1044</v>
      </c>
      <c r="E75" t="s">
        <v>6751</v>
      </c>
      <c r="F75" t="s">
        <v>6808</v>
      </c>
      <c r="G75" t="s">
        <v>6741</v>
      </c>
      <c r="H75" t="s">
        <v>1055</v>
      </c>
      <c r="I75" s="20">
        <v>12</v>
      </c>
      <c r="J75" s="11">
        <v>0.42</v>
      </c>
      <c r="K75" s="12">
        <v>3.9000000000000003E-3</v>
      </c>
      <c r="L75" s="13">
        <v>6.99</v>
      </c>
      <c r="M75" s="1">
        <v>3.5</v>
      </c>
      <c r="N75" s="20">
        <v>6</v>
      </c>
      <c r="O75" t="s">
        <v>383</v>
      </c>
      <c r="P75" t="s">
        <v>6858</v>
      </c>
    </row>
    <row r="76" spans="1:16" x14ac:dyDescent="0.15">
      <c r="A76" t="s">
        <v>1056</v>
      </c>
      <c r="B76" t="s">
        <v>1031</v>
      </c>
      <c r="C76" t="s">
        <v>841</v>
      </c>
      <c r="D76" t="s">
        <v>1044</v>
      </c>
      <c r="E76" t="s">
        <v>6751</v>
      </c>
      <c r="F76" t="s">
        <v>6808</v>
      </c>
      <c r="G76" t="s">
        <v>841</v>
      </c>
      <c r="H76" t="s">
        <v>1057</v>
      </c>
      <c r="I76" s="20">
        <v>12</v>
      </c>
      <c r="J76" s="11">
        <v>0.42</v>
      </c>
      <c r="K76" s="12">
        <v>3.9000000000000003E-3</v>
      </c>
      <c r="L76" s="13">
        <v>6.99</v>
      </c>
      <c r="M76" s="1">
        <v>3.5</v>
      </c>
      <c r="N76" s="20">
        <v>6</v>
      </c>
      <c r="O76" t="s">
        <v>383</v>
      </c>
      <c r="P76" t="s">
        <v>6858</v>
      </c>
    </row>
    <row r="77" spans="1:16" x14ac:dyDescent="0.15">
      <c r="A77" t="s">
        <v>1058</v>
      </c>
      <c r="B77" t="s">
        <v>1034</v>
      </c>
      <c r="C77" t="s">
        <v>33</v>
      </c>
      <c r="D77" t="s">
        <v>1044</v>
      </c>
      <c r="E77" t="s">
        <v>6751</v>
      </c>
      <c r="F77" t="s">
        <v>6808</v>
      </c>
      <c r="G77" t="s">
        <v>33</v>
      </c>
      <c r="H77" t="s">
        <v>1059</v>
      </c>
      <c r="I77" s="20">
        <v>12</v>
      </c>
      <c r="J77" s="11">
        <v>0.42</v>
      </c>
      <c r="K77" s="12">
        <v>3.9000000000000003E-3</v>
      </c>
      <c r="L77" s="13">
        <v>6.99</v>
      </c>
      <c r="M77" s="1">
        <v>3.5</v>
      </c>
      <c r="N77" s="20">
        <v>6</v>
      </c>
      <c r="O77" t="s">
        <v>383</v>
      </c>
      <c r="P77" t="s">
        <v>6858</v>
      </c>
    </row>
    <row r="78" spans="1:16" x14ac:dyDescent="0.15">
      <c r="A78" t="s">
        <v>1191</v>
      </c>
      <c r="B78" t="s">
        <v>1192</v>
      </c>
      <c r="C78" t="s">
        <v>1193</v>
      </c>
      <c r="D78" t="s">
        <v>1175</v>
      </c>
      <c r="E78" t="s">
        <v>6744</v>
      </c>
      <c r="F78" t="s">
        <v>6834</v>
      </c>
      <c r="H78" t="s">
        <v>1194</v>
      </c>
      <c r="I78" s="20">
        <v>12</v>
      </c>
      <c r="J78" s="11">
        <v>0.81</v>
      </c>
      <c r="K78" s="12">
        <v>4.7999999999999996E-3</v>
      </c>
      <c r="L78" s="13">
        <v>18.990000000000002</v>
      </c>
      <c r="M78" s="1">
        <v>9.25</v>
      </c>
      <c r="N78" s="20">
        <v>6</v>
      </c>
      <c r="O78" t="s">
        <v>738</v>
      </c>
      <c r="P78" t="s">
        <v>6866</v>
      </c>
    </row>
    <row r="79" spans="1:16" x14ac:dyDescent="0.15">
      <c r="A79" t="s">
        <v>1195</v>
      </c>
      <c r="B79" t="s">
        <v>1196</v>
      </c>
      <c r="C79" t="s">
        <v>1124</v>
      </c>
      <c r="D79" t="s">
        <v>1175</v>
      </c>
      <c r="E79" t="s">
        <v>6744</v>
      </c>
      <c r="F79" t="s">
        <v>6834</v>
      </c>
      <c r="H79" t="s">
        <v>1197</v>
      </c>
      <c r="I79" s="20">
        <v>12</v>
      </c>
      <c r="J79" s="11">
        <v>0.81</v>
      </c>
      <c r="K79" s="12">
        <v>4.7999999999999996E-3</v>
      </c>
      <c r="L79" s="13">
        <v>18.990000000000002</v>
      </c>
      <c r="M79" s="1">
        <v>9.25</v>
      </c>
      <c r="N79" s="20">
        <v>6</v>
      </c>
      <c r="O79" t="s">
        <v>738</v>
      </c>
      <c r="P79" t="s">
        <v>6866</v>
      </c>
    </row>
    <row r="80" spans="1:16" x14ac:dyDescent="0.15">
      <c r="A80" t="s">
        <v>1198</v>
      </c>
      <c r="B80" t="s">
        <v>1199</v>
      </c>
      <c r="C80" t="s">
        <v>1128</v>
      </c>
      <c r="D80" t="s">
        <v>1175</v>
      </c>
      <c r="E80" t="s">
        <v>6744</v>
      </c>
      <c r="F80" t="s">
        <v>6834</v>
      </c>
      <c r="H80" t="s">
        <v>1200</v>
      </c>
      <c r="I80" s="20">
        <v>12</v>
      </c>
      <c r="J80" s="11">
        <v>0.81</v>
      </c>
      <c r="K80" s="12">
        <v>4.7999999999999996E-3</v>
      </c>
      <c r="L80" s="13">
        <v>18.990000000000002</v>
      </c>
      <c r="M80" s="1">
        <v>9.25</v>
      </c>
      <c r="N80" s="20">
        <v>6</v>
      </c>
      <c r="O80" t="s">
        <v>738</v>
      </c>
      <c r="P80" t="s">
        <v>6866</v>
      </c>
    </row>
    <row r="81" spans="1:16" x14ac:dyDescent="0.15">
      <c r="A81" t="s">
        <v>1201</v>
      </c>
      <c r="B81" t="s">
        <v>1202</v>
      </c>
      <c r="C81" t="s">
        <v>1136</v>
      </c>
      <c r="D81" t="s">
        <v>1175</v>
      </c>
      <c r="E81" t="s">
        <v>6744</v>
      </c>
      <c r="F81" t="s">
        <v>6834</v>
      </c>
      <c r="H81" t="s">
        <v>1203</v>
      </c>
      <c r="I81" s="20">
        <v>12</v>
      </c>
      <c r="J81" s="11">
        <v>0.81</v>
      </c>
      <c r="K81" s="12">
        <v>4.7999999999999996E-3</v>
      </c>
      <c r="L81" s="13">
        <v>18.990000000000002</v>
      </c>
      <c r="M81" s="1">
        <v>9.25</v>
      </c>
      <c r="N81" s="20">
        <v>6</v>
      </c>
      <c r="O81" t="s">
        <v>738</v>
      </c>
      <c r="P81" t="s">
        <v>6866</v>
      </c>
    </row>
    <row r="82" spans="1:16" x14ac:dyDescent="0.15">
      <c r="A82" t="s">
        <v>1519</v>
      </c>
      <c r="B82" t="s">
        <v>1520</v>
      </c>
      <c r="C82" t="s">
        <v>1521</v>
      </c>
      <c r="D82" t="s">
        <v>1503</v>
      </c>
      <c r="E82" t="s">
        <v>6744</v>
      </c>
      <c r="F82" t="s">
        <v>6834</v>
      </c>
      <c r="H82" t="s">
        <v>1522</v>
      </c>
      <c r="I82" s="20">
        <v>12</v>
      </c>
      <c r="J82" s="11">
        <v>0.81</v>
      </c>
      <c r="K82" s="12">
        <v>4.7999999999999996E-3</v>
      </c>
      <c r="L82" s="13">
        <v>16.490000000000002</v>
      </c>
      <c r="M82" s="1">
        <v>8.25</v>
      </c>
      <c r="N82" s="20">
        <v>6</v>
      </c>
      <c r="O82" t="s">
        <v>738</v>
      </c>
      <c r="P82" t="s">
        <v>6886</v>
      </c>
    </row>
    <row r="83" spans="1:16" x14ac:dyDescent="0.15">
      <c r="A83" t="s">
        <v>1523</v>
      </c>
      <c r="B83" t="s">
        <v>1524</v>
      </c>
      <c r="C83" t="s">
        <v>1387</v>
      </c>
      <c r="D83" t="s">
        <v>1503</v>
      </c>
      <c r="E83" t="s">
        <v>6744</v>
      </c>
      <c r="F83" t="s">
        <v>6834</v>
      </c>
      <c r="H83" t="s">
        <v>1525</v>
      </c>
      <c r="I83" s="20">
        <v>12</v>
      </c>
      <c r="J83" s="11">
        <v>0.81</v>
      </c>
      <c r="K83" s="12">
        <v>4.7999999999999996E-3</v>
      </c>
      <c r="L83" s="13">
        <v>16.490000000000002</v>
      </c>
      <c r="M83" s="1">
        <v>8.25</v>
      </c>
      <c r="N83" s="20">
        <v>6</v>
      </c>
      <c r="O83" t="s">
        <v>738</v>
      </c>
      <c r="P83" t="s">
        <v>6886</v>
      </c>
    </row>
    <row r="84" spans="1:16" x14ac:dyDescent="0.15">
      <c r="A84" t="s">
        <v>1526</v>
      </c>
      <c r="B84" t="s">
        <v>7331</v>
      </c>
      <c r="C84" t="s">
        <v>1394</v>
      </c>
      <c r="D84" t="s">
        <v>1503</v>
      </c>
      <c r="E84" t="s">
        <v>6744</v>
      </c>
      <c r="F84" t="s">
        <v>6834</v>
      </c>
      <c r="H84" t="s">
        <v>1527</v>
      </c>
      <c r="I84" s="20">
        <v>12</v>
      </c>
      <c r="J84" s="11">
        <v>0.81</v>
      </c>
      <c r="K84" s="12">
        <v>4.7999999999999996E-3</v>
      </c>
      <c r="L84" s="13">
        <v>16.490000000000002</v>
      </c>
      <c r="M84" s="1">
        <v>8.25</v>
      </c>
      <c r="N84" s="20">
        <v>6</v>
      </c>
      <c r="O84" t="s">
        <v>738</v>
      </c>
      <c r="P84" t="s">
        <v>6886</v>
      </c>
    </row>
    <row r="85" spans="1:16" x14ac:dyDescent="0.15">
      <c r="A85" t="s">
        <v>1528</v>
      </c>
      <c r="B85" t="s">
        <v>1529</v>
      </c>
      <c r="C85" t="s">
        <v>675</v>
      </c>
      <c r="D85" t="s">
        <v>1503</v>
      </c>
      <c r="E85" t="s">
        <v>6744</v>
      </c>
      <c r="F85" t="s">
        <v>6834</v>
      </c>
      <c r="H85" t="s">
        <v>1530</v>
      </c>
      <c r="I85" s="20">
        <v>12</v>
      </c>
      <c r="J85" s="11">
        <v>0.81</v>
      </c>
      <c r="K85" s="12">
        <v>4.7999999999999996E-3</v>
      </c>
      <c r="L85" s="13">
        <v>16.490000000000002</v>
      </c>
      <c r="M85" s="1">
        <v>8.25</v>
      </c>
      <c r="N85" s="20">
        <v>6</v>
      </c>
      <c r="O85" t="s">
        <v>738</v>
      </c>
      <c r="P85" t="s">
        <v>6886</v>
      </c>
    </row>
    <row r="86" spans="1:16" x14ac:dyDescent="0.15">
      <c r="A86" t="s">
        <v>996</v>
      </c>
      <c r="B86" t="s">
        <v>997</v>
      </c>
      <c r="C86" t="s">
        <v>998</v>
      </c>
      <c r="D86" t="s">
        <v>980</v>
      </c>
      <c r="E86" t="s">
        <v>6753</v>
      </c>
      <c r="F86" t="s">
        <v>6770</v>
      </c>
      <c r="H86" t="s">
        <v>999</v>
      </c>
      <c r="I86" s="20">
        <v>12</v>
      </c>
      <c r="J86" s="11">
        <v>1.1300000000000001</v>
      </c>
      <c r="K86" s="12">
        <v>8.8000000000000005E-3</v>
      </c>
      <c r="L86" s="13">
        <v>19.990000000000002</v>
      </c>
      <c r="M86" s="1">
        <v>10</v>
      </c>
      <c r="N86" s="20">
        <v>6</v>
      </c>
      <c r="O86" t="s">
        <v>196</v>
      </c>
      <c r="P86" t="s">
        <v>6853</v>
      </c>
    </row>
    <row r="87" spans="1:16" x14ac:dyDescent="0.15">
      <c r="A87" t="s">
        <v>1000</v>
      </c>
      <c r="B87" t="s">
        <v>1001</v>
      </c>
      <c r="C87" t="s">
        <v>872</v>
      </c>
      <c r="D87" t="s">
        <v>980</v>
      </c>
      <c r="E87" t="s">
        <v>6753</v>
      </c>
      <c r="F87" t="s">
        <v>6770</v>
      </c>
      <c r="H87" t="s">
        <v>1002</v>
      </c>
      <c r="I87" s="20">
        <v>12</v>
      </c>
      <c r="J87" s="11">
        <v>1.1300000000000001</v>
      </c>
      <c r="K87" s="12">
        <v>8.8000000000000005E-3</v>
      </c>
      <c r="L87" s="13">
        <v>19.990000000000002</v>
      </c>
      <c r="M87" s="1">
        <v>10</v>
      </c>
      <c r="N87" s="20">
        <v>6</v>
      </c>
      <c r="O87" t="s">
        <v>196</v>
      </c>
      <c r="P87" t="s">
        <v>6853</v>
      </c>
    </row>
    <row r="88" spans="1:16" x14ac:dyDescent="0.15">
      <c r="A88" t="s">
        <v>1003</v>
      </c>
      <c r="B88" t="s">
        <v>1004</v>
      </c>
      <c r="C88" t="s">
        <v>1005</v>
      </c>
      <c r="D88" t="s">
        <v>980</v>
      </c>
      <c r="E88" t="s">
        <v>6753</v>
      </c>
      <c r="F88" t="s">
        <v>6770</v>
      </c>
      <c r="H88" t="s">
        <v>1006</v>
      </c>
      <c r="I88" s="20">
        <v>12</v>
      </c>
      <c r="J88" s="11">
        <v>1.1300000000000001</v>
      </c>
      <c r="K88" s="12">
        <v>8.8000000000000005E-3</v>
      </c>
      <c r="L88" s="13">
        <v>19.990000000000002</v>
      </c>
      <c r="M88" s="1">
        <v>10</v>
      </c>
      <c r="N88" s="20">
        <v>6</v>
      </c>
      <c r="O88" t="s">
        <v>196</v>
      </c>
      <c r="P88" t="s">
        <v>6853</v>
      </c>
    </row>
    <row r="89" spans="1:16" x14ac:dyDescent="0.15">
      <c r="A89" t="s">
        <v>1453</v>
      </c>
      <c r="B89" t="s">
        <v>1454</v>
      </c>
      <c r="C89" t="s">
        <v>1387</v>
      </c>
      <c r="D89" t="s">
        <v>1436</v>
      </c>
      <c r="E89" t="s">
        <v>6744</v>
      </c>
      <c r="F89" t="s">
        <v>6808</v>
      </c>
      <c r="H89" t="s">
        <v>1455</v>
      </c>
      <c r="I89" s="20">
        <v>12</v>
      </c>
      <c r="J89" s="11">
        <v>0.87</v>
      </c>
      <c r="K89" s="12">
        <v>4.7999999999999996E-3</v>
      </c>
      <c r="L89" s="13">
        <v>16.490000000000002</v>
      </c>
      <c r="M89" s="1">
        <v>8.25</v>
      </c>
      <c r="N89" s="20">
        <v>6</v>
      </c>
      <c r="O89" t="s">
        <v>664</v>
      </c>
      <c r="P89" t="s">
        <v>6882</v>
      </c>
    </row>
    <row r="90" spans="1:16" x14ac:dyDescent="0.15">
      <c r="A90" t="s">
        <v>1456</v>
      </c>
      <c r="B90" t="s">
        <v>1457</v>
      </c>
      <c r="C90" t="s">
        <v>667</v>
      </c>
      <c r="D90" t="s">
        <v>1436</v>
      </c>
      <c r="E90" t="s">
        <v>6744</v>
      </c>
      <c r="F90" t="s">
        <v>6808</v>
      </c>
      <c r="H90" t="s">
        <v>1458</v>
      </c>
      <c r="I90" s="20">
        <v>12</v>
      </c>
      <c r="J90" s="11">
        <v>0.87</v>
      </c>
      <c r="K90" s="12">
        <v>4.7999999999999996E-3</v>
      </c>
      <c r="L90" s="13">
        <v>16.490000000000002</v>
      </c>
      <c r="M90" s="1">
        <v>8.25</v>
      </c>
      <c r="N90" s="20">
        <v>6</v>
      </c>
      <c r="O90" t="s">
        <v>664</v>
      </c>
      <c r="P90" t="s">
        <v>6882</v>
      </c>
    </row>
    <row r="91" spans="1:16" x14ac:dyDescent="0.15">
      <c r="A91" t="s">
        <v>1459</v>
      </c>
      <c r="B91" t="s">
        <v>1460</v>
      </c>
      <c r="C91" t="s">
        <v>1461</v>
      </c>
      <c r="D91" t="s">
        <v>1436</v>
      </c>
      <c r="E91" t="s">
        <v>6744</v>
      </c>
      <c r="F91" t="s">
        <v>6808</v>
      </c>
      <c r="H91" t="s">
        <v>1462</v>
      </c>
      <c r="I91" s="20">
        <v>12</v>
      </c>
      <c r="J91" s="11">
        <v>0.87</v>
      </c>
      <c r="K91" s="12">
        <v>4.7999999999999996E-3</v>
      </c>
      <c r="L91" s="13">
        <v>16.490000000000002</v>
      </c>
      <c r="M91" s="1">
        <v>8.25</v>
      </c>
      <c r="N91" s="20">
        <v>6</v>
      </c>
      <c r="O91" t="s">
        <v>664</v>
      </c>
      <c r="P91" t="s">
        <v>6882</v>
      </c>
    </row>
    <row r="92" spans="1:16" x14ac:dyDescent="0.15">
      <c r="A92" t="s">
        <v>1463</v>
      </c>
      <c r="B92" t="s">
        <v>1464</v>
      </c>
      <c r="C92" t="s">
        <v>675</v>
      </c>
      <c r="D92" t="s">
        <v>1436</v>
      </c>
      <c r="E92" t="s">
        <v>6744</v>
      </c>
      <c r="F92" t="s">
        <v>6808</v>
      </c>
      <c r="H92" t="s">
        <v>1465</v>
      </c>
      <c r="I92" s="20">
        <v>12</v>
      </c>
      <c r="J92" s="11">
        <v>0.87</v>
      </c>
      <c r="K92" s="12">
        <v>4.7999999999999996E-3</v>
      </c>
      <c r="L92" s="13">
        <v>16.490000000000002</v>
      </c>
      <c r="M92" s="1">
        <v>8.25</v>
      </c>
      <c r="N92" s="20">
        <v>6</v>
      </c>
      <c r="O92" t="s">
        <v>664</v>
      </c>
      <c r="P92" t="s">
        <v>6882</v>
      </c>
    </row>
    <row r="93" spans="1:16" x14ac:dyDescent="0.15">
      <c r="A93" t="s">
        <v>1924</v>
      </c>
      <c r="B93" t="s">
        <v>1925</v>
      </c>
      <c r="C93" t="s">
        <v>1926</v>
      </c>
      <c r="D93" t="s">
        <v>1906</v>
      </c>
      <c r="E93" t="s">
        <v>6744</v>
      </c>
      <c r="G93" t="s">
        <v>31</v>
      </c>
      <c r="H93" t="s">
        <v>1927</v>
      </c>
      <c r="I93" s="20">
        <v>12</v>
      </c>
      <c r="J93" s="11">
        <v>0.81</v>
      </c>
      <c r="K93" s="12">
        <v>4.7999999999999996E-3</v>
      </c>
      <c r="L93" s="13">
        <v>18.990000000000002</v>
      </c>
      <c r="M93" s="1">
        <v>9.25</v>
      </c>
      <c r="N93" s="20">
        <v>6</v>
      </c>
      <c r="O93" t="s">
        <v>1908</v>
      </c>
      <c r="P93" t="s">
        <v>6904</v>
      </c>
    </row>
    <row r="94" spans="1:16" x14ac:dyDescent="0.15">
      <c r="A94" t="s">
        <v>1928</v>
      </c>
      <c r="B94" t="s">
        <v>1929</v>
      </c>
      <c r="C94" t="s">
        <v>1930</v>
      </c>
      <c r="D94" t="s">
        <v>1906</v>
      </c>
      <c r="E94" t="s">
        <v>6744</v>
      </c>
      <c r="G94" t="s">
        <v>31</v>
      </c>
      <c r="H94" t="s">
        <v>1931</v>
      </c>
      <c r="I94" s="20">
        <v>12</v>
      </c>
      <c r="J94" s="11">
        <v>0.81</v>
      </c>
      <c r="K94" s="12">
        <v>4.7999999999999996E-3</v>
      </c>
      <c r="L94" s="13">
        <v>18.990000000000002</v>
      </c>
      <c r="M94" s="1">
        <v>9.25</v>
      </c>
      <c r="N94" s="20">
        <v>6</v>
      </c>
      <c r="O94" t="s">
        <v>1908</v>
      </c>
      <c r="P94" t="s">
        <v>6904</v>
      </c>
    </row>
    <row r="95" spans="1:16" x14ac:dyDescent="0.15">
      <c r="A95" t="s">
        <v>1932</v>
      </c>
      <c r="B95" t="s">
        <v>1933</v>
      </c>
      <c r="C95" t="s">
        <v>1934</v>
      </c>
      <c r="D95" t="s">
        <v>1906</v>
      </c>
      <c r="E95" t="s">
        <v>6744</v>
      </c>
      <c r="G95" t="s">
        <v>21</v>
      </c>
      <c r="H95" t="s">
        <v>1935</v>
      </c>
      <c r="I95" s="20">
        <v>12</v>
      </c>
      <c r="J95" s="11">
        <v>0.81</v>
      </c>
      <c r="K95" s="12">
        <v>4.7999999999999996E-3</v>
      </c>
      <c r="L95" s="13">
        <v>18.990000000000002</v>
      </c>
      <c r="M95" s="1">
        <v>9.25</v>
      </c>
      <c r="N95" s="20">
        <v>6</v>
      </c>
      <c r="O95" t="s">
        <v>1908</v>
      </c>
      <c r="P95" t="s">
        <v>6905</v>
      </c>
    </row>
    <row r="96" spans="1:16" x14ac:dyDescent="0.15">
      <c r="A96" t="s">
        <v>1936</v>
      </c>
      <c r="B96" t="s">
        <v>1937</v>
      </c>
      <c r="C96" t="s">
        <v>1938</v>
      </c>
      <c r="D96" t="s">
        <v>1906</v>
      </c>
      <c r="E96" t="s">
        <v>6744</v>
      </c>
      <c r="G96" t="s">
        <v>21</v>
      </c>
      <c r="H96" t="s">
        <v>1939</v>
      </c>
      <c r="I96" s="20">
        <v>12</v>
      </c>
      <c r="J96" s="11">
        <v>0.81</v>
      </c>
      <c r="K96" s="12">
        <v>4.7999999999999996E-3</v>
      </c>
      <c r="L96" s="13">
        <v>18.990000000000002</v>
      </c>
      <c r="M96" s="1">
        <v>9.25</v>
      </c>
      <c r="N96" s="20">
        <v>6</v>
      </c>
      <c r="O96" t="s">
        <v>1908</v>
      </c>
      <c r="P96" t="s">
        <v>6905</v>
      </c>
    </row>
    <row r="97" spans="1:16" x14ac:dyDescent="0.15">
      <c r="A97" t="s">
        <v>1940</v>
      </c>
      <c r="B97" t="s">
        <v>1941</v>
      </c>
      <c r="C97" t="s">
        <v>1942</v>
      </c>
      <c r="D97" t="s">
        <v>1906</v>
      </c>
      <c r="E97" t="s">
        <v>6744</v>
      </c>
      <c r="G97" t="s">
        <v>12</v>
      </c>
      <c r="H97" t="s">
        <v>1943</v>
      </c>
      <c r="I97" s="20">
        <v>12</v>
      </c>
      <c r="J97" s="11">
        <v>0.81</v>
      </c>
      <c r="K97" s="12">
        <v>4.7999999999999996E-3</v>
      </c>
      <c r="L97" s="13">
        <v>18.990000000000002</v>
      </c>
      <c r="M97" s="1">
        <v>9.25</v>
      </c>
      <c r="N97" s="20">
        <v>6</v>
      </c>
      <c r="O97" t="s">
        <v>1908</v>
      </c>
      <c r="P97" t="s">
        <v>6906</v>
      </c>
    </row>
    <row r="98" spans="1:16" x14ac:dyDescent="0.15">
      <c r="A98" t="s">
        <v>1944</v>
      </c>
      <c r="B98" t="s">
        <v>1945</v>
      </c>
      <c r="C98" t="s">
        <v>1946</v>
      </c>
      <c r="D98" t="s">
        <v>1906</v>
      </c>
      <c r="E98" t="s">
        <v>6744</v>
      </c>
      <c r="G98" t="s">
        <v>12</v>
      </c>
      <c r="H98" t="s">
        <v>1947</v>
      </c>
      <c r="I98" s="20">
        <v>12</v>
      </c>
      <c r="J98" s="11">
        <v>0.81</v>
      </c>
      <c r="K98" s="12">
        <v>4.7999999999999996E-3</v>
      </c>
      <c r="L98" s="13">
        <v>18.990000000000002</v>
      </c>
      <c r="M98" s="1">
        <v>9.25</v>
      </c>
      <c r="N98" s="20">
        <v>6</v>
      </c>
      <c r="O98" t="s">
        <v>1908</v>
      </c>
      <c r="P98" t="s">
        <v>6906</v>
      </c>
    </row>
    <row r="99" spans="1:16" x14ac:dyDescent="0.15">
      <c r="A99" t="s">
        <v>1904</v>
      </c>
      <c r="B99" s="21" t="s">
        <v>7334</v>
      </c>
      <c r="C99" t="s">
        <v>1905</v>
      </c>
      <c r="D99" t="s">
        <v>1906</v>
      </c>
      <c r="E99" t="s">
        <v>6744</v>
      </c>
      <c r="G99" t="s">
        <v>31</v>
      </c>
      <c r="H99" t="s">
        <v>1907</v>
      </c>
      <c r="I99" s="20">
        <v>12</v>
      </c>
      <c r="J99" s="11">
        <v>0.94000000000000006</v>
      </c>
      <c r="K99" s="12">
        <v>4.7999999999999996E-3</v>
      </c>
      <c r="L99" s="13">
        <v>14.99</v>
      </c>
      <c r="M99" s="1">
        <v>7.5</v>
      </c>
      <c r="N99" s="20">
        <v>6</v>
      </c>
      <c r="O99" t="s">
        <v>1908</v>
      </c>
      <c r="P99" t="s">
        <v>6904</v>
      </c>
    </row>
    <row r="100" spans="1:16" x14ac:dyDescent="0.15">
      <c r="A100" t="s">
        <v>1912</v>
      </c>
      <c r="B100" s="21" t="s">
        <v>7336</v>
      </c>
      <c r="C100" t="s">
        <v>1913</v>
      </c>
      <c r="D100" t="s">
        <v>1906</v>
      </c>
      <c r="E100" t="s">
        <v>6744</v>
      </c>
      <c r="G100" t="s">
        <v>21</v>
      </c>
      <c r="H100" t="s">
        <v>1914</v>
      </c>
      <c r="I100" s="20">
        <v>12</v>
      </c>
      <c r="J100" s="11">
        <v>0.94000000000000006</v>
      </c>
      <c r="K100" s="12">
        <v>4.7999999999999996E-3</v>
      </c>
      <c r="L100" s="13">
        <v>14.99</v>
      </c>
      <c r="M100" s="1">
        <v>7.5</v>
      </c>
      <c r="N100" s="20">
        <v>6</v>
      </c>
      <c r="O100" t="s">
        <v>1908</v>
      </c>
      <c r="P100" t="s">
        <v>6905</v>
      </c>
    </row>
    <row r="101" spans="1:16" x14ac:dyDescent="0.15">
      <c r="A101" t="s">
        <v>1918</v>
      </c>
      <c r="B101" s="21" t="s">
        <v>7338</v>
      </c>
      <c r="C101" t="s">
        <v>1919</v>
      </c>
      <c r="D101" t="s">
        <v>1906</v>
      </c>
      <c r="E101" t="s">
        <v>6744</v>
      </c>
      <c r="G101" t="s">
        <v>12</v>
      </c>
      <c r="H101" t="s">
        <v>1920</v>
      </c>
      <c r="I101" s="20">
        <v>12</v>
      </c>
      <c r="J101" s="11">
        <v>0.94000000000000006</v>
      </c>
      <c r="K101" s="12">
        <v>4.7999999999999996E-3</v>
      </c>
      <c r="L101" s="13">
        <v>14.99</v>
      </c>
      <c r="M101" s="1">
        <v>7.5</v>
      </c>
      <c r="N101" s="20">
        <v>6</v>
      </c>
      <c r="O101" t="s">
        <v>1908</v>
      </c>
      <c r="P101" t="s">
        <v>6906</v>
      </c>
    </row>
    <row r="102" spans="1:16" x14ac:dyDescent="0.15">
      <c r="J102" s="23">
        <f>SUM(J54:J101)/2</f>
        <v>19.955000000000005</v>
      </c>
      <c r="K102" s="23">
        <f>SUM(K54:K101)/2</f>
        <v>0.1104</v>
      </c>
      <c r="L102" s="25">
        <f t="shared" ref="L102:M102" si="1">SUM(L54:L101)*6</f>
        <v>3519.1200000000013</v>
      </c>
      <c r="M102" s="25">
        <f t="shared" si="1"/>
        <v>1746</v>
      </c>
    </row>
    <row r="104" spans="1:16" x14ac:dyDescent="0.15">
      <c r="A104" s="3" t="s">
        <v>7623</v>
      </c>
      <c r="B104" s="3" t="s">
        <v>7767</v>
      </c>
      <c r="C104" s="10"/>
      <c r="D104" s="10"/>
      <c r="E104" s="10"/>
      <c r="F104" s="10"/>
      <c r="G104" s="10"/>
      <c r="H104" s="10"/>
      <c r="I104" s="10"/>
      <c r="J104" s="10"/>
      <c r="K104" s="10"/>
      <c r="L104" s="10"/>
      <c r="M104" s="10"/>
      <c r="N104" s="54"/>
      <c r="O104" s="10"/>
      <c r="P104" s="3"/>
    </row>
    <row r="105" spans="1:16" x14ac:dyDescent="0.15">
      <c r="A105" t="s">
        <v>3162</v>
      </c>
      <c r="B105" t="s">
        <v>3163</v>
      </c>
      <c r="C105" t="s">
        <v>2217</v>
      </c>
      <c r="D105" t="s">
        <v>3164</v>
      </c>
      <c r="G105" t="s">
        <v>18</v>
      </c>
      <c r="H105" t="s">
        <v>3165</v>
      </c>
      <c r="I105" s="20">
        <v>48</v>
      </c>
      <c r="J105" s="11">
        <v>1.3800000000000001</v>
      </c>
      <c r="K105" s="12">
        <v>5.5000000000000005E-3</v>
      </c>
      <c r="L105" s="13">
        <v>7.99</v>
      </c>
      <c r="M105" s="1">
        <v>4</v>
      </c>
      <c r="N105" s="20">
        <v>6</v>
      </c>
      <c r="O105" t="s">
        <v>2131</v>
      </c>
      <c r="P105" t="s">
        <v>7142</v>
      </c>
    </row>
    <row r="106" spans="1:16" x14ac:dyDescent="0.15">
      <c r="A106" t="s">
        <v>3166</v>
      </c>
      <c r="B106" t="s">
        <v>3167</v>
      </c>
      <c r="C106" t="s">
        <v>2220</v>
      </c>
      <c r="D106" t="s">
        <v>3164</v>
      </c>
      <c r="G106" t="s">
        <v>831</v>
      </c>
      <c r="H106" t="s">
        <v>3168</v>
      </c>
      <c r="I106" s="20">
        <v>48</v>
      </c>
      <c r="J106" s="11">
        <v>1.3800000000000001</v>
      </c>
      <c r="K106" s="12">
        <v>5.5000000000000005E-3</v>
      </c>
      <c r="L106" s="13">
        <v>7.99</v>
      </c>
      <c r="M106" s="1">
        <v>4</v>
      </c>
      <c r="N106" s="20">
        <v>6</v>
      </c>
      <c r="O106" t="s">
        <v>2131</v>
      </c>
      <c r="P106" t="s">
        <v>7142</v>
      </c>
    </row>
    <row r="107" spans="1:16" x14ac:dyDescent="0.15">
      <c r="A107" t="s">
        <v>3169</v>
      </c>
      <c r="B107" t="s">
        <v>3170</v>
      </c>
      <c r="C107" t="s">
        <v>2223</v>
      </c>
      <c r="D107" t="s">
        <v>3164</v>
      </c>
      <c r="G107" t="s">
        <v>21</v>
      </c>
      <c r="H107" t="s">
        <v>3171</v>
      </c>
      <c r="I107" s="20">
        <v>48</v>
      </c>
      <c r="J107" s="11">
        <v>1.3800000000000001</v>
      </c>
      <c r="K107" s="12">
        <v>5.5000000000000005E-3</v>
      </c>
      <c r="L107" s="13">
        <v>7.99</v>
      </c>
      <c r="M107" s="1">
        <v>4</v>
      </c>
      <c r="N107" s="20">
        <v>6</v>
      </c>
      <c r="O107" t="s">
        <v>2131</v>
      </c>
      <c r="P107" t="s">
        <v>7346</v>
      </c>
    </row>
    <row r="108" spans="1:16" x14ac:dyDescent="0.15">
      <c r="A108" t="s">
        <v>3172</v>
      </c>
      <c r="B108" t="s">
        <v>3173</v>
      </c>
      <c r="C108" t="s">
        <v>2232</v>
      </c>
      <c r="D108" t="s">
        <v>3164</v>
      </c>
      <c r="G108" t="s">
        <v>33</v>
      </c>
      <c r="H108" t="s">
        <v>3174</v>
      </c>
      <c r="I108" s="20">
        <v>48</v>
      </c>
      <c r="J108" s="11">
        <v>1.3800000000000001</v>
      </c>
      <c r="K108" s="12">
        <v>5.5000000000000005E-3</v>
      </c>
      <c r="L108" s="13">
        <v>7.99</v>
      </c>
      <c r="M108" s="1">
        <v>4</v>
      </c>
      <c r="N108" s="20">
        <v>6</v>
      </c>
      <c r="O108" t="s">
        <v>2131</v>
      </c>
      <c r="P108" t="s">
        <v>7142</v>
      </c>
    </row>
    <row r="109" spans="1:16" x14ac:dyDescent="0.15">
      <c r="A109" t="s">
        <v>2298</v>
      </c>
      <c r="B109" t="s">
        <v>2264</v>
      </c>
      <c r="C109" t="s">
        <v>2212</v>
      </c>
      <c r="D109" t="s">
        <v>2299</v>
      </c>
      <c r="E109" t="s">
        <v>6751</v>
      </c>
      <c r="F109" t="s">
        <v>6747</v>
      </c>
      <c r="G109" t="s">
        <v>12</v>
      </c>
      <c r="H109" t="s">
        <v>2300</v>
      </c>
      <c r="I109" s="20">
        <v>12</v>
      </c>
      <c r="J109" s="11">
        <v>0.97</v>
      </c>
      <c r="K109" s="12">
        <v>3.9000000000000003E-3</v>
      </c>
      <c r="L109" s="13">
        <v>5.99</v>
      </c>
      <c r="M109" s="1">
        <v>2.9</v>
      </c>
      <c r="N109" s="20">
        <v>6</v>
      </c>
      <c r="O109" t="s">
        <v>2301</v>
      </c>
      <c r="P109" t="s">
        <v>7086</v>
      </c>
    </row>
    <row r="110" spans="1:16" x14ac:dyDescent="0.15">
      <c r="A110" t="s">
        <v>2302</v>
      </c>
      <c r="B110" t="s">
        <v>2269</v>
      </c>
      <c r="C110" t="s">
        <v>2217</v>
      </c>
      <c r="D110" t="s">
        <v>2299</v>
      </c>
      <c r="E110" t="s">
        <v>6751</v>
      </c>
      <c r="F110" t="s">
        <v>6747</v>
      </c>
      <c r="G110" t="s">
        <v>18</v>
      </c>
      <c r="H110" t="s">
        <v>2303</v>
      </c>
      <c r="I110" s="20">
        <v>12</v>
      </c>
      <c r="J110" s="11">
        <v>0.97</v>
      </c>
      <c r="K110" s="12">
        <v>3.9000000000000003E-3</v>
      </c>
      <c r="L110" s="13">
        <v>5.99</v>
      </c>
      <c r="M110" s="1">
        <v>2.9</v>
      </c>
      <c r="N110" s="20">
        <v>6</v>
      </c>
      <c r="O110" t="s">
        <v>2301</v>
      </c>
      <c r="P110" t="s">
        <v>7086</v>
      </c>
    </row>
    <row r="111" spans="1:16" x14ac:dyDescent="0.15">
      <c r="A111" t="s">
        <v>2304</v>
      </c>
      <c r="B111" t="s">
        <v>2272</v>
      </c>
      <c r="C111" t="s">
        <v>2220</v>
      </c>
      <c r="D111" t="s">
        <v>2299</v>
      </c>
      <c r="E111" t="s">
        <v>6751</v>
      </c>
      <c r="F111" t="s">
        <v>6747</v>
      </c>
      <c r="G111" t="s">
        <v>831</v>
      </c>
      <c r="H111" t="s">
        <v>2305</v>
      </c>
      <c r="I111" s="20">
        <v>12</v>
      </c>
      <c r="J111" s="11">
        <v>0.97</v>
      </c>
      <c r="K111" s="12">
        <v>3.9000000000000003E-3</v>
      </c>
      <c r="L111" s="13">
        <v>5.99</v>
      </c>
      <c r="M111" s="1">
        <v>2.9</v>
      </c>
      <c r="N111" s="20">
        <v>6</v>
      </c>
      <c r="O111" t="s">
        <v>2301</v>
      </c>
      <c r="P111" t="s">
        <v>7086</v>
      </c>
    </row>
    <row r="112" spans="1:16" x14ac:dyDescent="0.15">
      <c r="A112" t="s">
        <v>2306</v>
      </c>
      <c r="B112" t="s">
        <v>2275</v>
      </c>
      <c r="C112" t="s">
        <v>2223</v>
      </c>
      <c r="D112" t="s">
        <v>2299</v>
      </c>
      <c r="E112" t="s">
        <v>6751</v>
      </c>
      <c r="F112" t="s">
        <v>6747</v>
      </c>
      <c r="G112" t="s">
        <v>21</v>
      </c>
      <c r="H112" t="s">
        <v>2307</v>
      </c>
      <c r="I112" s="20">
        <v>12</v>
      </c>
      <c r="J112" s="11">
        <v>0.97</v>
      </c>
      <c r="K112" s="12">
        <v>3.9000000000000003E-3</v>
      </c>
      <c r="L112" s="13">
        <v>5.99</v>
      </c>
      <c r="M112" s="1">
        <v>2.9</v>
      </c>
      <c r="N112" s="20">
        <v>6</v>
      </c>
      <c r="O112" t="s">
        <v>2301</v>
      </c>
      <c r="P112" t="s">
        <v>7086</v>
      </c>
    </row>
    <row r="113" spans="1:16" x14ac:dyDescent="0.15">
      <c r="A113" t="s">
        <v>2308</v>
      </c>
      <c r="B113" t="s">
        <v>2278</v>
      </c>
      <c r="C113" t="s">
        <v>2226</v>
      </c>
      <c r="D113" t="s">
        <v>2299</v>
      </c>
      <c r="E113" t="s">
        <v>6751</v>
      </c>
      <c r="F113" t="s">
        <v>6747</v>
      </c>
      <c r="G113" t="s">
        <v>6741</v>
      </c>
      <c r="H113" t="s">
        <v>2309</v>
      </c>
      <c r="I113" s="20">
        <v>12</v>
      </c>
      <c r="J113" s="11">
        <v>0.97</v>
      </c>
      <c r="K113" s="12">
        <v>3.9000000000000003E-3</v>
      </c>
      <c r="L113" s="13">
        <v>5.99</v>
      </c>
      <c r="M113" s="1">
        <v>2.9</v>
      </c>
      <c r="N113" s="20">
        <v>6</v>
      </c>
      <c r="O113" t="s">
        <v>2301</v>
      </c>
      <c r="P113" t="s">
        <v>7086</v>
      </c>
    </row>
    <row r="114" spans="1:16" x14ac:dyDescent="0.15">
      <c r="A114" t="s">
        <v>2310</v>
      </c>
      <c r="B114" t="s">
        <v>2281</v>
      </c>
      <c r="C114" t="s">
        <v>2229</v>
      </c>
      <c r="D114" t="s">
        <v>2299</v>
      </c>
      <c r="E114" t="s">
        <v>6751</v>
      </c>
      <c r="F114" t="s">
        <v>6747</v>
      </c>
      <c r="G114" t="s">
        <v>26</v>
      </c>
      <c r="H114" t="s">
        <v>2311</v>
      </c>
      <c r="I114" s="20">
        <v>12</v>
      </c>
      <c r="J114" s="11">
        <v>0.97</v>
      </c>
      <c r="K114" s="12">
        <v>3.9000000000000003E-3</v>
      </c>
      <c r="L114" s="13">
        <v>5.99</v>
      </c>
      <c r="M114" s="1">
        <v>2.9</v>
      </c>
      <c r="N114" s="20">
        <v>6</v>
      </c>
      <c r="O114" t="s">
        <v>2301</v>
      </c>
      <c r="P114" t="s">
        <v>7086</v>
      </c>
    </row>
    <row r="115" spans="1:16" x14ac:dyDescent="0.15">
      <c r="A115" t="s">
        <v>2312</v>
      </c>
      <c r="B115" t="s">
        <v>2284</v>
      </c>
      <c r="C115" t="s">
        <v>2232</v>
      </c>
      <c r="D115" t="s">
        <v>2299</v>
      </c>
      <c r="E115" t="s">
        <v>6751</v>
      </c>
      <c r="F115" t="s">
        <v>6747</v>
      </c>
      <c r="G115" t="s">
        <v>33</v>
      </c>
      <c r="H115" t="s">
        <v>2313</v>
      </c>
      <c r="I115" s="20">
        <v>12</v>
      </c>
      <c r="J115" s="11">
        <v>0.97</v>
      </c>
      <c r="K115" s="12">
        <v>3.9000000000000003E-3</v>
      </c>
      <c r="L115" s="13">
        <v>5.99</v>
      </c>
      <c r="M115" s="1">
        <v>2.9</v>
      </c>
      <c r="N115" s="20">
        <v>6</v>
      </c>
      <c r="O115" t="s">
        <v>2301</v>
      </c>
      <c r="P115" t="s">
        <v>7086</v>
      </c>
    </row>
    <row r="116" spans="1:16" x14ac:dyDescent="0.15">
      <c r="A116" t="s">
        <v>2314</v>
      </c>
      <c r="B116" t="s">
        <v>2287</v>
      </c>
      <c r="C116" t="s">
        <v>841</v>
      </c>
      <c r="D116" t="s">
        <v>2299</v>
      </c>
      <c r="E116" t="s">
        <v>6751</v>
      </c>
      <c r="F116" t="s">
        <v>6747</v>
      </c>
      <c r="G116" t="s">
        <v>841</v>
      </c>
      <c r="H116" t="s">
        <v>2315</v>
      </c>
      <c r="I116" s="20">
        <v>12</v>
      </c>
      <c r="J116" s="11">
        <v>0.97</v>
      </c>
      <c r="K116" s="12">
        <v>3.9000000000000003E-3</v>
      </c>
      <c r="L116" s="13">
        <v>5.99</v>
      </c>
      <c r="M116" s="1">
        <v>2.9</v>
      </c>
      <c r="N116" s="20">
        <v>6</v>
      </c>
      <c r="O116" t="s">
        <v>2301</v>
      </c>
      <c r="P116" t="s">
        <v>7086</v>
      </c>
    </row>
    <row r="117" spans="1:16" x14ac:dyDescent="0.15">
      <c r="A117" t="s">
        <v>2244</v>
      </c>
      <c r="B117" t="s">
        <v>6109</v>
      </c>
      <c r="C117" t="s">
        <v>2212</v>
      </c>
      <c r="D117" t="s">
        <v>2245</v>
      </c>
      <c r="E117" t="s">
        <v>6744</v>
      </c>
      <c r="F117" t="s">
        <v>6739</v>
      </c>
      <c r="G117" t="s">
        <v>12</v>
      </c>
      <c r="H117" t="s">
        <v>2246</v>
      </c>
      <c r="I117" s="20">
        <v>12</v>
      </c>
      <c r="J117" s="11">
        <v>0.93</v>
      </c>
      <c r="K117" s="12">
        <v>4.7999999999999996E-3</v>
      </c>
      <c r="L117" s="13">
        <v>14.99</v>
      </c>
      <c r="M117" s="1">
        <v>7.5</v>
      </c>
      <c r="N117" s="20">
        <v>6</v>
      </c>
      <c r="O117" t="s">
        <v>2247</v>
      </c>
      <c r="P117" t="s">
        <v>7083</v>
      </c>
    </row>
    <row r="118" spans="1:16" x14ac:dyDescent="0.15">
      <c r="A118" t="s">
        <v>2248</v>
      </c>
      <c r="B118" t="s">
        <v>6110</v>
      </c>
      <c r="C118" t="s">
        <v>2217</v>
      </c>
      <c r="D118" t="s">
        <v>2245</v>
      </c>
      <c r="E118" t="s">
        <v>6744</v>
      </c>
      <c r="F118" t="s">
        <v>6739</v>
      </c>
      <c r="G118" t="s">
        <v>18</v>
      </c>
      <c r="H118" t="s">
        <v>2249</v>
      </c>
      <c r="I118" s="20">
        <v>12</v>
      </c>
      <c r="J118" s="11">
        <v>0.93</v>
      </c>
      <c r="K118" s="12">
        <v>4.7999999999999996E-3</v>
      </c>
      <c r="L118" s="13">
        <v>14.99</v>
      </c>
      <c r="M118" s="1">
        <v>7.5</v>
      </c>
      <c r="N118" s="20">
        <v>6</v>
      </c>
      <c r="O118" t="s">
        <v>2247</v>
      </c>
      <c r="P118" t="s">
        <v>7083</v>
      </c>
    </row>
    <row r="119" spans="1:16" x14ac:dyDescent="0.15">
      <c r="A119" t="s">
        <v>2250</v>
      </c>
      <c r="B119" t="s">
        <v>6111</v>
      </c>
      <c r="C119" t="s">
        <v>2220</v>
      </c>
      <c r="D119" t="s">
        <v>2245</v>
      </c>
      <c r="E119" t="s">
        <v>6744</v>
      </c>
      <c r="F119" t="s">
        <v>6739</v>
      </c>
      <c r="G119" t="s">
        <v>831</v>
      </c>
      <c r="H119" t="s">
        <v>2251</v>
      </c>
      <c r="I119" s="20">
        <v>12</v>
      </c>
      <c r="J119" s="11">
        <v>0.93</v>
      </c>
      <c r="K119" s="12">
        <v>4.7999999999999996E-3</v>
      </c>
      <c r="L119" s="13">
        <v>14.99</v>
      </c>
      <c r="M119" s="1">
        <v>7.5</v>
      </c>
      <c r="N119" s="20">
        <v>6</v>
      </c>
      <c r="O119" t="s">
        <v>2247</v>
      </c>
      <c r="P119" t="s">
        <v>7083</v>
      </c>
    </row>
    <row r="120" spans="1:16" x14ac:dyDescent="0.15">
      <c r="A120" t="s">
        <v>2252</v>
      </c>
      <c r="B120" t="s">
        <v>6112</v>
      </c>
      <c r="C120" t="s">
        <v>2223</v>
      </c>
      <c r="D120" t="s">
        <v>2245</v>
      </c>
      <c r="E120" t="s">
        <v>6744</v>
      </c>
      <c r="F120" t="s">
        <v>6739</v>
      </c>
      <c r="G120" t="s">
        <v>21</v>
      </c>
      <c r="H120" t="s">
        <v>2253</v>
      </c>
      <c r="I120" s="20">
        <v>12</v>
      </c>
      <c r="J120" s="11">
        <v>0.93</v>
      </c>
      <c r="K120" s="12">
        <v>4.7999999999999996E-3</v>
      </c>
      <c r="L120" s="13">
        <v>14.99</v>
      </c>
      <c r="M120" s="1">
        <v>7.5</v>
      </c>
      <c r="N120" s="20">
        <v>6</v>
      </c>
      <c r="O120" t="s">
        <v>2247</v>
      </c>
      <c r="P120" t="s">
        <v>7083</v>
      </c>
    </row>
    <row r="121" spans="1:16" x14ac:dyDescent="0.15">
      <c r="A121" t="s">
        <v>2254</v>
      </c>
      <c r="B121" t="s">
        <v>6113</v>
      </c>
      <c r="C121" t="s">
        <v>2226</v>
      </c>
      <c r="D121" t="s">
        <v>2245</v>
      </c>
      <c r="E121" t="s">
        <v>6744</v>
      </c>
      <c r="F121" t="s">
        <v>6739</v>
      </c>
      <c r="G121" t="s">
        <v>6741</v>
      </c>
      <c r="H121" t="s">
        <v>2255</v>
      </c>
      <c r="I121" s="20">
        <v>12</v>
      </c>
      <c r="J121" s="11">
        <v>0.93</v>
      </c>
      <c r="K121" s="12">
        <v>4.7999999999999996E-3</v>
      </c>
      <c r="L121" s="13">
        <v>14.99</v>
      </c>
      <c r="M121" s="1">
        <v>7.5</v>
      </c>
      <c r="N121" s="20">
        <v>6</v>
      </c>
      <c r="O121" t="s">
        <v>2247</v>
      </c>
      <c r="P121" t="s">
        <v>7083</v>
      </c>
    </row>
    <row r="122" spans="1:16" x14ac:dyDescent="0.15">
      <c r="A122" t="s">
        <v>2256</v>
      </c>
      <c r="B122" t="s">
        <v>6114</v>
      </c>
      <c r="C122" t="s">
        <v>2229</v>
      </c>
      <c r="D122" t="s">
        <v>2245</v>
      </c>
      <c r="E122" t="s">
        <v>6744</v>
      </c>
      <c r="F122" t="s">
        <v>6739</v>
      </c>
      <c r="G122" t="s">
        <v>26</v>
      </c>
      <c r="H122" t="s">
        <v>2257</v>
      </c>
      <c r="I122" s="20">
        <v>12</v>
      </c>
      <c r="J122" s="11">
        <v>0.93</v>
      </c>
      <c r="K122" s="12">
        <v>4.7999999999999996E-3</v>
      </c>
      <c r="L122" s="13">
        <v>14.99</v>
      </c>
      <c r="M122" s="1">
        <v>7.5</v>
      </c>
      <c r="N122" s="20">
        <v>6</v>
      </c>
      <c r="O122" t="s">
        <v>2247</v>
      </c>
      <c r="P122" t="s">
        <v>7083</v>
      </c>
    </row>
    <row r="123" spans="1:16" x14ac:dyDescent="0.15">
      <c r="A123" t="s">
        <v>2258</v>
      </c>
      <c r="B123" t="s">
        <v>6115</v>
      </c>
      <c r="C123" t="s">
        <v>2232</v>
      </c>
      <c r="D123" t="s">
        <v>2245</v>
      </c>
      <c r="E123" t="s">
        <v>6744</v>
      </c>
      <c r="F123" t="s">
        <v>6739</v>
      </c>
      <c r="G123" t="s">
        <v>33</v>
      </c>
      <c r="H123" t="s">
        <v>2259</v>
      </c>
      <c r="I123" s="20">
        <v>12</v>
      </c>
      <c r="J123" s="11">
        <v>0.93</v>
      </c>
      <c r="K123" s="12">
        <v>4.7999999999999996E-3</v>
      </c>
      <c r="L123" s="13">
        <v>14.99</v>
      </c>
      <c r="M123" s="1">
        <v>7.5</v>
      </c>
      <c r="N123" s="20">
        <v>6</v>
      </c>
      <c r="O123" t="s">
        <v>2247</v>
      </c>
      <c r="P123" t="s">
        <v>7083</v>
      </c>
    </row>
    <row r="124" spans="1:16" x14ac:dyDescent="0.15">
      <c r="A124" t="s">
        <v>2260</v>
      </c>
      <c r="B124" t="s">
        <v>6116</v>
      </c>
      <c r="C124" t="s">
        <v>841</v>
      </c>
      <c r="D124" t="s">
        <v>2245</v>
      </c>
      <c r="E124" t="s">
        <v>6744</v>
      </c>
      <c r="F124" t="s">
        <v>6739</v>
      </c>
      <c r="G124" t="s">
        <v>841</v>
      </c>
      <c r="H124" t="s">
        <v>2261</v>
      </c>
      <c r="I124" s="20">
        <v>12</v>
      </c>
      <c r="J124" s="11">
        <v>0.93</v>
      </c>
      <c r="K124" s="12">
        <v>4.7999999999999996E-3</v>
      </c>
      <c r="L124" s="13">
        <v>14.99</v>
      </c>
      <c r="M124" s="1">
        <v>7.5</v>
      </c>
      <c r="N124" s="20">
        <v>6</v>
      </c>
      <c r="O124" t="s">
        <v>2247</v>
      </c>
      <c r="P124" t="s">
        <v>7083</v>
      </c>
    </row>
    <row r="125" spans="1:16" x14ac:dyDescent="0.15">
      <c r="A125" t="s">
        <v>2601</v>
      </c>
      <c r="B125" t="s">
        <v>2572</v>
      </c>
      <c r="C125" t="s">
        <v>2212</v>
      </c>
      <c r="D125" t="s">
        <v>2602</v>
      </c>
      <c r="E125" t="s">
        <v>6744</v>
      </c>
      <c r="F125" t="s">
        <v>6795</v>
      </c>
      <c r="G125" t="s">
        <v>12</v>
      </c>
      <c r="H125" t="s">
        <v>2603</v>
      </c>
      <c r="I125" s="20">
        <v>12</v>
      </c>
      <c r="J125" s="11">
        <v>0.53</v>
      </c>
      <c r="K125" s="12">
        <v>4.7999999999999996E-3</v>
      </c>
      <c r="L125" s="13">
        <v>7.99</v>
      </c>
      <c r="M125" s="1">
        <v>4</v>
      </c>
      <c r="N125" s="20">
        <v>6</v>
      </c>
      <c r="O125" t="s">
        <v>247</v>
      </c>
      <c r="P125" t="s">
        <v>7105</v>
      </c>
    </row>
    <row r="126" spans="1:16" x14ac:dyDescent="0.15">
      <c r="A126" t="s">
        <v>2604</v>
      </c>
      <c r="B126" t="s">
        <v>2576</v>
      </c>
      <c r="C126" t="s">
        <v>2217</v>
      </c>
      <c r="D126" t="s">
        <v>2602</v>
      </c>
      <c r="E126" t="s">
        <v>6744</v>
      </c>
      <c r="F126" t="s">
        <v>6795</v>
      </c>
      <c r="G126" t="s">
        <v>18</v>
      </c>
      <c r="H126" t="s">
        <v>2605</v>
      </c>
      <c r="I126" s="20">
        <v>12</v>
      </c>
      <c r="J126" s="11">
        <v>0.53</v>
      </c>
      <c r="K126" s="12">
        <v>4.7999999999999996E-3</v>
      </c>
      <c r="L126" s="13">
        <v>7.99</v>
      </c>
      <c r="M126" s="1">
        <v>4</v>
      </c>
      <c r="N126" s="20">
        <v>6</v>
      </c>
      <c r="O126" t="s">
        <v>247</v>
      </c>
      <c r="P126" t="s">
        <v>7105</v>
      </c>
    </row>
    <row r="127" spans="1:16" x14ac:dyDescent="0.15">
      <c r="A127" t="s">
        <v>2606</v>
      </c>
      <c r="B127" t="s">
        <v>2579</v>
      </c>
      <c r="C127" t="s">
        <v>2220</v>
      </c>
      <c r="D127" t="s">
        <v>2602</v>
      </c>
      <c r="E127" t="s">
        <v>6744</v>
      </c>
      <c r="F127" t="s">
        <v>6795</v>
      </c>
      <c r="G127" t="s">
        <v>831</v>
      </c>
      <c r="H127" t="s">
        <v>2607</v>
      </c>
      <c r="I127" s="20">
        <v>12</v>
      </c>
      <c r="J127" s="11">
        <v>0.53</v>
      </c>
      <c r="K127" s="12">
        <v>4.7999999999999996E-3</v>
      </c>
      <c r="L127" s="13">
        <v>7.99</v>
      </c>
      <c r="M127" s="1">
        <v>4</v>
      </c>
      <c r="N127" s="20">
        <v>6</v>
      </c>
      <c r="O127" t="s">
        <v>247</v>
      </c>
      <c r="P127" t="s">
        <v>7105</v>
      </c>
    </row>
    <row r="128" spans="1:16" x14ac:dyDescent="0.15">
      <c r="A128" t="s">
        <v>2608</v>
      </c>
      <c r="B128" t="s">
        <v>2582</v>
      </c>
      <c r="C128" t="s">
        <v>2223</v>
      </c>
      <c r="D128" t="s">
        <v>2602</v>
      </c>
      <c r="E128" t="s">
        <v>6744</v>
      </c>
      <c r="F128" t="s">
        <v>6795</v>
      </c>
      <c r="G128" t="s">
        <v>21</v>
      </c>
      <c r="H128" t="s">
        <v>2609</v>
      </c>
      <c r="I128" s="20">
        <v>12</v>
      </c>
      <c r="J128" s="11">
        <v>0.53</v>
      </c>
      <c r="K128" s="12">
        <v>4.7999999999999996E-3</v>
      </c>
      <c r="L128" s="13">
        <v>7.99</v>
      </c>
      <c r="M128" s="1">
        <v>4</v>
      </c>
      <c r="N128" s="20">
        <v>6</v>
      </c>
      <c r="O128" t="s">
        <v>247</v>
      </c>
      <c r="P128" t="s">
        <v>7105</v>
      </c>
    </row>
    <row r="129" spans="1:16" x14ac:dyDescent="0.15">
      <c r="A129" t="s">
        <v>2610</v>
      </c>
      <c r="B129" t="s">
        <v>2585</v>
      </c>
      <c r="C129" t="s">
        <v>2226</v>
      </c>
      <c r="D129" t="s">
        <v>2602</v>
      </c>
      <c r="E129" t="s">
        <v>6744</v>
      </c>
      <c r="F129" t="s">
        <v>6795</v>
      </c>
      <c r="G129" t="s">
        <v>6741</v>
      </c>
      <c r="H129" t="s">
        <v>2611</v>
      </c>
      <c r="I129" s="20">
        <v>12</v>
      </c>
      <c r="J129" s="11">
        <v>0.53</v>
      </c>
      <c r="K129" s="12">
        <v>4.7999999999999996E-3</v>
      </c>
      <c r="L129" s="13">
        <v>7.99</v>
      </c>
      <c r="M129" s="1">
        <v>4</v>
      </c>
      <c r="N129" s="20">
        <v>6</v>
      </c>
      <c r="O129" t="s">
        <v>247</v>
      </c>
      <c r="P129" t="s">
        <v>7105</v>
      </c>
    </row>
    <row r="130" spans="1:16" x14ac:dyDescent="0.15">
      <c r="A130" t="s">
        <v>2612</v>
      </c>
      <c r="B130" t="s">
        <v>2588</v>
      </c>
      <c r="C130" t="s">
        <v>2229</v>
      </c>
      <c r="D130" t="s">
        <v>2602</v>
      </c>
      <c r="E130" t="s">
        <v>6744</v>
      </c>
      <c r="F130" t="s">
        <v>6795</v>
      </c>
      <c r="G130" t="s">
        <v>26</v>
      </c>
      <c r="H130" t="s">
        <v>2613</v>
      </c>
      <c r="I130" s="20">
        <v>12</v>
      </c>
      <c r="J130" s="11">
        <v>0.53</v>
      </c>
      <c r="K130" s="12">
        <v>4.7999999999999996E-3</v>
      </c>
      <c r="L130" s="13">
        <v>7.99</v>
      </c>
      <c r="M130" s="1">
        <v>4</v>
      </c>
      <c r="N130" s="20">
        <v>6</v>
      </c>
      <c r="O130" t="s">
        <v>247</v>
      </c>
      <c r="P130" t="s">
        <v>7105</v>
      </c>
    </row>
    <row r="131" spans="1:16" x14ac:dyDescent="0.15">
      <c r="A131" t="s">
        <v>2614</v>
      </c>
      <c r="B131" t="s">
        <v>2591</v>
      </c>
      <c r="C131" t="s">
        <v>2232</v>
      </c>
      <c r="D131" t="s">
        <v>2602</v>
      </c>
      <c r="E131" t="s">
        <v>6744</v>
      </c>
      <c r="F131" t="s">
        <v>6795</v>
      </c>
      <c r="G131" t="s">
        <v>33</v>
      </c>
      <c r="H131" t="s">
        <v>2615</v>
      </c>
      <c r="I131" s="20">
        <v>12</v>
      </c>
      <c r="J131" s="11">
        <v>0.53</v>
      </c>
      <c r="K131" s="12">
        <v>4.7999999999999996E-3</v>
      </c>
      <c r="L131" s="13">
        <v>7.99</v>
      </c>
      <c r="M131" s="1">
        <v>4</v>
      </c>
      <c r="N131" s="20">
        <v>6</v>
      </c>
      <c r="O131" t="s">
        <v>247</v>
      </c>
      <c r="P131" t="s">
        <v>7105</v>
      </c>
    </row>
    <row r="132" spans="1:16" x14ac:dyDescent="0.15">
      <c r="A132" t="s">
        <v>2616</v>
      </c>
      <c r="B132" t="s">
        <v>2594</v>
      </c>
      <c r="C132" t="s">
        <v>841</v>
      </c>
      <c r="D132" t="s">
        <v>2602</v>
      </c>
      <c r="E132" t="s">
        <v>6744</v>
      </c>
      <c r="F132" t="s">
        <v>6795</v>
      </c>
      <c r="G132" t="s">
        <v>841</v>
      </c>
      <c r="H132" t="s">
        <v>2617</v>
      </c>
      <c r="I132" s="20">
        <v>12</v>
      </c>
      <c r="J132" s="11">
        <v>0.53</v>
      </c>
      <c r="K132" s="12">
        <v>4.7999999999999996E-3</v>
      </c>
      <c r="L132" s="13">
        <v>7.99</v>
      </c>
      <c r="M132" s="1">
        <v>4</v>
      </c>
      <c r="N132" s="20">
        <v>6</v>
      </c>
      <c r="O132" t="s">
        <v>247</v>
      </c>
      <c r="P132" t="s">
        <v>7105</v>
      </c>
    </row>
    <row r="133" spans="1:16" x14ac:dyDescent="0.15">
      <c r="A133" t="s">
        <v>2853</v>
      </c>
      <c r="B133" t="s">
        <v>2821</v>
      </c>
      <c r="C133" t="s">
        <v>2212</v>
      </c>
      <c r="D133" t="s">
        <v>2854</v>
      </c>
      <c r="E133" t="s">
        <v>6744</v>
      </c>
      <c r="F133" t="s">
        <v>6757</v>
      </c>
      <c r="G133" t="s">
        <v>12</v>
      </c>
      <c r="H133" t="s">
        <v>2855</v>
      </c>
      <c r="I133" s="20">
        <v>12</v>
      </c>
      <c r="J133" s="11">
        <v>0.53</v>
      </c>
      <c r="K133" s="12">
        <v>4.7999999999999996E-3</v>
      </c>
      <c r="L133" s="13">
        <v>7.99</v>
      </c>
      <c r="M133" s="1">
        <v>4</v>
      </c>
      <c r="N133" s="20">
        <v>6</v>
      </c>
      <c r="O133" t="s">
        <v>2856</v>
      </c>
      <c r="P133" t="s">
        <v>7123</v>
      </c>
    </row>
    <row r="134" spans="1:16" x14ac:dyDescent="0.15">
      <c r="A134" t="s">
        <v>2857</v>
      </c>
      <c r="B134" t="s">
        <v>2826</v>
      </c>
      <c r="C134" t="s">
        <v>2217</v>
      </c>
      <c r="D134" t="s">
        <v>2854</v>
      </c>
      <c r="E134" t="s">
        <v>6744</v>
      </c>
      <c r="F134" t="s">
        <v>6757</v>
      </c>
      <c r="G134" t="s">
        <v>18</v>
      </c>
      <c r="H134" t="s">
        <v>2858</v>
      </c>
      <c r="I134" s="20">
        <v>12</v>
      </c>
      <c r="J134" s="11">
        <v>0.53</v>
      </c>
      <c r="K134" s="12">
        <v>4.7999999999999996E-3</v>
      </c>
      <c r="L134" s="13">
        <v>7.99</v>
      </c>
      <c r="M134" s="1">
        <v>4</v>
      </c>
      <c r="N134" s="20">
        <v>6</v>
      </c>
      <c r="O134" t="s">
        <v>2856</v>
      </c>
      <c r="P134" t="s">
        <v>7123</v>
      </c>
    </row>
    <row r="135" spans="1:16" x14ac:dyDescent="0.15">
      <c r="A135" t="s">
        <v>2859</v>
      </c>
      <c r="B135" t="s">
        <v>2829</v>
      </c>
      <c r="C135" t="s">
        <v>2220</v>
      </c>
      <c r="D135" t="s">
        <v>2854</v>
      </c>
      <c r="E135" t="s">
        <v>6744</v>
      </c>
      <c r="F135" t="s">
        <v>6757</v>
      </c>
      <c r="G135" t="s">
        <v>831</v>
      </c>
      <c r="H135" t="s">
        <v>2860</v>
      </c>
      <c r="I135" s="20">
        <v>12</v>
      </c>
      <c r="J135" s="11">
        <v>0.53</v>
      </c>
      <c r="K135" s="12">
        <v>4.7999999999999996E-3</v>
      </c>
      <c r="L135" s="13">
        <v>7.99</v>
      </c>
      <c r="M135" s="1">
        <v>4</v>
      </c>
      <c r="N135" s="20">
        <v>6</v>
      </c>
      <c r="O135" t="s">
        <v>2856</v>
      </c>
      <c r="P135" t="s">
        <v>7123</v>
      </c>
    </row>
    <row r="136" spans="1:16" x14ac:dyDescent="0.15">
      <c r="A136" t="s">
        <v>2861</v>
      </c>
      <c r="B136" t="s">
        <v>2832</v>
      </c>
      <c r="C136" t="s">
        <v>2223</v>
      </c>
      <c r="D136" t="s">
        <v>2854</v>
      </c>
      <c r="F136" t="s">
        <v>6757</v>
      </c>
      <c r="G136" t="s">
        <v>21</v>
      </c>
      <c r="H136" t="s">
        <v>2862</v>
      </c>
      <c r="I136" s="20">
        <v>12</v>
      </c>
      <c r="J136" s="11">
        <v>0.53</v>
      </c>
      <c r="K136" s="12">
        <v>4.7999999999999996E-3</v>
      </c>
      <c r="L136" s="13">
        <v>7.99</v>
      </c>
      <c r="M136" s="1">
        <v>4</v>
      </c>
      <c r="N136" s="20">
        <v>6</v>
      </c>
      <c r="O136" t="s">
        <v>2856</v>
      </c>
      <c r="P136" t="s">
        <v>7123</v>
      </c>
    </row>
    <row r="137" spans="1:16" x14ac:dyDescent="0.15">
      <c r="A137" t="s">
        <v>2863</v>
      </c>
      <c r="B137" t="s">
        <v>2835</v>
      </c>
      <c r="C137" t="s">
        <v>2226</v>
      </c>
      <c r="D137" t="s">
        <v>2854</v>
      </c>
      <c r="E137" t="s">
        <v>6744</v>
      </c>
      <c r="F137" t="s">
        <v>6757</v>
      </c>
      <c r="G137" t="s">
        <v>6741</v>
      </c>
      <c r="H137" t="s">
        <v>2864</v>
      </c>
      <c r="I137" s="20">
        <v>12</v>
      </c>
      <c r="J137" s="11">
        <v>0.53</v>
      </c>
      <c r="K137" s="12">
        <v>4.7999999999999996E-3</v>
      </c>
      <c r="L137" s="13">
        <v>7.99</v>
      </c>
      <c r="M137" s="1">
        <v>4</v>
      </c>
      <c r="N137" s="20">
        <v>6</v>
      </c>
      <c r="O137" t="s">
        <v>2856</v>
      </c>
      <c r="P137" t="s">
        <v>7123</v>
      </c>
    </row>
    <row r="138" spans="1:16" x14ac:dyDescent="0.15">
      <c r="A138" t="s">
        <v>2865</v>
      </c>
      <c r="B138" t="s">
        <v>2838</v>
      </c>
      <c r="C138" t="s">
        <v>2229</v>
      </c>
      <c r="D138" t="s">
        <v>2854</v>
      </c>
      <c r="E138" t="s">
        <v>6744</v>
      </c>
      <c r="F138" t="s">
        <v>6757</v>
      </c>
      <c r="G138" t="s">
        <v>26</v>
      </c>
      <c r="H138" t="s">
        <v>2866</v>
      </c>
      <c r="I138" s="20">
        <v>12</v>
      </c>
      <c r="J138" s="11">
        <v>0.53</v>
      </c>
      <c r="K138" s="12">
        <v>4.7999999999999996E-3</v>
      </c>
      <c r="L138" s="13">
        <v>7.99</v>
      </c>
      <c r="M138" s="1">
        <v>4</v>
      </c>
      <c r="N138" s="20">
        <v>6</v>
      </c>
      <c r="O138" t="s">
        <v>2856</v>
      </c>
      <c r="P138" t="s">
        <v>7123</v>
      </c>
    </row>
    <row r="139" spans="1:16" x14ac:dyDescent="0.15">
      <c r="A139" t="s">
        <v>2867</v>
      </c>
      <c r="B139" t="s">
        <v>2841</v>
      </c>
      <c r="C139" t="s">
        <v>2232</v>
      </c>
      <c r="D139" t="s">
        <v>2854</v>
      </c>
      <c r="E139" t="s">
        <v>6744</v>
      </c>
      <c r="F139" t="s">
        <v>6757</v>
      </c>
      <c r="G139" t="s">
        <v>33</v>
      </c>
      <c r="H139" t="s">
        <v>2868</v>
      </c>
      <c r="I139" s="20">
        <v>12</v>
      </c>
      <c r="J139" s="11">
        <v>0.53</v>
      </c>
      <c r="K139" s="12">
        <v>4.7999999999999996E-3</v>
      </c>
      <c r="L139" s="13">
        <v>7.99</v>
      </c>
      <c r="M139" s="1">
        <v>4</v>
      </c>
      <c r="N139" s="20">
        <v>6</v>
      </c>
      <c r="O139" t="s">
        <v>2856</v>
      </c>
      <c r="P139" t="s">
        <v>7123</v>
      </c>
    </row>
    <row r="140" spans="1:16" x14ac:dyDescent="0.15">
      <c r="A140" t="s">
        <v>2869</v>
      </c>
      <c r="B140" t="s">
        <v>2844</v>
      </c>
      <c r="C140" t="s">
        <v>841</v>
      </c>
      <c r="D140" t="s">
        <v>2854</v>
      </c>
      <c r="E140" t="s">
        <v>6744</v>
      </c>
      <c r="F140" t="s">
        <v>6757</v>
      </c>
      <c r="G140" t="s">
        <v>841</v>
      </c>
      <c r="H140" t="s">
        <v>2870</v>
      </c>
      <c r="I140" s="20">
        <v>12</v>
      </c>
      <c r="J140" s="11">
        <v>0.53</v>
      </c>
      <c r="K140" s="12">
        <v>4.7999999999999996E-3</v>
      </c>
      <c r="L140" s="13">
        <v>7.99</v>
      </c>
      <c r="M140" s="1">
        <v>4</v>
      </c>
      <c r="N140" s="20">
        <v>6</v>
      </c>
      <c r="O140" t="s">
        <v>2856</v>
      </c>
      <c r="P140" t="s">
        <v>7123</v>
      </c>
    </row>
    <row r="141" spans="1:16" x14ac:dyDescent="0.15">
      <c r="A141" t="s">
        <v>2493</v>
      </c>
      <c r="B141" t="s">
        <v>2494</v>
      </c>
      <c r="C141" t="s">
        <v>2318</v>
      </c>
      <c r="D141" t="s">
        <v>2470</v>
      </c>
      <c r="E141" t="s">
        <v>6753</v>
      </c>
      <c r="F141" t="s">
        <v>6770</v>
      </c>
      <c r="H141" t="s">
        <v>2495</v>
      </c>
      <c r="I141" s="20">
        <v>12</v>
      </c>
      <c r="J141" s="11">
        <v>1.1300000000000001</v>
      </c>
      <c r="K141" s="12">
        <v>8.8000000000000005E-3</v>
      </c>
      <c r="L141" s="13">
        <v>19.990000000000002</v>
      </c>
      <c r="M141" s="1">
        <v>10</v>
      </c>
      <c r="N141" s="20">
        <v>6</v>
      </c>
      <c r="O141" t="s">
        <v>196</v>
      </c>
      <c r="P141" t="s">
        <v>7097</v>
      </c>
    </row>
    <row r="142" spans="1:16" x14ac:dyDescent="0.15">
      <c r="A142" t="s">
        <v>2496</v>
      </c>
      <c r="B142" t="s">
        <v>2497</v>
      </c>
      <c r="C142" t="s">
        <v>2323</v>
      </c>
      <c r="D142" t="s">
        <v>2470</v>
      </c>
      <c r="E142" t="s">
        <v>6753</v>
      </c>
      <c r="F142" t="s">
        <v>6770</v>
      </c>
      <c r="H142" t="s">
        <v>2498</v>
      </c>
      <c r="I142" s="20">
        <v>12</v>
      </c>
      <c r="J142" s="11">
        <v>1.1300000000000001</v>
      </c>
      <c r="K142" s="12">
        <v>8.8000000000000005E-3</v>
      </c>
      <c r="L142" s="13">
        <v>19.990000000000002</v>
      </c>
      <c r="M142" s="1">
        <v>10</v>
      </c>
      <c r="N142" s="20">
        <v>6</v>
      </c>
      <c r="O142" t="s">
        <v>196</v>
      </c>
      <c r="P142" t="s">
        <v>7097</v>
      </c>
    </row>
    <row r="143" spans="1:16" x14ac:dyDescent="0.15">
      <c r="A143" t="s">
        <v>2499</v>
      </c>
      <c r="B143" t="s">
        <v>2500</v>
      </c>
      <c r="C143" t="s">
        <v>2327</v>
      </c>
      <c r="D143" t="s">
        <v>2470</v>
      </c>
      <c r="E143" t="s">
        <v>6753</v>
      </c>
      <c r="F143" t="s">
        <v>6770</v>
      </c>
      <c r="H143" t="s">
        <v>2501</v>
      </c>
      <c r="I143" s="20">
        <v>12</v>
      </c>
      <c r="J143" s="11">
        <v>1.1300000000000001</v>
      </c>
      <c r="K143" s="12">
        <v>8.8000000000000005E-3</v>
      </c>
      <c r="L143" s="13">
        <v>19.990000000000002</v>
      </c>
      <c r="M143" s="1">
        <v>10</v>
      </c>
      <c r="N143" s="20">
        <v>6</v>
      </c>
      <c r="O143" t="s">
        <v>196</v>
      </c>
      <c r="P143" t="s">
        <v>7097</v>
      </c>
    </row>
    <row r="144" spans="1:16" x14ac:dyDescent="0.15">
      <c r="A144" t="s">
        <v>2557</v>
      </c>
      <c r="B144" t="s">
        <v>2558</v>
      </c>
      <c r="C144" t="s">
        <v>2318</v>
      </c>
      <c r="D144" t="s">
        <v>2540</v>
      </c>
      <c r="E144" t="s">
        <v>6744</v>
      </c>
      <c r="F144" t="s">
        <v>6834</v>
      </c>
      <c r="H144" t="s">
        <v>2559</v>
      </c>
      <c r="I144" s="20">
        <v>12</v>
      </c>
      <c r="J144" s="11">
        <v>0.77</v>
      </c>
      <c r="K144" s="12">
        <v>4.7999999999999996E-3</v>
      </c>
      <c r="L144" s="13">
        <v>24.990000000000002</v>
      </c>
      <c r="M144" s="1">
        <v>12.5</v>
      </c>
      <c r="N144" s="20">
        <v>6</v>
      </c>
      <c r="O144" t="s">
        <v>2560</v>
      </c>
      <c r="P144" t="s">
        <v>7101</v>
      </c>
    </row>
    <row r="145" spans="1:16" x14ac:dyDescent="0.15">
      <c r="A145" t="s">
        <v>2561</v>
      </c>
      <c r="B145" t="s">
        <v>2562</v>
      </c>
      <c r="C145" t="s">
        <v>2323</v>
      </c>
      <c r="D145" t="s">
        <v>2540</v>
      </c>
      <c r="E145" t="s">
        <v>6744</v>
      </c>
      <c r="F145" t="s">
        <v>6834</v>
      </c>
      <c r="H145" t="s">
        <v>2563</v>
      </c>
      <c r="I145" s="20">
        <v>12</v>
      </c>
      <c r="J145" s="11">
        <v>0.77</v>
      </c>
      <c r="K145" s="12">
        <v>4.7999999999999996E-3</v>
      </c>
      <c r="L145" s="13">
        <v>24.990000000000002</v>
      </c>
      <c r="M145" s="1">
        <v>12.5</v>
      </c>
      <c r="N145" s="20">
        <v>6</v>
      </c>
      <c r="O145" t="s">
        <v>2560</v>
      </c>
      <c r="P145" t="s">
        <v>7101</v>
      </c>
    </row>
    <row r="146" spans="1:16" x14ac:dyDescent="0.15">
      <c r="A146" t="s">
        <v>2564</v>
      </c>
      <c r="B146" t="s">
        <v>2565</v>
      </c>
      <c r="C146" t="s">
        <v>2327</v>
      </c>
      <c r="D146" t="s">
        <v>2540</v>
      </c>
      <c r="E146" t="s">
        <v>6744</v>
      </c>
      <c r="F146" t="s">
        <v>6834</v>
      </c>
      <c r="H146" t="s">
        <v>2566</v>
      </c>
      <c r="I146" s="20">
        <v>12</v>
      </c>
      <c r="J146" s="11">
        <v>0.77</v>
      </c>
      <c r="K146" s="12">
        <v>4.7999999999999996E-3</v>
      </c>
      <c r="L146" s="13">
        <v>24.990000000000002</v>
      </c>
      <c r="M146" s="1">
        <v>12.5</v>
      </c>
      <c r="N146" s="20">
        <v>6</v>
      </c>
      <c r="O146" t="s">
        <v>2560</v>
      </c>
      <c r="P146" t="s">
        <v>7101</v>
      </c>
    </row>
    <row r="147" spans="1:16" x14ac:dyDescent="0.15">
      <c r="A147" t="s">
        <v>2747</v>
      </c>
      <c r="B147" t="s">
        <v>2748</v>
      </c>
      <c r="C147" t="s">
        <v>2318</v>
      </c>
      <c r="D147" t="s">
        <v>2730</v>
      </c>
      <c r="E147" t="s">
        <v>6762</v>
      </c>
      <c r="F147" t="s">
        <v>6757</v>
      </c>
      <c r="H147" t="s">
        <v>2749</v>
      </c>
      <c r="I147" s="20">
        <v>12</v>
      </c>
      <c r="J147" s="11">
        <v>1.26</v>
      </c>
      <c r="K147" s="12">
        <v>8.8000000000000005E-3</v>
      </c>
      <c r="L147" s="13">
        <v>19.990000000000002</v>
      </c>
      <c r="M147" s="1">
        <v>10</v>
      </c>
      <c r="N147" s="20">
        <v>6</v>
      </c>
      <c r="O147" t="s">
        <v>2750</v>
      </c>
      <c r="P147" t="s">
        <v>7115</v>
      </c>
    </row>
    <row r="148" spans="1:16" x14ac:dyDescent="0.15">
      <c r="A148" t="s">
        <v>2754</v>
      </c>
      <c r="B148" t="s">
        <v>2755</v>
      </c>
      <c r="C148" t="s">
        <v>2327</v>
      </c>
      <c r="D148" t="s">
        <v>2730</v>
      </c>
      <c r="E148" t="s">
        <v>6762</v>
      </c>
      <c r="F148" t="s">
        <v>6757</v>
      </c>
      <c r="H148" t="s">
        <v>2756</v>
      </c>
      <c r="I148" s="20">
        <v>12</v>
      </c>
      <c r="J148" s="11">
        <v>1.26</v>
      </c>
      <c r="K148" s="12">
        <v>8.8000000000000005E-3</v>
      </c>
      <c r="L148" s="13">
        <v>19.990000000000002</v>
      </c>
      <c r="M148" s="1">
        <v>10</v>
      </c>
      <c r="N148" s="20">
        <v>6</v>
      </c>
      <c r="O148" t="s">
        <v>2750</v>
      </c>
      <c r="P148" t="s">
        <v>7115</v>
      </c>
    </row>
    <row r="149" spans="1:16" x14ac:dyDescent="0.15">
      <c r="J149" s="23">
        <f>SUM(J105:J148)/2</f>
        <v>18.710000000000012</v>
      </c>
      <c r="K149" s="23">
        <f>SUM(K105:K148)/2</f>
        <v>0.1134</v>
      </c>
      <c r="L149" s="25">
        <f t="shared" ref="L149:M149" si="2">SUM(L105:L148)*6</f>
        <v>3015.3600000000015</v>
      </c>
      <c r="M149" s="25">
        <f t="shared" si="2"/>
        <v>1504.1999999999998</v>
      </c>
    </row>
    <row r="151" spans="1:16" x14ac:dyDescent="0.15">
      <c r="A151" s="3" t="s">
        <v>7646</v>
      </c>
      <c r="B151" s="3" t="s">
        <v>7759</v>
      </c>
      <c r="C151" s="10"/>
      <c r="D151" s="10"/>
      <c r="E151" s="10"/>
      <c r="F151" s="10"/>
      <c r="G151" s="10"/>
      <c r="H151" s="10"/>
      <c r="I151" s="10"/>
      <c r="J151" s="10"/>
      <c r="K151" s="10"/>
      <c r="L151" s="10"/>
      <c r="M151" s="10"/>
      <c r="N151" s="54"/>
      <c r="O151" s="10"/>
      <c r="P151" s="3"/>
    </row>
    <row r="152" spans="1:16" x14ac:dyDescent="0.15">
      <c r="A152" t="s">
        <v>3456</v>
      </c>
      <c r="B152" t="s">
        <v>3457</v>
      </c>
      <c r="C152" t="s">
        <v>12</v>
      </c>
      <c r="D152" t="s">
        <v>3458</v>
      </c>
      <c r="E152" t="s">
        <v>6751</v>
      </c>
      <c r="F152" t="s">
        <v>6747</v>
      </c>
      <c r="G152" t="s">
        <v>12</v>
      </c>
      <c r="H152" t="s">
        <v>3459</v>
      </c>
      <c r="I152" s="20">
        <v>12</v>
      </c>
      <c r="J152" s="11">
        <v>0.97</v>
      </c>
      <c r="K152" s="12">
        <v>3.9000000000000003E-3</v>
      </c>
      <c r="L152" s="13">
        <v>6.99</v>
      </c>
      <c r="M152" s="1">
        <v>3.5</v>
      </c>
      <c r="N152" s="20">
        <v>6</v>
      </c>
      <c r="O152" t="s">
        <v>46</v>
      </c>
      <c r="P152" t="s">
        <v>7161</v>
      </c>
    </row>
    <row r="153" spans="1:16" x14ac:dyDescent="0.15">
      <c r="A153" t="s">
        <v>3460</v>
      </c>
      <c r="B153" t="s">
        <v>3461</v>
      </c>
      <c r="C153" t="s">
        <v>3434</v>
      </c>
      <c r="D153" t="s">
        <v>3458</v>
      </c>
      <c r="E153" t="s">
        <v>6751</v>
      </c>
      <c r="F153" t="s">
        <v>6747</v>
      </c>
      <c r="G153" t="s">
        <v>15</v>
      </c>
      <c r="H153" t="s">
        <v>3462</v>
      </c>
      <c r="I153" s="20">
        <v>12</v>
      </c>
      <c r="J153" s="11">
        <v>0.97</v>
      </c>
      <c r="K153" s="12">
        <v>3.9000000000000003E-3</v>
      </c>
      <c r="L153" s="13">
        <v>6.99</v>
      </c>
      <c r="M153" s="1">
        <v>3.5</v>
      </c>
      <c r="N153" s="20">
        <v>6</v>
      </c>
      <c r="O153" t="s">
        <v>46</v>
      </c>
      <c r="P153" t="s">
        <v>7161</v>
      </c>
    </row>
    <row r="154" spans="1:16" x14ac:dyDescent="0.15">
      <c r="A154" t="s">
        <v>3463</v>
      </c>
      <c r="B154" t="s">
        <v>3464</v>
      </c>
      <c r="C154" t="s">
        <v>18</v>
      </c>
      <c r="D154" t="s">
        <v>3458</v>
      </c>
      <c r="E154" t="s">
        <v>6751</v>
      </c>
      <c r="F154" t="s">
        <v>6747</v>
      </c>
      <c r="G154" t="s">
        <v>18</v>
      </c>
      <c r="H154" t="s">
        <v>3465</v>
      </c>
      <c r="I154" s="20">
        <v>12</v>
      </c>
      <c r="J154" s="11">
        <v>0.97</v>
      </c>
      <c r="K154" s="12">
        <v>3.9000000000000003E-3</v>
      </c>
      <c r="L154" s="13">
        <v>6.99</v>
      </c>
      <c r="M154" s="1">
        <v>3.5</v>
      </c>
      <c r="N154" s="20">
        <v>6</v>
      </c>
      <c r="O154" t="s">
        <v>46</v>
      </c>
      <c r="P154" t="s">
        <v>7161</v>
      </c>
    </row>
    <row r="155" spans="1:16" x14ac:dyDescent="0.15">
      <c r="A155" t="s">
        <v>3466</v>
      </c>
      <c r="B155" t="s">
        <v>3467</v>
      </c>
      <c r="C155" t="s">
        <v>3439</v>
      </c>
      <c r="D155" t="s">
        <v>3458</v>
      </c>
      <c r="E155" t="s">
        <v>6751</v>
      </c>
      <c r="F155" t="s">
        <v>6747</v>
      </c>
      <c r="G155" t="s">
        <v>21</v>
      </c>
      <c r="H155" t="s">
        <v>3468</v>
      </c>
      <c r="I155" s="20">
        <v>12</v>
      </c>
      <c r="J155" s="11">
        <v>0.97</v>
      </c>
      <c r="K155" s="12">
        <v>3.9000000000000003E-3</v>
      </c>
      <c r="L155" s="13">
        <v>6.99</v>
      </c>
      <c r="M155" s="1">
        <v>3.5</v>
      </c>
      <c r="N155" s="20">
        <v>6</v>
      </c>
      <c r="O155" t="s">
        <v>46</v>
      </c>
      <c r="P155" t="s">
        <v>7161</v>
      </c>
    </row>
    <row r="156" spans="1:16" x14ac:dyDescent="0.15">
      <c r="A156" t="s">
        <v>3469</v>
      </c>
      <c r="B156" t="s">
        <v>3470</v>
      </c>
      <c r="C156" t="s">
        <v>831</v>
      </c>
      <c r="D156" t="s">
        <v>3458</v>
      </c>
      <c r="E156" t="s">
        <v>6751</v>
      </c>
      <c r="F156" t="s">
        <v>6747</v>
      </c>
      <c r="G156" t="s">
        <v>831</v>
      </c>
      <c r="H156" t="s">
        <v>3471</v>
      </c>
      <c r="I156" s="20">
        <v>12</v>
      </c>
      <c r="J156" s="11">
        <v>0.97</v>
      </c>
      <c r="K156" s="12">
        <v>3.9000000000000003E-3</v>
      </c>
      <c r="L156" s="13">
        <v>6.99</v>
      </c>
      <c r="M156" s="1">
        <v>3.5</v>
      </c>
      <c r="N156" s="20">
        <v>6</v>
      </c>
      <c r="O156" t="s">
        <v>46</v>
      </c>
      <c r="P156" t="s">
        <v>7161</v>
      </c>
    </row>
    <row r="157" spans="1:16" x14ac:dyDescent="0.15">
      <c r="A157" t="s">
        <v>3472</v>
      </c>
      <c r="B157" t="s">
        <v>3473</v>
      </c>
      <c r="C157" t="s">
        <v>24</v>
      </c>
      <c r="D157" t="s">
        <v>3458</v>
      </c>
      <c r="E157" t="s">
        <v>6751</v>
      </c>
      <c r="F157" t="s">
        <v>6747</v>
      </c>
      <c r="G157" t="s">
        <v>6741</v>
      </c>
      <c r="H157" t="s">
        <v>3474</v>
      </c>
      <c r="I157" s="20">
        <v>12</v>
      </c>
      <c r="J157" s="11">
        <v>0.97</v>
      </c>
      <c r="K157" s="12">
        <v>3.9000000000000003E-3</v>
      </c>
      <c r="L157" s="13">
        <v>6.99</v>
      </c>
      <c r="M157" s="1">
        <v>3.5</v>
      </c>
      <c r="N157" s="20">
        <v>6</v>
      </c>
      <c r="O157" t="s">
        <v>46</v>
      </c>
      <c r="P157" t="s">
        <v>7161</v>
      </c>
    </row>
    <row r="158" spans="1:16" x14ac:dyDescent="0.15">
      <c r="A158" t="s">
        <v>3475</v>
      </c>
      <c r="B158" t="s">
        <v>3476</v>
      </c>
      <c r="C158" t="s">
        <v>3446</v>
      </c>
      <c r="D158" t="s">
        <v>3458</v>
      </c>
      <c r="E158" t="s">
        <v>6751</v>
      </c>
      <c r="F158" t="s">
        <v>6747</v>
      </c>
      <c r="G158" t="s">
        <v>21</v>
      </c>
      <c r="H158" t="s">
        <v>3477</v>
      </c>
      <c r="I158" s="20">
        <v>12</v>
      </c>
      <c r="J158" s="11">
        <v>0.97</v>
      </c>
      <c r="K158" s="12">
        <v>3.9000000000000003E-3</v>
      </c>
      <c r="L158" s="13">
        <v>6.99</v>
      </c>
      <c r="M158" s="1">
        <v>3.5</v>
      </c>
      <c r="N158" s="20">
        <v>6</v>
      </c>
      <c r="O158" t="s">
        <v>46</v>
      </c>
      <c r="P158" t="s">
        <v>7161</v>
      </c>
    </row>
    <row r="159" spans="1:16" x14ac:dyDescent="0.15">
      <c r="A159" t="s">
        <v>3478</v>
      </c>
      <c r="B159" t="s">
        <v>3479</v>
      </c>
      <c r="C159" t="s">
        <v>33</v>
      </c>
      <c r="D159" t="s">
        <v>3458</v>
      </c>
      <c r="E159" t="s">
        <v>6751</v>
      </c>
      <c r="F159" t="s">
        <v>6747</v>
      </c>
      <c r="G159" t="s">
        <v>33</v>
      </c>
      <c r="H159" t="s">
        <v>3480</v>
      </c>
      <c r="I159" s="20">
        <v>12</v>
      </c>
      <c r="J159" s="11">
        <v>0.97</v>
      </c>
      <c r="K159" s="12">
        <v>3.9000000000000003E-3</v>
      </c>
      <c r="L159" s="13">
        <v>6.99</v>
      </c>
      <c r="M159" s="1">
        <v>3.5</v>
      </c>
      <c r="N159" s="20">
        <v>6</v>
      </c>
      <c r="O159" t="s">
        <v>46</v>
      </c>
      <c r="P159" t="s">
        <v>7161</v>
      </c>
    </row>
    <row r="160" spans="1:16" x14ac:dyDescent="0.15">
      <c r="A160" t="s">
        <v>3585</v>
      </c>
      <c r="B160" t="s">
        <v>3586</v>
      </c>
      <c r="C160" t="s">
        <v>12</v>
      </c>
      <c r="D160" t="s">
        <v>3587</v>
      </c>
      <c r="E160" t="s">
        <v>6744</v>
      </c>
      <c r="F160" t="s">
        <v>6770</v>
      </c>
      <c r="G160" t="s">
        <v>12</v>
      </c>
      <c r="H160" t="s">
        <v>3588</v>
      </c>
      <c r="I160" s="20">
        <v>12</v>
      </c>
      <c r="J160" s="11">
        <v>0.55000000000000004</v>
      </c>
      <c r="K160" s="12">
        <v>4.7999999999999996E-3</v>
      </c>
      <c r="L160" s="13">
        <v>7.99</v>
      </c>
      <c r="M160" s="1">
        <v>4</v>
      </c>
      <c r="N160" s="20">
        <v>6</v>
      </c>
      <c r="O160" t="s">
        <v>171</v>
      </c>
      <c r="P160" t="s">
        <v>7169</v>
      </c>
    </row>
    <row r="161" spans="1:16" x14ac:dyDescent="0.15">
      <c r="A161" t="s">
        <v>3589</v>
      </c>
      <c r="B161" t="s">
        <v>3590</v>
      </c>
      <c r="C161" t="s">
        <v>18</v>
      </c>
      <c r="D161" t="s">
        <v>3587</v>
      </c>
      <c r="E161" t="s">
        <v>6744</v>
      </c>
      <c r="F161" t="s">
        <v>6770</v>
      </c>
      <c r="G161" t="s">
        <v>18</v>
      </c>
      <c r="H161" t="s">
        <v>3591</v>
      </c>
      <c r="I161" s="20">
        <v>12</v>
      </c>
      <c r="J161" s="11">
        <v>0.55000000000000004</v>
      </c>
      <c r="K161" s="12">
        <v>4.7999999999999996E-3</v>
      </c>
      <c r="L161" s="13">
        <v>7.99</v>
      </c>
      <c r="M161" s="1">
        <v>4</v>
      </c>
      <c r="N161" s="20">
        <v>6</v>
      </c>
      <c r="O161" t="s">
        <v>171</v>
      </c>
      <c r="P161" t="s">
        <v>7169</v>
      </c>
    </row>
    <row r="162" spans="1:16" x14ac:dyDescent="0.15">
      <c r="A162" t="s">
        <v>3592</v>
      </c>
      <c r="B162" t="s">
        <v>3593</v>
      </c>
      <c r="C162" t="s">
        <v>3439</v>
      </c>
      <c r="D162" t="s">
        <v>3587</v>
      </c>
      <c r="E162" t="s">
        <v>6744</v>
      </c>
      <c r="F162" t="s">
        <v>6770</v>
      </c>
      <c r="G162" t="s">
        <v>21</v>
      </c>
      <c r="H162" t="s">
        <v>3594</v>
      </c>
      <c r="I162" s="20">
        <v>12</v>
      </c>
      <c r="J162" s="11">
        <v>0.55000000000000004</v>
      </c>
      <c r="K162" s="12">
        <v>4.7999999999999996E-3</v>
      </c>
      <c r="L162" s="13">
        <v>7.99</v>
      </c>
      <c r="M162" s="1">
        <v>4</v>
      </c>
      <c r="N162" s="20">
        <v>6</v>
      </c>
      <c r="O162" t="s">
        <v>171</v>
      </c>
      <c r="P162" t="s">
        <v>7169</v>
      </c>
    </row>
    <row r="163" spans="1:16" x14ac:dyDescent="0.15">
      <c r="A163" t="s">
        <v>3595</v>
      </c>
      <c r="B163" t="s">
        <v>3596</v>
      </c>
      <c r="C163" t="s">
        <v>3511</v>
      </c>
      <c r="D163" t="s">
        <v>3587</v>
      </c>
      <c r="E163" t="s">
        <v>6744</v>
      </c>
      <c r="F163" t="s">
        <v>6770</v>
      </c>
      <c r="G163" t="s">
        <v>6741</v>
      </c>
      <c r="H163" t="s">
        <v>3597</v>
      </c>
      <c r="I163" s="20">
        <v>12</v>
      </c>
      <c r="J163" s="11">
        <v>0.55000000000000004</v>
      </c>
      <c r="K163" s="12">
        <v>4.7999999999999996E-3</v>
      </c>
      <c r="L163" s="13">
        <v>7.99</v>
      </c>
      <c r="M163" s="1">
        <v>4</v>
      </c>
      <c r="N163" s="20">
        <v>6</v>
      </c>
      <c r="O163" t="s">
        <v>171</v>
      </c>
      <c r="P163" t="s">
        <v>7169</v>
      </c>
    </row>
    <row r="164" spans="1:16" x14ac:dyDescent="0.15">
      <c r="A164" t="s">
        <v>3598</v>
      </c>
      <c r="B164" t="s">
        <v>3599</v>
      </c>
      <c r="C164" t="s">
        <v>831</v>
      </c>
      <c r="D164" t="s">
        <v>3587</v>
      </c>
      <c r="E164" t="s">
        <v>6744</v>
      </c>
      <c r="F164" t="s">
        <v>6770</v>
      </c>
      <c r="G164" t="s">
        <v>831</v>
      </c>
      <c r="H164" t="s">
        <v>3600</v>
      </c>
      <c r="I164" s="20">
        <v>12</v>
      </c>
      <c r="J164" s="11">
        <v>0.55000000000000004</v>
      </c>
      <c r="K164" s="12">
        <v>4.7999999999999996E-3</v>
      </c>
      <c r="L164" s="13">
        <v>7.99</v>
      </c>
      <c r="M164" s="1">
        <v>4</v>
      </c>
      <c r="N164" s="20">
        <v>6</v>
      </c>
      <c r="O164" t="s">
        <v>171</v>
      </c>
      <c r="P164" t="s">
        <v>7169</v>
      </c>
    </row>
    <row r="165" spans="1:16" x14ac:dyDescent="0.15">
      <c r="A165" t="s">
        <v>3601</v>
      </c>
      <c r="B165" t="s">
        <v>3602</v>
      </c>
      <c r="C165" t="s">
        <v>24</v>
      </c>
      <c r="D165" t="s">
        <v>3587</v>
      </c>
      <c r="E165" t="s">
        <v>6744</v>
      </c>
      <c r="F165" t="s">
        <v>6770</v>
      </c>
      <c r="G165" t="s">
        <v>6741</v>
      </c>
      <c r="H165" t="s">
        <v>3603</v>
      </c>
      <c r="I165" s="20">
        <v>12</v>
      </c>
      <c r="J165" s="11">
        <v>0.55000000000000004</v>
      </c>
      <c r="K165" s="12">
        <v>4.7999999999999996E-3</v>
      </c>
      <c r="L165" s="13">
        <v>7.99</v>
      </c>
      <c r="M165" s="1">
        <v>4</v>
      </c>
      <c r="N165" s="20">
        <v>6</v>
      </c>
      <c r="O165" t="s">
        <v>171</v>
      </c>
      <c r="P165" t="s">
        <v>7169</v>
      </c>
    </row>
    <row r="166" spans="1:16" x14ac:dyDescent="0.15">
      <c r="A166" t="s">
        <v>3604</v>
      </c>
      <c r="B166" t="s">
        <v>3605</v>
      </c>
      <c r="C166" t="s">
        <v>26</v>
      </c>
      <c r="D166" t="s">
        <v>3587</v>
      </c>
      <c r="E166" t="s">
        <v>6744</v>
      </c>
      <c r="F166" t="s">
        <v>6770</v>
      </c>
      <c r="G166" t="s">
        <v>26</v>
      </c>
      <c r="H166" t="s">
        <v>3606</v>
      </c>
      <c r="I166" s="20">
        <v>12</v>
      </c>
      <c r="J166" s="11">
        <v>0.55000000000000004</v>
      </c>
      <c r="K166" s="12">
        <v>4.7999999999999996E-3</v>
      </c>
      <c r="L166" s="13">
        <v>7.99</v>
      </c>
      <c r="M166" s="1">
        <v>4</v>
      </c>
      <c r="N166" s="20">
        <v>6</v>
      </c>
      <c r="O166" t="s">
        <v>171</v>
      </c>
      <c r="P166" t="s">
        <v>7169</v>
      </c>
    </row>
    <row r="167" spans="1:16" x14ac:dyDescent="0.15">
      <c r="A167" t="s">
        <v>3607</v>
      </c>
      <c r="B167" t="s">
        <v>3608</v>
      </c>
      <c r="C167" t="s">
        <v>33</v>
      </c>
      <c r="D167" t="s">
        <v>3587</v>
      </c>
      <c r="E167" t="s">
        <v>6744</v>
      </c>
      <c r="F167" t="s">
        <v>6770</v>
      </c>
      <c r="G167" t="s">
        <v>33</v>
      </c>
      <c r="H167" t="s">
        <v>3609</v>
      </c>
      <c r="I167" s="20">
        <v>12</v>
      </c>
      <c r="J167" s="11">
        <v>0.55000000000000004</v>
      </c>
      <c r="K167" s="12">
        <v>4.7999999999999996E-3</v>
      </c>
      <c r="L167" s="13">
        <v>7.99</v>
      </c>
      <c r="M167" s="1">
        <v>4</v>
      </c>
      <c r="N167" s="20">
        <v>6</v>
      </c>
      <c r="O167" t="s">
        <v>171</v>
      </c>
      <c r="P167" t="s">
        <v>7169</v>
      </c>
    </row>
    <row r="168" spans="1:16" x14ac:dyDescent="0.15">
      <c r="A168" t="s">
        <v>3715</v>
      </c>
      <c r="B168" t="s">
        <v>3684</v>
      </c>
      <c r="C168" t="s">
        <v>12</v>
      </c>
      <c r="D168" t="s">
        <v>3716</v>
      </c>
      <c r="E168" t="s">
        <v>6751</v>
      </c>
      <c r="F168" t="s">
        <v>6834</v>
      </c>
      <c r="G168" t="s">
        <v>12</v>
      </c>
      <c r="H168" t="s">
        <v>3717</v>
      </c>
      <c r="I168" s="20">
        <v>12</v>
      </c>
      <c r="J168" s="11">
        <v>0.97</v>
      </c>
      <c r="K168" s="12">
        <v>3.9000000000000003E-3</v>
      </c>
      <c r="L168" s="13">
        <v>10.99</v>
      </c>
      <c r="M168" s="1">
        <v>5.4</v>
      </c>
      <c r="N168" s="20">
        <v>6</v>
      </c>
      <c r="O168" t="s">
        <v>720</v>
      </c>
      <c r="P168" t="s">
        <v>7177</v>
      </c>
    </row>
    <row r="169" spans="1:16" x14ac:dyDescent="0.15">
      <c r="A169" t="s">
        <v>3718</v>
      </c>
      <c r="B169" t="s">
        <v>3688</v>
      </c>
      <c r="C169" t="s">
        <v>3434</v>
      </c>
      <c r="D169" t="s">
        <v>3716</v>
      </c>
      <c r="E169" t="s">
        <v>6751</v>
      </c>
      <c r="F169" t="s">
        <v>6834</v>
      </c>
      <c r="G169" t="s">
        <v>33</v>
      </c>
      <c r="H169" t="s">
        <v>3719</v>
      </c>
      <c r="I169" s="20">
        <v>12</v>
      </c>
      <c r="J169" s="11">
        <v>0.97</v>
      </c>
      <c r="K169" s="12">
        <v>3.9000000000000003E-3</v>
      </c>
      <c r="L169" s="13">
        <v>10.99</v>
      </c>
      <c r="M169" s="1">
        <v>5.4</v>
      </c>
      <c r="N169" s="20">
        <v>6</v>
      </c>
      <c r="O169" t="s">
        <v>720</v>
      </c>
      <c r="P169" t="s">
        <v>7177</v>
      </c>
    </row>
    <row r="170" spans="1:16" x14ac:dyDescent="0.15">
      <c r="A170" t="s">
        <v>3720</v>
      </c>
      <c r="B170" t="s">
        <v>3691</v>
      </c>
      <c r="C170" t="s">
        <v>18</v>
      </c>
      <c r="D170" t="s">
        <v>3716</v>
      </c>
      <c r="E170" t="s">
        <v>6751</v>
      </c>
      <c r="F170" t="s">
        <v>6834</v>
      </c>
      <c r="G170" t="s">
        <v>18</v>
      </c>
      <c r="H170" t="s">
        <v>3721</v>
      </c>
      <c r="I170" s="20">
        <v>12</v>
      </c>
      <c r="J170" s="11">
        <v>0.97</v>
      </c>
      <c r="K170" s="12">
        <v>3.9000000000000003E-3</v>
      </c>
      <c r="L170" s="13">
        <v>10.99</v>
      </c>
      <c r="M170" s="1">
        <v>5.4</v>
      </c>
      <c r="N170" s="20">
        <v>6</v>
      </c>
      <c r="O170" t="s">
        <v>720</v>
      </c>
      <c r="P170" t="s">
        <v>7177</v>
      </c>
    </row>
    <row r="171" spans="1:16" x14ac:dyDescent="0.15">
      <c r="A171" t="s">
        <v>3722</v>
      </c>
      <c r="B171" t="s">
        <v>3694</v>
      </c>
      <c r="C171" t="s">
        <v>3439</v>
      </c>
      <c r="D171" t="s">
        <v>3716</v>
      </c>
      <c r="E171" t="s">
        <v>6751</v>
      </c>
      <c r="F171" t="s">
        <v>6834</v>
      </c>
      <c r="G171" t="s">
        <v>21</v>
      </c>
      <c r="H171" t="s">
        <v>3723</v>
      </c>
      <c r="I171" s="20">
        <v>12</v>
      </c>
      <c r="J171" s="11">
        <v>0.97</v>
      </c>
      <c r="K171" s="12">
        <v>3.9000000000000003E-3</v>
      </c>
      <c r="L171" s="13">
        <v>10.99</v>
      </c>
      <c r="M171" s="1">
        <v>5.4</v>
      </c>
      <c r="N171" s="20">
        <v>6</v>
      </c>
      <c r="O171" t="s">
        <v>720</v>
      </c>
      <c r="P171" t="s">
        <v>7177</v>
      </c>
    </row>
    <row r="172" spans="1:16" x14ac:dyDescent="0.15">
      <c r="A172" t="s">
        <v>3724</v>
      </c>
      <c r="B172" t="s">
        <v>3697</v>
      </c>
      <c r="C172" t="s">
        <v>3511</v>
      </c>
      <c r="D172" t="s">
        <v>3716</v>
      </c>
      <c r="E172" t="s">
        <v>6751</v>
      </c>
      <c r="F172" t="s">
        <v>6834</v>
      </c>
      <c r="G172" t="s">
        <v>21</v>
      </c>
      <c r="H172" t="s">
        <v>3725</v>
      </c>
      <c r="I172" s="20">
        <v>12</v>
      </c>
      <c r="J172" s="11">
        <v>0.97</v>
      </c>
      <c r="K172" s="12">
        <v>3.9000000000000003E-3</v>
      </c>
      <c r="L172" s="13">
        <v>10.99</v>
      </c>
      <c r="M172" s="1">
        <v>5.4</v>
      </c>
      <c r="N172" s="20">
        <v>6</v>
      </c>
      <c r="O172" t="s">
        <v>720</v>
      </c>
      <c r="P172" t="s">
        <v>7177</v>
      </c>
    </row>
    <row r="173" spans="1:16" x14ac:dyDescent="0.15">
      <c r="A173" t="s">
        <v>3726</v>
      </c>
      <c r="B173" t="s">
        <v>3700</v>
      </c>
      <c r="C173" t="s">
        <v>831</v>
      </c>
      <c r="D173" t="s">
        <v>3716</v>
      </c>
      <c r="E173" t="s">
        <v>6751</v>
      </c>
      <c r="F173" t="s">
        <v>6834</v>
      </c>
      <c r="G173" t="s">
        <v>831</v>
      </c>
      <c r="H173" t="s">
        <v>3727</v>
      </c>
      <c r="I173" s="20">
        <v>12</v>
      </c>
      <c r="J173" s="11">
        <v>0.97</v>
      </c>
      <c r="K173" s="12">
        <v>3.9000000000000003E-3</v>
      </c>
      <c r="L173" s="13">
        <v>10.99</v>
      </c>
      <c r="M173" s="1">
        <v>5.4</v>
      </c>
      <c r="N173" s="20">
        <v>6</v>
      </c>
      <c r="O173" t="s">
        <v>720</v>
      </c>
      <c r="P173" t="s">
        <v>7177</v>
      </c>
    </row>
    <row r="174" spans="1:16" x14ac:dyDescent="0.15">
      <c r="A174" t="s">
        <v>3728</v>
      </c>
      <c r="B174" t="s">
        <v>3703</v>
      </c>
      <c r="C174" t="s">
        <v>24</v>
      </c>
      <c r="D174" t="s">
        <v>3716</v>
      </c>
      <c r="E174" t="s">
        <v>6751</v>
      </c>
      <c r="F174" t="s">
        <v>6834</v>
      </c>
      <c r="G174" t="s">
        <v>6741</v>
      </c>
      <c r="H174" t="s">
        <v>3729</v>
      </c>
      <c r="I174" s="20">
        <v>12</v>
      </c>
      <c r="J174" s="11">
        <v>0.97</v>
      </c>
      <c r="K174" s="12">
        <v>3.9000000000000003E-3</v>
      </c>
      <c r="L174" s="13">
        <v>10.99</v>
      </c>
      <c r="M174" s="1">
        <v>5.4</v>
      </c>
      <c r="N174" s="20">
        <v>6</v>
      </c>
      <c r="O174" t="s">
        <v>720</v>
      </c>
      <c r="P174" t="s">
        <v>7177</v>
      </c>
    </row>
    <row r="175" spans="1:16" x14ac:dyDescent="0.15">
      <c r="A175" t="s">
        <v>3730</v>
      </c>
      <c r="B175" t="s">
        <v>3706</v>
      </c>
      <c r="C175" t="s">
        <v>33</v>
      </c>
      <c r="D175" t="s">
        <v>3716</v>
      </c>
      <c r="E175" t="s">
        <v>6751</v>
      </c>
      <c r="F175" t="s">
        <v>6834</v>
      </c>
      <c r="G175" t="s">
        <v>33</v>
      </c>
      <c r="H175" t="s">
        <v>3731</v>
      </c>
      <c r="I175" s="20">
        <v>12</v>
      </c>
      <c r="J175" s="11">
        <v>0.97</v>
      </c>
      <c r="K175" s="12">
        <v>3.9000000000000003E-3</v>
      </c>
      <c r="L175" s="13">
        <v>10.99</v>
      </c>
      <c r="M175" s="1">
        <v>5.4</v>
      </c>
      <c r="N175" s="20">
        <v>6</v>
      </c>
      <c r="O175" t="s">
        <v>720</v>
      </c>
      <c r="P175" t="s">
        <v>7177</v>
      </c>
    </row>
    <row r="176" spans="1:16" x14ac:dyDescent="0.15">
      <c r="A176" t="s">
        <v>3771</v>
      </c>
      <c r="B176" t="s">
        <v>3772</v>
      </c>
      <c r="C176" t="s">
        <v>12</v>
      </c>
      <c r="D176" t="s">
        <v>3773</v>
      </c>
      <c r="E176" t="s">
        <v>6751</v>
      </c>
      <c r="F176" t="s">
        <v>6808</v>
      </c>
      <c r="G176" t="s">
        <v>12</v>
      </c>
      <c r="H176" t="s">
        <v>3774</v>
      </c>
      <c r="I176" s="20">
        <v>12</v>
      </c>
      <c r="J176" s="11">
        <v>0.42</v>
      </c>
      <c r="K176" s="12">
        <v>3.9000000000000003E-3</v>
      </c>
      <c r="L176" s="13">
        <v>6.99</v>
      </c>
      <c r="M176" s="1">
        <v>3.5</v>
      </c>
      <c r="N176" s="20">
        <v>6</v>
      </c>
      <c r="O176" t="s">
        <v>383</v>
      </c>
      <c r="P176" t="s">
        <v>7180</v>
      </c>
    </row>
    <row r="177" spans="1:16" x14ac:dyDescent="0.15">
      <c r="A177" t="s">
        <v>3775</v>
      </c>
      <c r="B177" t="s">
        <v>3776</v>
      </c>
      <c r="C177" t="s">
        <v>18</v>
      </c>
      <c r="D177" t="s">
        <v>3773</v>
      </c>
      <c r="E177" t="s">
        <v>6751</v>
      </c>
      <c r="F177" t="s">
        <v>6808</v>
      </c>
      <c r="G177" t="s">
        <v>18</v>
      </c>
      <c r="H177" t="s">
        <v>3777</v>
      </c>
      <c r="I177" s="20">
        <v>12</v>
      </c>
      <c r="J177" s="11">
        <v>0.42</v>
      </c>
      <c r="K177" s="12">
        <v>3.9000000000000003E-3</v>
      </c>
      <c r="L177" s="13">
        <v>6.99</v>
      </c>
      <c r="M177" s="1">
        <v>3.5</v>
      </c>
      <c r="N177" s="20">
        <v>6</v>
      </c>
      <c r="O177" t="s">
        <v>383</v>
      </c>
      <c r="P177" t="s">
        <v>7180</v>
      </c>
    </row>
    <row r="178" spans="1:16" x14ac:dyDescent="0.15">
      <c r="A178" t="s">
        <v>3778</v>
      </c>
      <c r="B178" t="s">
        <v>3779</v>
      </c>
      <c r="C178" t="s">
        <v>3439</v>
      </c>
      <c r="D178" t="s">
        <v>3773</v>
      </c>
      <c r="E178" t="s">
        <v>6751</v>
      </c>
      <c r="F178" t="s">
        <v>6808</v>
      </c>
      <c r="G178" t="s">
        <v>21</v>
      </c>
      <c r="H178" t="s">
        <v>3780</v>
      </c>
      <c r="I178" s="20">
        <v>12</v>
      </c>
      <c r="J178" s="11">
        <v>0.42</v>
      </c>
      <c r="K178" s="12">
        <v>3.9000000000000003E-3</v>
      </c>
      <c r="L178" s="13">
        <v>6.99</v>
      </c>
      <c r="M178" s="1">
        <v>3.5</v>
      </c>
      <c r="N178" s="20">
        <v>6</v>
      </c>
      <c r="O178" t="s">
        <v>383</v>
      </c>
      <c r="P178" t="s">
        <v>7180</v>
      </c>
    </row>
    <row r="179" spans="1:16" x14ac:dyDescent="0.15">
      <c r="A179" t="s">
        <v>3781</v>
      </c>
      <c r="B179" t="s">
        <v>3782</v>
      </c>
      <c r="C179" t="s">
        <v>3511</v>
      </c>
      <c r="D179" t="s">
        <v>3773</v>
      </c>
      <c r="E179" t="s">
        <v>6751</v>
      </c>
      <c r="F179" t="s">
        <v>6808</v>
      </c>
      <c r="G179" t="s">
        <v>6741</v>
      </c>
      <c r="H179" t="s">
        <v>3783</v>
      </c>
      <c r="I179" s="20">
        <v>12</v>
      </c>
      <c r="J179" s="11">
        <v>0.42</v>
      </c>
      <c r="K179" s="12">
        <v>3.9000000000000003E-3</v>
      </c>
      <c r="L179" s="13">
        <v>6.99</v>
      </c>
      <c r="M179" s="1">
        <v>3.5</v>
      </c>
      <c r="N179" s="20">
        <v>6</v>
      </c>
      <c r="O179" t="s">
        <v>383</v>
      </c>
      <c r="P179" t="s">
        <v>7180</v>
      </c>
    </row>
    <row r="180" spans="1:16" x14ac:dyDescent="0.15">
      <c r="A180" t="s">
        <v>3784</v>
      </c>
      <c r="B180" t="s">
        <v>3785</v>
      </c>
      <c r="C180" t="s">
        <v>831</v>
      </c>
      <c r="D180" t="s">
        <v>3773</v>
      </c>
      <c r="E180" t="s">
        <v>6751</v>
      </c>
      <c r="F180" t="s">
        <v>6808</v>
      </c>
      <c r="G180" t="s">
        <v>831</v>
      </c>
      <c r="H180" t="s">
        <v>3786</v>
      </c>
      <c r="I180" s="20">
        <v>12</v>
      </c>
      <c r="J180" s="11">
        <v>0.42</v>
      </c>
      <c r="K180" s="12">
        <v>3.9000000000000003E-3</v>
      </c>
      <c r="L180" s="13">
        <v>6.99</v>
      </c>
      <c r="M180" s="1">
        <v>3.5</v>
      </c>
      <c r="N180" s="20">
        <v>6</v>
      </c>
      <c r="O180" t="s">
        <v>383</v>
      </c>
      <c r="P180" t="s">
        <v>7180</v>
      </c>
    </row>
    <row r="181" spans="1:16" x14ac:dyDescent="0.15">
      <c r="A181" t="s">
        <v>3787</v>
      </c>
      <c r="B181" t="s">
        <v>3788</v>
      </c>
      <c r="C181" t="s">
        <v>24</v>
      </c>
      <c r="D181" t="s">
        <v>3773</v>
      </c>
      <c r="E181" t="s">
        <v>6751</v>
      </c>
      <c r="F181" t="s">
        <v>6808</v>
      </c>
      <c r="G181" t="s">
        <v>6741</v>
      </c>
      <c r="H181" t="s">
        <v>3789</v>
      </c>
      <c r="I181" s="20">
        <v>12</v>
      </c>
      <c r="J181" s="11">
        <v>0.42</v>
      </c>
      <c r="K181" s="12">
        <v>3.9000000000000003E-3</v>
      </c>
      <c r="L181" s="13">
        <v>6.99</v>
      </c>
      <c r="M181" s="1">
        <v>3.5</v>
      </c>
      <c r="N181" s="20">
        <v>6</v>
      </c>
      <c r="O181" t="s">
        <v>383</v>
      </c>
      <c r="P181" t="s">
        <v>7180</v>
      </c>
    </row>
    <row r="182" spans="1:16" x14ac:dyDescent="0.15">
      <c r="A182" t="s">
        <v>3790</v>
      </c>
      <c r="B182" t="s">
        <v>3791</v>
      </c>
      <c r="C182" t="s">
        <v>26</v>
      </c>
      <c r="D182" t="s">
        <v>3773</v>
      </c>
      <c r="E182" t="s">
        <v>6751</v>
      </c>
      <c r="F182" t="s">
        <v>6808</v>
      </c>
      <c r="G182" t="s">
        <v>26</v>
      </c>
      <c r="H182" t="s">
        <v>3792</v>
      </c>
      <c r="I182" s="20">
        <v>12</v>
      </c>
      <c r="J182" s="11">
        <v>0.42</v>
      </c>
      <c r="K182" s="12">
        <v>3.9000000000000003E-3</v>
      </c>
      <c r="L182" s="13">
        <v>6.99</v>
      </c>
      <c r="M182" s="1">
        <v>3.5</v>
      </c>
      <c r="N182" s="20">
        <v>6</v>
      </c>
      <c r="O182" t="s">
        <v>383</v>
      </c>
      <c r="P182" t="s">
        <v>7180</v>
      </c>
    </row>
    <row r="183" spans="1:16" x14ac:dyDescent="0.15">
      <c r="A183" t="s">
        <v>3793</v>
      </c>
      <c r="B183" t="s">
        <v>3794</v>
      </c>
      <c r="C183" t="s">
        <v>33</v>
      </c>
      <c r="D183" t="s">
        <v>3773</v>
      </c>
      <c r="E183" t="s">
        <v>6751</v>
      </c>
      <c r="F183" t="s">
        <v>6808</v>
      </c>
      <c r="G183" t="s">
        <v>33</v>
      </c>
      <c r="H183" t="s">
        <v>3795</v>
      </c>
      <c r="I183" s="20">
        <v>12</v>
      </c>
      <c r="J183" s="11">
        <v>0.42</v>
      </c>
      <c r="K183" s="12">
        <v>3.9000000000000003E-3</v>
      </c>
      <c r="L183" s="13">
        <v>6.99</v>
      </c>
      <c r="M183" s="1">
        <v>3.5</v>
      </c>
      <c r="N183" s="20">
        <v>6</v>
      </c>
      <c r="O183" t="s">
        <v>383</v>
      </c>
      <c r="P183" t="s">
        <v>7180</v>
      </c>
    </row>
    <row r="184" spans="1:16" x14ac:dyDescent="0.15">
      <c r="A184" t="s">
        <v>3810</v>
      </c>
      <c r="B184" t="s">
        <v>8346</v>
      </c>
      <c r="C184" t="s">
        <v>12</v>
      </c>
      <c r="D184" t="s">
        <v>3811</v>
      </c>
      <c r="E184" t="s">
        <v>6751</v>
      </c>
      <c r="F184" t="s">
        <v>8354</v>
      </c>
      <c r="G184" t="s">
        <v>12</v>
      </c>
      <c r="H184" t="s">
        <v>3812</v>
      </c>
      <c r="I184" s="20">
        <v>12</v>
      </c>
      <c r="J184" s="11">
        <v>0.82000000000000006</v>
      </c>
      <c r="K184" s="12">
        <v>3.9000000000000003E-3</v>
      </c>
      <c r="L184" s="13">
        <v>7.99</v>
      </c>
      <c r="M184" s="1">
        <v>4</v>
      </c>
      <c r="N184" s="20">
        <v>6</v>
      </c>
      <c r="O184" t="s">
        <v>508</v>
      </c>
      <c r="P184" t="s">
        <v>7183</v>
      </c>
    </row>
    <row r="185" spans="1:16" x14ac:dyDescent="0.15">
      <c r="A185" t="s">
        <v>3813</v>
      </c>
      <c r="B185" t="s">
        <v>8347</v>
      </c>
      <c r="C185" t="s">
        <v>3434</v>
      </c>
      <c r="D185" t="s">
        <v>3811</v>
      </c>
      <c r="E185" t="s">
        <v>6751</v>
      </c>
      <c r="F185" t="s">
        <v>8354</v>
      </c>
      <c r="G185" t="s">
        <v>15</v>
      </c>
      <c r="H185" t="s">
        <v>3814</v>
      </c>
      <c r="I185" s="20">
        <v>12</v>
      </c>
      <c r="J185" s="11">
        <v>0.82000000000000006</v>
      </c>
      <c r="K185" s="12">
        <v>3.9000000000000003E-3</v>
      </c>
      <c r="L185" s="13">
        <v>7.99</v>
      </c>
      <c r="M185" s="1">
        <v>4</v>
      </c>
      <c r="N185" s="20">
        <v>6</v>
      </c>
      <c r="O185" t="s">
        <v>508</v>
      </c>
      <c r="P185" t="s">
        <v>7183</v>
      </c>
    </row>
    <row r="186" spans="1:16" x14ac:dyDescent="0.15">
      <c r="A186" t="s">
        <v>3815</v>
      </c>
      <c r="B186" t="s">
        <v>8348</v>
      </c>
      <c r="C186" t="s">
        <v>18</v>
      </c>
      <c r="D186" t="s">
        <v>3811</v>
      </c>
      <c r="E186" t="s">
        <v>6751</v>
      </c>
      <c r="F186" t="s">
        <v>8354</v>
      </c>
      <c r="G186" t="s">
        <v>18</v>
      </c>
      <c r="H186" t="s">
        <v>3816</v>
      </c>
      <c r="I186" s="20">
        <v>12</v>
      </c>
      <c r="J186" s="11">
        <v>0.82000000000000006</v>
      </c>
      <c r="K186" s="12">
        <v>3.9000000000000003E-3</v>
      </c>
      <c r="L186" s="13">
        <v>7.99</v>
      </c>
      <c r="M186" s="1">
        <v>4</v>
      </c>
      <c r="N186" s="20">
        <v>6</v>
      </c>
      <c r="O186" t="s">
        <v>508</v>
      </c>
      <c r="P186" t="s">
        <v>7183</v>
      </c>
    </row>
    <row r="187" spans="1:16" x14ac:dyDescent="0.15">
      <c r="A187" t="s">
        <v>3817</v>
      </c>
      <c r="B187" t="s">
        <v>8349</v>
      </c>
      <c r="C187" t="s">
        <v>3439</v>
      </c>
      <c r="D187" t="s">
        <v>3811</v>
      </c>
      <c r="E187" t="s">
        <v>6751</v>
      </c>
      <c r="F187" t="s">
        <v>8354</v>
      </c>
      <c r="G187" t="s">
        <v>21</v>
      </c>
      <c r="H187" t="s">
        <v>3818</v>
      </c>
      <c r="I187" s="20">
        <v>12</v>
      </c>
      <c r="J187" s="11">
        <v>0.82000000000000006</v>
      </c>
      <c r="K187" s="12">
        <v>3.9000000000000003E-3</v>
      </c>
      <c r="L187" s="13">
        <v>7.99</v>
      </c>
      <c r="M187" s="1">
        <v>4</v>
      </c>
      <c r="N187" s="20">
        <v>6</v>
      </c>
      <c r="O187" t="s">
        <v>508</v>
      </c>
      <c r="P187" t="s">
        <v>7183</v>
      </c>
    </row>
    <row r="188" spans="1:16" x14ac:dyDescent="0.15">
      <c r="A188" t="s">
        <v>3819</v>
      </c>
      <c r="B188" t="s">
        <v>8350</v>
      </c>
      <c r="C188" t="s">
        <v>3511</v>
      </c>
      <c r="D188" t="s">
        <v>3811</v>
      </c>
      <c r="E188" t="s">
        <v>6751</v>
      </c>
      <c r="F188" t="s">
        <v>8354</v>
      </c>
      <c r="G188" t="s">
        <v>6741</v>
      </c>
      <c r="H188" t="s">
        <v>3820</v>
      </c>
      <c r="I188" s="20">
        <v>12</v>
      </c>
      <c r="J188" s="11">
        <v>0.82000000000000006</v>
      </c>
      <c r="K188" s="12">
        <v>3.9000000000000003E-3</v>
      </c>
      <c r="L188" s="13">
        <v>7.99</v>
      </c>
      <c r="M188" s="1">
        <v>4</v>
      </c>
      <c r="N188" s="20">
        <v>6</v>
      </c>
      <c r="O188" t="s">
        <v>508</v>
      </c>
      <c r="P188" t="s">
        <v>7183</v>
      </c>
    </row>
    <row r="189" spans="1:16" x14ac:dyDescent="0.15">
      <c r="A189" t="s">
        <v>3821</v>
      </c>
      <c r="B189" t="s">
        <v>8351</v>
      </c>
      <c r="C189" t="s">
        <v>831</v>
      </c>
      <c r="D189" t="s">
        <v>3811</v>
      </c>
      <c r="E189" t="s">
        <v>6751</v>
      </c>
      <c r="F189" t="s">
        <v>8354</v>
      </c>
      <c r="G189" t="s">
        <v>831</v>
      </c>
      <c r="H189" t="s">
        <v>3822</v>
      </c>
      <c r="I189" s="20">
        <v>12</v>
      </c>
      <c r="J189" s="11">
        <v>0.82000000000000006</v>
      </c>
      <c r="K189" s="12">
        <v>3.9000000000000003E-3</v>
      </c>
      <c r="L189" s="13">
        <v>7.99</v>
      </c>
      <c r="M189" s="1">
        <v>4</v>
      </c>
      <c r="N189" s="20">
        <v>6</v>
      </c>
      <c r="O189" t="s">
        <v>508</v>
      </c>
      <c r="P189" t="s">
        <v>7183</v>
      </c>
    </row>
    <row r="190" spans="1:16" x14ac:dyDescent="0.15">
      <c r="A190" t="s">
        <v>3823</v>
      </c>
      <c r="B190" t="s">
        <v>8352</v>
      </c>
      <c r="C190" t="s">
        <v>24</v>
      </c>
      <c r="D190" t="s">
        <v>3811</v>
      </c>
      <c r="E190" t="s">
        <v>6751</v>
      </c>
      <c r="F190" t="s">
        <v>8354</v>
      </c>
      <c r="G190" t="s">
        <v>6741</v>
      </c>
      <c r="H190" t="s">
        <v>3824</v>
      </c>
      <c r="I190" s="20">
        <v>12</v>
      </c>
      <c r="J190" s="11">
        <v>0.82000000000000006</v>
      </c>
      <c r="K190" s="12">
        <v>3.9000000000000003E-3</v>
      </c>
      <c r="L190" s="13">
        <v>7.99</v>
      </c>
      <c r="M190" s="1">
        <v>4</v>
      </c>
      <c r="N190" s="20">
        <v>6</v>
      </c>
      <c r="O190" t="s">
        <v>508</v>
      </c>
      <c r="P190" t="s">
        <v>7183</v>
      </c>
    </row>
    <row r="191" spans="1:16" x14ac:dyDescent="0.15">
      <c r="A191" t="s">
        <v>3825</v>
      </c>
      <c r="B191" t="s">
        <v>8353</v>
      </c>
      <c r="C191" t="s">
        <v>33</v>
      </c>
      <c r="D191" t="s">
        <v>3811</v>
      </c>
      <c r="E191" t="s">
        <v>6751</v>
      </c>
      <c r="F191" t="s">
        <v>8354</v>
      </c>
      <c r="G191" t="s">
        <v>33</v>
      </c>
      <c r="H191" t="s">
        <v>3826</v>
      </c>
      <c r="I191" s="20">
        <v>12</v>
      </c>
      <c r="J191" s="11">
        <v>0.82000000000000006</v>
      </c>
      <c r="K191" s="12">
        <v>3.9000000000000003E-3</v>
      </c>
      <c r="L191" s="13">
        <v>7.99</v>
      </c>
      <c r="M191" s="1">
        <v>4</v>
      </c>
      <c r="N191" s="20">
        <v>6</v>
      </c>
      <c r="O191" t="s">
        <v>508</v>
      </c>
      <c r="P191" t="s">
        <v>7183</v>
      </c>
    </row>
    <row r="192" spans="1:16" x14ac:dyDescent="0.15">
      <c r="A192" t="s">
        <v>3546</v>
      </c>
      <c r="B192" t="s">
        <v>3547</v>
      </c>
      <c r="C192" t="s">
        <v>3483</v>
      </c>
      <c r="D192" t="s">
        <v>3530</v>
      </c>
      <c r="E192" t="s">
        <v>6753</v>
      </c>
      <c r="F192" t="s">
        <v>6747</v>
      </c>
      <c r="H192" t="s">
        <v>3548</v>
      </c>
      <c r="I192" s="20">
        <v>12</v>
      </c>
      <c r="J192" s="11">
        <v>0.98</v>
      </c>
      <c r="K192" s="12">
        <v>8.8000000000000005E-3</v>
      </c>
      <c r="L192" s="13">
        <v>16.490000000000002</v>
      </c>
      <c r="M192" s="1">
        <v>8.25</v>
      </c>
      <c r="N192" s="20">
        <v>6</v>
      </c>
      <c r="O192" t="s">
        <v>66</v>
      </c>
      <c r="P192" t="s">
        <v>7165</v>
      </c>
    </row>
    <row r="193" spans="1:16" x14ac:dyDescent="0.15">
      <c r="A193" t="s">
        <v>3549</v>
      </c>
      <c r="B193" t="s">
        <v>3550</v>
      </c>
      <c r="C193" t="s">
        <v>3551</v>
      </c>
      <c r="D193" t="s">
        <v>3530</v>
      </c>
      <c r="E193" t="s">
        <v>6753</v>
      </c>
      <c r="F193" t="s">
        <v>6747</v>
      </c>
      <c r="H193" t="s">
        <v>3552</v>
      </c>
      <c r="I193" s="20">
        <v>12</v>
      </c>
      <c r="J193" s="11">
        <v>0.98</v>
      </c>
      <c r="K193" s="12">
        <v>8.8000000000000005E-3</v>
      </c>
      <c r="L193" s="13">
        <v>16.490000000000002</v>
      </c>
      <c r="M193" s="1">
        <v>8.25</v>
      </c>
      <c r="N193" s="20">
        <v>6</v>
      </c>
      <c r="O193" t="s">
        <v>66</v>
      </c>
      <c r="P193" t="s">
        <v>7165</v>
      </c>
    </row>
    <row r="194" spans="1:16" x14ac:dyDescent="0.15">
      <c r="A194" t="s">
        <v>3553</v>
      </c>
      <c r="B194" t="s">
        <v>3554</v>
      </c>
      <c r="C194" t="s">
        <v>3491</v>
      </c>
      <c r="D194" t="s">
        <v>3530</v>
      </c>
      <c r="E194" t="s">
        <v>6753</v>
      </c>
      <c r="F194" t="s">
        <v>6747</v>
      </c>
      <c r="H194" t="s">
        <v>3555</v>
      </c>
      <c r="I194" s="20">
        <v>12</v>
      </c>
      <c r="J194" s="11">
        <v>0.98</v>
      </c>
      <c r="K194" s="12">
        <v>8.8000000000000005E-3</v>
      </c>
      <c r="L194" s="13">
        <v>16.490000000000002</v>
      </c>
      <c r="M194" s="1">
        <v>8.25</v>
      </c>
      <c r="N194" s="20">
        <v>6</v>
      </c>
      <c r="O194" t="s">
        <v>66</v>
      </c>
      <c r="P194" t="s">
        <v>7165</v>
      </c>
    </row>
    <row r="195" spans="1:16" x14ac:dyDescent="0.15">
      <c r="A195" t="s">
        <v>3665</v>
      </c>
      <c r="B195" t="s">
        <v>3666</v>
      </c>
      <c r="C195" t="s">
        <v>3667</v>
      </c>
      <c r="D195" t="s">
        <v>3649</v>
      </c>
      <c r="E195" t="s">
        <v>6744</v>
      </c>
      <c r="F195" t="s">
        <v>6808</v>
      </c>
      <c r="H195" t="s">
        <v>3668</v>
      </c>
      <c r="I195" s="20">
        <v>12</v>
      </c>
      <c r="J195" s="11">
        <v>0.87</v>
      </c>
      <c r="K195" s="12">
        <v>4.7999999999999996E-3</v>
      </c>
      <c r="L195" s="13">
        <v>21.990000000000002</v>
      </c>
      <c r="M195" s="1">
        <v>10.5</v>
      </c>
      <c r="N195" s="20">
        <v>6</v>
      </c>
      <c r="O195" t="s">
        <v>664</v>
      </c>
      <c r="P195" t="s">
        <v>7173</v>
      </c>
    </row>
    <row r="196" spans="1:16" x14ac:dyDescent="0.15">
      <c r="A196" t="s">
        <v>3669</v>
      </c>
      <c r="B196" t="s">
        <v>3670</v>
      </c>
      <c r="C196" t="s">
        <v>3671</v>
      </c>
      <c r="D196" t="s">
        <v>3649</v>
      </c>
      <c r="E196" t="s">
        <v>6744</v>
      </c>
      <c r="F196" t="s">
        <v>6808</v>
      </c>
      <c r="H196" t="s">
        <v>3672</v>
      </c>
      <c r="I196" s="20">
        <v>12</v>
      </c>
      <c r="J196" s="11">
        <v>0.87</v>
      </c>
      <c r="K196" s="12">
        <v>4.7999999999999996E-3</v>
      </c>
      <c r="L196" s="13">
        <v>21.990000000000002</v>
      </c>
      <c r="M196" s="1">
        <v>10.5</v>
      </c>
      <c r="N196" s="20">
        <v>6</v>
      </c>
      <c r="O196" t="s">
        <v>664</v>
      </c>
      <c r="P196" t="s">
        <v>7173</v>
      </c>
    </row>
    <row r="197" spans="1:16" x14ac:dyDescent="0.15">
      <c r="A197" t="s">
        <v>3673</v>
      </c>
      <c r="B197" t="s">
        <v>3674</v>
      </c>
      <c r="C197" t="s">
        <v>3675</v>
      </c>
      <c r="D197" t="s">
        <v>3649</v>
      </c>
      <c r="E197" t="s">
        <v>6744</v>
      </c>
      <c r="F197" t="s">
        <v>6808</v>
      </c>
      <c r="H197" t="s">
        <v>3676</v>
      </c>
      <c r="I197" s="20">
        <v>12</v>
      </c>
      <c r="J197" s="11">
        <v>0.87</v>
      </c>
      <c r="K197" s="12">
        <v>4.7999999999999996E-3</v>
      </c>
      <c r="L197" s="13">
        <v>21.990000000000002</v>
      </c>
      <c r="M197" s="1">
        <v>10.5</v>
      </c>
      <c r="N197" s="20">
        <v>6</v>
      </c>
      <c r="O197" t="s">
        <v>664</v>
      </c>
      <c r="P197" t="s">
        <v>7173</v>
      </c>
    </row>
    <row r="198" spans="1:16" x14ac:dyDescent="0.15">
      <c r="A198" t="s">
        <v>3677</v>
      </c>
      <c r="B198" t="s">
        <v>3678</v>
      </c>
      <c r="C198" t="s">
        <v>1124</v>
      </c>
      <c r="D198" t="s">
        <v>3649</v>
      </c>
      <c r="E198" t="s">
        <v>6744</v>
      </c>
      <c r="F198" t="s">
        <v>6808</v>
      </c>
      <c r="H198" t="s">
        <v>3679</v>
      </c>
      <c r="I198" s="20">
        <v>12</v>
      </c>
      <c r="J198" s="11">
        <v>0.87</v>
      </c>
      <c r="K198" s="12">
        <v>4.7999999999999996E-3</v>
      </c>
      <c r="L198" s="13">
        <v>21.990000000000002</v>
      </c>
      <c r="M198" s="1">
        <v>10.5</v>
      </c>
      <c r="N198" s="20">
        <v>6</v>
      </c>
      <c r="O198" t="s">
        <v>664</v>
      </c>
      <c r="P198" t="s">
        <v>7173</v>
      </c>
    </row>
    <row r="199" spans="1:16" x14ac:dyDescent="0.15">
      <c r="A199" t="s">
        <v>2032</v>
      </c>
      <c r="B199" t="s">
        <v>2033</v>
      </c>
      <c r="C199" t="s">
        <v>2034</v>
      </c>
      <c r="D199" t="s">
        <v>2024</v>
      </c>
      <c r="E199" t="s">
        <v>6753</v>
      </c>
      <c r="H199" t="s">
        <v>2035</v>
      </c>
      <c r="I199" s="20">
        <v>12</v>
      </c>
      <c r="J199" s="11">
        <v>1.1500000000000001</v>
      </c>
      <c r="K199" s="12">
        <v>8.8000000000000005E-3</v>
      </c>
      <c r="L199" s="13">
        <v>14.99</v>
      </c>
      <c r="M199" s="1">
        <v>7.5</v>
      </c>
      <c r="N199" s="20">
        <v>6</v>
      </c>
      <c r="O199" t="s">
        <v>2031</v>
      </c>
      <c r="P199" t="s">
        <v>6915</v>
      </c>
    </row>
    <row r="200" spans="1:16" x14ac:dyDescent="0.15">
      <c r="J200" s="23">
        <f>SUM(J152:J199)/2</f>
        <v>18.705000000000002</v>
      </c>
      <c r="K200" s="23">
        <f>SUM(K152:K199)/2</f>
        <v>0.10879999999999994</v>
      </c>
      <c r="L200" s="25">
        <f t="shared" ref="L200:M200" si="3">SUM(L152:L199)*6</f>
        <v>2880.1200000000017</v>
      </c>
      <c r="M200" s="25">
        <f t="shared" si="3"/>
        <v>1424.7000000000003</v>
      </c>
    </row>
    <row r="201" spans="1:16" x14ac:dyDescent="0.15">
      <c r="J201" s="48"/>
      <c r="K201" s="48"/>
      <c r="L201" s="25"/>
      <c r="M201" s="25"/>
    </row>
    <row r="202" spans="1:16" x14ac:dyDescent="0.15">
      <c r="A202" s="3" t="s">
        <v>7651</v>
      </c>
      <c r="B202" s="3" t="s">
        <v>7768</v>
      </c>
      <c r="C202" s="10"/>
      <c r="D202" s="10"/>
      <c r="E202" s="10"/>
      <c r="F202" s="10"/>
      <c r="G202" s="10"/>
      <c r="H202" s="10"/>
      <c r="I202" s="10"/>
      <c r="J202" s="10"/>
      <c r="K202" s="10"/>
      <c r="L202" s="10"/>
      <c r="M202" s="10"/>
      <c r="N202" s="54"/>
      <c r="O202" s="10"/>
      <c r="P202" s="3"/>
    </row>
    <row r="203" spans="1:16" x14ac:dyDescent="0.15">
      <c r="A203" t="s">
        <v>4069</v>
      </c>
      <c r="B203" t="s">
        <v>6177</v>
      </c>
      <c r="C203" t="s">
        <v>12</v>
      </c>
      <c r="D203" t="s">
        <v>4070</v>
      </c>
      <c r="E203" t="s">
        <v>6744</v>
      </c>
      <c r="F203" t="s">
        <v>6739</v>
      </c>
      <c r="G203" t="s">
        <v>12</v>
      </c>
      <c r="H203" t="s">
        <v>4071</v>
      </c>
      <c r="I203" s="20">
        <v>12</v>
      </c>
      <c r="J203" s="11">
        <v>0.93</v>
      </c>
      <c r="K203" s="12">
        <v>4.7999999999999996E-3</v>
      </c>
      <c r="L203" s="13">
        <v>12.99</v>
      </c>
      <c r="M203" s="1">
        <v>6.5</v>
      </c>
      <c r="N203" s="20">
        <v>6</v>
      </c>
      <c r="O203" t="s">
        <v>2247</v>
      </c>
      <c r="P203" t="s">
        <v>7201</v>
      </c>
    </row>
    <row r="204" spans="1:16" x14ac:dyDescent="0.15">
      <c r="A204" t="s">
        <v>4072</v>
      </c>
      <c r="B204" t="s">
        <v>6178</v>
      </c>
      <c r="C204" t="s">
        <v>15</v>
      </c>
      <c r="D204" t="s">
        <v>4070</v>
      </c>
      <c r="E204" t="s">
        <v>6744</v>
      </c>
      <c r="F204" t="s">
        <v>6739</v>
      </c>
      <c r="G204" t="s">
        <v>15</v>
      </c>
      <c r="H204" t="s">
        <v>4073</v>
      </c>
      <c r="I204" s="20">
        <v>12</v>
      </c>
      <c r="J204" s="11">
        <v>0.93</v>
      </c>
      <c r="K204" s="12">
        <v>4.7999999999999996E-3</v>
      </c>
      <c r="L204" s="13">
        <v>12.99</v>
      </c>
      <c r="M204" s="1">
        <v>6.5</v>
      </c>
      <c r="N204" s="20">
        <v>6</v>
      </c>
      <c r="O204" t="s">
        <v>2247</v>
      </c>
      <c r="P204" t="s">
        <v>7201</v>
      </c>
    </row>
    <row r="205" spans="1:16" x14ac:dyDescent="0.15">
      <c r="A205" t="s">
        <v>4074</v>
      </c>
      <c r="B205" t="s">
        <v>6179</v>
      </c>
      <c r="C205" t="s">
        <v>18</v>
      </c>
      <c r="D205" t="s">
        <v>4070</v>
      </c>
      <c r="E205" t="s">
        <v>6744</v>
      </c>
      <c r="F205" t="s">
        <v>6739</v>
      </c>
      <c r="G205" t="s">
        <v>18</v>
      </c>
      <c r="H205" t="s">
        <v>4075</v>
      </c>
      <c r="I205" s="20">
        <v>12</v>
      </c>
      <c r="J205" s="11">
        <v>0.93</v>
      </c>
      <c r="K205" s="12">
        <v>4.7999999999999996E-3</v>
      </c>
      <c r="L205" s="13">
        <v>12.99</v>
      </c>
      <c r="M205" s="1">
        <v>6.5</v>
      </c>
      <c r="N205" s="20">
        <v>6</v>
      </c>
      <c r="O205" t="s">
        <v>2247</v>
      </c>
      <c r="P205" t="s">
        <v>7201</v>
      </c>
    </row>
    <row r="206" spans="1:16" x14ac:dyDescent="0.15">
      <c r="A206" t="s">
        <v>4076</v>
      </c>
      <c r="B206" t="s">
        <v>6180</v>
      </c>
      <c r="C206" t="s">
        <v>21</v>
      </c>
      <c r="D206" t="s">
        <v>4070</v>
      </c>
      <c r="E206" t="s">
        <v>6744</v>
      </c>
      <c r="F206" t="s">
        <v>6739</v>
      </c>
      <c r="G206" t="s">
        <v>21</v>
      </c>
      <c r="H206" t="s">
        <v>4077</v>
      </c>
      <c r="I206" s="20">
        <v>12</v>
      </c>
      <c r="J206" s="11">
        <v>0.93</v>
      </c>
      <c r="K206" s="12">
        <v>4.7999999999999996E-3</v>
      </c>
      <c r="L206" s="13">
        <v>12.99</v>
      </c>
      <c r="M206" s="1">
        <v>6.5</v>
      </c>
      <c r="N206" s="20">
        <v>6</v>
      </c>
      <c r="O206" t="s">
        <v>2247</v>
      </c>
      <c r="P206" t="s">
        <v>7201</v>
      </c>
    </row>
    <row r="207" spans="1:16" x14ac:dyDescent="0.15">
      <c r="A207" t="s">
        <v>4078</v>
      </c>
      <c r="B207" t="s">
        <v>6181</v>
      </c>
      <c r="C207" t="s">
        <v>24</v>
      </c>
      <c r="D207" t="s">
        <v>4070</v>
      </c>
      <c r="E207" t="s">
        <v>6744</v>
      </c>
      <c r="F207" t="s">
        <v>6739</v>
      </c>
      <c r="G207" t="s">
        <v>6741</v>
      </c>
      <c r="H207" t="s">
        <v>4079</v>
      </c>
      <c r="I207" s="20">
        <v>12</v>
      </c>
      <c r="J207" s="11">
        <v>0.93</v>
      </c>
      <c r="K207" s="12">
        <v>4.7999999999999996E-3</v>
      </c>
      <c r="L207" s="13">
        <v>12.99</v>
      </c>
      <c r="M207" s="1">
        <v>6.5</v>
      </c>
      <c r="N207" s="20">
        <v>6</v>
      </c>
      <c r="O207" t="s">
        <v>2247</v>
      </c>
      <c r="P207" t="s">
        <v>7201</v>
      </c>
    </row>
    <row r="208" spans="1:16" x14ac:dyDescent="0.15">
      <c r="A208" t="s">
        <v>4080</v>
      </c>
      <c r="B208" t="s">
        <v>6182</v>
      </c>
      <c r="C208" t="s">
        <v>26</v>
      </c>
      <c r="D208" t="s">
        <v>4070</v>
      </c>
      <c r="E208" t="s">
        <v>6744</v>
      </c>
      <c r="F208" t="s">
        <v>6739</v>
      </c>
      <c r="G208" t="s">
        <v>26</v>
      </c>
      <c r="H208" t="s">
        <v>4081</v>
      </c>
      <c r="I208" s="20">
        <v>12</v>
      </c>
      <c r="J208" s="11">
        <v>0.93</v>
      </c>
      <c r="K208" s="12">
        <v>4.7999999999999996E-3</v>
      </c>
      <c r="L208" s="13">
        <v>12.99</v>
      </c>
      <c r="M208" s="1">
        <v>6.5</v>
      </c>
      <c r="N208" s="20">
        <v>6</v>
      </c>
      <c r="O208" t="s">
        <v>2247</v>
      </c>
      <c r="P208" t="s">
        <v>7201</v>
      </c>
    </row>
    <row r="209" spans="1:16" x14ac:dyDescent="0.15">
      <c r="A209" t="s">
        <v>4082</v>
      </c>
      <c r="B209" t="s">
        <v>6183</v>
      </c>
      <c r="C209" t="s">
        <v>28</v>
      </c>
      <c r="D209" t="s">
        <v>4070</v>
      </c>
      <c r="E209" t="s">
        <v>6744</v>
      </c>
      <c r="F209" t="s">
        <v>6739</v>
      </c>
      <c r="G209" t="s">
        <v>15</v>
      </c>
      <c r="H209" t="s">
        <v>4083</v>
      </c>
      <c r="I209" s="20">
        <v>12</v>
      </c>
      <c r="J209" s="11">
        <v>0.93</v>
      </c>
      <c r="K209" s="12">
        <v>4.7999999999999996E-3</v>
      </c>
      <c r="L209" s="13">
        <v>12.99</v>
      </c>
      <c r="M209" s="1">
        <v>6.5</v>
      </c>
      <c r="N209" s="20">
        <v>6</v>
      </c>
      <c r="O209" t="s">
        <v>2247</v>
      </c>
      <c r="P209" t="s">
        <v>7201</v>
      </c>
    </row>
    <row r="210" spans="1:16" x14ac:dyDescent="0.15">
      <c r="A210" t="s">
        <v>4084</v>
      </c>
      <c r="B210" t="s">
        <v>6184</v>
      </c>
      <c r="C210" t="s">
        <v>31</v>
      </c>
      <c r="D210" t="s">
        <v>4070</v>
      </c>
      <c r="E210" t="s">
        <v>6744</v>
      </c>
      <c r="F210" t="s">
        <v>6739</v>
      </c>
      <c r="G210" t="s">
        <v>31</v>
      </c>
      <c r="H210" t="s">
        <v>4085</v>
      </c>
      <c r="I210" s="20">
        <v>12</v>
      </c>
      <c r="J210" s="11">
        <v>0.93</v>
      </c>
      <c r="K210" s="12">
        <v>4.7999999999999996E-3</v>
      </c>
      <c r="L210" s="13">
        <v>12.99</v>
      </c>
      <c r="M210" s="1">
        <v>6.5</v>
      </c>
      <c r="N210" s="20">
        <v>6</v>
      </c>
      <c r="O210" t="s">
        <v>2247</v>
      </c>
      <c r="P210" t="s">
        <v>7201</v>
      </c>
    </row>
    <row r="211" spans="1:16" x14ac:dyDescent="0.15">
      <c r="A211" t="s">
        <v>4183</v>
      </c>
      <c r="B211" t="s">
        <v>4184</v>
      </c>
      <c r="C211" t="s">
        <v>12</v>
      </c>
      <c r="D211" t="s">
        <v>4185</v>
      </c>
      <c r="E211" t="s">
        <v>6744</v>
      </c>
      <c r="F211" t="s">
        <v>6770</v>
      </c>
      <c r="G211" t="s">
        <v>12</v>
      </c>
      <c r="H211" t="s">
        <v>4186</v>
      </c>
      <c r="I211" s="20">
        <v>12</v>
      </c>
      <c r="J211" s="11">
        <v>0.55000000000000004</v>
      </c>
      <c r="K211" s="12">
        <v>4.7999999999999996E-3</v>
      </c>
      <c r="L211" s="13">
        <v>7.99</v>
      </c>
      <c r="M211" s="1">
        <v>4</v>
      </c>
      <c r="N211" s="20">
        <v>6</v>
      </c>
      <c r="O211" t="s">
        <v>171</v>
      </c>
      <c r="P211" t="s">
        <v>7208</v>
      </c>
    </row>
    <row r="212" spans="1:16" x14ac:dyDescent="0.15">
      <c r="A212" t="s">
        <v>4187</v>
      </c>
      <c r="B212" t="s">
        <v>4188</v>
      </c>
      <c r="C212" t="s">
        <v>15</v>
      </c>
      <c r="D212" t="s">
        <v>4185</v>
      </c>
      <c r="E212" t="s">
        <v>6744</v>
      </c>
      <c r="F212" t="s">
        <v>6770</v>
      </c>
      <c r="G212" t="s">
        <v>15</v>
      </c>
      <c r="H212" t="s">
        <v>4189</v>
      </c>
      <c r="I212" s="20">
        <v>12</v>
      </c>
      <c r="J212" s="11">
        <v>0.55000000000000004</v>
      </c>
      <c r="K212" s="12">
        <v>4.7999999999999996E-3</v>
      </c>
      <c r="L212" s="13">
        <v>7.99</v>
      </c>
      <c r="M212" s="1">
        <v>4</v>
      </c>
      <c r="N212" s="20">
        <v>6</v>
      </c>
      <c r="O212" t="s">
        <v>171</v>
      </c>
      <c r="P212" t="s">
        <v>7208</v>
      </c>
    </row>
    <row r="213" spans="1:16" x14ac:dyDescent="0.15">
      <c r="A213" t="s">
        <v>4190</v>
      </c>
      <c r="B213" t="s">
        <v>4191</v>
      </c>
      <c r="C213" t="s">
        <v>18</v>
      </c>
      <c r="D213" t="s">
        <v>4185</v>
      </c>
      <c r="E213" t="s">
        <v>6744</v>
      </c>
      <c r="F213" t="s">
        <v>6770</v>
      </c>
      <c r="G213" t="s">
        <v>18</v>
      </c>
      <c r="H213" t="s">
        <v>4192</v>
      </c>
      <c r="I213" s="20">
        <v>12</v>
      </c>
      <c r="J213" s="11">
        <v>0.55000000000000004</v>
      </c>
      <c r="K213" s="12">
        <v>4.7999999999999996E-3</v>
      </c>
      <c r="L213" s="13">
        <v>7.99</v>
      </c>
      <c r="M213" s="1">
        <v>4</v>
      </c>
      <c r="N213" s="20">
        <v>6</v>
      </c>
      <c r="O213" t="s">
        <v>171</v>
      </c>
      <c r="P213" t="s">
        <v>7208</v>
      </c>
    </row>
    <row r="214" spans="1:16" x14ac:dyDescent="0.15">
      <c r="A214" t="s">
        <v>4193</v>
      </c>
      <c r="B214" t="s">
        <v>4194</v>
      </c>
      <c r="C214" t="s">
        <v>21</v>
      </c>
      <c r="D214" t="s">
        <v>4185</v>
      </c>
      <c r="E214" t="s">
        <v>6744</v>
      </c>
      <c r="F214" t="s">
        <v>6770</v>
      </c>
      <c r="G214" t="s">
        <v>21</v>
      </c>
      <c r="H214" t="s">
        <v>4195</v>
      </c>
      <c r="I214" s="20">
        <v>12</v>
      </c>
      <c r="J214" s="11">
        <v>0.55000000000000004</v>
      </c>
      <c r="K214" s="12">
        <v>4.7999999999999996E-3</v>
      </c>
      <c r="L214" s="13">
        <v>7.99</v>
      </c>
      <c r="M214" s="1">
        <v>4</v>
      </c>
      <c r="N214" s="20">
        <v>6</v>
      </c>
      <c r="O214" t="s">
        <v>171</v>
      </c>
      <c r="P214" t="s">
        <v>7208</v>
      </c>
    </row>
    <row r="215" spans="1:16" x14ac:dyDescent="0.15">
      <c r="A215" t="s">
        <v>4196</v>
      </c>
      <c r="B215" t="s">
        <v>4197</v>
      </c>
      <c r="C215" t="s">
        <v>24</v>
      </c>
      <c r="D215" t="s">
        <v>4185</v>
      </c>
      <c r="E215" t="s">
        <v>6744</v>
      </c>
      <c r="F215" t="s">
        <v>6770</v>
      </c>
      <c r="G215" t="s">
        <v>6741</v>
      </c>
      <c r="H215" t="s">
        <v>4198</v>
      </c>
      <c r="I215" s="20">
        <v>12</v>
      </c>
      <c r="J215" s="11">
        <v>0.55000000000000004</v>
      </c>
      <c r="K215" s="12">
        <v>4.7999999999999996E-3</v>
      </c>
      <c r="L215" s="13">
        <v>7.99</v>
      </c>
      <c r="M215" s="1">
        <v>4</v>
      </c>
      <c r="N215" s="20">
        <v>6</v>
      </c>
      <c r="O215" t="s">
        <v>171</v>
      </c>
      <c r="P215" t="s">
        <v>7208</v>
      </c>
    </row>
    <row r="216" spans="1:16" x14ac:dyDescent="0.15">
      <c r="A216" t="s">
        <v>4199</v>
      </c>
      <c r="B216" t="s">
        <v>4200</v>
      </c>
      <c r="C216" t="s">
        <v>26</v>
      </c>
      <c r="D216" t="s">
        <v>4185</v>
      </c>
      <c r="E216" t="s">
        <v>6744</v>
      </c>
      <c r="F216" t="s">
        <v>6770</v>
      </c>
      <c r="G216" t="s">
        <v>26</v>
      </c>
      <c r="H216" t="s">
        <v>4201</v>
      </c>
      <c r="I216" s="20">
        <v>12</v>
      </c>
      <c r="J216" s="11">
        <v>0.55000000000000004</v>
      </c>
      <c r="K216" s="12">
        <v>4.7999999999999996E-3</v>
      </c>
      <c r="L216" s="13">
        <v>7.99</v>
      </c>
      <c r="M216" s="1">
        <v>4</v>
      </c>
      <c r="N216" s="20">
        <v>6</v>
      </c>
      <c r="O216" t="s">
        <v>171</v>
      </c>
      <c r="P216" t="s">
        <v>7208</v>
      </c>
    </row>
    <row r="217" spans="1:16" x14ac:dyDescent="0.15">
      <c r="A217" t="s">
        <v>4202</v>
      </c>
      <c r="B217" t="s">
        <v>4203</v>
      </c>
      <c r="C217" t="s">
        <v>28</v>
      </c>
      <c r="D217" t="s">
        <v>4185</v>
      </c>
      <c r="E217" t="s">
        <v>6744</v>
      </c>
      <c r="F217" t="s">
        <v>6770</v>
      </c>
      <c r="G217" t="s">
        <v>15</v>
      </c>
      <c r="H217" t="s">
        <v>4204</v>
      </c>
      <c r="I217" s="20">
        <v>12</v>
      </c>
      <c r="J217" s="11">
        <v>0.55000000000000004</v>
      </c>
      <c r="K217" s="12">
        <v>4.7999999999999996E-3</v>
      </c>
      <c r="L217" s="13">
        <v>7.99</v>
      </c>
      <c r="M217" s="1">
        <v>4</v>
      </c>
      <c r="N217" s="20">
        <v>6</v>
      </c>
      <c r="O217" t="s">
        <v>171</v>
      </c>
      <c r="P217" t="s">
        <v>7208</v>
      </c>
    </row>
    <row r="218" spans="1:16" x14ac:dyDescent="0.15">
      <c r="A218" t="s">
        <v>4205</v>
      </c>
      <c r="B218" t="s">
        <v>4206</v>
      </c>
      <c r="C218" t="s">
        <v>31</v>
      </c>
      <c r="D218" t="s">
        <v>4185</v>
      </c>
      <c r="E218" t="s">
        <v>6744</v>
      </c>
      <c r="F218" t="s">
        <v>6770</v>
      </c>
      <c r="G218" t="s">
        <v>31</v>
      </c>
      <c r="H218" t="s">
        <v>4207</v>
      </c>
      <c r="I218" s="20">
        <v>12</v>
      </c>
      <c r="J218" s="11">
        <v>0.55000000000000004</v>
      </c>
      <c r="K218" s="12">
        <v>4.7999999999999996E-3</v>
      </c>
      <c r="L218" s="13">
        <v>7.99</v>
      </c>
      <c r="M218" s="1">
        <v>4</v>
      </c>
      <c r="N218" s="20">
        <v>6</v>
      </c>
      <c r="O218" t="s">
        <v>171</v>
      </c>
      <c r="P218" t="s">
        <v>7208</v>
      </c>
    </row>
    <row r="219" spans="1:16" x14ac:dyDescent="0.15">
      <c r="A219" t="s">
        <v>4316</v>
      </c>
      <c r="B219" t="s">
        <v>4285</v>
      </c>
      <c r="C219" t="s">
        <v>12</v>
      </c>
      <c r="D219" t="s">
        <v>4317</v>
      </c>
      <c r="E219" t="s">
        <v>6744</v>
      </c>
      <c r="F219" t="s">
        <v>6795</v>
      </c>
      <c r="G219" t="s">
        <v>12</v>
      </c>
      <c r="H219" t="s">
        <v>4318</v>
      </c>
      <c r="I219" s="20">
        <v>12</v>
      </c>
      <c r="J219" s="11">
        <v>0.53</v>
      </c>
      <c r="K219" s="12">
        <v>4.7999999999999996E-3</v>
      </c>
      <c r="L219" s="13">
        <v>7.99</v>
      </c>
      <c r="M219" s="1">
        <v>4</v>
      </c>
      <c r="N219" s="20">
        <v>6</v>
      </c>
      <c r="O219" t="s">
        <v>247</v>
      </c>
      <c r="P219" t="s">
        <v>7216</v>
      </c>
    </row>
    <row r="220" spans="1:16" x14ac:dyDescent="0.15">
      <c r="A220" t="s">
        <v>4319</v>
      </c>
      <c r="B220" t="s">
        <v>4289</v>
      </c>
      <c r="C220" t="s">
        <v>15</v>
      </c>
      <c r="D220" t="s">
        <v>4317</v>
      </c>
      <c r="E220" t="s">
        <v>6744</v>
      </c>
      <c r="F220" t="s">
        <v>6795</v>
      </c>
      <c r="G220" t="s">
        <v>15</v>
      </c>
      <c r="H220" t="s">
        <v>4320</v>
      </c>
      <c r="I220" s="20">
        <v>12</v>
      </c>
      <c r="J220" s="11">
        <v>0.53</v>
      </c>
      <c r="K220" s="12">
        <v>4.7999999999999996E-3</v>
      </c>
      <c r="L220" s="13">
        <v>7.99</v>
      </c>
      <c r="M220" s="1">
        <v>4</v>
      </c>
      <c r="N220" s="20">
        <v>6</v>
      </c>
      <c r="O220" t="s">
        <v>247</v>
      </c>
      <c r="P220" t="s">
        <v>7216</v>
      </c>
    </row>
    <row r="221" spans="1:16" x14ac:dyDescent="0.15">
      <c r="A221" t="s">
        <v>4321</v>
      </c>
      <c r="B221" t="s">
        <v>4292</v>
      </c>
      <c r="C221" t="s">
        <v>18</v>
      </c>
      <c r="D221" t="s">
        <v>4317</v>
      </c>
      <c r="E221" t="s">
        <v>6744</v>
      </c>
      <c r="F221" t="s">
        <v>6795</v>
      </c>
      <c r="G221" t="s">
        <v>18</v>
      </c>
      <c r="H221" t="s">
        <v>4322</v>
      </c>
      <c r="I221" s="20">
        <v>12</v>
      </c>
      <c r="J221" s="11">
        <v>0.53</v>
      </c>
      <c r="K221" s="12">
        <v>4.7999999999999996E-3</v>
      </c>
      <c r="L221" s="13">
        <v>7.99</v>
      </c>
      <c r="M221" s="1">
        <v>4</v>
      </c>
      <c r="N221" s="20">
        <v>6</v>
      </c>
      <c r="O221" t="s">
        <v>247</v>
      </c>
      <c r="P221" t="s">
        <v>7216</v>
      </c>
    </row>
    <row r="222" spans="1:16" x14ac:dyDescent="0.15">
      <c r="A222" t="s">
        <v>4323</v>
      </c>
      <c r="B222" t="s">
        <v>4295</v>
      </c>
      <c r="C222" t="s">
        <v>21</v>
      </c>
      <c r="D222" t="s">
        <v>4317</v>
      </c>
      <c r="E222" t="s">
        <v>6744</v>
      </c>
      <c r="F222" t="s">
        <v>6795</v>
      </c>
      <c r="G222" t="s">
        <v>21</v>
      </c>
      <c r="H222" t="s">
        <v>4324</v>
      </c>
      <c r="I222" s="20">
        <v>12</v>
      </c>
      <c r="J222" s="11">
        <v>0.53</v>
      </c>
      <c r="K222" s="12">
        <v>4.7999999999999996E-3</v>
      </c>
      <c r="L222" s="13">
        <v>7.99</v>
      </c>
      <c r="M222" s="1">
        <v>4</v>
      </c>
      <c r="N222" s="20">
        <v>6</v>
      </c>
      <c r="O222" t="s">
        <v>247</v>
      </c>
      <c r="P222" t="s">
        <v>7216</v>
      </c>
    </row>
    <row r="223" spans="1:16" x14ac:dyDescent="0.15">
      <c r="A223" t="s">
        <v>4325</v>
      </c>
      <c r="B223" t="s">
        <v>4298</v>
      </c>
      <c r="C223" t="s">
        <v>24</v>
      </c>
      <c r="D223" t="s">
        <v>4317</v>
      </c>
      <c r="E223" t="s">
        <v>6744</v>
      </c>
      <c r="F223" t="s">
        <v>6795</v>
      </c>
      <c r="G223" t="s">
        <v>6741</v>
      </c>
      <c r="H223" t="s">
        <v>4326</v>
      </c>
      <c r="I223" s="20">
        <v>12</v>
      </c>
      <c r="J223" s="11">
        <v>0.53</v>
      </c>
      <c r="K223" s="12">
        <v>4.7999999999999996E-3</v>
      </c>
      <c r="L223" s="13">
        <v>7.99</v>
      </c>
      <c r="M223" s="1">
        <v>4</v>
      </c>
      <c r="N223" s="20">
        <v>6</v>
      </c>
      <c r="O223" t="s">
        <v>247</v>
      </c>
      <c r="P223" t="s">
        <v>7216</v>
      </c>
    </row>
    <row r="224" spans="1:16" x14ac:dyDescent="0.15">
      <c r="A224" t="s">
        <v>4327</v>
      </c>
      <c r="B224" t="s">
        <v>4301</v>
      </c>
      <c r="C224" t="s">
        <v>26</v>
      </c>
      <c r="D224" t="s">
        <v>4317</v>
      </c>
      <c r="E224" t="s">
        <v>6744</v>
      </c>
      <c r="F224" t="s">
        <v>6795</v>
      </c>
      <c r="G224" t="s">
        <v>26</v>
      </c>
      <c r="H224" t="s">
        <v>4328</v>
      </c>
      <c r="I224" s="20">
        <v>12</v>
      </c>
      <c r="J224" s="11">
        <v>0.53</v>
      </c>
      <c r="K224" s="12">
        <v>4.7999999999999996E-3</v>
      </c>
      <c r="L224" s="13">
        <v>7.99</v>
      </c>
      <c r="M224" s="1">
        <v>4</v>
      </c>
      <c r="N224" s="20">
        <v>6</v>
      </c>
      <c r="O224" t="s">
        <v>247</v>
      </c>
      <c r="P224" t="s">
        <v>7216</v>
      </c>
    </row>
    <row r="225" spans="1:16" x14ac:dyDescent="0.15">
      <c r="A225" t="s">
        <v>4329</v>
      </c>
      <c r="B225" t="s">
        <v>4304</v>
      </c>
      <c r="C225" t="s">
        <v>28</v>
      </c>
      <c r="D225" t="s">
        <v>4317</v>
      </c>
      <c r="E225" t="s">
        <v>6744</v>
      </c>
      <c r="F225" t="s">
        <v>6795</v>
      </c>
      <c r="G225" t="s">
        <v>15</v>
      </c>
      <c r="H225" t="s">
        <v>4330</v>
      </c>
      <c r="I225" s="20">
        <v>12</v>
      </c>
      <c r="J225" s="11">
        <v>0.53</v>
      </c>
      <c r="K225" s="12">
        <v>4.7999999999999996E-3</v>
      </c>
      <c r="L225" s="13">
        <v>7.99</v>
      </c>
      <c r="M225" s="1">
        <v>4</v>
      </c>
      <c r="N225" s="20">
        <v>6</v>
      </c>
      <c r="O225" t="s">
        <v>247</v>
      </c>
      <c r="P225" t="s">
        <v>7216</v>
      </c>
    </row>
    <row r="226" spans="1:16" x14ac:dyDescent="0.15">
      <c r="A226" t="s">
        <v>4331</v>
      </c>
      <c r="B226" t="s">
        <v>4307</v>
      </c>
      <c r="C226" t="s">
        <v>31</v>
      </c>
      <c r="D226" t="s">
        <v>4317</v>
      </c>
      <c r="E226" t="s">
        <v>6744</v>
      </c>
      <c r="F226" t="s">
        <v>6795</v>
      </c>
      <c r="G226" t="s">
        <v>31</v>
      </c>
      <c r="H226" t="s">
        <v>4332</v>
      </c>
      <c r="I226" s="20">
        <v>12</v>
      </c>
      <c r="J226" s="11">
        <v>0.53</v>
      </c>
      <c r="K226" s="12">
        <v>4.7999999999999996E-3</v>
      </c>
      <c r="L226" s="13">
        <v>7.99</v>
      </c>
      <c r="M226" s="1">
        <v>4</v>
      </c>
      <c r="N226" s="20">
        <v>6</v>
      </c>
      <c r="O226" t="s">
        <v>247</v>
      </c>
      <c r="P226" t="s">
        <v>7216</v>
      </c>
    </row>
    <row r="227" spans="1:16" x14ac:dyDescent="0.15">
      <c r="A227" t="s">
        <v>4439</v>
      </c>
      <c r="B227" t="s">
        <v>4409</v>
      </c>
      <c r="C227" t="s">
        <v>12</v>
      </c>
      <c r="D227" t="s">
        <v>4440</v>
      </c>
      <c r="E227" t="s">
        <v>6744</v>
      </c>
      <c r="F227" t="s">
        <v>6757</v>
      </c>
      <c r="G227" t="s">
        <v>6741</v>
      </c>
      <c r="H227" t="s">
        <v>4441</v>
      </c>
      <c r="I227" s="20">
        <v>12</v>
      </c>
      <c r="J227" s="11">
        <v>0.53</v>
      </c>
      <c r="K227" s="12">
        <v>4.7999999999999996E-3</v>
      </c>
      <c r="L227" s="13">
        <v>7.99</v>
      </c>
      <c r="M227" s="1">
        <v>4</v>
      </c>
      <c r="N227" s="20">
        <v>6</v>
      </c>
      <c r="O227" t="s">
        <v>2856</v>
      </c>
      <c r="P227" t="s">
        <v>7225</v>
      </c>
    </row>
    <row r="228" spans="1:16" x14ac:dyDescent="0.15">
      <c r="A228" t="s">
        <v>4442</v>
      </c>
      <c r="B228" t="s">
        <v>4413</v>
      </c>
      <c r="C228" t="s">
        <v>15</v>
      </c>
      <c r="D228" t="s">
        <v>4440</v>
      </c>
      <c r="E228" t="s">
        <v>6744</v>
      </c>
      <c r="F228" t="s">
        <v>6757</v>
      </c>
      <c r="G228" t="s">
        <v>15</v>
      </c>
      <c r="H228" t="s">
        <v>4443</v>
      </c>
      <c r="I228" s="20">
        <v>12</v>
      </c>
      <c r="J228" s="11">
        <v>0.53</v>
      </c>
      <c r="K228" s="12">
        <v>4.7999999999999996E-3</v>
      </c>
      <c r="L228" s="13">
        <v>7.99</v>
      </c>
      <c r="M228" s="1">
        <v>4</v>
      </c>
      <c r="N228" s="20">
        <v>6</v>
      </c>
      <c r="O228" t="s">
        <v>2856</v>
      </c>
      <c r="P228" t="s">
        <v>7225</v>
      </c>
    </row>
    <row r="229" spans="1:16" x14ac:dyDescent="0.15">
      <c r="A229" t="s">
        <v>4444</v>
      </c>
      <c r="B229" t="s">
        <v>4416</v>
      </c>
      <c r="C229" t="s">
        <v>18</v>
      </c>
      <c r="D229" t="s">
        <v>4440</v>
      </c>
      <c r="E229" t="s">
        <v>6744</v>
      </c>
      <c r="F229" t="s">
        <v>6757</v>
      </c>
      <c r="G229" t="s">
        <v>12</v>
      </c>
      <c r="H229" t="s">
        <v>4445</v>
      </c>
      <c r="I229" s="20">
        <v>12</v>
      </c>
      <c r="J229" s="11">
        <v>0.53</v>
      </c>
      <c r="K229" s="12">
        <v>4.7999999999999996E-3</v>
      </c>
      <c r="L229" s="13">
        <v>7.99</v>
      </c>
      <c r="M229" s="1">
        <v>4</v>
      </c>
      <c r="N229" s="20">
        <v>6</v>
      </c>
      <c r="O229" t="s">
        <v>2856</v>
      </c>
      <c r="P229" t="s">
        <v>7225</v>
      </c>
    </row>
    <row r="230" spans="1:16" x14ac:dyDescent="0.15">
      <c r="A230" t="s">
        <v>4446</v>
      </c>
      <c r="B230" t="s">
        <v>4419</v>
      </c>
      <c r="C230" t="s">
        <v>21</v>
      </c>
      <c r="D230" t="s">
        <v>4440</v>
      </c>
      <c r="E230" t="s">
        <v>6744</v>
      </c>
      <c r="F230" t="s">
        <v>6757</v>
      </c>
      <c r="G230" t="s">
        <v>21</v>
      </c>
      <c r="H230" t="s">
        <v>4447</v>
      </c>
      <c r="I230" s="20">
        <v>12</v>
      </c>
      <c r="J230" s="11">
        <v>0.53</v>
      </c>
      <c r="K230" s="12">
        <v>4.7999999999999996E-3</v>
      </c>
      <c r="L230" s="13">
        <v>7.99</v>
      </c>
      <c r="M230" s="1">
        <v>4</v>
      </c>
      <c r="N230" s="20">
        <v>6</v>
      </c>
      <c r="O230" t="s">
        <v>2856</v>
      </c>
      <c r="P230" t="s">
        <v>7225</v>
      </c>
    </row>
    <row r="231" spans="1:16" x14ac:dyDescent="0.15">
      <c r="A231" t="s">
        <v>4448</v>
      </c>
      <c r="B231" t="s">
        <v>4422</v>
      </c>
      <c r="C231" t="s">
        <v>24</v>
      </c>
      <c r="D231" t="s">
        <v>4440</v>
      </c>
      <c r="E231" t="s">
        <v>6744</v>
      </c>
      <c r="F231" t="s">
        <v>6757</v>
      </c>
      <c r="G231" t="s">
        <v>7</v>
      </c>
      <c r="H231" t="s">
        <v>4449</v>
      </c>
      <c r="I231" s="20">
        <v>12</v>
      </c>
      <c r="J231" s="11">
        <v>0.53</v>
      </c>
      <c r="K231" s="12">
        <v>4.7999999999999996E-3</v>
      </c>
      <c r="L231" s="13">
        <v>7.99</v>
      </c>
      <c r="M231" s="1">
        <v>4</v>
      </c>
      <c r="N231" s="20">
        <v>6</v>
      </c>
      <c r="O231" t="s">
        <v>2856</v>
      </c>
      <c r="P231" t="s">
        <v>7225</v>
      </c>
    </row>
    <row r="232" spans="1:16" x14ac:dyDescent="0.15">
      <c r="A232" t="s">
        <v>4450</v>
      </c>
      <c r="B232" t="s">
        <v>4425</v>
      </c>
      <c r="C232" t="s">
        <v>26</v>
      </c>
      <c r="D232" t="s">
        <v>4440</v>
      </c>
      <c r="E232" t="s">
        <v>6744</v>
      </c>
      <c r="F232" t="s">
        <v>6757</v>
      </c>
      <c r="G232" t="s">
        <v>18</v>
      </c>
      <c r="H232" t="s">
        <v>4451</v>
      </c>
      <c r="I232" s="20">
        <v>12</v>
      </c>
      <c r="J232" s="11">
        <v>0.53</v>
      </c>
      <c r="K232" s="12">
        <v>4.7999999999999996E-3</v>
      </c>
      <c r="L232" s="13">
        <v>7.99</v>
      </c>
      <c r="M232" s="1">
        <v>4</v>
      </c>
      <c r="N232" s="20">
        <v>6</v>
      </c>
      <c r="O232" t="s">
        <v>2856</v>
      </c>
      <c r="P232" t="s">
        <v>7225</v>
      </c>
    </row>
    <row r="233" spans="1:16" x14ac:dyDescent="0.15">
      <c r="A233" t="s">
        <v>4452</v>
      </c>
      <c r="B233" t="s">
        <v>4428</v>
      </c>
      <c r="C233" t="s">
        <v>28</v>
      </c>
      <c r="D233" t="s">
        <v>4440</v>
      </c>
      <c r="E233" t="s">
        <v>6744</v>
      </c>
      <c r="F233" t="s">
        <v>6757</v>
      </c>
      <c r="G233" t="s">
        <v>15</v>
      </c>
      <c r="H233" t="s">
        <v>4453</v>
      </c>
      <c r="I233" s="20">
        <v>12</v>
      </c>
      <c r="J233" s="11">
        <v>0.53</v>
      </c>
      <c r="K233" s="12">
        <v>4.7999999999999996E-3</v>
      </c>
      <c r="L233" s="13">
        <v>7.99</v>
      </c>
      <c r="M233" s="1">
        <v>4</v>
      </c>
      <c r="N233" s="20">
        <v>6</v>
      </c>
      <c r="O233" t="s">
        <v>2856</v>
      </c>
      <c r="P233" t="s">
        <v>7225</v>
      </c>
    </row>
    <row r="234" spans="1:16" x14ac:dyDescent="0.15">
      <c r="A234" t="s">
        <v>4454</v>
      </c>
      <c r="B234" t="s">
        <v>4431</v>
      </c>
      <c r="C234" t="s">
        <v>31</v>
      </c>
      <c r="D234" t="s">
        <v>4440</v>
      </c>
      <c r="E234" t="s">
        <v>6744</v>
      </c>
      <c r="F234" t="s">
        <v>6757</v>
      </c>
      <c r="G234" t="s">
        <v>31</v>
      </c>
      <c r="H234" t="s">
        <v>4455</v>
      </c>
      <c r="I234" s="20">
        <v>12</v>
      </c>
      <c r="J234" s="11">
        <v>0.53</v>
      </c>
      <c r="K234" s="12">
        <v>4.7999999999999996E-3</v>
      </c>
      <c r="L234" s="13">
        <v>7.99</v>
      </c>
      <c r="M234" s="1">
        <v>4</v>
      </c>
      <c r="N234" s="20">
        <v>6</v>
      </c>
      <c r="O234" t="s">
        <v>2856</v>
      </c>
      <c r="P234" t="s">
        <v>7225</v>
      </c>
    </row>
    <row r="235" spans="1:16" x14ac:dyDescent="0.15">
      <c r="A235" t="s">
        <v>4136</v>
      </c>
      <c r="B235" t="s">
        <v>4137</v>
      </c>
      <c r="C235" t="s">
        <v>4138</v>
      </c>
      <c r="D235" t="s">
        <v>4120</v>
      </c>
      <c r="E235" t="s">
        <v>6753</v>
      </c>
      <c r="F235" t="s">
        <v>6747</v>
      </c>
      <c r="H235" t="s">
        <v>4139</v>
      </c>
      <c r="I235" s="20">
        <v>12</v>
      </c>
      <c r="J235" s="11">
        <v>0.98</v>
      </c>
      <c r="K235" s="12">
        <v>8.8000000000000005E-3</v>
      </c>
      <c r="L235" s="13">
        <v>12.99</v>
      </c>
      <c r="M235" s="1">
        <v>6.5</v>
      </c>
      <c r="N235" s="20">
        <v>6</v>
      </c>
      <c r="O235" t="s">
        <v>2320</v>
      </c>
      <c r="P235" t="s">
        <v>7204</v>
      </c>
    </row>
    <row r="236" spans="1:16" x14ac:dyDescent="0.15">
      <c r="A236" t="s">
        <v>4140</v>
      </c>
      <c r="B236" t="s">
        <v>4141</v>
      </c>
      <c r="C236" t="s">
        <v>73</v>
      </c>
      <c r="D236" t="s">
        <v>4120</v>
      </c>
      <c r="E236" t="s">
        <v>6753</v>
      </c>
      <c r="F236" t="s">
        <v>6747</v>
      </c>
      <c r="H236" t="s">
        <v>4142</v>
      </c>
      <c r="I236" s="20">
        <v>12</v>
      </c>
      <c r="J236" s="11">
        <v>0.98</v>
      </c>
      <c r="K236" s="12">
        <v>8.8000000000000005E-3</v>
      </c>
      <c r="L236" s="13">
        <v>12.99</v>
      </c>
      <c r="M236" s="1">
        <v>6.5</v>
      </c>
      <c r="N236" s="20">
        <v>6</v>
      </c>
      <c r="O236" t="s">
        <v>2320</v>
      </c>
      <c r="P236" t="s">
        <v>7204</v>
      </c>
    </row>
    <row r="237" spans="1:16" x14ac:dyDescent="0.15">
      <c r="A237" t="s">
        <v>4143</v>
      </c>
      <c r="B237" t="s">
        <v>4144</v>
      </c>
      <c r="C237" t="s">
        <v>4145</v>
      </c>
      <c r="D237" t="s">
        <v>4120</v>
      </c>
      <c r="E237" t="s">
        <v>6753</v>
      </c>
      <c r="F237" t="s">
        <v>6747</v>
      </c>
      <c r="H237" t="s">
        <v>4146</v>
      </c>
      <c r="I237" s="20">
        <v>12</v>
      </c>
      <c r="J237" s="11">
        <v>0.98</v>
      </c>
      <c r="K237" s="12">
        <v>8.8000000000000005E-3</v>
      </c>
      <c r="L237" s="13">
        <v>12.99</v>
      </c>
      <c r="M237" s="1">
        <v>6.5</v>
      </c>
      <c r="N237" s="20">
        <v>6</v>
      </c>
      <c r="O237" t="s">
        <v>2320</v>
      </c>
      <c r="P237" t="s">
        <v>7204</v>
      </c>
    </row>
    <row r="238" spans="1:16" x14ac:dyDescent="0.15">
      <c r="A238" t="s">
        <v>4270</v>
      </c>
      <c r="B238" t="s">
        <v>4271</v>
      </c>
      <c r="C238" t="s">
        <v>4138</v>
      </c>
      <c r="D238" t="s">
        <v>4254</v>
      </c>
      <c r="E238" t="s">
        <v>6744</v>
      </c>
      <c r="F238" t="s">
        <v>6834</v>
      </c>
      <c r="H238" t="s">
        <v>4272</v>
      </c>
      <c r="I238" s="20">
        <v>12</v>
      </c>
      <c r="J238" s="11">
        <v>0.77</v>
      </c>
      <c r="K238" s="12">
        <v>4.7999999999999996E-3</v>
      </c>
      <c r="L238" s="13">
        <v>24.990000000000002</v>
      </c>
      <c r="M238" s="1">
        <v>12.5</v>
      </c>
      <c r="N238" s="20">
        <v>6</v>
      </c>
      <c r="O238" t="s">
        <v>2560</v>
      </c>
      <c r="P238" t="s">
        <v>7212</v>
      </c>
    </row>
    <row r="239" spans="1:16" x14ac:dyDescent="0.15">
      <c r="A239" t="s">
        <v>4273</v>
      </c>
      <c r="B239" t="s">
        <v>4274</v>
      </c>
      <c r="C239" t="s">
        <v>4145</v>
      </c>
      <c r="D239" t="s">
        <v>4254</v>
      </c>
      <c r="E239" t="s">
        <v>6744</v>
      </c>
      <c r="F239" t="s">
        <v>6834</v>
      </c>
      <c r="H239" t="s">
        <v>4275</v>
      </c>
      <c r="I239" s="20">
        <v>12</v>
      </c>
      <c r="J239" s="11">
        <v>0.77</v>
      </c>
      <c r="K239" s="12">
        <v>4.7999999999999996E-3</v>
      </c>
      <c r="L239" s="13">
        <v>24.990000000000002</v>
      </c>
      <c r="M239" s="1">
        <v>12.5</v>
      </c>
      <c r="N239" s="20">
        <v>6</v>
      </c>
      <c r="O239" t="s">
        <v>2560</v>
      </c>
      <c r="P239" t="s">
        <v>7212</v>
      </c>
    </row>
    <row r="240" spans="1:16" x14ac:dyDescent="0.15">
      <c r="A240" t="s">
        <v>4276</v>
      </c>
      <c r="B240" t="s">
        <v>4277</v>
      </c>
      <c r="C240" t="s">
        <v>4278</v>
      </c>
      <c r="D240" t="s">
        <v>4254</v>
      </c>
      <c r="E240" t="s">
        <v>6744</v>
      </c>
      <c r="F240" t="s">
        <v>6834</v>
      </c>
      <c r="H240" t="s">
        <v>4279</v>
      </c>
      <c r="I240" s="20">
        <v>12</v>
      </c>
      <c r="J240" s="11">
        <v>0.77</v>
      </c>
      <c r="K240" s="12">
        <v>4.7999999999999996E-3</v>
      </c>
      <c r="L240" s="13">
        <v>24.990000000000002</v>
      </c>
      <c r="M240" s="1">
        <v>12.5</v>
      </c>
      <c r="N240" s="20">
        <v>6</v>
      </c>
      <c r="O240" t="s">
        <v>2560</v>
      </c>
      <c r="P240" t="s">
        <v>7212</v>
      </c>
    </row>
    <row r="241" spans="1:16" x14ac:dyDescent="0.15">
      <c r="J241" s="23">
        <f>SUM(J203:J240)/2</f>
        <v>12.785000000000004</v>
      </c>
      <c r="K241" s="23">
        <f>SUM(K203:K240)/2</f>
        <v>9.7199999999999995E-2</v>
      </c>
      <c r="L241" s="25">
        <f t="shared" ref="L241:M241" si="4">SUM(L203:L240)*6</f>
        <v>2457.7200000000012</v>
      </c>
      <c r="M241" s="25">
        <f t="shared" si="4"/>
        <v>1230</v>
      </c>
    </row>
    <row r="242" spans="1:16" x14ac:dyDescent="0.15">
      <c r="J242" s="48"/>
      <c r="K242" s="48"/>
      <c r="L242" s="25"/>
      <c r="M242" s="25"/>
    </row>
    <row r="243" spans="1:16" x14ac:dyDescent="0.15">
      <c r="A243" s="3" t="s">
        <v>7755</v>
      </c>
      <c r="B243" s="3" t="s">
        <v>7769</v>
      </c>
      <c r="C243" s="10"/>
      <c r="D243" s="10"/>
      <c r="E243" s="10"/>
      <c r="F243" s="10"/>
      <c r="G243" s="10"/>
      <c r="H243" s="10"/>
      <c r="I243" s="10"/>
      <c r="J243" s="10"/>
      <c r="K243" s="10"/>
      <c r="L243" s="10"/>
      <c r="M243" s="10"/>
      <c r="N243" s="54"/>
      <c r="O243" s="10"/>
      <c r="P243" s="3"/>
    </row>
    <row r="244" spans="1:16" x14ac:dyDescent="0.15">
      <c r="A244" t="s">
        <v>4119</v>
      </c>
      <c r="B244" t="s">
        <v>4088</v>
      </c>
      <c r="C244" t="s">
        <v>12</v>
      </c>
      <c r="D244" t="s">
        <v>4120</v>
      </c>
      <c r="E244" t="s">
        <v>6751</v>
      </c>
      <c r="F244" t="s">
        <v>6747</v>
      </c>
      <c r="G244" t="s">
        <v>12</v>
      </c>
      <c r="H244" t="s">
        <v>4121</v>
      </c>
      <c r="I244" s="20">
        <v>12</v>
      </c>
      <c r="J244" s="11">
        <v>0.97</v>
      </c>
      <c r="K244" s="12">
        <v>3.9000000000000003E-3</v>
      </c>
      <c r="L244" s="13">
        <v>5.99</v>
      </c>
      <c r="M244" s="1">
        <v>2.9</v>
      </c>
      <c r="N244" s="20">
        <v>6</v>
      </c>
      <c r="O244" t="s">
        <v>2301</v>
      </c>
      <c r="P244" t="s">
        <v>7204</v>
      </c>
    </row>
    <row r="245" spans="1:16" x14ac:dyDescent="0.15">
      <c r="A245" t="s">
        <v>4122</v>
      </c>
      <c r="B245" t="s">
        <v>4092</v>
      </c>
      <c r="C245" t="s">
        <v>15</v>
      </c>
      <c r="D245" t="s">
        <v>4120</v>
      </c>
      <c r="E245" t="s">
        <v>6751</v>
      </c>
      <c r="F245" t="s">
        <v>6747</v>
      </c>
      <c r="G245" t="s">
        <v>15</v>
      </c>
      <c r="H245" t="s">
        <v>4123</v>
      </c>
      <c r="I245" s="20">
        <v>12</v>
      </c>
      <c r="J245" s="11">
        <v>0.97</v>
      </c>
      <c r="K245" s="12">
        <v>3.9000000000000003E-3</v>
      </c>
      <c r="L245" s="13">
        <v>5.99</v>
      </c>
      <c r="M245" s="1">
        <v>2.9</v>
      </c>
      <c r="N245" s="20">
        <v>6</v>
      </c>
      <c r="O245" t="s">
        <v>2301</v>
      </c>
      <c r="P245" t="s">
        <v>7204</v>
      </c>
    </row>
    <row r="246" spans="1:16" x14ac:dyDescent="0.15">
      <c r="A246" t="s">
        <v>4124</v>
      </c>
      <c r="B246" t="s">
        <v>4095</v>
      </c>
      <c r="C246" t="s">
        <v>18</v>
      </c>
      <c r="D246" t="s">
        <v>4120</v>
      </c>
      <c r="E246" t="s">
        <v>6751</v>
      </c>
      <c r="F246" t="s">
        <v>6747</v>
      </c>
      <c r="G246" t="s">
        <v>18</v>
      </c>
      <c r="H246" t="s">
        <v>4125</v>
      </c>
      <c r="I246" s="20">
        <v>12</v>
      </c>
      <c r="J246" s="11">
        <v>0.97</v>
      </c>
      <c r="K246" s="12">
        <v>3.9000000000000003E-3</v>
      </c>
      <c r="L246" s="13">
        <v>5.99</v>
      </c>
      <c r="M246" s="1">
        <v>2.9</v>
      </c>
      <c r="N246" s="20">
        <v>6</v>
      </c>
      <c r="O246" t="s">
        <v>2301</v>
      </c>
      <c r="P246" t="s">
        <v>7204</v>
      </c>
    </row>
    <row r="247" spans="1:16" x14ac:dyDescent="0.15">
      <c r="A247" t="s">
        <v>4126</v>
      </c>
      <c r="B247" t="s">
        <v>4098</v>
      </c>
      <c r="C247" t="s">
        <v>21</v>
      </c>
      <c r="D247" t="s">
        <v>4120</v>
      </c>
      <c r="E247" t="s">
        <v>6751</v>
      </c>
      <c r="F247" t="s">
        <v>6747</v>
      </c>
      <c r="G247" t="s">
        <v>21</v>
      </c>
      <c r="H247" t="s">
        <v>4127</v>
      </c>
      <c r="I247" s="20">
        <v>12</v>
      </c>
      <c r="J247" s="11">
        <v>0.97</v>
      </c>
      <c r="K247" s="12">
        <v>3.9000000000000003E-3</v>
      </c>
      <c r="L247" s="13">
        <v>5.99</v>
      </c>
      <c r="M247" s="1">
        <v>2.9</v>
      </c>
      <c r="N247" s="20">
        <v>6</v>
      </c>
      <c r="O247" t="s">
        <v>2301</v>
      </c>
      <c r="P247" t="s">
        <v>7204</v>
      </c>
    </row>
    <row r="248" spans="1:16" x14ac:dyDescent="0.15">
      <c r="A248" t="s">
        <v>4128</v>
      </c>
      <c r="B248" t="s">
        <v>4101</v>
      </c>
      <c r="C248" t="s">
        <v>24</v>
      </c>
      <c r="D248" t="s">
        <v>4120</v>
      </c>
      <c r="E248" t="s">
        <v>6751</v>
      </c>
      <c r="F248" t="s">
        <v>6747</v>
      </c>
      <c r="G248" t="s">
        <v>6741</v>
      </c>
      <c r="H248" t="s">
        <v>4129</v>
      </c>
      <c r="I248" s="20">
        <v>12</v>
      </c>
      <c r="J248" s="11">
        <v>0.97</v>
      </c>
      <c r="K248" s="12">
        <v>3.9000000000000003E-3</v>
      </c>
      <c r="L248" s="13">
        <v>5.99</v>
      </c>
      <c r="M248" s="1">
        <v>2.9</v>
      </c>
      <c r="N248" s="20">
        <v>6</v>
      </c>
      <c r="O248" t="s">
        <v>2301</v>
      </c>
      <c r="P248" t="s">
        <v>7204</v>
      </c>
    </row>
    <row r="249" spans="1:16" x14ac:dyDescent="0.15">
      <c r="A249" t="s">
        <v>4130</v>
      </c>
      <c r="B249" t="s">
        <v>4104</v>
      </c>
      <c r="C249" t="s">
        <v>26</v>
      </c>
      <c r="D249" t="s">
        <v>4120</v>
      </c>
      <c r="E249" t="s">
        <v>6751</v>
      </c>
      <c r="F249" t="s">
        <v>6747</v>
      </c>
      <c r="G249" t="s">
        <v>26</v>
      </c>
      <c r="H249" t="s">
        <v>4131</v>
      </c>
      <c r="I249" s="20">
        <v>12</v>
      </c>
      <c r="J249" s="11">
        <v>0.97</v>
      </c>
      <c r="K249" s="12">
        <v>3.9000000000000003E-3</v>
      </c>
      <c r="L249" s="13">
        <v>5.99</v>
      </c>
      <c r="M249" s="1">
        <v>2.9</v>
      </c>
      <c r="N249" s="20">
        <v>6</v>
      </c>
      <c r="O249" t="s">
        <v>2301</v>
      </c>
      <c r="P249" t="s">
        <v>7204</v>
      </c>
    </row>
    <row r="250" spans="1:16" x14ac:dyDescent="0.15">
      <c r="A250" t="s">
        <v>4132</v>
      </c>
      <c r="B250" t="s">
        <v>4107</v>
      </c>
      <c r="C250" t="s">
        <v>28</v>
      </c>
      <c r="D250" t="s">
        <v>4120</v>
      </c>
      <c r="E250" t="s">
        <v>6751</v>
      </c>
      <c r="F250" t="s">
        <v>6747</v>
      </c>
      <c r="G250" t="s">
        <v>15</v>
      </c>
      <c r="H250" t="s">
        <v>4133</v>
      </c>
      <c r="I250" s="20">
        <v>12</v>
      </c>
      <c r="J250" s="11">
        <v>0.97</v>
      </c>
      <c r="K250" s="12">
        <v>3.9000000000000003E-3</v>
      </c>
      <c r="L250" s="13">
        <v>5.99</v>
      </c>
      <c r="M250" s="1">
        <v>2.9</v>
      </c>
      <c r="N250" s="20">
        <v>6</v>
      </c>
      <c r="O250" t="s">
        <v>2301</v>
      </c>
      <c r="P250" t="s">
        <v>7204</v>
      </c>
    </row>
    <row r="251" spans="1:16" x14ac:dyDescent="0.15">
      <c r="A251" t="s">
        <v>4134</v>
      </c>
      <c r="B251" t="s">
        <v>4110</v>
      </c>
      <c r="C251" t="s">
        <v>31</v>
      </c>
      <c r="D251" t="s">
        <v>4120</v>
      </c>
      <c r="E251" t="s">
        <v>6751</v>
      </c>
      <c r="F251" t="s">
        <v>6747</v>
      </c>
      <c r="G251" t="s">
        <v>31</v>
      </c>
      <c r="H251" t="s">
        <v>4135</v>
      </c>
      <c r="I251" s="20">
        <v>12</v>
      </c>
      <c r="J251" s="11">
        <v>0.97</v>
      </c>
      <c r="K251" s="12">
        <v>3.9000000000000003E-3</v>
      </c>
      <c r="L251" s="13">
        <v>5.99</v>
      </c>
      <c r="M251" s="1">
        <v>2.9</v>
      </c>
      <c r="N251" s="20">
        <v>6</v>
      </c>
      <c r="O251" t="s">
        <v>2301</v>
      </c>
      <c r="P251" t="s">
        <v>7204</v>
      </c>
    </row>
    <row r="252" spans="1:16" x14ac:dyDescent="0.15">
      <c r="A252" t="s">
        <v>4379</v>
      </c>
      <c r="B252" t="s">
        <v>4348</v>
      </c>
      <c r="C252" t="s">
        <v>12</v>
      </c>
      <c r="D252" t="s">
        <v>4380</v>
      </c>
      <c r="E252" t="s">
        <v>6751</v>
      </c>
      <c r="F252" t="s">
        <v>6770</v>
      </c>
      <c r="G252" t="s">
        <v>12</v>
      </c>
      <c r="H252" t="s">
        <v>4381</v>
      </c>
      <c r="I252" s="20">
        <v>12</v>
      </c>
      <c r="J252" s="11">
        <v>0.47000000000000003</v>
      </c>
      <c r="K252" s="12">
        <v>3.9000000000000003E-3</v>
      </c>
      <c r="L252" s="13">
        <v>7.99</v>
      </c>
      <c r="M252" s="1">
        <v>4</v>
      </c>
      <c r="N252" s="20">
        <v>6</v>
      </c>
      <c r="O252" t="s">
        <v>2667</v>
      </c>
      <c r="P252" t="s">
        <v>7221</v>
      </c>
    </row>
    <row r="253" spans="1:16" x14ac:dyDescent="0.15">
      <c r="A253" t="s">
        <v>4382</v>
      </c>
      <c r="B253" t="s">
        <v>4352</v>
      </c>
      <c r="C253" t="s">
        <v>15</v>
      </c>
      <c r="D253" t="s">
        <v>4380</v>
      </c>
      <c r="E253" t="s">
        <v>6751</v>
      </c>
      <c r="F253" t="s">
        <v>6770</v>
      </c>
      <c r="G253" t="s">
        <v>15</v>
      </c>
      <c r="H253" t="s">
        <v>4383</v>
      </c>
      <c r="I253" s="20">
        <v>12</v>
      </c>
      <c r="J253" s="11">
        <v>0.47000000000000003</v>
      </c>
      <c r="K253" s="12">
        <v>3.9000000000000003E-3</v>
      </c>
      <c r="L253" s="13">
        <v>7.99</v>
      </c>
      <c r="M253" s="1">
        <v>4</v>
      </c>
      <c r="N253" s="20">
        <v>6</v>
      </c>
      <c r="O253" t="s">
        <v>2667</v>
      </c>
      <c r="P253" t="s">
        <v>7221</v>
      </c>
    </row>
    <row r="254" spans="1:16" x14ac:dyDescent="0.15">
      <c r="A254" t="s">
        <v>4384</v>
      </c>
      <c r="B254" t="s">
        <v>4355</v>
      </c>
      <c r="C254" t="s">
        <v>18</v>
      </c>
      <c r="D254" t="s">
        <v>4380</v>
      </c>
      <c r="E254" t="s">
        <v>6751</v>
      </c>
      <c r="F254" t="s">
        <v>6770</v>
      </c>
      <c r="G254" t="s">
        <v>18</v>
      </c>
      <c r="H254" t="s">
        <v>4385</v>
      </c>
      <c r="I254" s="20">
        <v>12</v>
      </c>
      <c r="J254" s="11">
        <v>0.47000000000000003</v>
      </c>
      <c r="K254" s="12">
        <v>3.9000000000000003E-3</v>
      </c>
      <c r="L254" s="13">
        <v>7.99</v>
      </c>
      <c r="M254" s="1">
        <v>4</v>
      </c>
      <c r="N254" s="20">
        <v>6</v>
      </c>
      <c r="O254" t="s">
        <v>2667</v>
      </c>
      <c r="P254" t="s">
        <v>7221</v>
      </c>
    </row>
    <row r="255" spans="1:16" x14ac:dyDescent="0.15">
      <c r="A255" t="s">
        <v>4386</v>
      </c>
      <c r="B255" t="s">
        <v>4358</v>
      </c>
      <c r="C255" t="s">
        <v>21</v>
      </c>
      <c r="D255" t="s">
        <v>4380</v>
      </c>
      <c r="E255" t="s">
        <v>6751</v>
      </c>
      <c r="F255" t="s">
        <v>6770</v>
      </c>
      <c r="G255" t="s">
        <v>21</v>
      </c>
      <c r="H255" t="s">
        <v>4387</v>
      </c>
      <c r="I255" s="20">
        <v>12</v>
      </c>
      <c r="J255" s="11">
        <v>0.47000000000000003</v>
      </c>
      <c r="K255" s="12">
        <v>3.9000000000000003E-3</v>
      </c>
      <c r="L255" s="13">
        <v>7.99</v>
      </c>
      <c r="M255" s="1">
        <v>4</v>
      </c>
      <c r="N255" s="20">
        <v>6</v>
      </c>
      <c r="O255" t="s">
        <v>2667</v>
      </c>
      <c r="P255" t="s">
        <v>7221</v>
      </c>
    </row>
    <row r="256" spans="1:16" x14ac:dyDescent="0.15">
      <c r="A256" t="s">
        <v>4388</v>
      </c>
      <c r="B256" t="s">
        <v>4361</v>
      </c>
      <c r="C256" t="s">
        <v>24</v>
      </c>
      <c r="D256" t="s">
        <v>4380</v>
      </c>
      <c r="E256" t="s">
        <v>6751</v>
      </c>
      <c r="F256" t="s">
        <v>6770</v>
      </c>
      <c r="G256" t="s">
        <v>6741</v>
      </c>
      <c r="H256" t="s">
        <v>4389</v>
      </c>
      <c r="I256" s="20">
        <v>12</v>
      </c>
      <c r="J256" s="11">
        <v>0.47000000000000003</v>
      </c>
      <c r="K256" s="12">
        <v>3.9000000000000003E-3</v>
      </c>
      <c r="L256" s="13">
        <v>7.99</v>
      </c>
      <c r="M256" s="1">
        <v>4</v>
      </c>
      <c r="N256" s="20">
        <v>6</v>
      </c>
      <c r="O256" t="s">
        <v>2667</v>
      </c>
      <c r="P256" t="s">
        <v>7221</v>
      </c>
    </row>
    <row r="257" spans="1:16" x14ac:dyDescent="0.15">
      <c r="A257" t="s">
        <v>4390</v>
      </c>
      <c r="B257" t="s">
        <v>4364</v>
      </c>
      <c r="C257" t="s">
        <v>26</v>
      </c>
      <c r="D257" t="s">
        <v>4380</v>
      </c>
      <c r="E257" t="s">
        <v>6751</v>
      </c>
      <c r="F257" t="s">
        <v>6770</v>
      </c>
      <c r="G257" t="s">
        <v>26</v>
      </c>
      <c r="H257" t="s">
        <v>4391</v>
      </c>
      <c r="I257" s="20">
        <v>12</v>
      </c>
      <c r="J257" s="11">
        <v>0.47000000000000003</v>
      </c>
      <c r="K257" s="12">
        <v>3.9000000000000003E-3</v>
      </c>
      <c r="L257" s="13">
        <v>7.99</v>
      </c>
      <c r="M257" s="1">
        <v>4</v>
      </c>
      <c r="N257" s="20">
        <v>6</v>
      </c>
      <c r="O257" t="s">
        <v>2667</v>
      </c>
      <c r="P257" t="s">
        <v>7221</v>
      </c>
    </row>
    <row r="258" spans="1:16" x14ac:dyDescent="0.15">
      <c r="A258" t="s">
        <v>4392</v>
      </c>
      <c r="B258" t="s">
        <v>4367</v>
      </c>
      <c r="C258" t="s">
        <v>28</v>
      </c>
      <c r="D258" t="s">
        <v>4380</v>
      </c>
      <c r="E258" t="s">
        <v>6751</v>
      </c>
      <c r="F258" t="s">
        <v>6770</v>
      </c>
      <c r="G258" t="s">
        <v>15</v>
      </c>
      <c r="H258" t="s">
        <v>4393</v>
      </c>
      <c r="I258" s="20">
        <v>12</v>
      </c>
      <c r="J258" s="11">
        <v>0.47000000000000003</v>
      </c>
      <c r="K258" s="12">
        <v>3.9000000000000003E-3</v>
      </c>
      <c r="L258" s="13">
        <v>7.99</v>
      </c>
      <c r="M258" s="1">
        <v>4</v>
      </c>
      <c r="N258" s="20">
        <v>6</v>
      </c>
      <c r="O258" t="s">
        <v>2667</v>
      </c>
      <c r="P258" t="s">
        <v>7221</v>
      </c>
    </row>
    <row r="259" spans="1:16" x14ac:dyDescent="0.15">
      <c r="A259" t="s">
        <v>4394</v>
      </c>
      <c r="B259" t="s">
        <v>4370</v>
      </c>
      <c r="C259" t="s">
        <v>31</v>
      </c>
      <c r="D259" t="s">
        <v>4380</v>
      </c>
      <c r="E259" t="s">
        <v>6751</v>
      </c>
      <c r="F259" t="s">
        <v>6770</v>
      </c>
      <c r="G259" t="s">
        <v>31</v>
      </c>
      <c r="H259" t="s">
        <v>4395</v>
      </c>
      <c r="I259" s="20">
        <v>12</v>
      </c>
      <c r="J259" s="11">
        <v>0.47000000000000003</v>
      </c>
      <c r="K259" s="12">
        <v>3.9000000000000003E-3</v>
      </c>
      <c r="L259" s="13">
        <v>7.99</v>
      </c>
      <c r="M259" s="1">
        <v>4</v>
      </c>
      <c r="N259" s="20">
        <v>6</v>
      </c>
      <c r="O259" t="s">
        <v>2667</v>
      </c>
      <c r="P259" t="s">
        <v>7221</v>
      </c>
    </row>
    <row r="260" spans="1:16" x14ac:dyDescent="0.15">
      <c r="A260" t="s">
        <v>4501</v>
      </c>
      <c r="B260" t="s">
        <v>4470</v>
      </c>
      <c r="C260" t="s">
        <v>12</v>
      </c>
      <c r="D260" t="s">
        <v>4502</v>
      </c>
      <c r="E260" t="s">
        <v>6751</v>
      </c>
      <c r="F260" t="s">
        <v>6808</v>
      </c>
      <c r="G260" t="s">
        <v>12</v>
      </c>
      <c r="H260" t="s">
        <v>4503</v>
      </c>
      <c r="I260" s="20">
        <v>12</v>
      </c>
      <c r="J260" s="11">
        <v>0.42</v>
      </c>
      <c r="K260" s="12">
        <v>3.9000000000000003E-3</v>
      </c>
      <c r="L260" s="13">
        <v>6.99</v>
      </c>
      <c r="M260" s="1">
        <v>3.5</v>
      </c>
      <c r="N260" s="20">
        <v>6</v>
      </c>
      <c r="O260" t="s">
        <v>383</v>
      </c>
      <c r="P260" t="s">
        <v>7229</v>
      </c>
    </row>
    <row r="261" spans="1:16" x14ac:dyDescent="0.15">
      <c r="A261" t="s">
        <v>4504</v>
      </c>
      <c r="B261" t="s">
        <v>4474</v>
      </c>
      <c r="C261" t="s">
        <v>15</v>
      </c>
      <c r="D261" t="s">
        <v>4502</v>
      </c>
      <c r="E261" t="s">
        <v>6751</v>
      </c>
      <c r="F261" t="s">
        <v>6808</v>
      </c>
      <c r="G261" t="s">
        <v>15</v>
      </c>
      <c r="H261" t="s">
        <v>4505</v>
      </c>
      <c r="I261" s="20">
        <v>12</v>
      </c>
      <c r="J261" s="11">
        <v>0.42</v>
      </c>
      <c r="K261" s="12">
        <v>3.9000000000000003E-3</v>
      </c>
      <c r="L261" s="13">
        <v>6.99</v>
      </c>
      <c r="M261" s="1">
        <v>3.5</v>
      </c>
      <c r="N261" s="20">
        <v>6</v>
      </c>
      <c r="O261" t="s">
        <v>383</v>
      </c>
      <c r="P261" t="s">
        <v>7229</v>
      </c>
    </row>
    <row r="262" spans="1:16" x14ac:dyDescent="0.15">
      <c r="A262" t="s">
        <v>4506</v>
      </c>
      <c r="B262" t="s">
        <v>4477</v>
      </c>
      <c r="C262" t="s">
        <v>18</v>
      </c>
      <c r="D262" t="s">
        <v>4502</v>
      </c>
      <c r="E262" t="s">
        <v>6751</v>
      </c>
      <c r="F262" t="s">
        <v>6808</v>
      </c>
      <c r="G262" t="s">
        <v>18</v>
      </c>
      <c r="H262" t="s">
        <v>4507</v>
      </c>
      <c r="I262" s="20">
        <v>12</v>
      </c>
      <c r="J262" s="11">
        <v>0.42</v>
      </c>
      <c r="K262" s="12">
        <v>3.9000000000000003E-3</v>
      </c>
      <c r="L262" s="13">
        <v>6.99</v>
      </c>
      <c r="M262" s="1">
        <v>3.5</v>
      </c>
      <c r="N262" s="20">
        <v>6</v>
      </c>
      <c r="O262" t="s">
        <v>383</v>
      </c>
      <c r="P262" t="s">
        <v>7229</v>
      </c>
    </row>
    <row r="263" spans="1:16" x14ac:dyDescent="0.15">
      <c r="A263" t="s">
        <v>4508</v>
      </c>
      <c r="B263" t="s">
        <v>4480</v>
      </c>
      <c r="C263" t="s">
        <v>21</v>
      </c>
      <c r="D263" t="s">
        <v>4502</v>
      </c>
      <c r="E263" t="s">
        <v>6751</v>
      </c>
      <c r="F263" t="s">
        <v>6808</v>
      </c>
      <c r="G263" t="s">
        <v>21</v>
      </c>
      <c r="H263" t="s">
        <v>4509</v>
      </c>
      <c r="I263" s="20">
        <v>12</v>
      </c>
      <c r="J263" s="11">
        <v>0.42</v>
      </c>
      <c r="K263" s="12">
        <v>3.9000000000000003E-3</v>
      </c>
      <c r="L263" s="13">
        <v>6.99</v>
      </c>
      <c r="M263" s="1">
        <v>3.5</v>
      </c>
      <c r="N263" s="20">
        <v>6</v>
      </c>
      <c r="O263" t="s">
        <v>383</v>
      </c>
      <c r="P263" t="s">
        <v>7229</v>
      </c>
    </row>
    <row r="264" spans="1:16" x14ac:dyDescent="0.15">
      <c r="A264" t="s">
        <v>4510</v>
      </c>
      <c r="B264" t="s">
        <v>4483</v>
      </c>
      <c r="C264" t="s">
        <v>24</v>
      </c>
      <c r="D264" t="s">
        <v>4502</v>
      </c>
      <c r="E264" t="s">
        <v>6751</v>
      </c>
      <c r="F264" t="s">
        <v>6808</v>
      </c>
      <c r="G264" t="s">
        <v>6741</v>
      </c>
      <c r="H264" t="s">
        <v>4511</v>
      </c>
      <c r="I264" s="20">
        <v>12</v>
      </c>
      <c r="J264" s="11">
        <v>0.42</v>
      </c>
      <c r="K264" s="12">
        <v>3.9000000000000003E-3</v>
      </c>
      <c r="L264" s="13">
        <v>6.99</v>
      </c>
      <c r="M264" s="1">
        <v>3.5</v>
      </c>
      <c r="N264" s="20">
        <v>6</v>
      </c>
      <c r="O264" t="s">
        <v>383</v>
      </c>
      <c r="P264" t="s">
        <v>7229</v>
      </c>
    </row>
    <row r="265" spans="1:16" x14ac:dyDescent="0.15">
      <c r="A265" t="s">
        <v>4512</v>
      </c>
      <c r="B265" t="s">
        <v>4486</v>
      </c>
      <c r="C265" t="s">
        <v>26</v>
      </c>
      <c r="D265" t="s">
        <v>4502</v>
      </c>
      <c r="E265" t="s">
        <v>6751</v>
      </c>
      <c r="F265" t="s">
        <v>6808</v>
      </c>
      <c r="G265" t="s">
        <v>26</v>
      </c>
      <c r="H265" t="s">
        <v>4513</v>
      </c>
      <c r="I265" s="20">
        <v>12</v>
      </c>
      <c r="J265" s="11">
        <v>0.42</v>
      </c>
      <c r="K265" s="12">
        <v>3.9000000000000003E-3</v>
      </c>
      <c r="L265" s="13">
        <v>6.99</v>
      </c>
      <c r="M265" s="1">
        <v>3.5</v>
      </c>
      <c r="N265" s="20">
        <v>6</v>
      </c>
      <c r="O265" t="s">
        <v>383</v>
      </c>
      <c r="P265" t="s">
        <v>7229</v>
      </c>
    </row>
    <row r="266" spans="1:16" x14ac:dyDescent="0.15">
      <c r="A266" t="s">
        <v>4514</v>
      </c>
      <c r="B266" t="s">
        <v>4489</v>
      </c>
      <c r="C266" t="s">
        <v>28</v>
      </c>
      <c r="D266" t="s">
        <v>4502</v>
      </c>
      <c r="E266" t="s">
        <v>6751</v>
      </c>
      <c r="F266" t="s">
        <v>6808</v>
      </c>
      <c r="G266" t="s">
        <v>15</v>
      </c>
      <c r="H266" t="s">
        <v>4515</v>
      </c>
      <c r="I266" s="20">
        <v>12</v>
      </c>
      <c r="J266" s="11">
        <v>0.42</v>
      </c>
      <c r="K266" s="12">
        <v>3.9000000000000003E-3</v>
      </c>
      <c r="L266" s="13">
        <v>6.99</v>
      </c>
      <c r="M266" s="1">
        <v>3.5</v>
      </c>
      <c r="N266" s="20">
        <v>6</v>
      </c>
      <c r="O266" t="s">
        <v>383</v>
      </c>
      <c r="P266" t="s">
        <v>7229</v>
      </c>
    </row>
    <row r="267" spans="1:16" x14ac:dyDescent="0.15">
      <c r="A267" t="s">
        <v>4516</v>
      </c>
      <c r="B267" t="s">
        <v>4492</v>
      </c>
      <c r="C267" t="s">
        <v>31</v>
      </c>
      <c r="D267" t="s">
        <v>4502</v>
      </c>
      <c r="E267" t="s">
        <v>6751</v>
      </c>
      <c r="F267" t="s">
        <v>6808</v>
      </c>
      <c r="G267" t="s">
        <v>31</v>
      </c>
      <c r="H267" t="s">
        <v>4517</v>
      </c>
      <c r="I267" s="20">
        <v>12</v>
      </c>
      <c r="J267" s="11">
        <v>0.42</v>
      </c>
      <c r="K267" s="12">
        <v>3.9000000000000003E-3</v>
      </c>
      <c r="L267" s="13">
        <v>6.99</v>
      </c>
      <c r="M267" s="1">
        <v>3.5</v>
      </c>
      <c r="N267" s="20">
        <v>6</v>
      </c>
      <c r="O267" t="s">
        <v>383</v>
      </c>
      <c r="P267" t="s">
        <v>7229</v>
      </c>
    </row>
    <row r="268" spans="1:16" x14ac:dyDescent="0.15">
      <c r="A268" t="s">
        <v>4553</v>
      </c>
      <c r="B268" t="s">
        <v>8334</v>
      </c>
      <c r="C268" t="s">
        <v>12</v>
      </c>
      <c r="D268" t="s">
        <v>4554</v>
      </c>
      <c r="E268" t="s">
        <v>6751</v>
      </c>
      <c r="F268" t="s">
        <v>8354</v>
      </c>
      <c r="G268" t="s">
        <v>12</v>
      </c>
      <c r="H268" t="s">
        <v>4555</v>
      </c>
      <c r="I268" s="20">
        <v>12</v>
      </c>
      <c r="J268" s="11">
        <v>0.82000000000000006</v>
      </c>
      <c r="K268" s="12">
        <v>3.9000000000000003E-3</v>
      </c>
      <c r="L268" s="13">
        <v>7.99</v>
      </c>
      <c r="M268" s="1">
        <v>4</v>
      </c>
      <c r="N268" s="20">
        <v>6</v>
      </c>
      <c r="O268" t="s">
        <v>508</v>
      </c>
      <c r="P268" t="s">
        <v>7233</v>
      </c>
    </row>
    <row r="269" spans="1:16" x14ac:dyDescent="0.15">
      <c r="A269" t="s">
        <v>4556</v>
      </c>
      <c r="B269" t="s">
        <v>8335</v>
      </c>
      <c r="C269" t="s">
        <v>15</v>
      </c>
      <c r="D269" t="s">
        <v>4554</v>
      </c>
      <c r="E269" t="s">
        <v>6751</v>
      </c>
      <c r="F269" t="s">
        <v>8354</v>
      </c>
      <c r="G269" t="s">
        <v>15</v>
      </c>
      <c r="H269" t="s">
        <v>4557</v>
      </c>
      <c r="I269" s="20">
        <v>12</v>
      </c>
      <c r="J269" s="11">
        <v>0.82000000000000006</v>
      </c>
      <c r="K269" s="12">
        <v>3.9000000000000003E-3</v>
      </c>
      <c r="L269" s="13">
        <v>7.99</v>
      </c>
      <c r="M269" s="1">
        <v>4</v>
      </c>
      <c r="N269" s="20">
        <v>6</v>
      </c>
      <c r="O269" t="s">
        <v>508</v>
      </c>
      <c r="P269" t="s">
        <v>7233</v>
      </c>
    </row>
    <row r="270" spans="1:16" x14ac:dyDescent="0.15">
      <c r="A270" t="s">
        <v>4558</v>
      </c>
      <c r="B270" t="s">
        <v>8336</v>
      </c>
      <c r="C270" t="s">
        <v>18</v>
      </c>
      <c r="D270" t="s">
        <v>4554</v>
      </c>
      <c r="E270" t="s">
        <v>6751</v>
      </c>
      <c r="F270" t="s">
        <v>8354</v>
      </c>
      <c r="G270" t="s">
        <v>18</v>
      </c>
      <c r="H270" t="s">
        <v>4559</v>
      </c>
      <c r="I270" s="20">
        <v>12</v>
      </c>
      <c r="J270" s="11">
        <v>0.82000000000000006</v>
      </c>
      <c r="K270" s="12">
        <v>3.9000000000000003E-3</v>
      </c>
      <c r="L270" s="13">
        <v>7.99</v>
      </c>
      <c r="M270" s="1">
        <v>4</v>
      </c>
      <c r="N270" s="20">
        <v>6</v>
      </c>
      <c r="O270" t="s">
        <v>508</v>
      </c>
      <c r="P270" t="s">
        <v>7233</v>
      </c>
    </row>
    <row r="271" spans="1:16" x14ac:dyDescent="0.15">
      <c r="A271" t="s">
        <v>4560</v>
      </c>
      <c r="B271" t="s">
        <v>8337</v>
      </c>
      <c r="C271" t="s">
        <v>21</v>
      </c>
      <c r="D271" t="s">
        <v>4554</v>
      </c>
      <c r="E271" t="s">
        <v>6751</v>
      </c>
      <c r="F271" t="s">
        <v>8354</v>
      </c>
      <c r="G271" t="s">
        <v>21</v>
      </c>
      <c r="H271" t="s">
        <v>4561</v>
      </c>
      <c r="I271" s="20">
        <v>12</v>
      </c>
      <c r="J271" s="11">
        <v>0.82000000000000006</v>
      </c>
      <c r="K271" s="12">
        <v>3.9000000000000003E-3</v>
      </c>
      <c r="L271" s="13">
        <v>7.99</v>
      </c>
      <c r="M271" s="1">
        <v>4</v>
      </c>
      <c r="N271" s="20">
        <v>6</v>
      </c>
      <c r="O271" t="s">
        <v>508</v>
      </c>
      <c r="P271" t="s">
        <v>7233</v>
      </c>
    </row>
    <row r="272" spans="1:16" x14ac:dyDescent="0.15">
      <c r="A272" t="s">
        <v>4562</v>
      </c>
      <c r="B272" t="s">
        <v>8338</v>
      </c>
      <c r="C272" t="s">
        <v>24</v>
      </c>
      <c r="D272" t="s">
        <v>4554</v>
      </c>
      <c r="E272" t="s">
        <v>6751</v>
      </c>
      <c r="F272" t="s">
        <v>8354</v>
      </c>
      <c r="G272" t="s">
        <v>6741</v>
      </c>
      <c r="H272" t="s">
        <v>4563</v>
      </c>
      <c r="I272" s="20">
        <v>12</v>
      </c>
      <c r="J272" s="11">
        <v>0.82000000000000006</v>
      </c>
      <c r="K272" s="12">
        <v>3.9000000000000003E-3</v>
      </c>
      <c r="L272" s="13">
        <v>7.99</v>
      </c>
      <c r="M272" s="1">
        <v>4</v>
      </c>
      <c r="N272" s="20">
        <v>6</v>
      </c>
      <c r="O272" t="s">
        <v>508</v>
      </c>
      <c r="P272" t="s">
        <v>7233</v>
      </c>
    </row>
    <row r="273" spans="1:16" x14ac:dyDescent="0.15">
      <c r="A273" t="s">
        <v>4564</v>
      </c>
      <c r="B273" t="s">
        <v>8339</v>
      </c>
      <c r="C273" t="s">
        <v>26</v>
      </c>
      <c r="D273" t="s">
        <v>4554</v>
      </c>
      <c r="E273" t="s">
        <v>6751</v>
      </c>
      <c r="F273" t="s">
        <v>8354</v>
      </c>
      <c r="G273" t="s">
        <v>26</v>
      </c>
      <c r="H273" t="s">
        <v>4565</v>
      </c>
      <c r="I273" s="20">
        <v>12</v>
      </c>
      <c r="J273" s="11">
        <v>0.82000000000000006</v>
      </c>
      <c r="K273" s="12">
        <v>3.9000000000000003E-3</v>
      </c>
      <c r="L273" s="13">
        <v>7.99</v>
      </c>
      <c r="M273" s="1">
        <v>4</v>
      </c>
      <c r="N273" s="20">
        <v>6</v>
      </c>
      <c r="O273" t="s">
        <v>508</v>
      </c>
      <c r="P273" t="s">
        <v>7233</v>
      </c>
    </row>
    <row r="274" spans="1:16" x14ac:dyDescent="0.15">
      <c r="A274" t="s">
        <v>4566</v>
      </c>
      <c r="B274" t="s">
        <v>8340</v>
      </c>
      <c r="C274" t="s">
        <v>28</v>
      </c>
      <c r="D274" t="s">
        <v>4554</v>
      </c>
      <c r="E274" t="s">
        <v>6751</v>
      </c>
      <c r="F274" t="s">
        <v>8354</v>
      </c>
      <c r="G274" t="s">
        <v>15</v>
      </c>
      <c r="H274" t="s">
        <v>4567</v>
      </c>
      <c r="I274" s="20">
        <v>12</v>
      </c>
      <c r="J274" s="11">
        <v>0.82000000000000006</v>
      </c>
      <c r="K274" s="12">
        <v>3.9000000000000003E-3</v>
      </c>
      <c r="L274" s="13">
        <v>7.99</v>
      </c>
      <c r="M274" s="1">
        <v>4</v>
      </c>
      <c r="N274" s="20">
        <v>6</v>
      </c>
      <c r="O274" t="s">
        <v>508</v>
      </c>
      <c r="P274" t="s">
        <v>7233</v>
      </c>
    </row>
    <row r="275" spans="1:16" x14ac:dyDescent="0.15">
      <c r="A275" t="s">
        <v>4568</v>
      </c>
      <c r="B275" t="s">
        <v>8341</v>
      </c>
      <c r="C275" t="s">
        <v>31</v>
      </c>
      <c r="D275" t="s">
        <v>4554</v>
      </c>
      <c r="E275" t="s">
        <v>6751</v>
      </c>
      <c r="F275" t="s">
        <v>8354</v>
      </c>
      <c r="G275" t="s">
        <v>31</v>
      </c>
      <c r="H275" t="s">
        <v>4569</v>
      </c>
      <c r="I275" s="20">
        <v>12</v>
      </c>
      <c r="J275" s="11">
        <v>0.82000000000000006</v>
      </c>
      <c r="K275" s="12">
        <v>3.9000000000000003E-3</v>
      </c>
      <c r="L275" s="13">
        <v>7.99</v>
      </c>
      <c r="M275" s="1">
        <v>4</v>
      </c>
      <c r="N275" s="20">
        <v>6</v>
      </c>
      <c r="O275" t="s">
        <v>508</v>
      </c>
      <c r="P275" t="s">
        <v>7233</v>
      </c>
    </row>
    <row r="276" spans="1:16" x14ac:dyDescent="0.15">
      <c r="A276" t="s">
        <v>4208</v>
      </c>
      <c r="B276" t="s">
        <v>4209</v>
      </c>
      <c r="C276" t="s">
        <v>4138</v>
      </c>
      <c r="D276" t="s">
        <v>4185</v>
      </c>
      <c r="E276" t="s">
        <v>6753</v>
      </c>
      <c r="F276" t="s">
        <v>6770</v>
      </c>
      <c r="H276" t="s">
        <v>4210</v>
      </c>
      <c r="I276" s="20">
        <v>12</v>
      </c>
      <c r="J276" s="11">
        <v>1.1300000000000001</v>
      </c>
      <c r="K276" s="12">
        <v>8.8000000000000005E-3</v>
      </c>
      <c r="L276" s="13">
        <v>19.990000000000002</v>
      </c>
      <c r="M276" s="1">
        <v>10</v>
      </c>
      <c r="N276" s="20">
        <v>6</v>
      </c>
      <c r="O276" t="s">
        <v>196</v>
      </c>
      <c r="P276" t="s">
        <v>7208</v>
      </c>
    </row>
    <row r="277" spans="1:16" x14ac:dyDescent="0.15">
      <c r="A277" t="s">
        <v>4211</v>
      </c>
      <c r="B277" t="s">
        <v>4212</v>
      </c>
      <c r="C277" t="s">
        <v>73</v>
      </c>
      <c r="D277" t="s">
        <v>4185</v>
      </c>
      <c r="E277" t="s">
        <v>6753</v>
      </c>
      <c r="F277" t="s">
        <v>6770</v>
      </c>
      <c r="H277" t="s">
        <v>4213</v>
      </c>
      <c r="I277" s="20">
        <v>12</v>
      </c>
      <c r="J277" s="11">
        <v>1.1300000000000001</v>
      </c>
      <c r="K277" s="12">
        <v>8.8000000000000005E-3</v>
      </c>
      <c r="L277" s="13">
        <v>19.990000000000002</v>
      </c>
      <c r="M277" s="1">
        <v>10</v>
      </c>
      <c r="N277" s="20">
        <v>6</v>
      </c>
      <c r="O277" t="s">
        <v>196</v>
      </c>
      <c r="P277" t="s">
        <v>7208</v>
      </c>
    </row>
    <row r="278" spans="1:16" x14ac:dyDescent="0.15">
      <c r="A278" t="s">
        <v>4214</v>
      </c>
      <c r="B278" t="s">
        <v>4215</v>
      </c>
      <c r="C278" t="s">
        <v>4145</v>
      </c>
      <c r="D278" t="s">
        <v>4185</v>
      </c>
      <c r="E278" t="s">
        <v>6753</v>
      </c>
      <c r="F278" t="s">
        <v>6770</v>
      </c>
      <c r="H278" t="s">
        <v>4216</v>
      </c>
      <c r="I278" s="20">
        <v>12</v>
      </c>
      <c r="J278" s="11">
        <v>1.1300000000000001</v>
      </c>
      <c r="K278" s="12">
        <v>8.8000000000000005E-3</v>
      </c>
      <c r="L278" s="13">
        <v>19.990000000000002</v>
      </c>
      <c r="M278" s="1">
        <v>10</v>
      </c>
      <c r="N278" s="20">
        <v>6</v>
      </c>
      <c r="O278" t="s">
        <v>196</v>
      </c>
      <c r="P278" t="s">
        <v>7208</v>
      </c>
    </row>
    <row r="279" spans="1:16" x14ac:dyDescent="0.15">
      <c r="A279" t="s">
        <v>4456</v>
      </c>
      <c r="B279" t="s">
        <v>4457</v>
      </c>
      <c r="C279" t="s">
        <v>4138</v>
      </c>
      <c r="D279" t="s">
        <v>4440</v>
      </c>
      <c r="E279" t="s">
        <v>6762</v>
      </c>
      <c r="F279" t="s">
        <v>6757</v>
      </c>
      <c r="H279" t="s">
        <v>4458</v>
      </c>
      <c r="I279" s="20">
        <v>12</v>
      </c>
      <c r="J279" s="11">
        <v>1.21</v>
      </c>
      <c r="K279" s="12">
        <v>8.8000000000000005E-3</v>
      </c>
      <c r="L279" s="13">
        <v>19.990000000000002</v>
      </c>
      <c r="M279" s="1">
        <v>10</v>
      </c>
      <c r="N279" s="20">
        <v>6</v>
      </c>
      <c r="O279" t="s">
        <v>4459</v>
      </c>
      <c r="P279" t="s">
        <v>7225</v>
      </c>
    </row>
    <row r="280" spans="1:16" x14ac:dyDescent="0.15">
      <c r="A280" t="s">
        <v>4460</v>
      </c>
      <c r="B280" t="s">
        <v>4461</v>
      </c>
      <c r="C280" t="s">
        <v>73</v>
      </c>
      <c r="D280" t="s">
        <v>4440</v>
      </c>
      <c r="E280" t="s">
        <v>6762</v>
      </c>
      <c r="F280" t="s">
        <v>6757</v>
      </c>
      <c r="H280" t="s">
        <v>4462</v>
      </c>
      <c r="I280" s="20">
        <v>12</v>
      </c>
      <c r="J280" s="11">
        <v>1.21</v>
      </c>
      <c r="K280" s="12">
        <v>8.8000000000000005E-3</v>
      </c>
      <c r="L280" s="13">
        <v>19.990000000000002</v>
      </c>
      <c r="M280" s="1">
        <v>10</v>
      </c>
      <c r="N280" s="20">
        <v>6</v>
      </c>
      <c r="O280" t="s">
        <v>4459</v>
      </c>
      <c r="P280" t="s">
        <v>7225</v>
      </c>
    </row>
    <row r="281" spans="1:16" x14ac:dyDescent="0.15">
      <c r="A281" t="s">
        <v>4463</v>
      </c>
      <c r="B281" t="s">
        <v>4464</v>
      </c>
      <c r="C281" t="s">
        <v>4145</v>
      </c>
      <c r="D281" t="s">
        <v>4440</v>
      </c>
      <c r="E281" t="s">
        <v>6762</v>
      </c>
      <c r="F281" t="s">
        <v>6757</v>
      </c>
      <c r="H281" t="s">
        <v>4465</v>
      </c>
      <c r="I281" s="20">
        <v>12</v>
      </c>
      <c r="J281" s="11">
        <v>1.21</v>
      </c>
      <c r="K281" s="12">
        <v>8.8000000000000005E-3</v>
      </c>
      <c r="L281" s="13">
        <v>19.990000000000002</v>
      </c>
      <c r="M281" s="1">
        <v>10</v>
      </c>
      <c r="N281" s="20">
        <v>6</v>
      </c>
      <c r="O281" t="s">
        <v>4459</v>
      </c>
      <c r="P281" t="s">
        <v>7225</v>
      </c>
    </row>
    <row r="282" spans="1:16" x14ac:dyDescent="0.15">
      <c r="A282" t="s">
        <v>4637</v>
      </c>
      <c r="B282" t="s">
        <v>4638</v>
      </c>
      <c r="C282" t="s">
        <v>4138</v>
      </c>
      <c r="D282" t="s">
        <v>4614</v>
      </c>
      <c r="E282" t="s">
        <v>6762</v>
      </c>
      <c r="F282" t="s">
        <v>6823</v>
      </c>
      <c r="H282" t="s">
        <v>4639</v>
      </c>
      <c r="I282" s="20">
        <v>12</v>
      </c>
      <c r="J282" s="11">
        <v>1.87</v>
      </c>
      <c r="K282" s="12">
        <v>8.8000000000000005E-3</v>
      </c>
      <c r="L282" s="13">
        <v>19.990000000000002</v>
      </c>
      <c r="M282" s="1">
        <v>10</v>
      </c>
      <c r="N282" s="20">
        <v>6</v>
      </c>
      <c r="O282" t="s">
        <v>598</v>
      </c>
      <c r="P282" t="s">
        <v>7237</v>
      </c>
    </row>
    <row r="283" spans="1:16" x14ac:dyDescent="0.15">
      <c r="A283" t="s">
        <v>4640</v>
      </c>
      <c r="B283" t="s">
        <v>4641</v>
      </c>
      <c r="C283" t="s">
        <v>73</v>
      </c>
      <c r="D283" t="s">
        <v>4614</v>
      </c>
      <c r="E283" t="s">
        <v>6762</v>
      </c>
      <c r="F283" t="s">
        <v>6823</v>
      </c>
      <c r="H283" t="s">
        <v>4642</v>
      </c>
      <c r="I283" s="20">
        <v>12</v>
      </c>
      <c r="J283" s="11">
        <v>1.87</v>
      </c>
      <c r="K283" s="12">
        <v>8.8000000000000005E-3</v>
      </c>
      <c r="L283" s="13">
        <v>19.990000000000002</v>
      </c>
      <c r="M283" s="1">
        <v>10</v>
      </c>
      <c r="N283" s="20">
        <v>6</v>
      </c>
      <c r="O283" t="s">
        <v>598</v>
      </c>
      <c r="P283" t="s">
        <v>7237</v>
      </c>
    </row>
    <row r="284" spans="1:16" x14ac:dyDescent="0.15">
      <c r="A284" t="s">
        <v>4643</v>
      </c>
      <c r="B284" t="s">
        <v>4644</v>
      </c>
      <c r="C284" t="s">
        <v>4145</v>
      </c>
      <c r="D284" t="s">
        <v>4614</v>
      </c>
      <c r="E284" t="s">
        <v>6762</v>
      </c>
      <c r="F284" t="s">
        <v>6823</v>
      </c>
      <c r="H284" t="s">
        <v>4645</v>
      </c>
      <c r="I284" s="20">
        <v>12</v>
      </c>
      <c r="J284" s="11">
        <v>1.87</v>
      </c>
      <c r="K284" s="12">
        <v>8.8000000000000005E-3</v>
      </c>
      <c r="L284" s="13">
        <v>19.990000000000002</v>
      </c>
      <c r="M284" s="1">
        <v>10</v>
      </c>
      <c r="N284" s="20">
        <v>6</v>
      </c>
      <c r="O284" t="s">
        <v>598</v>
      </c>
      <c r="P284" t="s">
        <v>7237</v>
      </c>
    </row>
    <row r="285" spans="1:16" x14ac:dyDescent="0.15">
      <c r="I285" s="20"/>
      <c r="J285" s="23">
        <f>SUM(J244:J284)/2</f>
        <v>17.035</v>
      </c>
      <c r="K285" s="23">
        <f>SUM(K244:K284)/2</f>
        <v>0.10200000000000001</v>
      </c>
      <c r="L285" s="25">
        <f t="shared" ref="L285:M285" si="5">SUM(L244:L284)*6</f>
        <v>2469.5400000000009</v>
      </c>
      <c r="M285" s="25">
        <f t="shared" si="5"/>
        <v>1231.1999999999998</v>
      </c>
      <c r="N285" s="20"/>
    </row>
    <row r="286" spans="1:16" x14ac:dyDescent="0.15">
      <c r="J286" s="48"/>
      <c r="K286" s="48"/>
      <c r="L286" s="25"/>
      <c r="M286" s="25"/>
    </row>
    <row r="287" spans="1:16" x14ac:dyDescent="0.15">
      <c r="A287" s="3" t="s">
        <v>7657</v>
      </c>
      <c r="B287" s="3" t="s">
        <v>7770</v>
      </c>
      <c r="C287" s="10"/>
      <c r="D287" s="10"/>
      <c r="E287" s="10"/>
      <c r="F287" s="10"/>
      <c r="G287" s="10"/>
      <c r="H287" s="10"/>
      <c r="I287" s="10"/>
      <c r="J287" s="10"/>
      <c r="K287" s="10"/>
      <c r="L287" s="10"/>
      <c r="M287" s="10"/>
      <c r="N287" s="54"/>
      <c r="O287" s="10"/>
      <c r="P287" s="3"/>
    </row>
    <row r="288" spans="1:16" x14ac:dyDescent="0.15">
      <c r="A288" t="s">
        <v>4885</v>
      </c>
      <c r="B288" t="s">
        <v>6061</v>
      </c>
      <c r="C288" t="s">
        <v>841</v>
      </c>
      <c r="D288" t="s">
        <v>4809</v>
      </c>
      <c r="E288" t="s">
        <v>6744</v>
      </c>
      <c r="F288" t="s">
        <v>6739</v>
      </c>
      <c r="G288" t="s">
        <v>841</v>
      </c>
      <c r="H288" t="s">
        <v>4886</v>
      </c>
      <c r="I288" s="20">
        <v>12</v>
      </c>
      <c r="J288" s="11">
        <v>0.93</v>
      </c>
      <c r="K288" s="12">
        <v>4.7999999999999996E-3</v>
      </c>
      <c r="L288" s="13">
        <v>10.99</v>
      </c>
      <c r="M288" s="1">
        <v>4.75</v>
      </c>
      <c r="N288" s="20">
        <v>6</v>
      </c>
      <c r="O288" t="s">
        <v>2247</v>
      </c>
      <c r="P288" t="s">
        <v>6745</v>
      </c>
    </row>
    <row r="289" spans="1:16" x14ac:dyDescent="0.15">
      <c r="A289" t="s">
        <v>4855</v>
      </c>
      <c r="B289" t="s">
        <v>6049</v>
      </c>
      <c r="C289" t="s">
        <v>4729</v>
      </c>
      <c r="D289" t="s">
        <v>4809</v>
      </c>
      <c r="E289" t="s">
        <v>6744</v>
      </c>
      <c r="F289" t="s">
        <v>6739</v>
      </c>
      <c r="G289" t="s">
        <v>4909</v>
      </c>
      <c r="H289" t="s">
        <v>4856</v>
      </c>
      <c r="I289" s="20">
        <v>12</v>
      </c>
      <c r="J289" s="11">
        <v>0.93</v>
      </c>
      <c r="K289" s="12">
        <v>4.7999999999999996E-3</v>
      </c>
      <c r="L289" s="13">
        <v>10.99</v>
      </c>
      <c r="M289" s="1">
        <v>4.75</v>
      </c>
      <c r="N289" s="20">
        <v>6</v>
      </c>
      <c r="O289" t="s">
        <v>2247</v>
      </c>
      <c r="P289" t="s">
        <v>6745</v>
      </c>
    </row>
    <row r="290" spans="1:16" x14ac:dyDescent="0.15">
      <c r="A290" t="s">
        <v>4837</v>
      </c>
      <c r="B290" t="s">
        <v>6043</v>
      </c>
      <c r="C290" t="s">
        <v>4702</v>
      </c>
      <c r="D290" t="s">
        <v>4809</v>
      </c>
      <c r="E290" t="s">
        <v>6744</v>
      </c>
      <c r="F290" t="s">
        <v>6739</v>
      </c>
      <c r="G290" t="s">
        <v>4909</v>
      </c>
      <c r="H290" t="s">
        <v>4838</v>
      </c>
      <c r="I290" s="20">
        <v>12</v>
      </c>
      <c r="J290" s="11">
        <v>0.93</v>
      </c>
      <c r="K290" s="12">
        <v>4.7999999999999996E-3</v>
      </c>
      <c r="L290" s="13">
        <v>10.99</v>
      </c>
      <c r="M290" s="1">
        <v>4.75</v>
      </c>
      <c r="N290" s="20">
        <v>6</v>
      </c>
      <c r="O290" t="s">
        <v>2247</v>
      </c>
      <c r="P290" t="s">
        <v>6745</v>
      </c>
    </row>
    <row r="291" spans="1:16" x14ac:dyDescent="0.15">
      <c r="A291" t="s">
        <v>4817</v>
      </c>
      <c r="B291" t="s">
        <v>6034</v>
      </c>
      <c r="C291" t="s">
        <v>7</v>
      </c>
      <c r="D291" t="s">
        <v>4809</v>
      </c>
      <c r="E291" t="s">
        <v>6744</v>
      </c>
      <c r="F291" t="s">
        <v>6739</v>
      </c>
      <c r="G291" t="s">
        <v>7</v>
      </c>
      <c r="H291" t="s">
        <v>4818</v>
      </c>
      <c r="I291" s="20">
        <v>12</v>
      </c>
      <c r="J291" s="11">
        <v>0.93</v>
      </c>
      <c r="K291" s="12">
        <v>4.7999999999999996E-3</v>
      </c>
      <c r="L291" s="13">
        <v>10.99</v>
      </c>
      <c r="M291" s="1">
        <v>4.75</v>
      </c>
      <c r="N291" s="20">
        <v>6</v>
      </c>
      <c r="O291" t="s">
        <v>2247</v>
      </c>
      <c r="P291" t="s">
        <v>6745</v>
      </c>
    </row>
    <row r="292" spans="1:16" x14ac:dyDescent="0.15">
      <c r="A292" t="s">
        <v>4857</v>
      </c>
      <c r="B292" t="s">
        <v>6050</v>
      </c>
      <c r="C292" t="s">
        <v>4732</v>
      </c>
      <c r="D292" t="s">
        <v>4809</v>
      </c>
      <c r="E292" t="s">
        <v>6744</v>
      </c>
      <c r="F292" t="s">
        <v>6739</v>
      </c>
      <c r="G292" t="s">
        <v>21</v>
      </c>
      <c r="H292" t="s">
        <v>4858</v>
      </c>
      <c r="I292" s="20">
        <v>12</v>
      </c>
      <c r="J292" s="11">
        <v>0.93</v>
      </c>
      <c r="K292" s="12">
        <v>4.7999999999999996E-3</v>
      </c>
      <c r="L292" s="13">
        <v>10.99</v>
      </c>
      <c r="M292" s="1">
        <v>4.75</v>
      </c>
      <c r="N292" s="20">
        <v>6</v>
      </c>
      <c r="O292" t="s">
        <v>2247</v>
      </c>
      <c r="P292" t="s">
        <v>6745</v>
      </c>
    </row>
    <row r="293" spans="1:16" x14ac:dyDescent="0.15">
      <c r="A293" t="s">
        <v>4823</v>
      </c>
      <c r="B293" t="s">
        <v>6037</v>
      </c>
      <c r="C293" t="s">
        <v>4682</v>
      </c>
      <c r="D293" t="s">
        <v>4809</v>
      </c>
      <c r="E293" t="s">
        <v>6744</v>
      </c>
      <c r="F293" t="s">
        <v>6739</v>
      </c>
      <c r="G293" t="s">
        <v>21</v>
      </c>
      <c r="H293" t="s">
        <v>4824</v>
      </c>
      <c r="I293" s="20">
        <v>12</v>
      </c>
      <c r="J293" s="11">
        <v>0.93</v>
      </c>
      <c r="K293" s="12">
        <v>4.7999999999999996E-3</v>
      </c>
      <c r="L293" s="13">
        <v>10.99</v>
      </c>
      <c r="M293" s="1">
        <v>4.75</v>
      </c>
      <c r="N293" s="20">
        <v>6</v>
      </c>
      <c r="O293" t="s">
        <v>2247</v>
      </c>
      <c r="P293" t="s">
        <v>6745</v>
      </c>
    </row>
    <row r="294" spans="1:16" x14ac:dyDescent="0.15">
      <c r="A294" t="s">
        <v>4887</v>
      </c>
      <c r="B294" t="s">
        <v>6062</v>
      </c>
      <c r="C294" t="s">
        <v>4771</v>
      </c>
      <c r="D294" t="s">
        <v>4809</v>
      </c>
      <c r="E294" t="s">
        <v>6744</v>
      </c>
      <c r="F294" t="s">
        <v>6739</v>
      </c>
      <c r="G294" t="s">
        <v>6741</v>
      </c>
      <c r="H294" t="s">
        <v>4888</v>
      </c>
      <c r="I294" s="20">
        <v>12</v>
      </c>
      <c r="J294" s="11">
        <v>0.93</v>
      </c>
      <c r="K294" s="12">
        <v>4.7999999999999996E-3</v>
      </c>
      <c r="L294" s="13">
        <v>10.99</v>
      </c>
      <c r="M294" s="1">
        <v>4.75</v>
      </c>
      <c r="N294" s="20">
        <v>6</v>
      </c>
      <c r="O294" t="s">
        <v>2247</v>
      </c>
      <c r="P294" t="s">
        <v>6745</v>
      </c>
    </row>
    <row r="295" spans="1:16" x14ac:dyDescent="0.15">
      <c r="A295" t="s">
        <v>4861</v>
      </c>
      <c r="B295" t="s">
        <v>6052</v>
      </c>
      <c r="C295" t="s">
        <v>1963</v>
      </c>
      <c r="D295" t="s">
        <v>4809</v>
      </c>
      <c r="E295" t="s">
        <v>6744</v>
      </c>
      <c r="F295" t="s">
        <v>6739</v>
      </c>
      <c r="G295" t="s">
        <v>6741</v>
      </c>
      <c r="H295" t="s">
        <v>4862</v>
      </c>
      <c r="I295" s="20">
        <v>12</v>
      </c>
      <c r="J295" s="11">
        <v>0.93</v>
      </c>
      <c r="K295" s="12">
        <v>4.7999999999999996E-3</v>
      </c>
      <c r="L295" s="13">
        <v>10.99</v>
      </c>
      <c r="M295" s="1">
        <v>4.75</v>
      </c>
      <c r="N295" s="20">
        <v>6</v>
      </c>
      <c r="O295" t="s">
        <v>2247</v>
      </c>
      <c r="P295" t="s">
        <v>6745</v>
      </c>
    </row>
    <row r="296" spans="1:16" x14ac:dyDescent="0.15">
      <c r="A296" t="s">
        <v>4873</v>
      </c>
      <c r="B296" t="s">
        <v>6056</v>
      </c>
      <c r="C296" t="s">
        <v>24</v>
      </c>
      <c r="D296" t="s">
        <v>4809</v>
      </c>
      <c r="E296" t="s">
        <v>6744</v>
      </c>
      <c r="F296" t="s">
        <v>6739</v>
      </c>
      <c r="G296" t="s">
        <v>6741</v>
      </c>
      <c r="H296" t="s">
        <v>4874</v>
      </c>
      <c r="I296" s="20">
        <v>12</v>
      </c>
      <c r="J296" s="11">
        <v>0.93</v>
      </c>
      <c r="K296" s="12">
        <v>4.7999999999999996E-3</v>
      </c>
      <c r="L296" s="13">
        <v>10.99</v>
      </c>
      <c r="M296" s="1">
        <v>4.75</v>
      </c>
      <c r="N296" s="20">
        <v>6</v>
      </c>
      <c r="O296" t="s">
        <v>2247</v>
      </c>
      <c r="P296" t="s">
        <v>6745</v>
      </c>
    </row>
    <row r="297" spans="1:16" x14ac:dyDescent="0.15">
      <c r="A297" t="s">
        <v>4815</v>
      </c>
      <c r="B297" t="s">
        <v>6033</v>
      </c>
      <c r="C297" t="s">
        <v>4671</v>
      </c>
      <c r="D297" t="s">
        <v>4809</v>
      </c>
      <c r="E297" t="s">
        <v>6744</v>
      </c>
      <c r="F297" t="s">
        <v>6739</v>
      </c>
      <c r="G297" t="s">
        <v>6740</v>
      </c>
      <c r="H297" t="s">
        <v>4816</v>
      </c>
      <c r="I297" s="20">
        <v>12</v>
      </c>
      <c r="J297" s="11">
        <v>0.93</v>
      </c>
      <c r="K297" s="12">
        <v>4.7999999999999996E-3</v>
      </c>
      <c r="L297" s="13">
        <v>10.99</v>
      </c>
      <c r="M297" s="1">
        <v>4.75</v>
      </c>
      <c r="N297" s="20">
        <v>6</v>
      </c>
      <c r="O297" t="s">
        <v>2247</v>
      </c>
      <c r="P297" t="s">
        <v>6745</v>
      </c>
    </row>
    <row r="298" spans="1:16" x14ac:dyDescent="0.15">
      <c r="A298" t="s">
        <v>4865</v>
      </c>
      <c r="B298" t="s">
        <v>6053</v>
      </c>
      <c r="C298" t="s">
        <v>4742</v>
      </c>
      <c r="D298" t="s">
        <v>4809</v>
      </c>
      <c r="E298" t="s">
        <v>6744</v>
      </c>
      <c r="F298" t="s">
        <v>6739</v>
      </c>
      <c r="G298" t="s">
        <v>6740</v>
      </c>
      <c r="H298" t="s">
        <v>4866</v>
      </c>
      <c r="I298" s="20">
        <v>12</v>
      </c>
      <c r="J298" s="11">
        <v>0.93</v>
      </c>
      <c r="K298" s="12">
        <v>4.7999999999999996E-3</v>
      </c>
      <c r="L298" s="13">
        <v>10.99</v>
      </c>
      <c r="M298" s="1">
        <v>4.75</v>
      </c>
      <c r="N298" s="20">
        <v>6</v>
      </c>
      <c r="O298" t="s">
        <v>2247</v>
      </c>
      <c r="P298" t="s">
        <v>6745</v>
      </c>
    </row>
    <row r="299" spans="1:16" x14ac:dyDescent="0.15">
      <c r="A299" t="s">
        <v>4833</v>
      </c>
      <c r="B299" t="s">
        <v>6041</v>
      </c>
      <c r="C299" t="s">
        <v>4696</v>
      </c>
      <c r="D299" t="s">
        <v>4809</v>
      </c>
      <c r="E299" t="s">
        <v>6744</v>
      </c>
      <c r="F299" t="s">
        <v>6739</v>
      </c>
      <c r="G299" t="s">
        <v>6740</v>
      </c>
      <c r="H299" t="s">
        <v>4834</v>
      </c>
      <c r="I299" s="20">
        <v>12</v>
      </c>
      <c r="J299" s="11">
        <v>0.93</v>
      </c>
      <c r="K299" s="12">
        <v>4.7999999999999996E-3</v>
      </c>
      <c r="L299" s="13">
        <v>10.99</v>
      </c>
      <c r="M299" s="1">
        <v>4.75</v>
      </c>
      <c r="N299" s="20">
        <v>6</v>
      </c>
      <c r="O299" t="s">
        <v>2247</v>
      </c>
      <c r="P299" t="s">
        <v>6745</v>
      </c>
    </row>
    <row r="300" spans="1:16" x14ac:dyDescent="0.15">
      <c r="A300" t="s">
        <v>4869</v>
      </c>
      <c r="B300" t="s">
        <v>6054</v>
      </c>
      <c r="C300" t="s">
        <v>4748</v>
      </c>
      <c r="D300" t="s">
        <v>4809</v>
      </c>
      <c r="E300" t="s">
        <v>6744</v>
      </c>
      <c r="F300" t="s">
        <v>6739</v>
      </c>
      <c r="G300" t="s">
        <v>21</v>
      </c>
      <c r="H300" t="s">
        <v>4870</v>
      </c>
      <c r="I300" s="20">
        <v>12</v>
      </c>
      <c r="J300" s="11">
        <v>0.93</v>
      </c>
      <c r="K300" s="12">
        <v>4.7999999999999996E-3</v>
      </c>
      <c r="L300" s="13">
        <v>10.99</v>
      </c>
      <c r="M300" s="1">
        <v>4.75</v>
      </c>
      <c r="N300" s="20">
        <v>6</v>
      </c>
      <c r="O300" t="s">
        <v>2247</v>
      </c>
      <c r="P300" t="s">
        <v>6745</v>
      </c>
    </row>
    <row r="301" spans="1:16" x14ac:dyDescent="0.15">
      <c r="A301" t="s">
        <v>4871</v>
      </c>
      <c r="B301" t="s">
        <v>6055</v>
      </c>
      <c r="C301" t="s">
        <v>1969</v>
      </c>
      <c r="D301" t="s">
        <v>4809</v>
      </c>
      <c r="E301" t="s">
        <v>6744</v>
      </c>
      <c r="F301" t="s">
        <v>6739</v>
      </c>
      <c r="G301" t="s">
        <v>831</v>
      </c>
      <c r="H301" t="s">
        <v>4872</v>
      </c>
      <c r="I301" s="20">
        <v>12</v>
      </c>
      <c r="J301" s="11">
        <v>0.93</v>
      </c>
      <c r="K301" s="12">
        <v>4.7999999999999996E-3</v>
      </c>
      <c r="L301" s="13">
        <v>10.99</v>
      </c>
      <c r="M301" s="1">
        <v>4.75</v>
      </c>
      <c r="N301" s="20">
        <v>6</v>
      </c>
      <c r="O301" t="s">
        <v>2247</v>
      </c>
      <c r="P301" t="s">
        <v>6745</v>
      </c>
    </row>
    <row r="302" spans="1:16" x14ac:dyDescent="0.15">
      <c r="A302" t="s">
        <v>4808</v>
      </c>
      <c r="B302" t="s">
        <v>6030</v>
      </c>
      <c r="C302" t="s">
        <v>4661</v>
      </c>
      <c r="D302" t="s">
        <v>4809</v>
      </c>
      <c r="E302" t="s">
        <v>6744</v>
      </c>
      <c r="F302" t="s">
        <v>6739</v>
      </c>
      <c r="G302" t="s">
        <v>831</v>
      </c>
      <c r="H302" t="s">
        <v>4810</v>
      </c>
      <c r="I302" s="20">
        <v>12</v>
      </c>
      <c r="J302" s="11">
        <v>0.93</v>
      </c>
      <c r="K302" s="12">
        <v>4.7999999999999996E-3</v>
      </c>
      <c r="L302" s="13">
        <v>10.99</v>
      </c>
      <c r="M302" s="1">
        <v>4.75</v>
      </c>
      <c r="N302" s="20">
        <v>6</v>
      </c>
      <c r="O302" t="s">
        <v>2247</v>
      </c>
      <c r="P302" t="s">
        <v>6745</v>
      </c>
    </row>
    <row r="303" spans="1:16" x14ac:dyDescent="0.15">
      <c r="A303" t="s">
        <v>4879</v>
      </c>
      <c r="B303" t="s">
        <v>6058</v>
      </c>
      <c r="C303" t="s">
        <v>4761</v>
      </c>
      <c r="D303" t="s">
        <v>4809</v>
      </c>
      <c r="E303" t="s">
        <v>6744</v>
      </c>
      <c r="F303" t="s">
        <v>6739</v>
      </c>
      <c r="G303" t="s">
        <v>831</v>
      </c>
      <c r="H303" t="s">
        <v>4880</v>
      </c>
      <c r="I303" s="20">
        <v>12</v>
      </c>
      <c r="J303" s="11">
        <v>0.93</v>
      </c>
      <c r="K303" s="12">
        <v>4.7999999999999996E-3</v>
      </c>
      <c r="L303" s="13">
        <v>10.99</v>
      </c>
      <c r="M303" s="1">
        <v>4.75</v>
      </c>
      <c r="N303" s="20">
        <v>6</v>
      </c>
      <c r="O303" t="s">
        <v>2247</v>
      </c>
      <c r="P303" t="s">
        <v>6745</v>
      </c>
    </row>
    <row r="304" spans="1:16" x14ac:dyDescent="0.15">
      <c r="A304" t="s">
        <v>4821</v>
      </c>
      <c r="B304" t="s">
        <v>6036</v>
      </c>
      <c r="C304" t="s">
        <v>4679</v>
      </c>
      <c r="D304" t="s">
        <v>4809</v>
      </c>
      <c r="E304" t="s">
        <v>6744</v>
      </c>
      <c r="F304" t="s">
        <v>6739</v>
      </c>
      <c r="G304" t="s">
        <v>831</v>
      </c>
      <c r="H304" t="s">
        <v>4822</v>
      </c>
      <c r="I304" s="20">
        <v>12</v>
      </c>
      <c r="J304" s="11">
        <v>0.93</v>
      </c>
      <c r="K304" s="12">
        <v>4.7999999999999996E-3</v>
      </c>
      <c r="L304" s="13">
        <v>10.99</v>
      </c>
      <c r="M304" s="1">
        <v>4.75</v>
      </c>
      <c r="N304" s="20">
        <v>6</v>
      </c>
      <c r="O304" t="s">
        <v>2247</v>
      </c>
      <c r="P304" t="s">
        <v>6745</v>
      </c>
    </row>
    <row r="305" spans="1:16" x14ac:dyDescent="0.15">
      <c r="A305" t="s">
        <v>4839</v>
      </c>
      <c r="B305" t="s">
        <v>6044</v>
      </c>
      <c r="C305" t="s">
        <v>4705</v>
      </c>
      <c r="D305" t="s">
        <v>4809</v>
      </c>
      <c r="E305" t="s">
        <v>6744</v>
      </c>
      <c r="F305" t="s">
        <v>6739</v>
      </c>
      <c r="G305" t="s">
        <v>831</v>
      </c>
      <c r="H305" t="s">
        <v>4840</v>
      </c>
      <c r="I305" s="20">
        <v>12</v>
      </c>
      <c r="J305" s="11">
        <v>0.93</v>
      </c>
      <c r="K305" s="12">
        <v>4.7999999999999996E-3</v>
      </c>
      <c r="L305" s="13">
        <v>10.99</v>
      </c>
      <c r="M305" s="1">
        <v>4.75</v>
      </c>
      <c r="N305" s="20">
        <v>6</v>
      </c>
      <c r="O305" t="s">
        <v>2247</v>
      </c>
      <c r="P305" t="s">
        <v>6745</v>
      </c>
    </row>
    <row r="306" spans="1:16" x14ac:dyDescent="0.15">
      <c r="A306" t="s">
        <v>4859</v>
      </c>
      <c r="B306" t="s">
        <v>6051</v>
      </c>
      <c r="C306" t="s">
        <v>4735</v>
      </c>
      <c r="D306" t="s">
        <v>4809</v>
      </c>
      <c r="E306" t="s">
        <v>6744</v>
      </c>
      <c r="F306" t="s">
        <v>6739</v>
      </c>
      <c r="G306" t="s">
        <v>33</v>
      </c>
      <c r="H306" t="s">
        <v>4860</v>
      </c>
      <c r="I306" s="20">
        <v>12</v>
      </c>
      <c r="J306" s="11">
        <v>0.93</v>
      </c>
      <c r="K306" s="12">
        <v>4.7999999999999996E-3</v>
      </c>
      <c r="L306" s="13">
        <v>10.99</v>
      </c>
      <c r="M306" s="1">
        <v>4.75</v>
      </c>
      <c r="N306" s="20">
        <v>6</v>
      </c>
      <c r="O306" t="s">
        <v>2247</v>
      </c>
      <c r="P306" t="s">
        <v>6745</v>
      </c>
    </row>
    <row r="307" spans="1:16" x14ac:dyDescent="0.15">
      <c r="A307" t="s">
        <v>4827</v>
      </c>
      <c r="B307" t="s">
        <v>6039</v>
      </c>
      <c r="C307" t="s">
        <v>4688</v>
      </c>
      <c r="D307" t="s">
        <v>4809</v>
      </c>
      <c r="E307" t="s">
        <v>6744</v>
      </c>
      <c r="F307" t="s">
        <v>6739</v>
      </c>
      <c r="G307" t="s">
        <v>33</v>
      </c>
      <c r="H307" t="s">
        <v>4828</v>
      </c>
      <c r="I307" s="20">
        <v>12</v>
      </c>
      <c r="J307" s="11">
        <v>0.93</v>
      </c>
      <c r="K307" s="12">
        <v>4.7999999999999996E-3</v>
      </c>
      <c r="L307" s="13">
        <v>10.99</v>
      </c>
      <c r="M307" s="1">
        <v>4.75</v>
      </c>
      <c r="N307" s="20">
        <v>6</v>
      </c>
      <c r="O307" t="s">
        <v>2247</v>
      </c>
      <c r="P307" t="s">
        <v>6745</v>
      </c>
    </row>
    <row r="308" spans="1:16" x14ac:dyDescent="0.15">
      <c r="A308" t="s">
        <v>4849</v>
      </c>
      <c r="B308" t="s">
        <v>6047</v>
      </c>
      <c r="C308" t="s">
        <v>4720</v>
      </c>
      <c r="D308" t="s">
        <v>4809</v>
      </c>
      <c r="E308" t="s">
        <v>6744</v>
      </c>
      <c r="F308" t="s">
        <v>6739</v>
      </c>
      <c r="G308" t="s">
        <v>12</v>
      </c>
      <c r="H308" t="s">
        <v>4850</v>
      </c>
      <c r="I308" s="20">
        <v>12</v>
      </c>
      <c r="J308" s="11">
        <v>0.93</v>
      </c>
      <c r="K308" s="12">
        <v>4.7999999999999996E-3</v>
      </c>
      <c r="L308" s="13">
        <v>10.99</v>
      </c>
      <c r="M308" s="1">
        <v>4.75</v>
      </c>
      <c r="N308" s="20">
        <v>6</v>
      </c>
      <c r="O308" t="s">
        <v>2247</v>
      </c>
      <c r="P308" t="s">
        <v>6745</v>
      </c>
    </row>
    <row r="309" spans="1:16" x14ac:dyDescent="0.15">
      <c r="A309" t="s">
        <v>4877</v>
      </c>
      <c r="B309" t="s">
        <v>6057</v>
      </c>
      <c r="C309" t="s">
        <v>4758</v>
      </c>
      <c r="D309" t="s">
        <v>4809</v>
      </c>
      <c r="E309" t="s">
        <v>6744</v>
      </c>
      <c r="F309" t="s">
        <v>6739</v>
      </c>
      <c r="G309" t="s">
        <v>12</v>
      </c>
      <c r="H309" t="s">
        <v>4878</v>
      </c>
      <c r="I309" s="20">
        <v>12</v>
      </c>
      <c r="J309" s="11">
        <v>0.93</v>
      </c>
      <c r="K309" s="12">
        <v>4.7999999999999996E-3</v>
      </c>
      <c r="L309" s="13">
        <v>10.99</v>
      </c>
      <c r="M309" s="1">
        <v>4.75</v>
      </c>
      <c r="N309" s="20">
        <v>6</v>
      </c>
      <c r="O309" t="s">
        <v>2247</v>
      </c>
      <c r="P309" t="s">
        <v>6745</v>
      </c>
    </row>
    <row r="310" spans="1:16" x14ac:dyDescent="0.15">
      <c r="A310" t="s">
        <v>4831</v>
      </c>
      <c r="B310" t="s">
        <v>6040</v>
      </c>
      <c r="C310" t="s">
        <v>4693</v>
      </c>
      <c r="D310" t="s">
        <v>4809</v>
      </c>
      <c r="E310" t="s">
        <v>6744</v>
      </c>
      <c r="F310" t="s">
        <v>6739</v>
      </c>
      <c r="G310" t="s">
        <v>12</v>
      </c>
      <c r="H310" t="s">
        <v>4832</v>
      </c>
      <c r="I310" s="20">
        <v>12</v>
      </c>
      <c r="J310" s="11">
        <v>0.93</v>
      </c>
      <c r="K310" s="12">
        <v>4.7999999999999996E-3</v>
      </c>
      <c r="L310" s="13">
        <v>10.99</v>
      </c>
      <c r="M310" s="1">
        <v>4.75</v>
      </c>
      <c r="N310" s="20">
        <v>6</v>
      </c>
      <c r="O310" t="s">
        <v>2247</v>
      </c>
      <c r="P310" t="s">
        <v>6745</v>
      </c>
    </row>
    <row r="311" spans="1:16" x14ac:dyDescent="0.15">
      <c r="A311" t="s">
        <v>4883</v>
      </c>
      <c r="B311" t="s">
        <v>6060</v>
      </c>
      <c r="C311" t="s">
        <v>1560</v>
      </c>
      <c r="D311" t="s">
        <v>4809</v>
      </c>
      <c r="E311" t="s">
        <v>6744</v>
      </c>
      <c r="F311" t="s">
        <v>6739</v>
      </c>
      <c r="G311" t="s">
        <v>12</v>
      </c>
      <c r="H311" t="s">
        <v>4884</v>
      </c>
      <c r="I311" s="20">
        <v>12</v>
      </c>
      <c r="J311" s="11">
        <v>0.93</v>
      </c>
      <c r="K311" s="12">
        <v>4.7999999999999996E-3</v>
      </c>
      <c r="L311" s="13">
        <v>10.99</v>
      </c>
      <c r="M311" s="1">
        <v>4.75</v>
      </c>
      <c r="N311" s="20">
        <v>6</v>
      </c>
      <c r="O311" t="s">
        <v>2247</v>
      </c>
      <c r="P311" t="s">
        <v>6745</v>
      </c>
    </row>
    <row r="312" spans="1:16" x14ac:dyDescent="0.15">
      <c r="A312" t="s">
        <v>4811</v>
      </c>
      <c r="B312" t="s">
        <v>6031</v>
      </c>
      <c r="C312" t="s">
        <v>4665</v>
      </c>
      <c r="D312" t="s">
        <v>4809</v>
      </c>
      <c r="E312" t="s">
        <v>6744</v>
      </c>
      <c r="F312" t="s">
        <v>6739</v>
      </c>
      <c r="G312" t="s">
        <v>12</v>
      </c>
      <c r="H312" t="s">
        <v>4812</v>
      </c>
      <c r="I312" s="20">
        <v>12</v>
      </c>
      <c r="J312" s="11">
        <v>0.93</v>
      </c>
      <c r="K312" s="12">
        <v>4.7999999999999996E-3</v>
      </c>
      <c r="L312" s="13">
        <v>10.99</v>
      </c>
      <c r="M312" s="1">
        <v>4.75</v>
      </c>
      <c r="N312" s="20">
        <v>6</v>
      </c>
      <c r="O312" t="s">
        <v>2247</v>
      </c>
      <c r="P312" t="s">
        <v>6745</v>
      </c>
    </row>
    <row r="313" spans="1:16" x14ac:dyDescent="0.15">
      <c r="A313" t="s">
        <v>4881</v>
      </c>
      <c r="B313" t="s">
        <v>6059</v>
      </c>
      <c r="C313" t="s">
        <v>4764</v>
      </c>
      <c r="D313" t="s">
        <v>4809</v>
      </c>
      <c r="E313" t="s">
        <v>6744</v>
      </c>
      <c r="F313" t="s">
        <v>6739</v>
      </c>
      <c r="G313" t="s">
        <v>12</v>
      </c>
      <c r="H313" t="s">
        <v>4882</v>
      </c>
      <c r="I313" s="20">
        <v>12</v>
      </c>
      <c r="J313" s="11">
        <v>0.93</v>
      </c>
      <c r="K313" s="12">
        <v>4.7999999999999996E-3</v>
      </c>
      <c r="L313" s="13">
        <v>10.99</v>
      </c>
      <c r="M313" s="1">
        <v>4.75</v>
      </c>
      <c r="N313" s="20">
        <v>6</v>
      </c>
      <c r="O313" t="s">
        <v>2247</v>
      </c>
      <c r="P313" t="s">
        <v>6745</v>
      </c>
    </row>
    <row r="314" spans="1:16" x14ac:dyDescent="0.15">
      <c r="A314" t="s">
        <v>4853</v>
      </c>
      <c r="B314" t="s">
        <v>6048</v>
      </c>
      <c r="C314" t="s">
        <v>4726</v>
      </c>
      <c r="D314" t="s">
        <v>4809</v>
      </c>
      <c r="E314" t="s">
        <v>6744</v>
      </c>
      <c r="F314" t="s">
        <v>6739</v>
      </c>
      <c r="G314" t="s">
        <v>18</v>
      </c>
      <c r="H314" t="s">
        <v>4854</v>
      </c>
      <c r="I314" s="20">
        <v>12</v>
      </c>
      <c r="J314" s="11">
        <v>0.93</v>
      </c>
      <c r="K314" s="12">
        <v>4.7999999999999996E-3</v>
      </c>
      <c r="L314" s="13">
        <v>10.99</v>
      </c>
      <c r="M314" s="1">
        <v>4.75</v>
      </c>
      <c r="N314" s="20">
        <v>6</v>
      </c>
      <c r="O314" t="s">
        <v>2247</v>
      </c>
      <c r="P314" t="s">
        <v>6745</v>
      </c>
    </row>
    <row r="315" spans="1:16" x14ac:dyDescent="0.15">
      <c r="A315" t="s">
        <v>4819</v>
      </c>
      <c r="B315" t="s">
        <v>6035</v>
      </c>
      <c r="C315" t="s">
        <v>4676</v>
      </c>
      <c r="D315" t="s">
        <v>4809</v>
      </c>
      <c r="E315" t="s">
        <v>6744</v>
      </c>
      <c r="F315" t="s">
        <v>6739</v>
      </c>
      <c r="G315" t="s">
        <v>18</v>
      </c>
      <c r="H315" t="s">
        <v>4820</v>
      </c>
      <c r="I315" s="20">
        <v>12</v>
      </c>
      <c r="J315" s="11">
        <v>0.93</v>
      </c>
      <c r="K315" s="12">
        <v>4.7999999999999996E-3</v>
      </c>
      <c r="L315" s="13">
        <v>10.99</v>
      </c>
      <c r="M315" s="1">
        <v>4.75</v>
      </c>
      <c r="N315" s="20">
        <v>6</v>
      </c>
      <c r="O315" t="s">
        <v>2247</v>
      </c>
      <c r="P315" t="s">
        <v>6745</v>
      </c>
    </row>
    <row r="316" spans="1:16" x14ac:dyDescent="0.15">
      <c r="A316" t="s">
        <v>4835</v>
      </c>
      <c r="B316" t="s">
        <v>6042</v>
      </c>
      <c r="C316" t="s">
        <v>4699</v>
      </c>
      <c r="D316" t="s">
        <v>4809</v>
      </c>
      <c r="E316" t="s">
        <v>6744</v>
      </c>
      <c r="F316" t="s">
        <v>6739</v>
      </c>
      <c r="G316" t="s">
        <v>18</v>
      </c>
      <c r="H316" t="s">
        <v>4836</v>
      </c>
      <c r="I316" s="20">
        <v>12</v>
      </c>
      <c r="J316" s="11">
        <v>0.93</v>
      </c>
      <c r="K316" s="12">
        <v>4.7999999999999996E-3</v>
      </c>
      <c r="L316" s="13">
        <v>10.99</v>
      </c>
      <c r="M316" s="1">
        <v>4.75</v>
      </c>
      <c r="N316" s="20">
        <v>6</v>
      </c>
      <c r="O316" t="s">
        <v>2247</v>
      </c>
      <c r="P316" t="s">
        <v>6745</v>
      </c>
    </row>
    <row r="317" spans="1:16" x14ac:dyDescent="0.15">
      <c r="A317" t="s">
        <v>4813</v>
      </c>
      <c r="B317" t="s">
        <v>6032</v>
      </c>
      <c r="C317" t="s">
        <v>4668</v>
      </c>
      <c r="D317" t="s">
        <v>4809</v>
      </c>
      <c r="E317" t="s">
        <v>6744</v>
      </c>
      <c r="F317" t="s">
        <v>6739</v>
      </c>
      <c r="G317" t="s">
        <v>18</v>
      </c>
      <c r="H317" t="s">
        <v>4814</v>
      </c>
      <c r="I317" s="20">
        <v>12</v>
      </c>
      <c r="J317" s="11">
        <v>0.93</v>
      </c>
      <c r="K317" s="12">
        <v>4.7999999999999996E-3</v>
      </c>
      <c r="L317" s="13">
        <v>10.99</v>
      </c>
      <c r="M317" s="1">
        <v>4.75</v>
      </c>
      <c r="N317" s="20">
        <v>6</v>
      </c>
      <c r="O317" t="s">
        <v>2247</v>
      </c>
      <c r="P317" t="s">
        <v>6745</v>
      </c>
    </row>
    <row r="318" spans="1:16" x14ac:dyDescent="0.15">
      <c r="A318" t="s">
        <v>4825</v>
      </c>
      <c r="B318" t="s">
        <v>6038</v>
      </c>
      <c r="C318" t="s">
        <v>4685</v>
      </c>
      <c r="D318" t="s">
        <v>4809</v>
      </c>
      <c r="E318" t="s">
        <v>6744</v>
      </c>
      <c r="F318" t="s">
        <v>6739</v>
      </c>
      <c r="G318" t="s">
        <v>26</v>
      </c>
      <c r="H318" t="s">
        <v>4826</v>
      </c>
      <c r="I318" s="20">
        <v>12</v>
      </c>
      <c r="J318" s="11">
        <v>0.93</v>
      </c>
      <c r="K318" s="12">
        <v>4.7999999999999996E-3</v>
      </c>
      <c r="L318" s="13">
        <v>10.99</v>
      </c>
      <c r="M318" s="1">
        <v>4.75</v>
      </c>
      <c r="N318" s="20">
        <v>6</v>
      </c>
      <c r="O318" t="s">
        <v>2247</v>
      </c>
      <c r="P318" t="s">
        <v>6745</v>
      </c>
    </row>
    <row r="319" spans="1:16" x14ac:dyDescent="0.15">
      <c r="A319" t="s">
        <v>4843</v>
      </c>
      <c r="B319" t="s">
        <v>6045</v>
      </c>
      <c r="C319" t="s">
        <v>4711</v>
      </c>
      <c r="D319" t="s">
        <v>4809</v>
      </c>
      <c r="E319" t="s">
        <v>6744</v>
      </c>
      <c r="F319" t="s">
        <v>6739</v>
      </c>
      <c r="G319" t="s">
        <v>26</v>
      </c>
      <c r="H319" t="s">
        <v>4844</v>
      </c>
      <c r="I319" s="20">
        <v>12</v>
      </c>
      <c r="J319" s="11">
        <v>0.93</v>
      </c>
      <c r="K319" s="12">
        <v>4.7999999999999996E-3</v>
      </c>
      <c r="L319" s="13">
        <v>10.99</v>
      </c>
      <c r="M319" s="1">
        <v>4.75</v>
      </c>
      <c r="N319" s="20">
        <v>6</v>
      </c>
      <c r="O319" t="s">
        <v>2247</v>
      </c>
      <c r="P319" t="s">
        <v>6745</v>
      </c>
    </row>
    <row r="320" spans="1:16" x14ac:dyDescent="0.15">
      <c r="A320" t="s">
        <v>4829</v>
      </c>
      <c r="B320" t="s">
        <v>5991</v>
      </c>
      <c r="C320" t="s">
        <v>1957</v>
      </c>
      <c r="D320" t="s">
        <v>4809</v>
      </c>
      <c r="E320" t="s">
        <v>6744</v>
      </c>
      <c r="F320" t="s">
        <v>6739</v>
      </c>
      <c r="G320" t="s">
        <v>26</v>
      </c>
      <c r="H320" t="s">
        <v>4830</v>
      </c>
      <c r="I320" s="20">
        <v>12</v>
      </c>
      <c r="J320" s="11">
        <v>0.93</v>
      </c>
      <c r="K320" s="12">
        <v>4.7999999999999996E-3</v>
      </c>
      <c r="L320" s="13">
        <v>10.99</v>
      </c>
      <c r="M320" s="1">
        <v>4.75</v>
      </c>
      <c r="N320" s="20">
        <v>6</v>
      </c>
      <c r="O320" t="s">
        <v>2247</v>
      </c>
      <c r="P320" t="s">
        <v>6745</v>
      </c>
    </row>
    <row r="321" spans="1:16" x14ac:dyDescent="0.15">
      <c r="A321" t="s">
        <v>4841</v>
      </c>
      <c r="B321" t="s">
        <v>5997</v>
      </c>
      <c r="C321" t="s">
        <v>4708</v>
      </c>
      <c r="D321" t="s">
        <v>4809</v>
      </c>
      <c r="E321" t="s">
        <v>6744</v>
      </c>
      <c r="F321" t="s">
        <v>6739</v>
      </c>
      <c r="G321" t="s">
        <v>21</v>
      </c>
      <c r="H321" t="s">
        <v>4842</v>
      </c>
      <c r="I321" s="20">
        <v>12</v>
      </c>
      <c r="J321" s="11">
        <v>0.93</v>
      </c>
      <c r="K321" s="12">
        <v>4.7999999999999996E-3</v>
      </c>
      <c r="L321" s="13">
        <v>10.99</v>
      </c>
      <c r="M321" s="1">
        <v>4.75</v>
      </c>
      <c r="N321" s="20">
        <v>6</v>
      </c>
      <c r="O321" t="s">
        <v>2247</v>
      </c>
      <c r="P321" t="s">
        <v>6745</v>
      </c>
    </row>
    <row r="322" spans="1:16" x14ac:dyDescent="0.15">
      <c r="A322" t="s">
        <v>4875</v>
      </c>
      <c r="B322" t="s">
        <v>6013</v>
      </c>
      <c r="C322" t="s">
        <v>4755</v>
      </c>
      <c r="D322" t="s">
        <v>4809</v>
      </c>
      <c r="E322" t="s">
        <v>6744</v>
      </c>
      <c r="F322" t="s">
        <v>6739</v>
      </c>
      <c r="G322" t="s">
        <v>12</v>
      </c>
      <c r="H322" t="s">
        <v>4876</v>
      </c>
      <c r="I322" s="20">
        <v>12</v>
      </c>
      <c r="J322" s="11">
        <v>0.93</v>
      </c>
      <c r="K322" s="12">
        <v>4.7999999999999996E-3</v>
      </c>
      <c r="L322" s="13">
        <v>10.99</v>
      </c>
      <c r="M322" s="1">
        <v>4.75</v>
      </c>
      <c r="N322" s="20">
        <v>6</v>
      </c>
      <c r="O322" t="s">
        <v>2247</v>
      </c>
      <c r="P322" t="s">
        <v>6745</v>
      </c>
    </row>
    <row r="323" spans="1:16" x14ac:dyDescent="0.15">
      <c r="A323" t="s">
        <v>4847</v>
      </c>
      <c r="B323" t="s">
        <v>5999</v>
      </c>
      <c r="C323" t="s">
        <v>4717</v>
      </c>
      <c r="D323" t="s">
        <v>4809</v>
      </c>
      <c r="E323" t="s">
        <v>6744</v>
      </c>
      <c r="F323" t="s">
        <v>6739</v>
      </c>
      <c r="G323" t="s">
        <v>18</v>
      </c>
      <c r="H323" t="s">
        <v>4848</v>
      </c>
      <c r="I323" s="20">
        <v>12</v>
      </c>
      <c r="J323" s="11">
        <v>0.93</v>
      </c>
      <c r="K323" s="12">
        <v>4.7999999999999996E-3</v>
      </c>
      <c r="L323" s="13">
        <v>10.99</v>
      </c>
      <c r="M323" s="1">
        <v>4.75</v>
      </c>
      <c r="N323" s="20">
        <v>6</v>
      </c>
      <c r="O323" t="s">
        <v>2247</v>
      </c>
      <c r="P323" t="s">
        <v>6745</v>
      </c>
    </row>
    <row r="324" spans="1:16" x14ac:dyDescent="0.15">
      <c r="A324" t="s">
        <v>4851</v>
      </c>
      <c r="B324" t="s">
        <v>6001</v>
      </c>
      <c r="C324" t="s">
        <v>4723</v>
      </c>
      <c r="D324" t="s">
        <v>4809</v>
      </c>
      <c r="E324" t="s">
        <v>6744</v>
      </c>
      <c r="F324" t="s">
        <v>6739</v>
      </c>
      <c r="G324" t="s">
        <v>6740</v>
      </c>
      <c r="H324" t="s">
        <v>4852</v>
      </c>
      <c r="I324" s="20">
        <v>12</v>
      </c>
      <c r="J324" s="11">
        <v>0.93</v>
      </c>
      <c r="K324" s="12">
        <v>4.7999999999999996E-3</v>
      </c>
      <c r="L324" s="13">
        <v>10.99</v>
      </c>
      <c r="M324" s="1">
        <v>4.75</v>
      </c>
      <c r="N324" s="20">
        <v>6</v>
      </c>
      <c r="O324" t="s">
        <v>2247</v>
      </c>
      <c r="P324" t="s">
        <v>6745</v>
      </c>
    </row>
    <row r="325" spans="1:16" x14ac:dyDescent="0.15">
      <c r="A325" t="s">
        <v>4863</v>
      </c>
      <c r="B325" t="s">
        <v>6007</v>
      </c>
      <c r="C325" t="s">
        <v>3511</v>
      </c>
      <c r="D325" t="s">
        <v>4809</v>
      </c>
      <c r="E325" t="s">
        <v>6744</v>
      </c>
      <c r="F325" t="s">
        <v>6739</v>
      </c>
      <c r="G325" t="s">
        <v>6741</v>
      </c>
      <c r="H325" t="s">
        <v>4864</v>
      </c>
      <c r="I325" s="20">
        <v>12</v>
      </c>
      <c r="J325" s="11">
        <v>0.93</v>
      </c>
      <c r="K325" s="12">
        <v>4.7999999999999996E-3</v>
      </c>
      <c r="L325" s="13">
        <v>10.99</v>
      </c>
      <c r="M325" s="1">
        <v>4.75</v>
      </c>
      <c r="N325" s="20">
        <v>6</v>
      </c>
      <c r="O325" t="s">
        <v>2247</v>
      </c>
      <c r="P325" t="s">
        <v>6745</v>
      </c>
    </row>
    <row r="326" spans="1:16" x14ac:dyDescent="0.15">
      <c r="A326" t="s">
        <v>4867</v>
      </c>
      <c r="B326" t="s">
        <v>6009</v>
      </c>
      <c r="C326" t="s">
        <v>4745</v>
      </c>
      <c r="D326" t="s">
        <v>4809</v>
      </c>
      <c r="E326" t="s">
        <v>6744</v>
      </c>
      <c r="F326" t="s">
        <v>6739</v>
      </c>
      <c r="G326" t="s">
        <v>33</v>
      </c>
      <c r="H326" t="s">
        <v>4868</v>
      </c>
      <c r="I326" s="20">
        <v>12</v>
      </c>
      <c r="J326" s="11">
        <v>0.93</v>
      </c>
      <c r="K326" s="12">
        <v>4.7999999999999996E-3</v>
      </c>
      <c r="L326" s="13">
        <v>10.99</v>
      </c>
      <c r="M326" s="1">
        <v>4.75</v>
      </c>
      <c r="N326" s="20">
        <v>6</v>
      </c>
      <c r="O326" t="s">
        <v>2247</v>
      </c>
      <c r="P326" t="s">
        <v>6745</v>
      </c>
    </row>
    <row r="327" spans="1:16" x14ac:dyDescent="0.15">
      <c r="A327" t="s">
        <v>4845</v>
      </c>
      <c r="B327" t="s">
        <v>6046</v>
      </c>
      <c r="C327" t="s">
        <v>4714</v>
      </c>
      <c r="D327" t="s">
        <v>4809</v>
      </c>
      <c r="E327" t="s">
        <v>6744</v>
      </c>
      <c r="F327" t="s">
        <v>6739</v>
      </c>
      <c r="G327" t="s">
        <v>33</v>
      </c>
      <c r="H327" t="s">
        <v>4846</v>
      </c>
      <c r="I327" s="20">
        <v>12</v>
      </c>
      <c r="J327" s="11">
        <v>0.93</v>
      </c>
      <c r="K327" s="12">
        <v>4.7999999999999996E-3</v>
      </c>
      <c r="L327" s="13">
        <v>10.99</v>
      </c>
      <c r="M327" s="1">
        <v>4.75</v>
      </c>
      <c r="N327" s="20">
        <v>6</v>
      </c>
      <c r="O327" t="s">
        <v>2247</v>
      </c>
      <c r="P327" t="s">
        <v>6745</v>
      </c>
    </row>
    <row r="328" spans="1:16" x14ac:dyDescent="0.15">
      <c r="J328" s="23">
        <f>SUM(J288:J327)/2</f>
        <v>18.599999999999998</v>
      </c>
      <c r="K328" s="23">
        <f>SUM(K288:K327)/2</f>
        <v>9.5999999999999988E-2</v>
      </c>
      <c r="L328" s="47">
        <f t="shared" ref="L328:M328" si="6">SUM(L288:L327)*6</f>
        <v>2637.6000000000013</v>
      </c>
      <c r="M328" s="47">
        <f t="shared" si="6"/>
        <v>1140</v>
      </c>
    </row>
    <row r="329" spans="1:16" x14ac:dyDescent="0.15">
      <c r="J329" s="48"/>
      <c r="K329" s="48"/>
      <c r="L329" s="25"/>
      <c r="M329" s="25"/>
    </row>
    <row r="330" spans="1:16" x14ac:dyDescent="0.15">
      <c r="A330" s="3" t="s">
        <v>7624</v>
      </c>
      <c r="B330" s="3" t="s">
        <v>7771</v>
      </c>
      <c r="C330" s="10"/>
      <c r="D330" s="10"/>
      <c r="E330" s="10"/>
      <c r="F330" s="10"/>
      <c r="G330" s="10"/>
      <c r="H330" s="10"/>
      <c r="I330" s="10"/>
      <c r="J330" s="10"/>
      <c r="K330" s="10"/>
      <c r="L330" s="10"/>
      <c r="M330" s="10"/>
      <c r="N330" s="54"/>
      <c r="O330" s="10"/>
      <c r="P330" s="3"/>
    </row>
    <row r="331" spans="1:16" x14ac:dyDescent="0.15">
      <c r="A331" t="s">
        <v>4869</v>
      </c>
      <c r="B331" t="s">
        <v>6054</v>
      </c>
      <c r="C331" t="s">
        <v>4748</v>
      </c>
      <c r="D331" t="s">
        <v>4809</v>
      </c>
      <c r="E331" t="s">
        <v>6744</v>
      </c>
      <c r="F331" t="s">
        <v>6739</v>
      </c>
      <c r="G331" t="s">
        <v>21</v>
      </c>
      <c r="H331" t="s">
        <v>4870</v>
      </c>
      <c r="I331" s="20">
        <v>12</v>
      </c>
      <c r="J331" s="11">
        <v>0.93</v>
      </c>
      <c r="K331" s="12">
        <v>4.7999999999999996E-3</v>
      </c>
      <c r="L331" s="13">
        <v>10.99</v>
      </c>
      <c r="M331" s="1">
        <v>4.75</v>
      </c>
      <c r="N331" s="20">
        <v>6</v>
      </c>
      <c r="O331" t="s">
        <v>2247</v>
      </c>
      <c r="P331" t="s">
        <v>6745</v>
      </c>
    </row>
    <row r="332" spans="1:16" x14ac:dyDescent="0.15">
      <c r="A332" t="s">
        <v>4815</v>
      </c>
      <c r="B332" t="s">
        <v>6033</v>
      </c>
      <c r="C332" t="s">
        <v>4671</v>
      </c>
      <c r="D332" t="s">
        <v>4809</v>
      </c>
      <c r="E332" t="s">
        <v>6744</v>
      </c>
      <c r="F332" t="s">
        <v>6739</v>
      </c>
      <c r="G332" t="s">
        <v>6740</v>
      </c>
      <c r="H332" t="s">
        <v>4816</v>
      </c>
      <c r="I332" s="20">
        <v>12</v>
      </c>
      <c r="J332" s="11">
        <v>0.93</v>
      </c>
      <c r="K332" s="12">
        <v>4.7999999999999996E-3</v>
      </c>
      <c r="L332" s="13">
        <v>10.99</v>
      </c>
      <c r="M332" s="1">
        <v>4.75</v>
      </c>
      <c r="N332" s="20">
        <v>6</v>
      </c>
      <c r="O332" t="s">
        <v>2247</v>
      </c>
      <c r="P332" t="s">
        <v>6745</v>
      </c>
    </row>
    <row r="333" spans="1:16" x14ac:dyDescent="0.15">
      <c r="A333" t="s">
        <v>4851</v>
      </c>
      <c r="B333" t="s">
        <v>6001</v>
      </c>
      <c r="C333" t="s">
        <v>4723</v>
      </c>
      <c r="D333" t="s">
        <v>4809</v>
      </c>
      <c r="E333" t="s">
        <v>6744</v>
      </c>
      <c r="F333" t="s">
        <v>6739</v>
      </c>
      <c r="G333" t="s">
        <v>6740</v>
      </c>
      <c r="H333" t="s">
        <v>4852</v>
      </c>
      <c r="I333" s="20">
        <v>12</v>
      </c>
      <c r="J333" s="11">
        <v>0.93</v>
      </c>
      <c r="K333" s="12">
        <v>4.7999999999999996E-3</v>
      </c>
      <c r="L333" s="13">
        <v>10.99</v>
      </c>
      <c r="M333" s="1">
        <v>4.75</v>
      </c>
      <c r="N333" s="20">
        <v>6</v>
      </c>
      <c r="O333" t="s">
        <v>2247</v>
      </c>
      <c r="P333" t="s">
        <v>6745</v>
      </c>
    </row>
    <row r="334" spans="1:16" x14ac:dyDescent="0.15">
      <c r="A334" t="s">
        <v>4833</v>
      </c>
      <c r="B334" t="s">
        <v>6041</v>
      </c>
      <c r="C334" t="s">
        <v>4696</v>
      </c>
      <c r="D334" t="s">
        <v>4809</v>
      </c>
      <c r="E334" t="s">
        <v>6744</v>
      </c>
      <c r="F334" t="s">
        <v>6739</v>
      </c>
      <c r="G334" t="s">
        <v>6740</v>
      </c>
      <c r="H334" t="s">
        <v>4834</v>
      </c>
      <c r="I334" s="20">
        <v>12</v>
      </c>
      <c r="J334" s="11">
        <v>0.93</v>
      </c>
      <c r="K334" s="12">
        <v>4.7999999999999996E-3</v>
      </c>
      <c r="L334" s="13">
        <v>10.99</v>
      </c>
      <c r="M334" s="1">
        <v>4.75</v>
      </c>
      <c r="N334" s="20">
        <v>6</v>
      </c>
      <c r="O334" t="s">
        <v>2247</v>
      </c>
      <c r="P334" t="s">
        <v>6745</v>
      </c>
    </row>
    <row r="335" spans="1:16" x14ac:dyDescent="0.15">
      <c r="A335" t="s">
        <v>4885</v>
      </c>
      <c r="B335" t="s">
        <v>6061</v>
      </c>
      <c r="C335" t="s">
        <v>841</v>
      </c>
      <c r="D335" t="s">
        <v>4809</v>
      </c>
      <c r="E335" t="s">
        <v>6744</v>
      </c>
      <c r="F335" t="s">
        <v>6739</v>
      </c>
      <c r="G335" t="s">
        <v>841</v>
      </c>
      <c r="H335" t="s">
        <v>4886</v>
      </c>
      <c r="I335" s="20">
        <v>12</v>
      </c>
      <c r="J335" s="11">
        <v>0.93</v>
      </c>
      <c r="K335" s="12">
        <v>4.7999999999999996E-3</v>
      </c>
      <c r="L335" s="13">
        <v>10.99</v>
      </c>
      <c r="M335" s="1">
        <v>4.75</v>
      </c>
      <c r="N335" s="20">
        <v>6</v>
      </c>
      <c r="O335" t="s">
        <v>2247</v>
      </c>
      <c r="P335" t="s">
        <v>6745</v>
      </c>
    </row>
    <row r="336" spans="1:16" x14ac:dyDescent="0.15">
      <c r="A336" t="s">
        <v>4855</v>
      </c>
      <c r="B336" t="s">
        <v>6049</v>
      </c>
      <c r="C336" t="s">
        <v>4729</v>
      </c>
      <c r="D336" t="s">
        <v>4809</v>
      </c>
      <c r="E336" t="s">
        <v>6744</v>
      </c>
      <c r="F336" t="s">
        <v>6739</v>
      </c>
      <c r="G336" t="s">
        <v>4909</v>
      </c>
      <c r="H336" t="s">
        <v>4856</v>
      </c>
      <c r="I336" s="20">
        <v>12</v>
      </c>
      <c r="J336" s="11">
        <v>0.93</v>
      </c>
      <c r="K336" s="12">
        <v>4.7999999999999996E-3</v>
      </c>
      <c r="L336" s="13">
        <v>10.99</v>
      </c>
      <c r="M336" s="1">
        <v>4.75</v>
      </c>
      <c r="N336" s="20">
        <v>6</v>
      </c>
      <c r="O336" t="s">
        <v>2247</v>
      </c>
      <c r="P336" t="s">
        <v>6745</v>
      </c>
    </row>
    <row r="337" spans="1:16" x14ac:dyDescent="0.15">
      <c r="A337" t="s">
        <v>4837</v>
      </c>
      <c r="B337" t="s">
        <v>6043</v>
      </c>
      <c r="C337" t="s">
        <v>4702</v>
      </c>
      <c r="D337" t="s">
        <v>4809</v>
      </c>
      <c r="E337" t="s">
        <v>6744</v>
      </c>
      <c r="F337" t="s">
        <v>6739</v>
      </c>
      <c r="G337" t="s">
        <v>4909</v>
      </c>
      <c r="H337" t="s">
        <v>4838</v>
      </c>
      <c r="I337" s="20">
        <v>12</v>
      </c>
      <c r="J337" s="11">
        <v>0.93</v>
      </c>
      <c r="K337" s="12">
        <v>4.7999999999999996E-3</v>
      </c>
      <c r="L337" s="13">
        <v>10.99</v>
      </c>
      <c r="M337" s="1">
        <v>4.75</v>
      </c>
      <c r="N337" s="20">
        <v>6</v>
      </c>
      <c r="O337" t="s">
        <v>2247</v>
      </c>
      <c r="P337" t="s">
        <v>6745</v>
      </c>
    </row>
    <row r="338" spans="1:16" x14ac:dyDescent="0.15">
      <c r="A338" t="s">
        <v>4817</v>
      </c>
      <c r="B338" t="s">
        <v>6034</v>
      </c>
      <c r="C338" t="s">
        <v>7</v>
      </c>
      <c r="D338" t="s">
        <v>4809</v>
      </c>
      <c r="E338" t="s">
        <v>6744</v>
      </c>
      <c r="F338" t="s">
        <v>6739</v>
      </c>
      <c r="G338" t="s">
        <v>7</v>
      </c>
      <c r="H338" t="s">
        <v>4818</v>
      </c>
      <c r="I338" s="20">
        <v>12</v>
      </c>
      <c r="J338" s="11">
        <v>0.93</v>
      </c>
      <c r="K338" s="12">
        <v>4.7999999999999996E-3</v>
      </c>
      <c r="L338" s="13">
        <v>10.99</v>
      </c>
      <c r="M338" s="1">
        <v>4.75</v>
      </c>
      <c r="N338" s="20">
        <v>6</v>
      </c>
      <c r="O338" t="s">
        <v>2247</v>
      </c>
      <c r="P338" t="s">
        <v>6745</v>
      </c>
    </row>
    <row r="339" spans="1:16" x14ac:dyDescent="0.15">
      <c r="A339" t="s">
        <v>4819</v>
      </c>
      <c r="B339" t="s">
        <v>6035</v>
      </c>
      <c r="C339" t="s">
        <v>4676</v>
      </c>
      <c r="D339" t="s">
        <v>4809</v>
      </c>
      <c r="E339" t="s">
        <v>6744</v>
      </c>
      <c r="F339" t="s">
        <v>6739</v>
      </c>
      <c r="G339" t="s">
        <v>18</v>
      </c>
      <c r="H339" t="s">
        <v>4820</v>
      </c>
      <c r="I339" s="20">
        <v>12</v>
      </c>
      <c r="J339" s="11">
        <v>0.93</v>
      </c>
      <c r="K339" s="12">
        <v>4.7999999999999996E-3</v>
      </c>
      <c r="L339" s="13">
        <v>10.99</v>
      </c>
      <c r="M339" s="1">
        <v>4.75</v>
      </c>
      <c r="N339" s="20">
        <v>6</v>
      </c>
      <c r="O339" t="s">
        <v>2247</v>
      </c>
      <c r="P339" t="s">
        <v>6745</v>
      </c>
    </row>
    <row r="340" spans="1:16" x14ac:dyDescent="0.15">
      <c r="A340" t="s">
        <v>4883</v>
      </c>
      <c r="B340" t="s">
        <v>6060</v>
      </c>
      <c r="C340" t="s">
        <v>1560</v>
      </c>
      <c r="D340" t="s">
        <v>4809</v>
      </c>
      <c r="E340" t="s">
        <v>6744</v>
      </c>
      <c r="F340" t="s">
        <v>6739</v>
      </c>
      <c r="G340" t="s">
        <v>12</v>
      </c>
      <c r="H340" t="s">
        <v>4884</v>
      </c>
      <c r="I340" s="20">
        <v>12</v>
      </c>
      <c r="J340" s="11">
        <v>0.93</v>
      </c>
      <c r="K340" s="12">
        <v>4.7999999999999996E-3</v>
      </c>
      <c r="L340" s="13">
        <v>10.99</v>
      </c>
      <c r="M340" s="1">
        <v>4.75</v>
      </c>
      <c r="N340" s="20">
        <v>6</v>
      </c>
      <c r="O340" t="s">
        <v>2247</v>
      </c>
      <c r="P340" t="s">
        <v>6745</v>
      </c>
    </row>
    <row r="341" spans="1:16" x14ac:dyDescent="0.15">
      <c r="A341" t="s">
        <v>4811</v>
      </c>
      <c r="B341" t="s">
        <v>6031</v>
      </c>
      <c r="C341" t="s">
        <v>4665</v>
      </c>
      <c r="D341" t="s">
        <v>4809</v>
      </c>
      <c r="E341" t="s">
        <v>6744</v>
      </c>
      <c r="F341" t="s">
        <v>6739</v>
      </c>
      <c r="G341" t="s">
        <v>12</v>
      </c>
      <c r="H341" t="s">
        <v>4812</v>
      </c>
      <c r="I341" s="20">
        <v>12</v>
      </c>
      <c r="J341" s="11">
        <v>0.93</v>
      </c>
      <c r="K341" s="12">
        <v>4.7999999999999996E-3</v>
      </c>
      <c r="L341" s="13">
        <v>10.99</v>
      </c>
      <c r="M341" s="1">
        <v>4.75</v>
      </c>
      <c r="N341" s="20">
        <v>6</v>
      </c>
      <c r="O341" t="s">
        <v>2247</v>
      </c>
      <c r="P341" t="s">
        <v>6745</v>
      </c>
    </row>
    <row r="342" spans="1:16" x14ac:dyDescent="0.15">
      <c r="A342" t="s">
        <v>4875</v>
      </c>
      <c r="B342" t="s">
        <v>6013</v>
      </c>
      <c r="C342" t="s">
        <v>4755</v>
      </c>
      <c r="D342" t="s">
        <v>4809</v>
      </c>
      <c r="E342" t="s">
        <v>6744</v>
      </c>
      <c r="F342" t="s">
        <v>6739</v>
      </c>
      <c r="G342" t="s">
        <v>12</v>
      </c>
      <c r="H342" t="s">
        <v>4876</v>
      </c>
      <c r="I342" s="20">
        <v>12</v>
      </c>
      <c r="J342" s="11">
        <v>0.93</v>
      </c>
      <c r="K342" s="12">
        <v>4.7999999999999996E-3</v>
      </c>
      <c r="L342" s="13">
        <v>10.99</v>
      </c>
      <c r="M342" s="1">
        <v>4.75</v>
      </c>
      <c r="N342" s="20">
        <v>6</v>
      </c>
      <c r="O342" t="s">
        <v>2247</v>
      </c>
      <c r="P342" t="s">
        <v>6745</v>
      </c>
    </row>
    <row r="343" spans="1:16" x14ac:dyDescent="0.15">
      <c r="A343" t="s">
        <v>4823</v>
      </c>
      <c r="B343" t="s">
        <v>6037</v>
      </c>
      <c r="C343" t="s">
        <v>4682</v>
      </c>
      <c r="D343" t="s">
        <v>4809</v>
      </c>
      <c r="E343" t="s">
        <v>6744</v>
      </c>
      <c r="F343" t="s">
        <v>6739</v>
      </c>
      <c r="G343" t="s">
        <v>21</v>
      </c>
      <c r="H343" t="s">
        <v>4824</v>
      </c>
      <c r="I343" s="20">
        <v>12</v>
      </c>
      <c r="J343" s="11">
        <v>0.93</v>
      </c>
      <c r="K343" s="12">
        <v>4.7999999999999996E-3</v>
      </c>
      <c r="L343" s="13">
        <v>10.99</v>
      </c>
      <c r="M343" s="1">
        <v>4.75</v>
      </c>
      <c r="N343" s="20">
        <v>6</v>
      </c>
      <c r="O343" t="s">
        <v>2247</v>
      </c>
      <c r="P343" t="s">
        <v>6745</v>
      </c>
    </row>
    <row r="344" spans="1:16" x14ac:dyDescent="0.15">
      <c r="A344" t="s">
        <v>4825</v>
      </c>
      <c r="B344" t="s">
        <v>6038</v>
      </c>
      <c r="C344" t="s">
        <v>4685</v>
      </c>
      <c r="D344" t="s">
        <v>4809</v>
      </c>
      <c r="E344" t="s">
        <v>6744</v>
      </c>
      <c r="F344" t="s">
        <v>6739</v>
      </c>
      <c r="G344" t="s">
        <v>26</v>
      </c>
      <c r="H344" t="s">
        <v>4826</v>
      </c>
      <c r="I344" s="20">
        <v>12</v>
      </c>
      <c r="J344" s="11">
        <v>0.93</v>
      </c>
      <c r="K344" s="12">
        <v>4.7999999999999996E-3</v>
      </c>
      <c r="L344" s="13">
        <v>10.99</v>
      </c>
      <c r="M344" s="1">
        <v>4.75</v>
      </c>
      <c r="N344" s="20">
        <v>6</v>
      </c>
      <c r="O344" t="s">
        <v>2247</v>
      </c>
      <c r="P344" t="s">
        <v>6745</v>
      </c>
    </row>
    <row r="345" spans="1:16" x14ac:dyDescent="0.15">
      <c r="A345" t="s">
        <v>4821</v>
      </c>
      <c r="B345" t="s">
        <v>6036</v>
      </c>
      <c r="C345" t="s">
        <v>4679</v>
      </c>
      <c r="D345" t="s">
        <v>4809</v>
      </c>
      <c r="E345" t="s">
        <v>6744</v>
      </c>
      <c r="F345" t="s">
        <v>6739</v>
      </c>
      <c r="G345" t="s">
        <v>831</v>
      </c>
      <c r="H345" t="s">
        <v>4822</v>
      </c>
      <c r="I345" s="20">
        <v>12</v>
      </c>
      <c r="J345" s="11">
        <v>0.93</v>
      </c>
      <c r="K345" s="12">
        <v>4.7999999999999996E-3</v>
      </c>
      <c r="L345" s="13">
        <v>10.99</v>
      </c>
      <c r="M345" s="1">
        <v>4.75</v>
      </c>
      <c r="N345" s="20">
        <v>6</v>
      </c>
      <c r="O345" t="s">
        <v>2247</v>
      </c>
      <c r="P345" t="s">
        <v>6745</v>
      </c>
    </row>
    <row r="346" spans="1:16" x14ac:dyDescent="0.15">
      <c r="A346" t="s">
        <v>4827</v>
      </c>
      <c r="B346" t="s">
        <v>6039</v>
      </c>
      <c r="C346" t="s">
        <v>4688</v>
      </c>
      <c r="D346" t="s">
        <v>4809</v>
      </c>
      <c r="E346" t="s">
        <v>6744</v>
      </c>
      <c r="F346" t="s">
        <v>6739</v>
      </c>
      <c r="G346" t="s">
        <v>33</v>
      </c>
      <c r="H346" t="s">
        <v>4828</v>
      </c>
      <c r="I346" s="20">
        <v>12</v>
      </c>
      <c r="J346" s="11">
        <v>0.93</v>
      </c>
      <c r="K346" s="12">
        <v>4.7999999999999996E-3</v>
      </c>
      <c r="L346" s="13">
        <v>10.99</v>
      </c>
      <c r="M346" s="1">
        <v>4.75</v>
      </c>
      <c r="N346" s="20">
        <v>6</v>
      </c>
      <c r="O346" t="s">
        <v>2247</v>
      </c>
      <c r="P346" t="s">
        <v>6745</v>
      </c>
    </row>
    <row r="347" spans="1:16" x14ac:dyDescent="0.15">
      <c r="A347" t="s">
        <v>4958</v>
      </c>
      <c r="B347" t="s">
        <v>4891</v>
      </c>
      <c r="C347" t="s">
        <v>7</v>
      </c>
      <c r="D347" t="s">
        <v>4959</v>
      </c>
      <c r="E347" t="s">
        <v>6751</v>
      </c>
      <c r="F347" t="s">
        <v>6747</v>
      </c>
      <c r="G347" t="s">
        <v>7</v>
      </c>
      <c r="H347" t="s">
        <v>4960</v>
      </c>
      <c r="I347" s="20">
        <v>12</v>
      </c>
      <c r="J347" s="11">
        <v>0.97</v>
      </c>
      <c r="K347" s="12">
        <v>3.9000000000000003E-3</v>
      </c>
      <c r="L347" s="13">
        <v>5.99</v>
      </c>
      <c r="M347" s="1">
        <v>2.9</v>
      </c>
      <c r="N347" s="20">
        <v>6</v>
      </c>
      <c r="O347" t="s">
        <v>2301</v>
      </c>
      <c r="P347" t="s">
        <v>6752</v>
      </c>
    </row>
    <row r="348" spans="1:16" x14ac:dyDescent="0.15">
      <c r="A348" t="s">
        <v>4961</v>
      </c>
      <c r="B348" t="s">
        <v>4895</v>
      </c>
      <c r="C348" t="s">
        <v>4682</v>
      </c>
      <c r="D348" t="s">
        <v>4959</v>
      </c>
      <c r="E348" t="s">
        <v>6751</v>
      </c>
      <c r="F348" t="s">
        <v>6747</v>
      </c>
      <c r="G348" t="s">
        <v>21</v>
      </c>
      <c r="H348" t="s">
        <v>4962</v>
      </c>
      <c r="I348" s="20">
        <v>12</v>
      </c>
      <c r="J348" s="11">
        <v>0.97</v>
      </c>
      <c r="K348" s="12">
        <v>3.9000000000000003E-3</v>
      </c>
      <c r="L348" s="13">
        <v>5.99</v>
      </c>
      <c r="M348" s="1">
        <v>2.9</v>
      </c>
      <c r="N348" s="20">
        <v>6</v>
      </c>
      <c r="O348" t="s">
        <v>2301</v>
      </c>
      <c r="P348" t="s">
        <v>6752</v>
      </c>
    </row>
    <row r="349" spans="1:16" x14ac:dyDescent="0.15">
      <c r="A349" t="s">
        <v>4963</v>
      </c>
      <c r="B349" t="s">
        <v>4898</v>
      </c>
      <c r="C349" t="s">
        <v>4899</v>
      </c>
      <c r="D349" t="s">
        <v>4959</v>
      </c>
      <c r="E349" t="s">
        <v>6751</v>
      </c>
      <c r="F349" t="s">
        <v>6747</v>
      </c>
      <c r="G349" t="s">
        <v>6740</v>
      </c>
      <c r="H349" t="s">
        <v>4964</v>
      </c>
      <c r="I349" s="20">
        <v>12</v>
      </c>
      <c r="J349" s="11">
        <v>0.97</v>
      </c>
      <c r="K349" s="12">
        <v>3.9000000000000003E-3</v>
      </c>
      <c r="L349" s="13">
        <v>5.99</v>
      </c>
      <c r="M349" s="1">
        <v>2.9</v>
      </c>
      <c r="N349" s="20">
        <v>6</v>
      </c>
      <c r="O349" t="s">
        <v>2301</v>
      </c>
      <c r="P349" t="s">
        <v>6752</v>
      </c>
    </row>
    <row r="350" spans="1:16" x14ac:dyDescent="0.15">
      <c r="A350" t="s">
        <v>4965</v>
      </c>
      <c r="B350" t="s">
        <v>4902</v>
      </c>
      <c r="C350" t="s">
        <v>4693</v>
      </c>
      <c r="D350" t="s">
        <v>4959</v>
      </c>
      <c r="E350" t="s">
        <v>6751</v>
      </c>
      <c r="F350" t="s">
        <v>6747</v>
      </c>
      <c r="G350" t="s">
        <v>12</v>
      </c>
      <c r="H350" t="s">
        <v>4966</v>
      </c>
      <c r="I350" s="20">
        <v>12</v>
      </c>
      <c r="J350" s="11">
        <v>0.97</v>
      </c>
      <c r="K350" s="12">
        <v>3.9000000000000003E-3</v>
      </c>
      <c r="L350" s="13">
        <v>5.99</v>
      </c>
      <c r="M350" s="1">
        <v>2.9</v>
      </c>
      <c r="N350" s="20">
        <v>6</v>
      </c>
      <c r="O350" t="s">
        <v>2301</v>
      </c>
      <c r="P350" t="s">
        <v>6752</v>
      </c>
    </row>
    <row r="351" spans="1:16" x14ac:dyDescent="0.15">
      <c r="A351" t="s">
        <v>4967</v>
      </c>
      <c r="B351" t="s">
        <v>4905</v>
      </c>
      <c r="C351" t="s">
        <v>18</v>
      </c>
      <c r="D351" t="s">
        <v>4959</v>
      </c>
      <c r="E351" t="s">
        <v>6751</v>
      </c>
      <c r="F351" t="s">
        <v>6747</v>
      </c>
      <c r="G351" t="s">
        <v>18</v>
      </c>
      <c r="H351" t="s">
        <v>4968</v>
      </c>
      <c r="I351" s="20">
        <v>12</v>
      </c>
      <c r="J351" s="11">
        <v>0.97</v>
      </c>
      <c r="K351" s="12">
        <v>3.9000000000000003E-3</v>
      </c>
      <c r="L351" s="13">
        <v>5.99</v>
      </c>
      <c r="M351" s="1">
        <v>2.9</v>
      </c>
      <c r="N351" s="20">
        <v>6</v>
      </c>
      <c r="O351" t="s">
        <v>2301</v>
      </c>
      <c r="P351" t="s">
        <v>6752</v>
      </c>
    </row>
    <row r="352" spans="1:16" x14ac:dyDescent="0.15">
      <c r="A352" t="s">
        <v>4969</v>
      </c>
      <c r="B352" t="s">
        <v>4908</v>
      </c>
      <c r="C352" t="s">
        <v>4909</v>
      </c>
      <c r="D352" t="s">
        <v>4959</v>
      </c>
      <c r="E352" t="s">
        <v>6751</v>
      </c>
      <c r="F352" t="s">
        <v>6747</v>
      </c>
      <c r="G352" t="s">
        <v>4909</v>
      </c>
      <c r="H352" t="s">
        <v>4970</v>
      </c>
      <c r="I352" s="20">
        <v>12</v>
      </c>
      <c r="J352" s="11">
        <v>0.97</v>
      </c>
      <c r="K352" s="12">
        <v>3.9000000000000003E-3</v>
      </c>
      <c r="L352" s="13">
        <v>5.99</v>
      </c>
      <c r="M352" s="1">
        <v>2.9</v>
      </c>
      <c r="N352" s="20">
        <v>6</v>
      </c>
      <c r="O352" t="s">
        <v>2301</v>
      </c>
      <c r="P352" t="s">
        <v>6752</v>
      </c>
    </row>
    <row r="353" spans="1:16" x14ac:dyDescent="0.15">
      <c r="A353" t="s">
        <v>4971</v>
      </c>
      <c r="B353" t="s">
        <v>4912</v>
      </c>
      <c r="C353" t="s">
        <v>4720</v>
      </c>
      <c r="D353" t="s">
        <v>4959</v>
      </c>
      <c r="E353" t="s">
        <v>6751</v>
      </c>
      <c r="F353" t="s">
        <v>6747</v>
      </c>
      <c r="G353" t="s">
        <v>12</v>
      </c>
      <c r="H353" t="s">
        <v>4972</v>
      </c>
      <c r="I353" s="20">
        <v>12</v>
      </c>
      <c r="J353" s="11">
        <v>0.97</v>
      </c>
      <c r="K353" s="12">
        <v>3.9000000000000003E-3</v>
      </c>
      <c r="L353" s="13">
        <v>5.99</v>
      </c>
      <c r="M353" s="1">
        <v>2.9</v>
      </c>
      <c r="N353" s="20">
        <v>6</v>
      </c>
      <c r="O353" t="s">
        <v>2301</v>
      </c>
      <c r="P353" t="s">
        <v>6752</v>
      </c>
    </row>
    <row r="354" spans="1:16" x14ac:dyDescent="0.15">
      <c r="A354" t="s">
        <v>4973</v>
      </c>
      <c r="B354" t="s">
        <v>4915</v>
      </c>
      <c r="C354" t="s">
        <v>4916</v>
      </c>
      <c r="D354" t="s">
        <v>4959</v>
      </c>
      <c r="E354" t="s">
        <v>6751</v>
      </c>
      <c r="F354" t="s">
        <v>6747</v>
      </c>
      <c r="G354" t="s">
        <v>18</v>
      </c>
      <c r="H354" t="s">
        <v>4974</v>
      </c>
      <c r="I354" s="20">
        <v>12</v>
      </c>
      <c r="J354" s="11">
        <v>0.97</v>
      </c>
      <c r="K354" s="12">
        <v>3.9000000000000003E-3</v>
      </c>
      <c r="L354" s="13">
        <v>5.99</v>
      </c>
      <c r="M354" s="1">
        <v>2.9</v>
      </c>
      <c r="N354" s="20">
        <v>6</v>
      </c>
      <c r="O354" t="s">
        <v>2301</v>
      </c>
      <c r="P354" t="s">
        <v>6752</v>
      </c>
    </row>
    <row r="355" spans="1:16" x14ac:dyDescent="0.15">
      <c r="A355" t="s">
        <v>4975</v>
      </c>
      <c r="B355" t="s">
        <v>4919</v>
      </c>
      <c r="C355" t="s">
        <v>831</v>
      </c>
      <c r="D355" t="s">
        <v>4959</v>
      </c>
      <c r="E355" t="s">
        <v>6751</v>
      </c>
      <c r="F355" t="s">
        <v>6747</v>
      </c>
      <c r="G355" t="s">
        <v>831</v>
      </c>
      <c r="H355" t="s">
        <v>4976</v>
      </c>
      <c r="I355" s="20">
        <v>12</v>
      </c>
      <c r="J355" s="11">
        <v>0.97</v>
      </c>
      <c r="K355" s="12">
        <v>3.9000000000000003E-3</v>
      </c>
      <c r="L355" s="13">
        <v>5.99</v>
      </c>
      <c r="M355" s="1">
        <v>2.9</v>
      </c>
      <c r="N355" s="20">
        <v>6</v>
      </c>
      <c r="O355" t="s">
        <v>2301</v>
      </c>
      <c r="P355" t="s">
        <v>6752</v>
      </c>
    </row>
    <row r="356" spans="1:16" x14ac:dyDescent="0.15">
      <c r="A356" t="s">
        <v>4977</v>
      </c>
      <c r="B356" t="s">
        <v>4922</v>
      </c>
      <c r="C356" t="s">
        <v>4748</v>
      </c>
      <c r="D356" t="s">
        <v>4959</v>
      </c>
      <c r="E356" t="s">
        <v>6751</v>
      </c>
      <c r="F356" t="s">
        <v>6747</v>
      </c>
      <c r="G356" t="s">
        <v>21</v>
      </c>
      <c r="H356" t="s">
        <v>4978</v>
      </c>
      <c r="I356" s="20">
        <v>12</v>
      </c>
      <c r="J356" s="11">
        <v>0.97</v>
      </c>
      <c r="K356" s="12">
        <v>3.9000000000000003E-3</v>
      </c>
      <c r="L356" s="13">
        <v>5.99</v>
      </c>
      <c r="M356" s="1">
        <v>2.9</v>
      </c>
      <c r="N356" s="20">
        <v>6</v>
      </c>
      <c r="O356" t="s">
        <v>2301</v>
      </c>
      <c r="P356" t="s">
        <v>6752</v>
      </c>
    </row>
    <row r="357" spans="1:16" x14ac:dyDescent="0.15">
      <c r="A357" t="s">
        <v>4979</v>
      </c>
      <c r="B357" t="s">
        <v>4925</v>
      </c>
      <c r="C357" t="s">
        <v>21</v>
      </c>
      <c r="D357" t="s">
        <v>4959</v>
      </c>
      <c r="E357" t="s">
        <v>6751</v>
      </c>
      <c r="F357" t="s">
        <v>6747</v>
      </c>
      <c r="G357" t="s">
        <v>21</v>
      </c>
      <c r="H357" t="s">
        <v>4980</v>
      </c>
      <c r="I357" s="20">
        <v>12</v>
      </c>
      <c r="J357" s="11">
        <v>0.97</v>
      </c>
      <c r="K357" s="12">
        <v>3.9000000000000003E-3</v>
      </c>
      <c r="L357" s="13">
        <v>5.99</v>
      </c>
      <c r="M357" s="1">
        <v>2.9</v>
      </c>
      <c r="N357" s="20">
        <v>6</v>
      </c>
      <c r="O357" t="s">
        <v>2301</v>
      </c>
      <c r="P357" t="s">
        <v>6752</v>
      </c>
    </row>
    <row r="358" spans="1:16" x14ac:dyDescent="0.15">
      <c r="A358" t="s">
        <v>4981</v>
      </c>
      <c r="B358" t="s">
        <v>4928</v>
      </c>
      <c r="C358" t="s">
        <v>24</v>
      </c>
      <c r="D358" t="s">
        <v>4959</v>
      </c>
      <c r="E358" t="s">
        <v>6751</v>
      </c>
      <c r="F358" t="s">
        <v>6747</v>
      </c>
      <c r="G358" t="s">
        <v>6741</v>
      </c>
      <c r="H358" t="s">
        <v>4982</v>
      </c>
      <c r="I358" s="20">
        <v>12</v>
      </c>
      <c r="J358" s="11">
        <v>0.97</v>
      </c>
      <c r="K358" s="12">
        <v>3.9000000000000003E-3</v>
      </c>
      <c r="L358" s="13">
        <v>5.99</v>
      </c>
      <c r="M358" s="1">
        <v>2.9</v>
      </c>
      <c r="N358" s="20">
        <v>6</v>
      </c>
      <c r="O358" t="s">
        <v>2301</v>
      </c>
      <c r="P358" t="s">
        <v>6752</v>
      </c>
    </row>
    <row r="359" spans="1:16" x14ac:dyDescent="0.15">
      <c r="A359" t="s">
        <v>4983</v>
      </c>
      <c r="B359" t="s">
        <v>4931</v>
      </c>
      <c r="C359" t="s">
        <v>26</v>
      </c>
      <c r="D359" t="s">
        <v>4959</v>
      </c>
      <c r="E359" t="s">
        <v>6751</v>
      </c>
      <c r="F359" t="s">
        <v>6747</v>
      </c>
      <c r="G359" t="s">
        <v>26</v>
      </c>
      <c r="H359" t="s">
        <v>4984</v>
      </c>
      <c r="I359" s="20">
        <v>12</v>
      </c>
      <c r="J359" s="11">
        <v>0.97</v>
      </c>
      <c r="K359" s="12">
        <v>3.9000000000000003E-3</v>
      </c>
      <c r="L359" s="13">
        <v>5.99</v>
      </c>
      <c r="M359" s="1">
        <v>2.9</v>
      </c>
      <c r="N359" s="20">
        <v>6</v>
      </c>
      <c r="O359" t="s">
        <v>2301</v>
      </c>
      <c r="P359" t="s">
        <v>6752</v>
      </c>
    </row>
    <row r="360" spans="1:16" x14ac:dyDescent="0.15">
      <c r="A360" t="s">
        <v>4985</v>
      </c>
      <c r="B360" t="s">
        <v>4934</v>
      </c>
      <c r="C360" t="s">
        <v>1560</v>
      </c>
      <c r="D360" t="s">
        <v>4959</v>
      </c>
      <c r="E360" t="s">
        <v>6751</v>
      </c>
      <c r="F360" t="s">
        <v>6747</v>
      </c>
      <c r="G360" t="s">
        <v>12</v>
      </c>
      <c r="H360" t="s">
        <v>4986</v>
      </c>
      <c r="I360" s="20">
        <v>12</v>
      </c>
      <c r="J360" s="11">
        <v>0.97</v>
      </c>
      <c r="K360" s="12">
        <v>3.9000000000000003E-3</v>
      </c>
      <c r="L360" s="13">
        <v>5.99</v>
      </c>
      <c r="M360" s="1">
        <v>2.9</v>
      </c>
      <c r="N360" s="20">
        <v>6</v>
      </c>
      <c r="O360" t="s">
        <v>2301</v>
      </c>
      <c r="P360" t="s">
        <v>6752</v>
      </c>
    </row>
    <row r="361" spans="1:16" x14ac:dyDescent="0.15">
      <c r="A361" t="s">
        <v>4987</v>
      </c>
      <c r="B361" t="s">
        <v>4937</v>
      </c>
      <c r="C361" t="s">
        <v>841</v>
      </c>
      <c r="D361" t="s">
        <v>4959</v>
      </c>
      <c r="E361" t="s">
        <v>6751</v>
      </c>
      <c r="F361" t="s">
        <v>6747</v>
      </c>
      <c r="G361" t="s">
        <v>841</v>
      </c>
      <c r="H361" t="s">
        <v>4988</v>
      </c>
      <c r="I361" s="20">
        <v>12</v>
      </c>
      <c r="J361" s="11">
        <v>0.97</v>
      </c>
      <c r="K361" s="12">
        <v>3.9000000000000003E-3</v>
      </c>
      <c r="L361" s="13">
        <v>5.99</v>
      </c>
      <c r="M361" s="1">
        <v>2.9</v>
      </c>
      <c r="N361" s="20">
        <v>6</v>
      </c>
      <c r="O361" t="s">
        <v>2301</v>
      </c>
      <c r="P361" t="s">
        <v>6752</v>
      </c>
    </row>
    <row r="362" spans="1:16" x14ac:dyDescent="0.15">
      <c r="A362" t="s">
        <v>4989</v>
      </c>
      <c r="B362" t="s">
        <v>4940</v>
      </c>
      <c r="C362" t="s">
        <v>33</v>
      </c>
      <c r="D362" t="s">
        <v>4959</v>
      </c>
      <c r="E362" t="s">
        <v>6751</v>
      </c>
      <c r="F362" t="s">
        <v>6747</v>
      </c>
      <c r="G362" t="s">
        <v>33</v>
      </c>
      <c r="H362" t="s">
        <v>4990</v>
      </c>
      <c r="I362" s="20">
        <v>12</v>
      </c>
      <c r="J362" s="11">
        <v>0.97</v>
      </c>
      <c r="K362" s="12">
        <v>3.9000000000000003E-3</v>
      </c>
      <c r="L362" s="13">
        <v>5.99</v>
      </c>
      <c r="M362" s="1">
        <v>2.9</v>
      </c>
      <c r="N362" s="20">
        <v>6</v>
      </c>
      <c r="O362" t="s">
        <v>2301</v>
      </c>
      <c r="P362" t="s">
        <v>6752</v>
      </c>
    </row>
    <row r="363" spans="1:16" x14ac:dyDescent="0.15">
      <c r="A363" t="s">
        <v>5329</v>
      </c>
      <c r="B363" t="s">
        <v>5330</v>
      </c>
      <c r="C363" t="s">
        <v>5331</v>
      </c>
      <c r="D363" t="s">
        <v>5322</v>
      </c>
      <c r="G363" t="s">
        <v>6741</v>
      </c>
      <c r="H363" t="s">
        <v>5332</v>
      </c>
      <c r="I363" s="20">
        <v>48</v>
      </c>
      <c r="J363" s="11">
        <v>0.33</v>
      </c>
      <c r="K363" s="12">
        <v>3.4000000000000002E-3</v>
      </c>
      <c r="L363" s="13">
        <v>6.49</v>
      </c>
      <c r="M363" s="1">
        <v>3.25</v>
      </c>
      <c r="N363" s="20">
        <v>6</v>
      </c>
      <c r="O363" t="s">
        <v>5333</v>
      </c>
      <c r="P363" t="s">
        <v>6777</v>
      </c>
    </row>
    <row r="364" spans="1:16" x14ac:dyDescent="0.15">
      <c r="A364" t="s">
        <v>5334</v>
      </c>
      <c r="B364" t="s">
        <v>5335</v>
      </c>
      <c r="C364" t="s">
        <v>5336</v>
      </c>
      <c r="D364" t="s">
        <v>5322</v>
      </c>
      <c r="G364" t="s">
        <v>6741</v>
      </c>
      <c r="H364" t="s">
        <v>5337</v>
      </c>
      <c r="I364" s="20">
        <v>48</v>
      </c>
      <c r="J364" s="11">
        <v>0.28000000000000003</v>
      </c>
      <c r="K364" s="12">
        <v>3.4000000000000002E-3</v>
      </c>
      <c r="L364" s="13">
        <v>6.49</v>
      </c>
      <c r="M364" s="1">
        <v>3.25</v>
      </c>
      <c r="N364" s="20">
        <v>6</v>
      </c>
      <c r="O364" t="s">
        <v>5333</v>
      </c>
      <c r="P364" t="s">
        <v>6777</v>
      </c>
    </row>
    <row r="365" spans="1:16" x14ac:dyDescent="0.15">
      <c r="A365" t="s">
        <v>5346</v>
      </c>
      <c r="B365" t="s">
        <v>5347</v>
      </c>
      <c r="C365" t="s">
        <v>5348</v>
      </c>
      <c r="D365" t="s">
        <v>5322</v>
      </c>
      <c r="G365" t="s">
        <v>6741</v>
      </c>
      <c r="H365" t="s">
        <v>5349</v>
      </c>
      <c r="I365" s="20">
        <v>48</v>
      </c>
      <c r="J365" s="11">
        <v>0.33</v>
      </c>
      <c r="K365" s="12">
        <v>3.4000000000000002E-3</v>
      </c>
      <c r="L365" s="13">
        <v>6.99</v>
      </c>
      <c r="M365" s="1">
        <v>3.5</v>
      </c>
      <c r="N365" s="20">
        <v>6</v>
      </c>
      <c r="O365" t="s">
        <v>5333</v>
      </c>
      <c r="P365" t="s">
        <v>6777</v>
      </c>
    </row>
    <row r="366" spans="1:16" x14ac:dyDescent="0.15">
      <c r="A366" t="s">
        <v>5354</v>
      </c>
      <c r="B366" t="s">
        <v>5355</v>
      </c>
      <c r="C366" t="s">
        <v>5356</v>
      </c>
      <c r="D366" t="s">
        <v>5322</v>
      </c>
      <c r="G366" t="s">
        <v>6741</v>
      </c>
      <c r="H366" t="s">
        <v>5357</v>
      </c>
      <c r="I366" s="20">
        <v>48</v>
      </c>
      <c r="J366" s="11">
        <v>0.72</v>
      </c>
      <c r="K366" s="12">
        <v>3.4000000000000002E-3</v>
      </c>
      <c r="L366" s="13">
        <v>7.99</v>
      </c>
      <c r="M366" s="1">
        <v>4</v>
      </c>
      <c r="N366" s="20">
        <v>6</v>
      </c>
      <c r="O366" t="s">
        <v>5333</v>
      </c>
      <c r="P366" t="s">
        <v>6777</v>
      </c>
    </row>
    <row r="367" spans="1:16" x14ac:dyDescent="0.15">
      <c r="A367" t="s">
        <v>5338</v>
      </c>
      <c r="B367" t="s">
        <v>5339</v>
      </c>
      <c r="C367" t="s">
        <v>5340</v>
      </c>
      <c r="D367" t="s">
        <v>5322</v>
      </c>
      <c r="G367" t="s">
        <v>12</v>
      </c>
      <c r="H367" t="s">
        <v>5341</v>
      </c>
      <c r="I367" s="20">
        <v>48</v>
      </c>
      <c r="J367" s="11">
        <v>0.63</v>
      </c>
      <c r="K367" s="12">
        <v>3.4000000000000002E-3</v>
      </c>
      <c r="L367" s="13">
        <v>6.99</v>
      </c>
      <c r="M367" s="1">
        <v>3.5</v>
      </c>
      <c r="N367" s="20">
        <v>6</v>
      </c>
      <c r="O367" t="s">
        <v>5333</v>
      </c>
      <c r="P367" t="s">
        <v>6777</v>
      </c>
    </row>
    <row r="368" spans="1:16" x14ac:dyDescent="0.15">
      <c r="A368" t="s">
        <v>5342</v>
      </c>
      <c r="B368" t="s">
        <v>5343</v>
      </c>
      <c r="C368" t="s">
        <v>5344</v>
      </c>
      <c r="D368" t="s">
        <v>5322</v>
      </c>
      <c r="G368" t="s">
        <v>21</v>
      </c>
      <c r="H368" t="s">
        <v>5345</v>
      </c>
      <c r="I368" s="20">
        <v>48</v>
      </c>
      <c r="J368" s="11">
        <v>0.63</v>
      </c>
      <c r="K368" s="12">
        <v>3.4000000000000002E-3</v>
      </c>
      <c r="L368" s="13">
        <v>6.99</v>
      </c>
      <c r="M368" s="1">
        <v>3.5</v>
      </c>
      <c r="N368" s="20">
        <v>6</v>
      </c>
      <c r="O368" t="s">
        <v>5333</v>
      </c>
      <c r="P368" t="s">
        <v>6777</v>
      </c>
    </row>
    <row r="369" spans="1:16" x14ac:dyDescent="0.15">
      <c r="A369" t="s">
        <v>5319</v>
      </c>
      <c r="B369" t="s">
        <v>5320</v>
      </c>
      <c r="C369" t="s">
        <v>5321</v>
      </c>
      <c r="D369" t="s">
        <v>5322</v>
      </c>
      <c r="G369" t="s">
        <v>831</v>
      </c>
      <c r="H369" t="s">
        <v>5323</v>
      </c>
      <c r="I369" s="20">
        <v>12</v>
      </c>
      <c r="J369" s="11">
        <v>7.0000000000000007E-2</v>
      </c>
      <c r="K369" s="12">
        <v>5.7999999999999996E-3</v>
      </c>
      <c r="L369" s="13">
        <v>5.99</v>
      </c>
      <c r="M369" s="1">
        <v>2.9</v>
      </c>
      <c r="N369" s="20">
        <v>6</v>
      </c>
      <c r="O369" t="s">
        <v>5324</v>
      </c>
      <c r="P369" t="s">
        <v>6775</v>
      </c>
    </row>
    <row r="370" spans="1:16" x14ac:dyDescent="0.15">
      <c r="A370" t="s">
        <v>5290</v>
      </c>
      <c r="B370" t="s">
        <v>5291</v>
      </c>
      <c r="C370" t="s">
        <v>4993</v>
      </c>
      <c r="D370" t="s">
        <v>5248</v>
      </c>
      <c r="E370" t="s">
        <v>6753</v>
      </c>
      <c r="F370" t="s">
        <v>6770</v>
      </c>
      <c r="H370" t="s">
        <v>5292</v>
      </c>
      <c r="I370" s="20">
        <v>12</v>
      </c>
      <c r="J370" s="11">
        <v>1.1300000000000001</v>
      </c>
      <c r="K370" s="12">
        <v>8.8000000000000005E-3</v>
      </c>
      <c r="L370" s="13">
        <v>19.990000000000002</v>
      </c>
      <c r="M370" s="1">
        <v>10</v>
      </c>
      <c r="N370" s="20">
        <v>6</v>
      </c>
      <c r="O370" t="s">
        <v>196</v>
      </c>
      <c r="P370" t="s">
        <v>6773</v>
      </c>
    </row>
    <row r="371" spans="1:16" x14ac:dyDescent="0.15">
      <c r="A371" t="s">
        <v>5293</v>
      </c>
      <c r="B371" t="s">
        <v>5294</v>
      </c>
      <c r="C371" t="s">
        <v>4997</v>
      </c>
      <c r="D371" t="s">
        <v>5248</v>
      </c>
      <c r="E371" t="s">
        <v>6753</v>
      </c>
      <c r="F371" t="s">
        <v>6770</v>
      </c>
      <c r="H371" t="s">
        <v>5295</v>
      </c>
      <c r="I371" s="20">
        <v>12</v>
      </c>
      <c r="J371" s="11">
        <v>1.1300000000000001</v>
      </c>
      <c r="K371" s="12">
        <v>8.8000000000000005E-3</v>
      </c>
      <c r="L371" s="13">
        <v>19.990000000000002</v>
      </c>
      <c r="M371" s="1">
        <v>10</v>
      </c>
      <c r="N371" s="20">
        <v>6</v>
      </c>
      <c r="O371" t="s">
        <v>196</v>
      </c>
      <c r="P371" t="s">
        <v>6773</v>
      </c>
    </row>
    <row r="372" spans="1:16" x14ac:dyDescent="0.15">
      <c r="A372" t="s">
        <v>5296</v>
      </c>
      <c r="B372" t="s">
        <v>5297</v>
      </c>
      <c r="C372" t="s">
        <v>5001</v>
      </c>
      <c r="D372" t="s">
        <v>5248</v>
      </c>
      <c r="E372" t="s">
        <v>6753</v>
      </c>
      <c r="F372" t="s">
        <v>6770</v>
      </c>
      <c r="H372" t="s">
        <v>5298</v>
      </c>
      <c r="I372" s="20">
        <v>12</v>
      </c>
      <c r="J372" s="11">
        <v>1.1300000000000001</v>
      </c>
      <c r="K372" s="12">
        <v>8.8000000000000005E-3</v>
      </c>
      <c r="L372" s="13">
        <v>19.990000000000002</v>
      </c>
      <c r="M372" s="1">
        <v>10</v>
      </c>
      <c r="N372" s="20">
        <v>6</v>
      </c>
      <c r="O372" t="s">
        <v>196</v>
      </c>
      <c r="P372" t="s">
        <v>6773</v>
      </c>
    </row>
    <row r="373" spans="1:16" x14ac:dyDescent="0.15">
      <c r="A373" t="s">
        <v>5299</v>
      </c>
      <c r="B373" t="s">
        <v>5300</v>
      </c>
      <c r="C373" t="s">
        <v>5005</v>
      </c>
      <c r="D373" t="s">
        <v>5248</v>
      </c>
      <c r="E373" t="s">
        <v>6753</v>
      </c>
      <c r="F373" t="s">
        <v>6770</v>
      </c>
      <c r="H373" t="s">
        <v>5301</v>
      </c>
      <c r="I373" s="20">
        <v>12</v>
      </c>
      <c r="J373" s="11">
        <v>1.1300000000000001</v>
      </c>
      <c r="K373" s="12">
        <v>8.8000000000000005E-3</v>
      </c>
      <c r="L373" s="13">
        <v>19.990000000000002</v>
      </c>
      <c r="M373" s="1">
        <v>10</v>
      </c>
      <c r="N373" s="20">
        <v>6</v>
      </c>
      <c r="O373" t="s">
        <v>196</v>
      </c>
      <c r="P373" t="s">
        <v>6773</v>
      </c>
    </row>
    <row r="374" spans="1:16" x14ac:dyDescent="0.15">
      <c r="A374" t="s">
        <v>5302</v>
      </c>
      <c r="B374" t="s">
        <v>5303</v>
      </c>
      <c r="C374" t="s">
        <v>5009</v>
      </c>
      <c r="D374" t="s">
        <v>5248</v>
      </c>
      <c r="E374" t="s">
        <v>6753</v>
      </c>
      <c r="F374" t="s">
        <v>6770</v>
      </c>
      <c r="H374" t="s">
        <v>5304</v>
      </c>
      <c r="I374" s="20">
        <v>12</v>
      </c>
      <c r="J374" s="11">
        <v>1.1300000000000001</v>
      </c>
      <c r="K374" s="12">
        <v>8.8000000000000005E-3</v>
      </c>
      <c r="L374" s="13">
        <v>19.990000000000002</v>
      </c>
      <c r="M374" s="1">
        <v>10</v>
      </c>
      <c r="N374" s="20">
        <v>6</v>
      </c>
      <c r="O374" t="s">
        <v>196</v>
      </c>
      <c r="P374" t="s">
        <v>6773</v>
      </c>
    </row>
    <row r="375" spans="1:16" x14ac:dyDescent="0.15">
      <c r="A375" t="s">
        <v>5305</v>
      </c>
      <c r="B375" t="s">
        <v>5306</v>
      </c>
      <c r="C375" t="s">
        <v>5013</v>
      </c>
      <c r="D375" t="s">
        <v>5248</v>
      </c>
      <c r="E375" t="s">
        <v>6753</v>
      </c>
      <c r="F375" t="s">
        <v>6770</v>
      </c>
      <c r="H375" t="s">
        <v>5307</v>
      </c>
      <c r="I375" s="20">
        <v>12</v>
      </c>
      <c r="J375" s="11">
        <v>1.1300000000000001</v>
      </c>
      <c r="K375" s="12">
        <v>8.8000000000000005E-3</v>
      </c>
      <c r="L375" s="13">
        <v>19.990000000000002</v>
      </c>
      <c r="M375" s="1">
        <v>10</v>
      </c>
      <c r="N375" s="20">
        <v>6</v>
      </c>
      <c r="O375" t="s">
        <v>196</v>
      </c>
      <c r="P375" t="s">
        <v>6773</v>
      </c>
    </row>
    <row r="376" spans="1:16" x14ac:dyDescent="0.15">
      <c r="J376" s="23">
        <f>SUM(J331:J375)/2</f>
        <v>20.085000000000001</v>
      </c>
      <c r="K376" s="23">
        <f>SUM(K331:K375)/2</f>
        <v>0.10910000000000002</v>
      </c>
      <c r="L376" s="47">
        <f t="shared" ref="L376:M376" si="7">SUM(L331:L375)*6</f>
        <v>2637.3000000000015</v>
      </c>
      <c r="M376" s="47">
        <f t="shared" si="7"/>
        <v>1237.8000000000006</v>
      </c>
    </row>
    <row r="377" spans="1:16" x14ac:dyDescent="0.15">
      <c r="J377" s="48"/>
      <c r="K377" s="48"/>
      <c r="L377" s="25"/>
      <c r="M377" s="25"/>
    </row>
    <row r="378" spans="1:16" x14ac:dyDescent="0.15">
      <c r="A378" s="3" t="s">
        <v>7622</v>
      </c>
      <c r="B378" s="3" t="s">
        <v>7772</v>
      </c>
      <c r="C378" s="10"/>
      <c r="D378" s="10"/>
      <c r="E378" s="10"/>
      <c r="F378" s="10"/>
      <c r="G378" s="10"/>
      <c r="H378" s="10"/>
      <c r="I378" s="10"/>
      <c r="J378" s="10"/>
      <c r="K378" s="10"/>
      <c r="L378" s="10"/>
      <c r="M378" s="10"/>
      <c r="N378" s="54"/>
      <c r="O378" s="10"/>
      <c r="P378" s="3"/>
    </row>
    <row r="379" spans="1:16" x14ac:dyDescent="0.15">
      <c r="A379" t="s">
        <v>5845</v>
      </c>
      <c r="B379" t="s">
        <v>5846</v>
      </c>
      <c r="C379" t="s">
        <v>5841</v>
      </c>
      <c r="D379" t="s">
        <v>5842</v>
      </c>
      <c r="E379" t="s">
        <v>6744</v>
      </c>
      <c r="F379" t="s">
        <v>6770</v>
      </c>
      <c r="G379" t="s">
        <v>841</v>
      </c>
      <c r="H379" t="s">
        <v>5847</v>
      </c>
      <c r="I379" s="20">
        <v>12</v>
      </c>
      <c r="J379" s="11">
        <v>0.55000000000000004</v>
      </c>
      <c r="K379" s="12">
        <v>4.7999999999999996E-3</v>
      </c>
      <c r="L379" s="13">
        <v>7.99</v>
      </c>
      <c r="M379" s="1">
        <v>4</v>
      </c>
      <c r="N379" s="20">
        <v>6</v>
      </c>
      <c r="O379" t="s">
        <v>5848</v>
      </c>
      <c r="P379" t="s">
        <v>7294</v>
      </c>
    </row>
    <row r="380" spans="1:16" x14ac:dyDescent="0.15">
      <c r="A380" t="s">
        <v>5889</v>
      </c>
      <c r="B380" t="s">
        <v>5886</v>
      </c>
      <c r="C380" t="s">
        <v>5887</v>
      </c>
      <c r="D380" t="s">
        <v>5888</v>
      </c>
      <c r="E380" t="s">
        <v>6744</v>
      </c>
      <c r="F380" t="s">
        <v>6757</v>
      </c>
      <c r="G380" t="s">
        <v>26</v>
      </c>
      <c r="H380" t="s">
        <v>5890</v>
      </c>
      <c r="I380" s="20">
        <v>12</v>
      </c>
      <c r="J380" s="11">
        <v>0.52</v>
      </c>
      <c r="K380" s="12">
        <v>4.7999999999999996E-3</v>
      </c>
      <c r="L380" s="13">
        <v>6.99</v>
      </c>
      <c r="M380" s="1">
        <v>3.5</v>
      </c>
      <c r="N380" s="20">
        <v>6</v>
      </c>
      <c r="O380" t="s">
        <v>5424</v>
      </c>
      <c r="P380" t="s">
        <v>7304</v>
      </c>
    </row>
    <row r="381" spans="1:16" x14ac:dyDescent="0.15">
      <c r="A381" t="s">
        <v>5915</v>
      </c>
      <c r="B381" t="s">
        <v>5911</v>
      </c>
      <c r="C381" t="s">
        <v>5912</v>
      </c>
      <c r="D381" t="s">
        <v>5913</v>
      </c>
      <c r="E381" t="s">
        <v>6744</v>
      </c>
      <c r="F381" t="s">
        <v>6757</v>
      </c>
      <c r="G381" t="s">
        <v>841</v>
      </c>
      <c r="H381" t="s">
        <v>5916</v>
      </c>
      <c r="I381" s="20">
        <v>12</v>
      </c>
      <c r="J381" s="11">
        <v>0.52</v>
      </c>
      <c r="K381" s="12">
        <v>4.7999999999999996E-3</v>
      </c>
      <c r="L381" s="13">
        <v>6.99</v>
      </c>
      <c r="M381" s="1">
        <v>3.5</v>
      </c>
      <c r="N381" s="20">
        <v>6</v>
      </c>
      <c r="O381" t="s">
        <v>5917</v>
      </c>
      <c r="P381" t="s">
        <v>7310</v>
      </c>
    </row>
    <row r="382" spans="1:16" x14ac:dyDescent="0.15">
      <c r="A382" t="s">
        <v>5860</v>
      </c>
      <c r="B382" t="s">
        <v>6220</v>
      </c>
      <c r="C382" t="s">
        <v>6221</v>
      </c>
      <c r="D382" t="s">
        <v>5857</v>
      </c>
      <c r="E382" t="s">
        <v>6744</v>
      </c>
      <c r="F382" t="s">
        <v>7296</v>
      </c>
      <c r="G382" t="s">
        <v>841</v>
      </c>
      <c r="H382" t="s">
        <v>5861</v>
      </c>
      <c r="I382" s="20">
        <v>12</v>
      </c>
      <c r="J382" s="11">
        <v>0.93</v>
      </c>
      <c r="K382" s="12">
        <v>4.7999999999999996E-3</v>
      </c>
      <c r="L382" s="13">
        <v>12.99</v>
      </c>
      <c r="M382" s="1">
        <v>6.5</v>
      </c>
      <c r="N382" s="20">
        <v>6</v>
      </c>
      <c r="O382" t="s">
        <v>5862</v>
      </c>
      <c r="P382" t="s">
        <v>7298</v>
      </c>
    </row>
    <row r="383" spans="1:16" x14ac:dyDescent="0.15">
      <c r="A383" t="s">
        <v>5874</v>
      </c>
      <c r="B383" t="s">
        <v>5870</v>
      </c>
      <c r="C383" t="s">
        <v>5870</v>
      </c>
      <c r="D383" t="s">
        <v>5871</v>
      </c>
      <c r="E383" t="s">
        <v>6744</v>
      </c>
      <c r="G383" t="s">
        <v>841</v>
      </c>
      <c r="H383" t="s">
        <v>5875</v>
      </c>
      <c r="I383" s="20">
        <v>12</v>
      </c>
      <c r="J383" s="11">
        <v>0.93</v>
      </c>
      <c r="K383" s="12">
        <v>4.7999999999999996E-3</v>
      </c>
      <c r="L383" s="13">
        <v>14.99</v>
      </c>
      <c r="M383" s="1">
        <v>7.5</v>
      </c>
      <c r="N383" s="20">
        <v>6</v>
      </c>
      <c r="O383" t="s">
        <v>5876</v>
      </c>
      <c r="P383" t="s">
        <v>7301</v>
      </c>
    </row>
    <row r="384" spans="1:16" x14ac:dyDescent="0.15">
      <c r="A384" t="s">
        <v>5900</v>
      </c>
      <c r="B384" t="s">
        <v>8343</v>
      </c>
      <c r="C384" t="s">
        <v>5896</v>
      </c>
      <c r="D384" t="s">
        <v>5897</v>
      </c>
      <c r="E384" t="s">
        <v>6751</v>
      </c>
      <c r="F384" t="s">
        <v>8354</v>
      </c>
      <c r="H384" t="s">
        <v>5901</v>
      </c>
      <c r="I384" s="20">
        <v>12</v>
      </c>
      <c r="J384" s="11">
        <v>0.82000000000000006</v>
      </c>
      <c r="K384" s="12">
        <v>3.9000000000000003E-3</v>
      </c>
      <c r="L384" s="13">
        <v>7.99</v>
      </c>
      <c r="M384" s="1">
        <v>4</v>
      </c>
      <c r="N384" s="20">
        <v>6</v>
      </c>
      <c r="O384" t="s">
        <v>5902</v>
      </c>
      <c r="P384" t="s">
        <v>7307</v>
      </c>
    </row>
    <row r="385" spans="1:16" x14ac:dyDescent="0.15">
      <c r="A385" t="s">
        <v>5507</v>
      </c>
      <c r="B385" t="s">
        <v>6186</v>
      </c>
      <c r="C385" t="s">
        <v>5484</v>
      </c>
      <c r="D385" t="s">
        <v>5508</v>
      </c>
      <c r="E385" t="s">
        <v>6742</v>
      </c>
      <c r="F385" t="s">
        <v>6739</v>
      </c>
      <c r="G385" t="s">
        <v>26</v>
      </c>
      <c r="H385" t="s">
        <v>5509</v>
      </c>
      <c r="I385" s="20">
        <v>12</v>
      </c>
      <c r="J385" s="11">
        <v>0.93</v>
      </c>
      <c r="K385" s="12">
        <v>4.7999999999999996E-3</v>
      </c>
      <c r="L385" s="13">
        <v>10.99</v>
      </c>
      <c r="M385" s="1">
        <v>4.75</v>
      </c>
      <c r="N385" s="20">
        <v>6</v>
      </c>
      <c r="O385" t="s">
        <v>2247</v>
      </c>
      <c r="P385" t="s">
        <v>7264</v>
      </c>
    </row>
    <row r="386" spans="1:16" x14ac:dyDescent="0.15">
      <c r="A386" t="s">
        <v>5510</v>
      </c>
      <c r="B386" t="s">
        <v>6187</v>
      </c>
      <c r="C386" t="s">
        <v>5488</v>
      </c>
      <c r="D386" t="s">
        <v>5508</v>
      </c>
      <c r="E386" t="s">
        <v>6742</v>
      </c>
      <c r="F386" t="s">
        <v>6739</v>
      </c>
      <c r="G386" t="s">
        <v>7</v>
      </c>
      <c r="H386" t="s">
        <v>5511</v>
      </c>
      <c r="I386" s="20">
        <v>12</v>
      </c>
      <c r="J386" s="11">
        <v>0.93</v>
      </c>
      <c r="K386" s="12">
        <v>4.7999999999999996E-3</v>
      </c>
      <c r="L386" s="13">
        <v>10.99</v>
      </c>
      <c r="M386" s="1">
        <v>4.75</v>
      </c>
      <c r="N386" s="20">
        <v>6</v>
      </c>
      <c r="O386" t="s">
        <v>2247</v>
      </c>
      <c r="P386" t="s">
        <v>7264</v>
      </c>
    </row>
    <row r="387" spans="1:16" x14ac:dyDescent="0.15">
      <c r="A387" t="s">
        <v>5512</v>
      </c>
      <c r="B387" t="s">
        <v>6188</v>
      </c>
      <c r="C387" t="s">
        <v>5491</v>
      </c>
      <c r="D387" t="s">
        <v>5508</v>
      </c>
      <c r="E387" t="s">
        <v>6742</v>
      </c>
      <c r="F387" t="s">
        <v>6739</v>
      </c>
      <c r="G387" t="s">
        <v>831</v>
      </c>
      <c r="H387" t="s">
        <v>5513</v>
      </c>
      <c r="I387" s="20">
        <v>12</v>
      </c>
      <c r="J387" s="11">
        <v>0.93</v>
      </c>
      <c r="K387" s="12">
        <v>4.7999999999999996E-3</v>
      </c>
      <c r="L387" s="13">
        <v>10.99</v>
      </c>
      <c r="M387" s="1">
        <v>4.75</v>
      </c>
      <c r="N387" s="20">
        <v>6</v>
      </c>
      <c r="O387" t="s">
        <v>2247</v>
      </c>
      <c r="P387" t="s">
        <v>7264</v>
      </c>
    </row>
    <row r="388" spans="1:16" x14ac:dyDescent="0.15">
      <c r="A388" t="s">
        <v>5514</v>
      </c>
      <c r="B388" t="s">
        <v>6189</v>
      </c>
      <c r="C388" t="s">
        <v>5494</v>
      </c>
      <c r="D388" t="s">
        <v>5508</v>
      </c>
      <c r="E388" t="s">
        <v>6742</v>
      </c>
      <c r="F388" t="s">
        <v>6739</v>
      </c>
      <c r="G388" t="s">
        <v>6741</v>
      </c>
      <c r="H388" t="s">
        <v>5515</v>
      </c>
      <c r="I388" s="20">
        <v>12</v>
      </c>
      <c r="J388" s="11">
        <v>0.93</v>
      </c>
      <c r="K388" s="12">
        <v>4.7999999999999996E-3</v>
      </c>
      <c r="L388" s="13">
        <v>10.99</v>
      </c>
      <c r="M388" s="1">
        <v>4.75</v>
      </c>
      <c r="N388" s="20">
        <v>6</v>
      </c>
      <c r="O388" t="s">
        <v>2247</v>
      </c>
      <c r="P388" t="s">
        <v>7264</v>
      </c>
    </row>
    <row r="389" spans="1:16" x14ac:dyDescent="0.15">
      <c r="A389" t="s">
        <v>5516</v>
      </c>
      <c r="B389" t="s">
        <v>6190</v>
      </c>
      <c r="C389" t="s">
        <v>5497</v>
      </c>
      <c r="D389" t="s">
        <v>5508</v>
      </c>
      <c r="E389" t="s">
        <v>6742</v>
      </c>
      <c r="F389" t="s">
        <v>6739</v>
      </c>
      <c r="G389" t="s">
        <v>841</v>
      </c>
      <c r="H389" t="s">
        <v>5517</v>
      </c>
      <c r="I389" s="20">
        <v>12</v>
      </c>
      <c r="J389" s="11">
        <v>0.93</v>
      </c>
      <c r="K389" s="12">
        <v>4.7999999999999996E-3</v>
      </c>
      <c r="L389" s="13">
        <v>10.99</v>
      </c>
      <c r="M389" s="1">
        <v>4.75</v>
      </c>
      <c r="N389" s="20">
        <v>6</v>
      </c>
      <c r="O389" t="s">
        <v>2247</v>
      </c>
      <c r="P389" t="s">
        <v>7264</v>
      </c>
    </row>
    <row r="390" spans="1:16" x14ac:dyDescent="0.15">
      <c r="A390" t="s">
        <v>5518</v>
      </c>
      <c r="B390" t="s">
        <v>6191</v>
      </c>
      <c r="C390" t="s">
        <v>5500</v>
      </c>
      <c r="D390" t="s">
        <v>5508</v>
      </c>
      <c r="E390" t="s">
        <v>6742</v>
      </c>
      <c r="F390" t="s">
        <v>6739</v>
      </c>
      <c r="G390" t="s">
        <v>18</v>
      </c>
      <c r="H390" t="s">
        <v>5519</v>
      </c>
      <c r="I390" s="20">
        <v>12</v>
      </c>
      <c r="J390" s="11">
        <v>0.93</v>
      </c>
      <c r="K390" s="12">
        <v>4.7999999999999996E-3</v>
      </c>
      <c r="L390" s="13">
        <v>10.99</v>
      </c>
      <c r="M390" s="1">
        <v>4.75</v>
      </c>
      <c r="N390" s="20">
        <v>6</v>
      </c>
      <c r="O390" t="s">
        <v>2247</v>
      </c>
      <c r="P390" t="s">
        <v>7264</v>
      </c>
    </row>
    <row r="391" spans="1:16" x14ac:dyDescent="0.15">
      <c r="A391" t="s">
        <v>5598</v>
      </c>
      <c r="B391" t="s">
        <v>5599</v>
      </c>
      <c r="C391" t="s">
        <v>5484</v>
      </c>
      <c r="D391" t="s">
        <v>5600</v>
      </c>
      <c r="E391" t="s">
        <v>6744</v>
      </c>
      <c r="F391" t="s">
        <v>6770</v>
      </c>
      <c r="G391" t="s">
        <v>26</v>
      </c>
      <c r="H391" t="s">
        <v>5601</v>
      </c>
      <c r="I391" s="20">
        <v>12</v>
      </c>
      <c r="J391" s="11">
        <v>0.55000000000000004</v>
      </c>
      <c r="K391" s="12">
        <v>4.7999999999999996E-3</v>
      </c>
      <c r="L391" s="13">
        <v>7.99</v>
      </c>
      <c r="M391" s="1">
        <v>4</v>
      </c>
      <c r="N391" s="20">
        <v>6</v>
      </c>
      <c r="O391" t="s">
        <v>171</v>
      </c>
      <c r="P391" t="s">
        <v>7271</v>
      </c>
    </row>
    <row r="392" spans="1:16" x14ac:dyDescent="0.15">
      <c r="A392" t="s">
        <v>5602</v>
      </c>
      <c r="B392" t="s">
        <v>5603</v>
      </c>
      <c r="C392" t="s">
        <v>5488</v>
      </c>
      <c r="D392" t="s">
        <v>5600</v>
      </c>
      <c r="E392" t="s">
        <v>6744</v>
      </c>
      <c r="F392" t="s">
        <v>6770</v>
      </c>
      <c r="G392" t="s">
        <v>7</v>
      </c>
      <c r="H392" t="s">
        <v>5604</v>
      </c>
      <c r="I392" s="20">
        <v>12</v>
      </c>
      <c r="J392" s="11">
        <v>0.55000000000000004</v>
      </c>
      <c r="K392" s="12">
        <v>4.7999999999999996E-3</v>
      </c>
      <c r="L392" s="13">
        <v>7.99</v>
      </c>
      <c r="M392" s="1">
        <v>4</v>
      </c>
      <c r="N392" s="20">
        <v>6</v>
      </c>
      <c r="O392" t="s">
        <v>171</v>
      </c>
      <c r="P392" t="s">
        <v>7271</v>
      </c>
    </row>
    <row r="393" spans="1:16" x14ac:dyDescent="0.15">
      <c r="A393" t="s">
        <v>5605</v>
      </c>
      <c r="B393" t="s">
        <v>5606</v>
      </c>
      <c r="C393" t="s">
        <v>5491</v>
      </c>
      <c r="D393" t="s">
        <v>5600</v>
      </c>
      <c r="E393" t="s">
        <v>6744</v>
      </c>
      <c r="F393" t="s">
        <v>6770</v>
      </c>
      <c r="G393" t="s">
        <v>6741</v>
      </c>
      <c r="H393" t="s">
        <v>5607</v>
      </c>
      <c r="I393" s="20">
        <v>12</v>
      </c>
      <c r="J393" s="11">
        <v>0.55000000000000004</v>
      </c>
      <c r="K393" s="12">
        <v>4.7999999999999996E-3</v>
      </c>
      <c r="L393" s="13">
        <v>7.99</v>
      </c>
      <c r="M393" s="1">
        <v>4</v>
      </c>
      <c r="N393" s="20">
        <v>6</v>
      </c>
      <c r="O393" t="s">
        <v>171</v>
      </c>
      <c r="P393" t="s">
        <v>7271</v>
      </c>
    </row>
    <row r="394" spans="1:16" x14ac:dyDescent="0.15">
      <c r="A394" t="s">
        <v>5608</v>
      </c>
      <c r="B394" t="s">
        <v>5609</v>
      </c>
      <c r="C394" t="s">
        <v>5494</v>
      </c>
      <c r="D394" t="s">
        <v>5600</v>
      </c>
      <c r="E394" t="s">
        <v>6744</v>
      </c>
      <c r="F394" t="s">
        <v>6770</v>
      </c>
      <c r="G394" t="s">
        <v>831</v>
      </c>
      <c r="H394" t="s">
        <v>5610</v>
      </c>
      <c r="I394" s="20">
        <v>12</v>
      </c>
      <c r="J394" s="11">
        <v>0.55000000000000004</v>
      </c>
      <c r="K394" s="12">
        <v>4.7999999999999996E-3</v>
      </c>
      <c r="L394" s="13">
        <v>7.99</v>
      </c>
      <c r="M394" s="1">
        <v>4</v>
      </c>
      <c r="N394" s="20">
        <v>6</v>
      </c>
      <c r="O394" t="s">
        <v>171</v>
      </c>
      <c r="P394" t="s">
        <v>7271</v>
      </c>
    </row>
    <row r="395" spans="1:16" x14ac:dyDescent="0.15">
      <c r="A395" t="s">
        <v>5611</v>
      </c>
      <c r="B395" t="s">
        <v>5612</v>
      </c>
      <c r="C395" t="s">
        <v>5497</v>
      </c>
      <c r="D395" t="s">
        <v>5600</v>
      </c>
      <c r="E395" t="s">
        <v>6744</v>
      </c>
      <c r="F395" t="s">
        <v>6770</v>
      </c>
      <c r="G395" t="s">
        <v>841</v>
      </c>
      <c r="H395" t="s">
        <v>5613</v>
      </c>
      <c r="I395" s="20">
        <v>12</v>
      </c>
      <c r="J395" s="11">
        <v>0.55000000000000004</v>
      </c>
      <c r="K395" s="12">
        <v>4.7999999999999996E-3</v>
      </c>
      <c r="L395" s="13">
        <v>7.99</v>
      </c>
      <c r="M395" s="1">
        <v>4</v>
      </c>
      <c r="N395" s="20">
        <v>6</v>
      </c>
      <c r="O395" t="s">
        <v>171</v>
      </c>
      <c r="P395" t="s">
        <v>7271</v>
      </c>
    </row>
    <row r="396" spans="1:16" x14ac:dyDescent="0.15">
      <c r="A396" t="s">
        <v>5614</v>
      </c>
      <c r="B396" t="s">
        <v>5615</v>
      </c>
      <c r="C396" t="s">
        <v>5500</v>
      </c>
      <c r="D396" t="s">
        <v>5600</v>
      </c>
      <c r="E396" t="s">
        <v>6744</v>
      </c>
      <c r="F396" t="s">
        <v>6770</v>
      </c>
      <c r="G396" t="s">
        <v>18</v>
      </c>
      <c r="H396" t="s">
        <v>5616</v>
      </c>
      <c r="I396" s="20">
        <v>12</v>
      </c>
      <c r="J396" s="11">
        <v>0.55000000000000004</v>
      </c>
      <c r="K396" s="12">
        <v>4.7999999999999996E-3</v>
      </c>
      <c r="L396" s="13">
        <v>7.99</v>
      </c>
      <c r="M396" s="1">
        <v>4</v>
      </c>
      <c r="N396" s="20">
        <v>6</v>
      </c>
      <c r="O396" t="s">
        <v>171</v>
      </c>
      <c r="P396" t="s">
        <v>7271</v>
      </c>
    </row>
    <row r="397" spans="1:16" x14ac:dyDescent="0.15">
      <c r="A397" t="s">
        <v>5779</v>
      </c>
      <c r="B397" t="s">
        <v>5754</v>
      </c>
      <c r="C397" t="s">
        <v>5484</v>
      </c>
      <c r="D397" t="s">
        <v>5780</v>
      </c>
      <c r="E397" t="s">
        <v>6751</v>
      </c>
      <c r="F397" t="s">
        <v>6808</v>
      </c>
      <c r="G397" t="s">
        <v>26</v>
      </c>
      <c r="H397" t="s">
        <v>5781</v>
      </c>
      <c r="I397" s="20">
        <v>12</v>
      </c>
      <c r="J397" s="11">
        <v>0.42</v>
      </c>
      <c r="K397" s="12">
        <v>3.9000000000000003E-3</v>
      </c>
      <c r="L397" s="13">
        <v>6.99</v>
      </c>
      <c r="M397" s="1">
        <v>3.5</v>
      </c>
      <c r="N397" s="20">
        <v>6</v>
      </c>
      <c r="O397" t="s">
        <v>383</v>
      </c>
      <c r="P397" t="s">
        <v>7287</v>
      </c>
    </row>
    <row r="398" spans="1:16" x14ac:dyDescent="0.15">
      <c r="A398" t="s">
        <v>5782</v>
      </c>
      <c r="B398" t="s">
        <v>5758</v>
      </c>
      <c r="C398" t="s">
        <v>5488</v>
      </c>
      <c r="D398" t="s">
        <v>5780</v>
      </c>
      <c r="E398" t="s">
        <v>6751</v>
      </c>
      <c r="F398" t="s">
        <v>6808</v>
      </c>
      <c r="G398" t="s">
        <v>7</v>
      </c>
      <c r="H398" t="s">
        <v>5783</v>
      </c>
      <c r="I398" s="20">
        <v>12</v>
      </c>
      <c r="J398" s="11">
        <v>0.42</v>
      </c>
      <c r="K398" s="12">
        <v>3.9000000000000003E-3</v>
      </c>
      <c r="L398" s="13">
        <v>6.99</v>
      </c>
      <c r="M398" s="1">
        <v>3.5</v>
      </c>
      <c r="N398" s="20">
        <v>6</v>
      </c>
      <c r="O398" t="s">
        <v>383</v>
      </c>
      <c r="P398" t="s">
        <v>7287</v>
      </c>
    </row>
    <row r="399" spans="1:16" x14ac:dyDescent="0.15">
      <c r="A399" t="s">
        <v>5784</v>
      </c>
      <c r="B399" t="s">
        <v>5761</v>
      </c>
      <c r="C399" t="s">
        <v>5491</v>
      </c>
      <c r="D399" t="s">
        <v>5780</v>
      </c>
      <c r="E399" t="s">
        <v>6751</v>
      </c>
      <c r="F399" t="s">
        <v>6808</v>
      </c>
      <c r="G399" t="s">
        <v>6741</v>
      </c>
      <c r="H399" t="s">
        <v>5785</v>
      </c>
      <c r="I399" s="20">
        <v>12</v>
      </c>
      <c r="J399" s="11">
        <v>0.42</v>
      </c>
      <c r="K399" s="12">
        <v>3.9000000000000003E-3</v>
      </c>
      <c r="L399" s="13">
        <v>6.99</v>
      </c>
      <c r="M399" s="1">
        <v>3.5</v>
      </c>
      <c r="N399" s="20">
        <v>6</v>
      </c>
      <c r="O399" t="s">
        <v>383</v>
      </c>
      <c r="P399" t="s">
        <v>7287</v>
      </c>
    </row>
    <row r="400" spans="1:16" x14ac:dyDescent="0.15">
      <c r="A400" t="s">
        <v>5786</v>
      </c>
      <c r="B400" t="s">
        <v>5764</v>
      </c>
      <c r="C400" t="s">
        <v>5494</v>
      </c>
      <c r="D400" t="s">
        <v>5780</v>
      </c>
      <c r="E400" t="s">
        <v>6751</v>
      </c>
      <c r="F400" t="s">
        <v>6808</v>
      </c>
      <c r="G400" t="s">
        <v>831</v>
      </c>
      <c r="H400" t="s">
        <v>5787</v>
      </c>
      <c r="I400" s="20">
        <v>12</v>
      </c>
      <c r="J400" s="11">
        <v>0.42</v>
      </c>
      <c r="K400" s="12">
        <v>3.9000000000000003E-3</v>
      </c>
      <c r="L400" s="13">
        <v>6.99</v>
      </c>
      <c r="M400" s="1">
        <v>3.5</v>
      </c>
      <c r="N400" s="20">
        <v>6</v>
      </c>
      <c r="O400" t="s">
        <v>383</v>
      </c>
      <c r="P400" t="s">
        <v>7287</v>
      </c>
    </row>
    <row r="401" spans="1:16" x14ac:dyDescent="0.15">
      <c r="A401" t="s">
        <v>5788</v>
      </c>
      <c r="B401" t="s">
        <v>5767</v>
      </c>
      <c r="C401" t="s">
        <v>5497</v>
      </c>
      <c r="D401" t="s">
        <v>5780</v>
      </c>
      <c r="E401" t="s">
        <v>6751</v>
      </c>
      <c r="F401" t="s">
        <v>6808</v>
      </c>
      <c r="G401" t="s">
        <v>841</v>
      </c>
      <c r="H401" t="s">
        <v>5789</v>
      </c>
      <c r="I401" s="20">
        <v>12</v>
      </c>
      <c r="J401" s="11">
        <v>0.42</v>
      </c>
      <c r="K401" s="12">
        <v>3.9000000000000003E-3</v>
      </c>
      <c r="L401" s="13">
        <v>6.99</v>
      </c>
      <c r="M401" s="1">
        <v>3.5</v>
      </c>
      <c r="N401" s="20">
        <v>6</v>
      </c>
      <c r="O401" t="s">
        <v>383</v>
      </c>
      <c r="P401" t="s">
        <v>7287</v>
      </c>
    </row>
    <row r="402" spans="1:16" x14ac:dyDescent="0.15">
      <c r="A402" t="s">
        <v>5790</v>
      </c>
      <c r="B402" t="s">
        <v>5770</v>
      </c>
      <c r="C402" t="s">
        <v>5500</v>
      </c>
      <c r="D402" t="s">
        <v>5780</v>
      </c>
      <c r="E402" t="s">
        <v>6751</v>
      </c>
      <c r="F402" t="s">
        <v>6808</v>
      </c>
      <c r="G402" t="s">
        <v>18</v>
      </c>
      <c r="H402" t="s">
        <v>5791</v>
      </c>
      <c r="I402" s="20">
        <v>12</v>
      </c>
      <c r="J402" s="11">
        <v>0.42</v>
      </c>
      <c r="K402" s="12">
        <v>3.9000000000000003E-3</v>
      </c>
      <c r="L402" s="13">
        <v>6.99</v>
      </c>
      <c r="M402" s="1">
        <v>3.5</v>
      </c>
      <c r="N402" s="20">
        <v>6</v>
      </c>
      <c r="O402" t="s">
        <v>383</v>
      </c>
      <c r="P402" t="s">
        <v>7287</v>
      </c>
    </row>
    <row r="403" spans="1:16" x14ac:dyDescent="0.15">
      <c r="A403" t="s">
        <v>5690</v>
      </c>
      <c r="B403" t="s">
        <v>6203</v>
      </c>
      <c r="C403" t="s">
        <v>5484</v>
      </c>
      <c r="D403" t="s">
        <v>5691</v>
      </c>
      <c r="E403" t="s">
        <v>6742</v>
      </c>
      <c r="F403" t="s">
        <v>6795</v>
      </c>
      <c r="G403" t="s">
        <v>26</v>
      </c>
      <c r="H403" t="s">
        <v>5692</v>
      </c>
      <c r="I403" s="20">
        <v>12</v>
      </c>
      <c r="J403" s="11">
        <v>0.53</v>
      </c>
      <c r="K403" s="12">
        <v>4.7999999999999996E-3</v>
      </c>
      <c r="L403" s="13">
        <v>7.99</v>
      </c>
      <c r="M403" s="1">
        <v>4</v>
      </c>
      <c r="N403" s="20">
        <v>6</v>
      </c>
      <c r="O403" t="s">
        <v>247</v>
      </c>
      <c r="P403" t="s">
        <v>7279</v>
      </c>
    </row>
    <row r="404" spans="1:16" x14ac:dyDescent="0.15">
      <c r="A404" t="s">
        <v>5693</v>
      </c>
      <c r="B404" t="s">
        <v>6204</v>
      </c>
      <c r="C404" t="s">
        <v>5488</v>
      </c>
      <c r="D404" t="s">
        <v>5691</v>
      </c>
      <c r="E404" t="s">
        <v>6742</v>
      </c>
      <c r="F404" t="s">
        <v>6795</v>
      </c>
      <c r="G404" t="s">
        <v>7</v>
      </c>
      <c r="H404" t="s">
        <v>5694</v>
      </c>
      <c r="I404" s="20">
        <v>12</v>
      </c>
      <c r="J404" s="11">
        <v>0.53</v>
      </c>
      <c r="K404" s="12">
        <v>4.7999999999999996E-3</v>
      </c>
      <c r="L404" s="13">
        <v>7.99</v>
      </c>
      <c r="M404" s="1">
        <v>4</v>
      </c>
      <c r="N404" s="20">
        <v>6</v>
      </c>
      <c r="O404" t="s">
        <v>247</v>
      </c>
      <c r="P404" t="s">
        <v>7279</v>
      </c>
    </row>
    <row r="405" spans="1:16" x14ac:dyDescent="0.15">
      <c r="A405" t="s">
        <v>5695</v>
      </c>
      <c r="B405" t="s">
        <v>6205</v>
      </c>
      <c r="C405" t="s">
        <v>5491</v>
      </c>
      <c r="D405" t="s">
        <v>5691</v>
      </c>
      <c r="E405" t="s">
        <v>6742</v>
      </c>
      <c r="F405" t="s">
        <v>6795</v>
      </c>
      <c r="G405" t="s">
        <v>831</v>
      </c>
      <c r="H405" t="s">
        <v>5696</v>
      </c>
      <c r="I405" s="20">
        <v>12</v>
      </c>
      <c r="J405" s="11">
        <v>0.53</v>
      </c>
      <c r="K405" s="12">
        <v>4.7999999999999996E-3</v>
      </c>
      <c r="L405" s="13">
        <v>7.99</v>
      </c>
      <c r="M405" s="1">
        <v>4</v>
      </c>
      <c r="N405" s="20">
        <v>6</v>
      </c>
      <c r="O405" t="s">
        <v>247</v>
      </c>
      <c r="P405" t="s">
        <v>7279</v>
      </c>
    </row>
    <row r="406" spans="1:16" x14ac:dyDescent="0.15">
      <c r="A406" t="s">
        <v>5697</v>
      </c>
      <c r="B406" t="s">
        <v>6206</v>
      </c>
      <c r="C406" t="s">
        <v>5494</v>
      </c>
      <c r="D406" t="s">
        <v>5691</v>
      </c>
      <c r="E406" t="s">
        <v>6742</v>
      </c>
      <c r="F406" t="s">
        <v>6795</v>
      </c>
      <c r="G406" t="s">
        <v>6741</v>
      </c>
      <c r="H406" t="s">
        <v>5698</v>
      </c>
      <c r="I406" s="20">
        <v>12</v>
      </c>
      <c r="J406" s="11">
        <v>0.53</v>
      </c>
      <c r="K406" s="12">
        <v>4.7999999999999996E-3</v>
      </c>
      <c r="L406" s="13">
        <v>7.99</v>
      </c>
      <c r="M406" s="1">
        <v>4</v>
      </c>
      <c r="N406" s="20">
        <v>6</v>
      </c>
      <c r="O406" t="s">
        <v>247</v>
      </c>
      <c r="P406" t="s">
        <v>7279</v>
      </c>
    </row>
    <row r="407" spans="1:16" x14ac:dyDescent="0.15">
      <c r="A407" t="s">
        <v>5699</v>
      </c>
      <c r="B407" t="s">
        <v>6207</v>
      </c>
      <c r="C407" t="s">
        <v>5497</v>
      </c>
      <c r="D407" t="s">
        <v>5691</v>
      </c>
      <c r="E407" t="s">
        <v>6742</v>
      </c>
      <c r="F407" t="s">
        <v>6795</v>
      </c>
      <c r="G407" t="s">
        <v>841</v>
      </c>
      <c r="H407" t="s">
        <v>5700</v>
      </c>
      <c r="I407" s="20">
        <v>12</v>
      </c>
      <c r="J407" s="11">
        <v>0.53</v>
      </c>
      <c r="K407" s="12">
        <v>4.7999999999999996E-3</v>
      </c>
      <c r="L407" s="13">
        <v>7.99</v>
      </c>
      <c r="M407" s="1">
        <v>4</v>
      </c>
      <c r="N407" s="20">
        <v>6</v>
      </c>
      <c r="O407" t="s">
        <v>247</v>
      </c>
      <c r="P407" t="s">
        <v>7279</v>
      </c>
    </row>
    <row r="408" spans="1:16" x14ac:dyDescent="0.15">
      <c r="A408" t="s">
        <v>5701</v>
      </c>
      <c r="B408" t="s">
        <v>6208</v>
      </c>
      <c r="C408" t="s">
        <v>5500</v>
      </c>
      <c r="D408" t="s">
        <v>5691</v>
      </c>
      <c r="E408" t="s">
        <v>6742</v>
      </c>
      <c r="F408" t="s">
        <v>6795</v>
      </c>
      <c r="G408" t="s">
        <v>18</v>
      </c>
      <c r="H408" t="s">
        <v>5702</v>
      </c>
      <c r="I408" s="20">
        <v>12</v>
      </c>
      <c r="J408" s="11">
        <v>0.53</v>
      </c>
      <c r="K408" s="12">
        <v>4.7999999999999996E-3</v>
      </c>
      <c r="L408" s="13">
        <v>7.99</v>
      </c>
      <c r="M408" s="1">
        <v>4</v>
      </c>
      <c r="N408" s="20">
        <v>6</v>
      </c>
      <c r="O408" t="s">
        <v>247</v>
      </c>
      <c r="P408" t="s">
        <v>7279</v>
      </c>
    </row>
    <row r="409" spans="1:16" x14ac:dyDescent="0.15">
      <c r="A409" t="s">
        <v>5658</v>
      </c>
      <c r="B409" t="s">
        <v>5659</v>
      </c>
      <c r="C409" t="s">
        <v>1124</v>
      </c>
      <c r="D409" t="s">
        <v>5646</v>
      </c>
      <c r="E409" t="s">
        <v>6744</v>
      </c>
      <c r="F409" t="s">
        <v>6808</v>
      </c>
      <c r="H409" t="s">
        <v>5660</v>
      </c>
      <c r="I409" s="20">
        <v>12</v>
      </c>
      <c r="J409" s="11">
        <v>0.87</v>
      </c>
      <c r="K409" s="12">
        <v>4.7999999999999996E-3</v>
      </c>
      <c r="L409" s="13">
        <v>16.490000000000002</v>
      </c>
      <c r="M409" s="1">
        <v>8.25</v>
      </c>
      <c r="N409" s="20">
        <v>6</v>
      </c>
      <c r="O409" t="s">
        <v>664</v>
      </c>
      <c r="P409" t="s">
        <v>7275</v>
      </c>
    </row>
    <row r="410" spans="1:16" x14ac:dyDescent="0.15">
      <c r="A410" t="s">
        <v>5661</v>
      </c>
      <c r="B410" t="s">
        <v>5662</v>
      </c>
      <c r="C410" t="s">
        <v>5663</v>
      </c>
      <c r="D410" t="s">
        <v>5646</v>
      </c>
      <c r="E410" t="s">
        <v>6744</v>
      </c>
      <c r="F410" t="s">
        <v>6808</v>
      </c>
      <c r="H410" t="s">
        <v>5664</v>
      </c>
      <c r="I410" s="20">
        <v>12</v>
      </c>
      <c r="J410" s="11">
        <v>0.87</v>
      </c>
      <c r="K410" s="12">
        <v>4.7999999999999996E-3</v>
      </c>
      <c r="L410" s="13">
        <v>16.490000000000002</v>
      </c>
      <c r="M410" s="1">
        <v>8.25</v>
      </c>
      <c r="N410" s="20">
        <v>6</v>
      </c>
      <c r="O410" t="s">
        <v>664</v>
      </c>
      <c r="P410" t="s">
        <v>7275</v>
      </c>
    </row>
    <row r="411" spans="1:16" x14ac:dyDescent="0.15">
      <c r="A411" t="s">
        <v>5665</v>
      </c>
      <c r="B411" t="s">
        <v>5666</v>
      </c>
      <c r="C411" t="s">
        <v>5667</v>
      </c>
      <c r="D411" t="s">
        <v>5646</v>
      </c>
      <c r="E411" t="s">
        <v>6744</v>
      </c>
      <c r="F411" t="s">
        <v>6808</v>
      </c>
      <c r="H411" t="s">
        <v>5668</v>
      </c>
      <c r="I411" s="20">
        <v>12</v>
      </c>
      <c r="J411" s="11">
        <v>0.87</v>
      </c>
      <c r="K411" s="12">
        <v>4.7999999999999996E-3</v>
      </c>
      <c r="L411" s="13">
        <v>16.490000000000002</v>
      </c>
      <c r="M411" s="1">
        <v>8.25</v>
      </c>
      <c r="N411" s="20">
        <v>6</v>
      </c>
      <c r="O411" t="s">
        <v>664</v>
      </c>
      <c r="P411" t="s">
        <v>7275</v>
      </c>
    </row>
    <row r="412" spans="1:16" x14ac:dyDescent="0.15">
      <c r="A412" t="s">
        <v>5420</v>
      </c>
      <c r="B412" t="s">
        <v>5421</v>
      </c>
      <c r="C412" t="s">
        <v>5378</v>
      </c>
      <c r="D412" t="s">
        <v>5422</v>
      </c>
      <c r="E412" t="s">
        <v>6751</v>
      </c>
      <c r="F412" t="s">
        <v>6795</v>
      </c>
      <c r="G412" t="s">
        <v>26</v>
      </c>
      <c r="H412" t="s">
        <v>5423</v>
      </c>
      <c r="I412" s="20">
        <v>12</v>
      </c>
      <c r="J412" s="11">
        <v>0.39</v>
      </c>
      <c r="K412" s="12">
        <v>3.9000000000000003E-3</v>
      </c>
      <c r="L412" s="13">
        <v>5.49</v>
      </c>
      <c r="M412" s="1">
        <v>2.75</v>
      </c>
      <c r="N412" s="20">
        <v>6</v>
      </c>
      <c r="O412" t="s">
        <v>5424</v>
      </c>
      <c r="P412" t="s">
        <v>7248</v>
      </c>
    </row>
    <row r="413" spans="1:16" x14ac:dyDescent="0.15">
      <c r="A413" t="s">
        <v>5425</v>
      </c>
      <c r="B413" t="s">
        <v>5426</v>
      </c>
      <c r="C413" t="s">
        <v>5384</v>
      </c>
      <c r="D413" t="s">
        <v>5422</v>
      </c>
      <c r="E413" t="s">
        <v>6751</v>
      </c>
      <c r="F413" t="s">
        <v>6795</v>
      </c>
      <c r="G413" t="s">
        <v>841</v>
      </c>
      <c r="H413" t="s">
        <v>5427</v>
      </c>
      <c r="I413" s="20">
        <v>12</v>
      </c>
      <c r="J413" s="11">
        <v>0.39</v>
      </c>
      <c r="K413" s="12">
        <v>3.9000000000000003E-3</v>
      </c>
      <c r="L413" s="13">
        <v>5.49</v>
      </c>
      <c r="M413" s="1">
        <v>2.75</v>
      </c>
      <c r="N413" s="20">
        <v>6</v>
      </c>
      <c r="O413" t="s">
        <v>5424</v>
      </c>
      <c r="P413" t="s">
        <v>7249</v>
      </c>
    </row>
    <row r="414" spans="1:16" x14ac:dyDescent="0.15">
      <c r="A414" t="s">
        <v>5428</v>
      </c>
      <c r="B414" t="s">
        <v>5429</v>
      </c>
      <c r="C414" t="s">
        <v>5388</v>
      </c>
      <c r="D414" t="s">
        <v>5422</v>
      </c>
      <c r="E414" t="s">
        <v>6751</v>
      </c>
      <c r="F414" t="s">
        <v>6795</v>
      </c>
      <c r="G414" t="s">
        <v>18</v>
      </c>
      <c r="H414" t="s">
        <v>5430</v>
      </c>
      <c r="I414" s="20">
        <v>12</v>
      </c>
      <c r="J414" s="11">
        <v>0.39</v>
      </c>
      <c r="K414" s="12">
        <v>3.9000000000000003E-3</v>
      </c>
      <c r="L414" s="13">
        <v>5.49</v>
      </c>
      <c r="M414" s="1">
        <v>2.75</v>
      </c>
      <c r="N414" s="20">
        <v>6</v>
      </c>
      <c r="O414" t="s">
        <v>5424</v>
      </c>
      <c r="P414" t="s">
        <v>7250</v>
      </c>
    </row>
    <row r="415" spans="1:16" x14ac:dyDescent="0.15">
      <c r="A415" t="s">
        <v>5560</v>
      </c>
      <c r="B415" t="s">
        <v>5561</v>
      </c>
      <c r="C415" t="s">
        <v>5562</v>
      </c>
      <c r="D415" t="s">
        <v>5548</v>
      </c>
      <c r="E415" t="s">
        <v>6753</v>
      </c>
      <c r="F415" t="s">
        <v>6747</v>
      </c>
      <c r="H415" t="s">
        <v>5563</v>
      </c>
      <c r="I415" s="20">
        <v>12</v>
      </c>
      <c r="J415" s="11">
        <v>0.98</v>
      </c>
      <c r="K415" s="12">
        <v>8.8000000000000005E-3</v>
      </c>
      <c r="L415" s="13">
        <v>12.99</v>
      </c>
      <c r="M415" s="1">
        <v>6.5</v>
      </c>
      <c r="N415" s="20">
        <v>6</v>
      </c>
      <c r="O415" t="s">
        <v>2320</v>
      </c>
      <c r="P415" t="s">
        <v>7267</v>
      </c>
    </row>
    <row r="416" spans="1:16" x14ac:dyDescent="0.15">
      <c r="A416" t="s">
        <v>5564</v>
      </c>
      <c r="B416" t="s">
        <v>5565</v>
      </c>
      <c r="C416" t="s">
        <v>5566</v>
      </c>
      <c r="D416" t="s">
        <v>5548</v>
      </c>
      <c r="E416" t="s">
        <v>6753</v>
      </c>
      <c r="F416" t="s">
        <v>6747</v>
      </c>
      <c r="H416" t="s">
        <v>5567</v>
      </c>
      <c r="I416" s="20">
        <v>12</v>
      </c>
      <c r="J416" s="11">
        <v>0.98</v>
      </c>
      <c r="K416" s="12">
        <v>8.8000000000000005E-3</v>
      </c>
      <c r="L416" s="13">
        <v>12.99</v>
      </c>
      <c r="M416" s="1">
        <v>6.5</v>
      </c>
      <c r="N416" s="20">
        <v>6</v>
      </c>
      <c r="O416" t="s">
        <v>2320</v>
      </c>
      <c r="P416" t="s">
        <v>7267</v>
      </c>
    </row>
    <row r="417" spans="1:16" x14ac:dyDescent="0.15">
      <c r="A417" t="s">
        <v>6210</v>
      </c>
      <c r="B417" t="s">
        <v>6211</v>
      </c>
      <c r="C417" t="s">
        <v>6212</v>
      </c>
      <c r="D417" t="s">
        <v>5691</v>
      </c>
      <c r="F417" t="s">
        <v>6795</v>
      </c>
      <c r="H417" t="s">
        <v>6213</v>
      </c>
      <c r="I417" s="20">
        <v>12</v>
      </c>
      <c r="J417" s="11">
        <v>0.57999999999999996</v>
      </c>
      <c r="K417" s="12">
        <v>8.8000000000000005E-3</v>
      </c>
      <c r="L417" s="13">
        <v>19.990000000000002</v>
      </c>
      <c r="M417" s="1">
        <v>10</v>
      </c>
      <c r="N417" s="20">
        <v>6</v>
      </c>
      <c r="O417" t="s">
        <v>265</v>
      </c>
      <c r="P417" t="s">
        <v>7279</v>
      </c>
    </row>
    <row r="418" spans="1:16" x14ac:dyDescent="0.15">
      <c r="A418" t="s">
        <v>6214</v>
      </c>
      <c r="B418" t="s">
        <v>6215</v>
      </c>
      <c r="C418" t="s">
        <v>5566</v>
      </c>
      <c r="D418" t="s">
        <v>5691</v>
      </c>
      <c r="F418" t="s">
        <v>6795</v>
      </c>
      <c r="H418" t="s">
        <v>6216</v>
      </c>
      <c r="I418" s="20">
        <v>12</v>
      </c>
      <c r="J418" s="11">
        <v>0.57999999999999996</v>
      </c>
      <c r="K418" s="12">
        <v>8.8000000000000005E-3</v>
      </c>
      <c r="L418" s="13">
        <v>19.990000000000002</v>
      </c>
      <c r="M418" s="1">
        <v>10</v>
      </c>
      <c r="N418" s="20">
        <v>6</v>
      </c>
      <c r="O418" t="s">
        <v>265</v>
      </c>
      <c r="P418" t="s">
        <v>7279</v>
      </c>
    </row>
    <row r="419" spans="1:16" x14ac:dyDescent="0.15">
      <c r="A419" t="s">
        <v>5954</v>
      </c>
      <c r="B419" t="s">
        <v>6228</v>
      </c>
      <c r="C419" t="s">
        <v>5955</v>
      </c>
      <c r="D419" t="s">
        <v>5952</v>
      </c>
      <c r="H419" t="s">
        <v>5956</v>
      </c>
      <c r="I419" s="20">
        <v>48</v>
      </c>
      <c r="J419" s="11">
        <v>1.3800000000000001</v>
      </c>
      <c r="K419" s="12">
        <v>5.5000000000000005E-3</v>
      </c>
      <c r="L419" s="13">
        <v>7.99</v>
      </c>
      <c r="M419" s="1">
        <v>4</v>
      </c>
      <c r="N419" s="20">
        <v>6</v>
      </c>
      <c r="O419" t="s">
        <v>2131</v>
      </c>
      <c r="P419" t="s">
        <v>7317</v>
      </c>
    </row>
    <row r="420" spans="1:16" x14ac:dyDescent="0.15">
      <c r="A420" t="s">
        <v>5966</v>
      </c>
      <c r="B420" t="s">
        <v>6234</v>
      </c>
      <c r="C420" t="s">
        <v>5967</v>
      </c>
      <c r="D420" t="s">
        <v>5952</v>
      </c>
      <c r="H420" t="s">
        <v>5968</v>
      </c>
      <c r="I420" s="20">
        <v>48</v>
      </c>
      <c r="J420" s="11">
        <v>1.3800000000000001</v>
      </c>
      <c r="K420" s="12">
        <v>5.5000000000000005E-3</v>
      </c>
      <c r="L420" s="13">
        <v>7.99</v>
      </c>
      <c r="M420" s="1">
        <v>4</v>
      </c>
      <c r="N420" s="20">
        <v>6</v>
      </c>
      <c r="O420" t="s">
        <v>2131</v>
      </c>
      <c r="P420" t="s">
        <v>7317</v>
      </c>
    </row>
    <row r="421" spans="1:16" x14ac:dyDescent="0.15">
      <c r="J421" s="23">
        <f>SUM(J379:J420)/2</f>
        <v>14.255000000000004</v>
      </c>
      <c r="K421" s="23">
        <f>SUM(K379:K420)/2</f>
        <v>0.10499999999999998</v>
      </c>
      <c r="L421" s="47">
        <f t="shared" ref="L421:M421" si="8">SUM(L379:L420)*6</f>
        <v>2457.4800000000014</v>
      </c>
      <c r="M421" s="47">
        <f t="shared" si="8"/>
        <v>1203</v>
      </c>
    </row>
  </sheetData>
  <mergeCells count="1">
    <mergeCell ref="A1:P1"/>
  </mergeCells>
  <pageMargins left="0.7" right="0.7" top="0.75" bottom="0.75" header="0.3" footer="0.3"/>
  <pageSetup paperSize="256"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7"/>
  <sheetViews>
    <sheetView workbookViewId="0">
      <selection activeCell="A2" sqref="A2"/>
    </sheetView>
  </sheetViews>
  <sheetFormatPr baseColWidth="10" defaultRowHeight="13" x14ac:dyDescent="0.15"/>
  <cols>
    <col min="1" max="1" width="10.83203125" style="28"/>
    <col min="2" max="2" width="40.83203125" customWidth="1"/>
    <col min="3" max="3" width="15.83203125" customWidth="1"/>
    <col min="4" max="4" width="4.83203125" customWidth="1"/>
    <col min="5" max="5" width="12.83203125" style="2" customWidth="1"/>
    <col min="6" max="6" width="10.83203125" style="2" customWidth="1"/>
    <col min="7" max="7" width="8.83203125" style="2" customWidth="1"/>
    <col min="8" max="8" width="15.83203125" style="2" customWidth="1"/>
    <col min="9" max="9" width="8.83203125" style="2" customWidth="1"/>
    <col min="10" max="13" width="8.83203125" customWidth="1"/>
    <col min="14" max="14" width="8.83203125" style="41" customWidth="1"/>
    <col min="15" max="15" width="20.83203125" customWidth="1"/>
    <col min="16" max="16" width="50.83203125" customWidth="1"/>
  </cols>
  <sheetData>
    <row r="1" spans="1:16" ht="30" customHeight="1" thickBot="1" x14ac:dyDescent="0.2">
      <c r="A1" s="58" t="s">
        <v>5980</v>
      </c>
      <c r="B1" s="58"/>
      <c r="C1" s="58"/>
      <c r="D1" s="58"/>
      <c r="E1" s="58"/>
      <c r="F1" s="58"/>
      <c r="G1" s="58"/>
      <c r="H1" s="58"/>
      <c r="I1" s="58"/>
      <c r="J1" s="58"/>
      <c r="K1" s="58"/>
      <c r="L1" s="59"/>
      <c r="M1" s="59"/>
      <c r="N1" s="59"/>
      <c r="O1" s="59"/>
      <c r="P1" s="59"/>
    </row>
    <row r="2" spans="1:16" s="7" customFormat="1" ht="30" customHeight="1" x14ac:dyDescent="0.15">
      <c r="A2" s="26" t="s">
        <v>0</v>
      </c>
      <c r="B2" s="5" t="s">
        <v>7665</v>
      </c>
      <c r="C2" s="5" t="s">
        <v>2204</v>
      </c>
      <c r="D2" s="5" t="s">
        <v>2</v>
      </c>
      <c r="E2" s="5" t="s">
        <v>7078</v>
      </c>
      <c r="F2" s="5" t="s">
        <v>7079</v>
      </c>
      <c r="G2" s="5" t="s">
        <v>7666</v>
      </c>
      <c r="H2" s="5" t="s">
        <v>3</v>
      </c>
      <c r="I2" s="5" t="s">
        <v>2205</v>
      </c>
      <c r="J2" s="5" t="s">
        <v>2206</v>
      </c>
      <c r="K2" s="5" t="s">
        <v>2207</v>
      </c>
      <c r="L2" s="5" t="s">
        <v>2208</v>
      </c>
      <c r="M2" s="5" t="s">
        <v>5979</v>
      </c>
      <c r="N2" s="39" t="s">
        <v>2209</v>
      </c>
      <c r="O2" s="6" t="s">
        <v>4</v>
      </c>
      <c r="P2" s="6" t="s">
        <v>6781</v>
      </c>
    </row>
    <row r="3" spans="1:16" x14ac:dyDescent="0.15">
      <c r="A3" s="27" t="s">
        <v>6547</v>
      </c>
      <c r="B3" s="3" t="s">
        <v>6548</v>
      </c>
      <c r="C3" s="3"/>
      <c r="D3" s="3"/>
      <c r="E3" s="14"/>
      <c r="F3" s="14"/>
      <c r="G3" s="14"/>
      <c r="H3" s="3"/>
      <c r="I3" s="14"/>
      <c r="J3" s="3"/>
      <c r="K3" s="3"/>
      <c r="L3" s="3"/>
      <c r="M3" s="3"/>
      <c r="N3" s="22"/>
      <c r="O3" s="3"/>
      <c r="P3" s="3"/>
    </row>
    <row r="4" spans="1:16" x14ac:dyDescent="0.15">
      <c r="A4" s="28" t="s">
        <v>6239</v>
      </c>
      <c r="B4" t="s">
        <v>6240</v>
      </c>
      <c r="C4" t="s">
        <v>6241</v>
      </c>
      <c r="D4" t="s">
        <v>6242</v>
      </c>
      <c r="E4" s="2" t="s">
        <v>6945</v>
      </c>
      <c r="F4" s="17" t="s">
        <v>7080</v>
      </c>
      <c r="G4" t="s">
        <v>7</v>
      </c>
      <c r="H4" t="s">
        <v>6243</v>
      </c>
      <c r="I4" s="20">
        <v>48</v>
      </c>
      <c r="J4" s="11">
        <v>2.12</v>
      </c>
      <c r="K4" s="12">
        <v>4.8999999999999998E-3</v>
      </c>
      <c r="L4" s="1">
        <v>29.990000000000002</v>
      </c>
      <c r="M4" s="1">
        <v>12.5</v>
      </c>
      <c r="N4" s="16"/>
      <c r="O4" t="s">
        <v>6737</v>
      </c>
      <c r="P4" t="s">
        <v>6958</v>
      </c>
    </row>
    <row r="5" spans="1:16" x14ac:dyDescent="0.15">
      <c r="A5" s="28" t="s">
        <v>6244</v>
      </c>
      <c r="B5" t="s">
        <v>6245</v>
      </c>
      <c r="C5" t="s">
        <v>6246</v>
      </c>
      <c r="D5" t="s">
        <v>6242</v>
      </c>
      <c r="E5" s="2" t="s">
        <v>6945</v>
      </c>
      <c r="F5" s="17" t="s">
        <v>7080</v>
      </c>
      <c r="G5" t="s">
        <v>26</v>
      </c>
      <c r="H5" t="s">
        <v>6247</v>
      </c>
      <c r="I5" s="20">
        <v>48</v>
      </c>
      <c r="J5" s="11">
        <v>2.12</v>
      </c>
      <c r="K5" s="12">
        <v>4.8999999999999998E-3</v>
      </c>
      <c r="L5" s="1">
        <v>29.990000000000002</v>
      </c>
      <c r="M5" s="1">
        <v>12.5</v>
      </c>
      <c r="N5" s="16"/>
      <c r="O5" t="s">
        <v>6737</v>
      </c>
      <c r="P5" t="s">
        <v>6966</v>
      </c>
    </row>
    <row r="6" spans="1:16" x14ac:dyDescent="0.15">
      <c r="A6" s="28" t="s">
        <v>6248</v>
      </c>
      <c r="B6" t="s">
        <v>6249</v>
      </c>
      <c r="C6" t="s">
        <v>6250</v>
      </c>
      <c r="D6" t="s">
        <v>6242</v>
      </c>
      <c r="E6" s="2" t="s">
        <v>6945</v>
      </c>
      <c r="F6" s="17" t="s">
        <v>7080</v>
      </c>
      <c r="G6" t="s">
        <v>26</v>
      </c>
      <c r="H6" t="s">
        <v>6251</v>
      </c>
      <c r="I6" s="20">
        <v>48</v>
      </c>
      <c r="J6" s="11">
        <v>2.12</v>
      </c>
      <c r="K6" s="12">
        <v>4.8999999999999998E-3</v>
      </c>
      <c r="L6" s="1">
        <v>29.990000000000002</v>
      </c>
      <c r="M6" s="1">
        <v>12.5</v>
      </c>
      <c r="N6" s="16"/>
      <c r="O6" t="s">
        <v>6737</v>
      </c>
      <c r="P6" t="s">
        <v>6998</v>
      </c>
    </row>
    <row r="7" spans="1:16" x14ac:dyDescent="0.15">
      <c r="A7" s="28" t="s">
        <v>6252</v>
      </c>
      <c r="B7" t="s">
        <v>6253</v>
      </c>
      <c r="C7" t="s">
        <v>6254</v>
      </c>
      <c r="D7" t="s">
        <v>6242</v>
      </c>
      <c r="E7" s="2" t="s">
        <v>6945</v>
      </c>
      <c r="F7" s="17" t="s">
        <v>7080</v>
      </c>
      <c r="G7" t="s">
        <v>12</v>
      </c>
      <c r="H7" t="s">
        <v>6255</v>
      </c>
      <c r="I7" s="20">
        <v>48</v>
      </c>
      <c r="J7" s="11">
        <v>2.12</v>
      </c>
      <c r="K7" s="12">
        <v>4.8999999999999998E-3</v>
      </c>
      <c r="L7" s="1">
        <v>29.990000000000002</v>
      </c>
      <c r="M7" s="1">
        <v>12.5</v>
      </c>
      <c r="N7" s="16"/>
      <c r="O7" t="s">
        <v>6737</v>
      </c>
      <c r="P7" t="s">
        <v>7018</v>
      </c>
    </row>
    <row r="8" spans="1:16" x14ac:dyDescent="0.15">
      <c r="A8" s="28" t="s">
        <v>6256</v>
      </c>
      <c r="B8" t="s">
        <v>6257</v>
      </c>
      <c r="C8" t="s">
        <v>6258</v>
      </c>
      <c r="D8" t="s">
        <v>6242</v>
      </c>
      <c r="E8" s="2" t="s">
        <v>6945</v>
      </c>
      <c r="F8" s="17" t="s">
        <v>7080</v>
      </c>
      <c r="G8" t="s">
        <v>841</v>
      </c>
      <c r="H8" t="s">
        <v>6259</v>
      </c>
      <c r="I8" s="20">
        <v>48</v>
      </c>
      <c r="J8" s="11">
        <v>2.12</v>
      </c>
      <c r="K8" s="12">
        <v>4.8999999999999998E-3</v>
      </c>
      <c r="L8" s="1">
        <v>29.990000000000002</v>
      </c>
      <c r="M8" s="1">
        <v>12.5</v>
      </c>
      <c r="N8" s="16"/>
      <c r="O8" t="s">
        <v>6737</v>
      </c>
      <c r="P8" t="s">
        <v>7011</v>
      </c>
    </row>
    <row r="9" spans="1:16" x14ac:dyDescent="0.15">
      <c r="A9" s="28" t="s">
        <v>6260</v>
      </c>
      <c r="B9" t="s">
        <v>6261</v>
      </c>
      <c r="C9" t="s">
        <v>6262</v>
      </c>
      <c r="D9" t="s">
        <v>6242</v>
      </c>
      <c r="E9" s="2" t="s">
        <v>6945</v>
      </c>
      <c r="F9" s="17" t="s">
        <v>7080</v>
      </c>
      <c r="G9" t="s">
        <v>18</v>
      </c>
      <c r="H9" t="s">
        <v>6263</v>
      </c>
      <c r="I9" s="20">
        <v>48</v>
      </c>
      <c r="J9" s="11">
        <v>2.12</v>
      </c>
      <c r="K9" s="12">
        <v>4.8999999999999998E-3</v>
      </c>
      <c r="L9" s="1">
        <v>29.990000000000002</v>
      </c>
      <c r="M9" s="1">
        <v>12.5</v>
      </c>
      <c r="N9" s="16"/>
      <c r="O9" t="s">
        <v>6737</v>
      </c>
      <c r="P9" t="s">
        <v>6976</v>
      </c>
    </row>
    <row r="10" spans="1:16" x14ac:dyDescent="0.15">
      <c r="A10" s="28" t="s">
        <v>6264</v>
      </c>
      <c r="B10" t="s">
        <v>6265</v>
      </c>
      <c r="C10" t="s">
        <v>6266</v>
      </c>
      <c r="D10" t="s">
        <v>6242</v>
      </c>
      <c r="E10" s="2" t="s">
        <v>6945</v>
      </c>
      <c r="F10" s="17" t="s">
        <v>7080</v>
      </c>
      <c r="G10" t="s">
        <v>33</v>
      </c>
      <c r="H10" t="s">
        <v>6267</v>
      </c>
      <c r="I10" s="20">
        <v>48</v>
      </c>
      <c r="J10" s="11">
        <v>2.12</v>
      </c>
      <c r="K10" s="12">
        <v>4.8999999999999998E-3</v>
      </c>
      <c r="L10" s="1">
        <v>29.990000000000002</v>
      </c>
      <c r="M10" s="1">
        <v>12.5</v>
      </c>
      <c r="N10" s="16"/>
      <c r="O10" t="s">
        <v>6737</v>
      </c>
      <c r="P10" t="s">
        <v>6955</v>
      </c>
    </row>
    <row r="11" spans="1:16" x14ac:dyDescent="0.15">
      <c r="A11" s="28" t="s">
        <v>6268</v>
      </c>
      <c r="B11" t="s">
        <v>6269</v>
      </c>
      <c r="C11" t="s">
        <v>6270</v>
      </c>
      <c r="D11" t="s">
        <v>6242</v>
      </c>
      <c r="E11" s="2" t="s">
        <v>6945</v>
      </c>
      <c r="F11" s="17" t="s">
        <v>7080</v>
      </c>
      <c r="G11" t="s">
        <v>841</v>
      </c>
      <c r="H11" t="s">
        <v>6271</v>
      </c>
      <c r="I11" s="20">
        <v>48</v>
      </c>
      <c r="J11" s="11">
        <v>2.12</v>
      </c>
      <c r="K11" s="12">
        <v>4.8999999999999998E-3</v>
      </c>
      <c r="L11" s="1">
        <v>29.990000000000002</v>
      </c>
      <c r="M11" s="1">
        <v>12.5</v>
      </c>
      <c r="N11" s="16"/>
      <c r="O11" t="s">
        <v>6737</v>
      </c>
      <c r="P11" t="s">
        <v>6984</v>
      </c>
    </row>
    <row r="12" spans="1:16" x14ac:dyDescent="0.15">
      <c r="A12" s="28" t="s">
        <v>6272</v>
      </c>
      <c r="B12" t="s">
        <v>6273</v>
      </c>
      <c r="C12" t="s">
        <v>6274</v>
      </c>
      <c r="D12" t="s">
        <v>6242</v>
      </c>
      <c r="E12" s="2" t="s">
        <v>6945</v>
      </c>
      <c r="F12" s="17" t="s">
        <v>7080</v>
      </c>
      <c r="G12" t="s">
        <v>6741</v>
      </c>
      <c r="H12" t="s">
        <v>6275</v>
      </c>
      <c r="I12" s="20">
        <v>48</v>
      </c>
      <c r="J12" s="11">
        <v>2.12</v>
      </c>
      <c r="K12" s="12">
        <v>4.8999999999999998E-3</v>
      </c>
      <c r="L12" s="1">
        <v>29.990000000000002</v>
      </c>
      <c r="M12" s="1">
        <v>12.5</v>
      </c>
      <c r="N12" s="16"/>
      <c r="O12" t="s">
        <v>6737</v>
      </c>
      <c r="P12" t="s">
        <v>6986</v>
      </c>
    </row>
    <row r="13" spans="1:16" x14ac:dyDescent="0.15">
      <c r="A13" s="28" t="s">
        <v>6276</v>
      </c>
      <c r="B13" t="s">
        <v>6277</v>
      </c>
      <c r="C13" t="s">
        <v>6278</v>
      </c>
      <c r="D13" t="s">
        <v>6242</v>
      </c>
      <c r="E13" s="2" t="s">
        <v>6945</v>
      </c>
      <c r="F13" s="17" t="s">
        <v>7080</v>
      </c>
      <c r="G13" t="s">
        <v>841</v>
      </c>
      <c r="H13" t="s">
        <v>6279</v>
      </c>
      <c r="I13" s="20">
        <v>48</v>
      </c>
      <c r="J13" s="11">
        <v>2.12</v>
      </c>
      <c r="K13" s="12">
        <v>4.8999999999999998E-3</v>
      </c>
      <c r="L13" s="1">
        <v>29.990000000000002</v>
      </c>
      <c r="M13" s="1">
        <v>12.5</v>
      </c>
      <c r="N13" s="16"/>
      <c r="O13" t="s">
        <v>6737</v>
      </c>
      <c r="P13" t="s">
        <v>6996</v>
      </c>
    </row>
    <row r="14" spans="1:16" x14ac:dyDescent="0.15">
      <c r="A14" s="28" t="s">
        <v>6280</v>
      </c>
      <c r="B14" t="s">
        <v>6281</v>
      </c>
      <c r="C14" t="s">
        <v>6282</v>
      </c>
      <c r="D14" t="s">
        <v>6242</v>
      </c>
      <c r="E14" s="2" t="s">
        <v>6945</v>
      </c>
      <c r="F14" s="17" t="s">
        <v>7080</v>
      </c>
      <c r="G14" t="s">
        <v>841</v>
      </c>
      <c r="H14" t="s">
        <v>6283</v>
      </c>
      <c r="I14" s="20">
        <v>48</v>
      </c>
      <c r="J14" s="11">
        <v>2.12</v>
      </c>
      <c r="K14" s="12">
        <v>4.8999999999999998E-3</v>
      </c>
      <c r="L14" s="1">
        <v>29.990000000000002</v>
      </c>
      <c r="M14" s="1">
        <v>12.5</v>
      </c>
      <c r="N14" s="16"/>
      <c r="O14" t="s">
        <v>6737</v>
      </c>
      <c r="P14" t="s">
        <v>7024</v>
      </c>
    </row>
    <row r="15" spans="1:16" x14ac:dyDescent="0.15">
      <c r="A15" s="28" t="s">
        <v>6284</v>
      </c>
      <c r="B15" t="s">
        <v>6285</v>
      </c>
      <c r="C15" t="s">
        <v>6286</v>
      </c>
      <c r="D15" t="s">
        <v>6242</v>
      </c>
      <c r="E15" s="2" t="s">
        <v>6945</v>
      </c>
      <c r="F15" s="17" t="s">
        <v>7080</v>
      </c>
      <c r="G15" t="s">
        <v>33</v>
      </c>
      <c r="H15" t="s">
        <v>6287</v>
      </c>
      <c r="I15" s="20">
        <v>48</v>
      </c>
      <c r="J15" s="11">
        <v>2.12</v>
      </c>
      <c r="K15" s="12">
        <v>4.8999999999999998E-3</v>
      </c>
      <c r="L15" s="1">
        <v>29.990000000000002</v>
      </c>
      <c r="M15" s="1">
        <v>12.5</v>
      </c>
      <c r="N15" s="16"/>
      <c r="O15" t="s">
        <v>6737</v>
      </c>
      <c r="P15" t="s">
        <v>7017</v>
      </c>
    </row>
    <row r="16" spans="1:16" x14ac:dyDescent="0.15">
      <c r="A16" s="28" t="s">
        <v>6288</v>
      </c>
      <c r="B16" t="s">
        <v>6289</v>
      </c>
      <c r="C16" t="s">
        <v>6290</v>
      </c>
      <c r="D16" t="s">
        <v>6242</v>
      </c>
      <c r="E16" s="2" t="s">
        <v>6945</v>
      </c>
      <c r="F16" s="17" t="s">
        <v>7080</v>
      </c>
      <c r="G16" t="s">
        <v>18</v>
      </c>
      <c r="H16" t="s">
        <v>6291</v>
      </c>
      <c r="I16" s="20">
        <v>48</v>
      </c>
      <c r="J16" s="11">
        <v>2.12</v>
      </c>
      <c r="K16" s="12">
        <v>4.8999999999999998E-3</v>
      </c>
      <c r="L16" s="1">
        <v>29.990000000000002</v>
      </c>
      <c r="M16" s="1">
        <v>12.5</v>
      </c>
      <c r="N16" s="16"/>
      <c r="O16" t="s">
        <v>6737</v>
      </c>
      <c r="P16" t="s">
        <v>6983</v>
      </c>
    </row>
    <row r="17" spans="1:16" x14ac:dyDescent="0.15">
      <c r="A17" s="28" t="s">
        <v>6292</v>
      </c>
      <c r="B17" t="s">
        <v>6293</v>
      </c>
      <c r="C17" t="s">
        <v>6294</v>
      </c>
      <c r="D17" t="s">
        <v>6242</v>
      </c>
      <c r="E17" s="2" t="s">
        <v>6945</v>
      </c>
      <c r="F17" s="17" t="s">
        <v>7080</v>
      </c>
      <c r="G17" t="s">
        <v>33</v>
      </c>
      <c r="H17" t="s">
        <v>6295</v>
      </c>
      <c r="I17" s="20">
        <v>48</v>
      </c>
      <c r="J17" s="11">
        <v>2.12</v>
      </c>
      <c r="K17" s="12">
        <v>4.8999999999999998E-3</v>
      </c>
      <c r="L17" s="1">
        <v>29.990000000000002</v>
      </c>
      <c r="M17" s="1">
        <v>12.5</v>
      </c>
      <c r="N17" s="16"/>
      <c r="O17" t="s">
        <v>6737</v>
      </c>
      <c r="P17" t="s">
        <v>6970</v>
      </c>
    </row>
    <row r="18" spans="1:16" x14ac:dyDescent="0.15">
      <c r="A18" s="28" t="s">
        <v>6296</v>
      </c>
      <c r="B18" t="s">
        <v>6297</v>
      </c>
      <c r="C18" t="s">
        <v>6298</v>
      </c>
      <c r="D18" t="s">
        <v>6242</v>
      </c>
      <c r="E18" s="2" t="s">
        <v>6945</v>
      </c>
      <c r="F18" s="17" t="s">
        <v>7080</v>
      </c>
      <c r="G18" t="s">
        <v>26</v>
      </c>
      <c r="H18" t="s">
        <v>6299</v>
      </c>
      <c r="I18" s="20">
        <v>48</v>
      </c>
      <c r="J18" s="11">
        <v>2.12</v>
      </c>
      <c r="K18" s="12">
        <v>4.8999999999999998E-3</v>
      </c>
      <c r="L18" s="1">
        <v>29.990000000000002</v>
      </c>
      <c r="M18" s="1">
        <v>12.5</v>
      </c>
      <c r="N18" s="16"/>
      <c r="O18" t="s">
        <v>6737</v>
      </c>
      <c r="P18" t="s">
        <v>7007</v>
      </c>
    </row>
    <row r="19" spans="1:16" x14ac:dyDescent="0.15">
      <c r="A19" s="28" t="s">
        <v>6300</v>
      </c>
      <c r="B19" t="s">
        <v>6301</v>
      </c>
      <c r="C19" t="s">
        <v>6302</v>
      </c>
      <c r="D19" t="s">
        <v>6242</v>
      </c>
      <c r="E19" s="2" t="s">
        <v>6945</v>
      </c>
      <c r="F19" s="17" t="s">
        <v>7080</v>
      </c>
      <c r="G19" t="s">
        <v>12</v>
      </c>
      <c r="H19" t="s">
        <v>6303</v>
      </c>
      <c r="I19" s="20">
        <v>48</v>
      </c>
      <c r="J19" s="11">
        <v>2.12</v>
      </c>
      <c r="K19" s="12">
        <v>4.8999999999999998E-3</v>
      </c>
      <c r="L19" s="1">
        <v>29.990000000000002</v>
      </c>
      <c r="M19" s="1">
        <v>12.5</v>
      </c>
      <c r="N19" s="16"/>
      <c r="O19" t="s">
        <v>6737</v>
      </c>
      <c r="P19" t="s">
        <v>7003</v>
      </c>
    </row>
    <row r="20" spans="1:16" x14ac:dyDescent="0.15">
      <c r="A20" s="28" t="s">
        <v>6304</v>
      </c>
      <c r="B20" t="s">
        <v>6305</v>
      </c>
      <c r="C20" t="s">
        <v>6306</v>
      </c>
      <c r="D20" t="s">
        <v>6242</v>
      </c>
      <c r="E20" s="2" t="s">
        <v>6945</v>
      </c>
      <c r="F20" s="17" t="s">
        <v>7080</v>
      </c>
      <c r="G20" t="s">
        <v>841</v>
      </c>
      <c r="H20" t="s">
        <v>6307</v>
      </c>
      <c r="I20" s="20">
        <v>48</v>
      </c>
      <c r="J20" s="11">
        <v>2.12</v>
      </c>
      <c r="K20" s="12">
        <v>4.8999999999999998E-3</v>
      </c>
      <c r="L20" s="1">
        <v>29.990000000000002</v>
      </c>
      <c r="M20" s="1">
        <v>12.5</v>
      </c>
      <c r="N20" s="16"/>
      <c r="O20" t="s">
        <v>6737</v>
      </c>
      <c r="P20" t="s">
        <v>6951</v>
      </c>
    </row>
    <row r="21" spans="1:16" x14ac:dyDescent="0.15">
      <c r="A21" s="28" t="s">
        <v>6308</v>
      </c>
      <c r="B21" t="s">
        <v>6309</v>
      </c>
      <c r="C21" t="s">
        <v>6310</v>
      </c>
      <c r="D21" t="s">
        <v>6242</v>
      </c>
      <c r="E21" s="2" t="s">
        <v>6945</v>
      </c>
      <c r="F21" s="17" t="s">
        <v>7080</v>
      </c>
      <c r="G21" t="s">
        <v>26</v>
      </c>
      <c r="H21" t="s">
        <v>6311</v>
      </c>
      <c r="I21" s="20">
        <v>48</v>
      </c>
      <c r="J21" s="11">
        <v>2.12</v>
      </c>
      <c r="K21" s="12">
        <v>4.8999999999999998E-3</v>
      </c>
      <c r="L21" s="1">
        <v>29.990000000000002</v>
      </c>
      <c r="M21" s="1">
        <v>12.5</v>
      </c>
      <c r="N21" s="16"/>
      <c r="O21" t="s">
        <v>6737</v>
      </c>
      <c r="P21" t="s">
        <v>6957</v>
      </c>
    </row>
    <row r="22" spans="1:16" x14ac:dyDescent="0.15">
      <c r="A22" s="28" t="s">
        <v>6312</v>
      </c>
      <c r="B22" t="s">
        <v>6313</v>
      </c>
      <c r="C22" t="s">
        <v>6314</v>
      </c>
      <c r="D22" t="s">
        <v>6242</v>
      </c>
      <c r="E22" s="2" t="s">
        <v>6945</v>
      </c>
      <c r="F22" s="17" t="s">
        <v>7080</v>
      </c>
      <c r="G22" t="s">
        <v>26</v>
      </c>
      <c r="H22" t="s">
        <v>6315</v>
      </c>
      <c r="I22" s="20">
        <v>48</v>
      </c>
      <c r="J22" s="11">
        <v>2.12</v>
      </c>
      <c r="K22" s="12">
        <v>4.8999999999999998E-3</v>
      </c>
      <c r="L22" s="1">
        <v>29.990000000000002</v>
      </c>
      <c r="M22" s="1">
        <v>12.5</v>
      </c>
      <c r="N22" s="16"/>
      <c r="O22" t="s">
        <v>6737</v>
      </c>
      <c r="P22" t="s">
        <v>7023</v>
      </c>
    </row>
    <row r="23" spans="1:16" x14ac:dyDescent="0.15">
      <c r="A23" s="28" t="s">
        <v>6316</v>
      </c>
      <c r="B23" t="s">
        <v>6317</v>
      </c>
      <c r="C23" t="s">
        <v>6318</v>
      </c>
      <c r="D23" t="s">
        <v>6242</v>
      </c>
      <c r="E23" s="2" t="s">
        <v>6945</v>
      </c>
      <c r="F23" s="17" t="s">
        <v>7080</v>
      </c>
      <c r="G23" t="s">
        <v>7</v>
      </c>
      <c r="H23" t="s">
        <v>6319</v>
      </c>
      <c r="I23" s="20">
        <v>48</v>
      </c>
      <c r="J23" s="11">
        <v>2.12</v>
      </c>
      <c r="K23" s="12">
        <v>4.8999999999999998E-3</v>
      </c>
      <c r="L23" s="1">
        <v>29.990000000000002</v>
      </c>
      <c r="M23" s="1">
        <v>12.5</v>
      </c>
      <c r="N23" s="16"/>
      <c r="O23" t="s">
        <v>6737</v>
      </c>
      <c r="P23" t="s">
        <v>6977</v>
      </c>
    </row>
    <row r="24" spans="1:16" x14ac:dyDescent="0.15">
      <c r="A24" s="28" t="s">
        <v>7351</v>
      </c>
      <c r="B24" t="s">
        <v>7352</v>
      </c>
      <c r="C24" t="s">
        <v>7353</v>
      </c>
      <c r="D24" t="s">
        <v>6242</v>
      </c>
      <c r="E24" s="2" t="s">
        <v>6945</v>
      </c>
      <c r="F24" s="17" t="s">
        <v>7080</v>
      </c>
      <c r="G24" t="s">
        <v>12</v>
      </c>
      <c r="H24" t="s">
        <v>7354</v>
      </c>
      <c r="I24" s="20">
        <v>48</v>
      </c>
      <c r="J24" s="11">
        <v>2.12</v>
      </c>
      <c r="K24" s="12">
        <v>4.8999999999999998E-3</v>
      </c>
      <c r="L24" s="1">
        <v>29.990000000000002</v>
      </c>
      <c r="M24" s="1">
        <v>12.5</v>
      </c>
      <c r="N24" s="16"/>
      <c r="O24" t="s">
        <v>6737</v>
      </c>
      <c r="P24" t="s">
        <v>7355</v>
      </c>
    </row>
    <row r="25" spans="1:16" x14ac:dyDescent="0.15">
      <c r="A25" s="28" t="s">
        <v>6320</v>
      </c>
      <c r="B25" t="s">
        <v>6321</v>
      </c>
      <c r="C25" t="s">
        <v>6322</v>
      </c>
      <c r="D25" t="s">
        <v>6242</v>
      </c>
      <c r="E25" s="2" t="s">
        <v>6945</v>
      </c>
      <c r="F25" s="17" t="s">
        <v>7080</v>
      </c>
      <c r="G25" t="s">
        <v>12</v>
      </c>
      <c r="H25" t="s">
        <v>6323</v>
      </c>
      <c r="I25" s="20">
        <v>48</v>
      </c>
      <c r="J25" s="11">
        <v>2.12</v>
      </c>
      <c r="K25" s="12">
        <v>4.8999999999999998E-3</v>
      </c>
      <c r="L25" s="1">
        <v>29.990000000000002</v>
      </c>
      <c r="M25" s="1">
        <v>12.5</v>
      </c>
      <c r="N25" s="16"/>
      <c r="O25" t="s">
        <v>6737</v>
      </c>
      <c r="P25" t="s">
        <v>6969</v>
      </c>
    </row>
    <row r="26" spans="1:16" x14ac:dyDescent="0.15">
      <c r="A26" s="28" t="s">
        <v>6324</v>
      </c>
      <c r="B26" t="s">
        <v>6325</v>
      </c>
      <c r="C26" t="s">
        <v>6326</v>
      </c>
      <c r="D26" t="s">
        <v>6242</v>
      </c>
      <c r="E26" s="2" t="s">
        <v>6945</v>
      </c>
      <c r="F26" s="17" t="s">
        <v>7080</v>
      </c>
      <c r="G26" t="s">
        <v>12</v>
      </c>
      <c r="H26" t="s">
        <v>6327</v>
      </c>
      <c r="I26" s="20">
        <v>48</v>
      </c>
      <c r="J26" s="11">
        <v>2.12</v>
      </c>
      <c r="K26" s="12">
        <v>4.8999999999999998E-3</v>
      </c>
      <c r="L26" s="1">
        <v>29.990000000000002</v>
      </c>
      <c r="M26" s="1">
        <v>12.5</v>
      </c>
      <c r="N26" s="16"/>
      <c r="O26" t="s">
        <v>6737</v>
      </c>
      <c r="P26" t="s">
        <v>6948</v>
      </c>
    </row>
    <row r="27" spans="1:16" x14ac:dyDescent="0.15">
      <c r="A27" s="28" t="s">
        <v>6328</v>
      </c>
      <c r="B27" t="s">
        <v>6329</v>
      </c>
      <c r="C27" t="s">
        <v>6330</v>
      </c>
      <c r="D27" t="s">
        <v>6242</v>
      </c>
      <c r="E27" s="2" t="s">
        <v>6945</v>
      </c>
      <c r="F27" s="17" t="s">
        <v>7080</v>
      </c>
      <c r="G27" t="s">
        <v>12</v>
      </c>
      <c r="H27" t="s">
        <v>6331</v>
      </c>
      <c r="I27" s="20">
        <v>48</v>
      </c>
      <c r="J27" s="11">
        <v>2.12</v>
      </c>
      <c r="K27" s="12">
        <v>4.8999999999999998E-3</v>
      </c>
      <c r="L27" s="1">
        <v>29.990000000000002</v>
      </c>
      <c r="M27" s="1">
        <v>12.5</v>
      </c>
      <c r="N27" s="16"/>
      <c r="O27" t="s">
        <v>6737</v>
      </c>
      <c r="P27" t="s">
        <v>6994</v>
      </c>
    </row>
    <row r="28" spans="1:16" x14ac:dyDescent="0.15">
      <c r="A28" s="28" t="s">
        <v>6332</v>
      </c>
      <c r="B28" t="s">
        <v>6333</v>
      </c>
      <c r="C28" t="s">
        <v>6334</v>
      </c>
      <c r="D28" t="s">
        <v>6242</v>
      </c>
      <c r="E28" s="2" t="s">
        <v>6945</v>
      </c>
      <c r="F28" s="17" t="s">
        <v>7080</v>
      </c>
      <c r="G28" t="s">
        <v>18</v>
      </c>
      <c r="H28" t="s">
        <v>6335</v>
      </c>
      <c r="I28" s="20">
        <v>48</v>
      </c>
      <c r="J28" s="11">
        <v>2.12</v>
      </c>
      <c r="K28" s="12">
        <v>4.8999999999999998E-3</v>
      </c>
      <c r="L28" s="1">
        <v>29.990000000000002</v>
      </c>
      <c r="M28" s="1">
        <v>12.5</v>
      </c>
      <c r="N28" s="16"/>
      <c r="O28" t="s">
        <v>6737</v>
      </c>
      <c r="P28" t="s">
        <v>6949</v>
      </c>
    </row>
    <row r="29" spans="1:16" x14ac:dyDescent="0.15">
      <c r="A29" s="28" t="s">
        <v>6336</v>
      </c>
      <c r="B29" t="s">
        <v>6337</v>
      </c>
      <c r="C29" t="s">
        <v>6338</v>
      </c>
      <c r="D29" t="s">
        <v>6242</v>
      </c>
      <c r="E29" s="2" t="s">
        <v>6945</v>
      </c>
      <c r="F29" s="17" t="s">
        <v>7080</v>
      </c>
      <c r="G29" t="s">
        <v>33</v>
      </c>
      <c r="H29" t="s">
        <v>6339</v>
      </c>
      <c r="I29" s="20">
        <v>48</v>
      </c>
      <c r="J29" s="11">
        <v>2.12</v>
      </c>
      <c r="K29" s="12">
        <v>4.8999999999999998E-3</v>
      </c>
      <c r="L29" s="1">
        <v>29.990000000000002</v>
      </c>
      <c r="M29" s="1">
        <v>12.5</v>
      </c>
      <c r="N29" s="16"/>
      <c r="O29" t="s">
        <v>6737</v>
      </c>
      <c r="P29" t="s">
        <v>6952</v>
      </c>
    </row>
    <row r="30" spans="1:16" x14ac:dyDescent="0.15">
      <c r="A30" s="28" t="s">
        <v>6340</v>
      </c>
      <c r="B30" t="s">
        <v>6341</v>
      </c>
      <c r="C30" t="s">
        <v>6342</v>
      </c>
      <c r="D30" t="s">
        <v>6242</v>
      </c>
      <c r="E30" s="2" t="s">
        <v>6945</v>
      </c>
      <c r="F30" s="17" t="s">
        <v>7080</v>
      </c>
      <c r="G30" t="s">
        <v>18</v>
      </c>
      <c r="H30" t="s">
        <v>6343</v>
      </c>
      <c r="I30" s="20">
        <v>48</v>
      </c>
      <c r="J30" s="11">
        <v>2.12</v>
      </c>
      <c r="K30" s="12">
        <v>4.8999999999999998E-3</v>
      </c>
      <c r="L30" s="1">
        <v>29.990000000000002</v>
      </c>
      <c r="M30" s="1">
        <v>12.5</v>
      </c>
      <c r="N30" s="16"/>
      <c r="O30" t="s">
        <v>6737</v>
      </c>
      <c r="P30" t="s">
        <v>7013</v>
      </c>
    </row>
    <row r="31" spans="1:16" x14ac:dyDescent="0.15">
      <c r="A31" s="28" t="s">
        <v>6344</v>
      </c>
      <c r="B31" t="s">
        <v>6345</v>
      </c>
      <c r="C31" t="s">
        <v>6346</v>
      </c>
      <c r="D31" t="s">
        <v>6242</v>
      </c>
      <c r="E31" s="2" t="s">
        <v>6945</v>
      </c>
      <c r="F31" s="17" t="s">
        <v>7080</v>
      </c>
      <c r="G31" t="s">
        <v>4909</v>
      </c>
      <c r="H31" t="s">
        <v>6347</v>
      </c>
      <c r="I31" s="20">
        <v>48</v>
      </c>
      <c r="J31" s="11">
        <v>2.12</v>
      </c>
      <c r="K31" s="12">
        <v>4.8999999999999998E-3</v>
      </c>
      <c r="L31" s="1">
        <v>29.990000000000002</v>
      </c>
      <c r="M31" s="1">
        <v>12.5</v>
      </c>
      <c r="N31" s="16"/>
      <c r="O31" t="s">
        <v>6737</v>
      </c>
      <c r="P31" t="s">
        <v>6991</v>
      </c>
    </row>
    <row r="32" spans="1:16" x14ac:dyDescent="0.15">
      <c r="A32" s="28" t="s">
        <v>6348</v>
      </c>
      <c r="B32" t="s">
        <v>6349</v>
      </c>
      <c r="C32" t="s">
        <v>6350</v>
      </c>
      <c r="D32" t="s">
        <v>6242</v>
      </c>
      <c r="E32" s="2" t="s">
        <v>6945</v>
      </c>
      <c r="F32" s="17" t="s">
        <v>7080</v>
      </c>
      <c r="G32" t="s">
        <v>4665</v>
      </c>
      <c r="H32" t="s">
        <v>6351</v>
      </c>
      <c r="I32" s="20">
        <v>48</v>
      </c>
      <c r="J32" s="11">
        <v>2.12</v>
      </c>
      <c r="K32" s="12">
        <v>4.8999999999999998E-3</v>
      </c>
      <c r="L32" s="1">
        <v>29.990000000000002</v>
      </c>
      <c r="M32" s="1">
        <v>12.5</v>
      </c>
      <c r="N32" s="16"/>
      <c r="O32" t="s">
        <v>6737</v>
      </c>
      <c r="P32" t="s">
        <v>6953</v>
      </c>
    </row>
    <row r="33" spans="1:16" x14ac:dyDescent="0.15">
      <c r="A33" s="28" t="s">
        <v>6352</v>
      </c>
      <c r="B33" t="s">
        <v>6353</v>
      </c>
      <c r="C33" t="s">
        <v>6354</v>
      </c>
      <c r="D33" t="s">
        <v>6242</v>
      </c>
      <c r="E33" s="2" t="s">
        <v>6945</v>
      </c>
      <c r="F33" s="17" t="s">
        <v>7080</v>
      </c>
      <c r="G33" t="s">
        <v>21</v>
      </c>
      <c r="H33" t="s">
        <v>6355</v>
      </c>
      <c r="I33" s="20">
        <v>48</v>
      </c>
      <c r="J33" s="11">
        <v>2.12</v>
      </c>
      <c r="K33" s="12">
        <v>4.8999999999999998E-3</v>
      </c>
      <c r="L33" s="1">
        <v>29.990000000000002</v>
      </c>
      <c r="M33" s="1">
        <v>12.5</v>
      </c>
      <c r="N33" s="16"/>
      <c r="O33" t="s">
        <v>6737</v>
      </c>
      <c r="P33" t="s">
        <v>6960</v>
      </c>
    </row>
    <row r="34" spans="1:16" x14ac:dyDescent="0.15">
      <c r="A34" s="28" t="s">
        <v>6356</v>
      </c>
      <c r="B34" t="s">
        <v>7014</v>
      </c>
      <c r="C34" t="s">
        <v>7015</v>
      </c>
      <c r="D34" t="s">
        <v>6242</v>
      </c>
      <c r="E34" s="2" t="s">
        <v>6945</v>
      </c>
      <c r="F34" s="17" t="s">
        <v>7080</v>
      </c>
      <c r="G34" t="s">
        <v>21</v>
      </c>
      <c r="H34" t="s">
        <v>6357</v>
      </c>
      <c r="I34" s="20">
        <v>48</v>
      </c>
      <c r="J34" s="11">
        <v>2.12</v>
      </c>
      <c r="K34" s="12">
        <v>4.8999999999999998E-3</v>
      </c>
      <c r="L34" s="1">
        <v>29.990000000000002</v>
      </c>
      <c r="M34" s="1">
        <v>12.5</v>
      </c>
      <c r="N34" s="16"/>
      <c r="O34" t="s">
        <v>6737</v>
      </c>
      <c r="P34" t="s">
        <v>7016</v>
      </c>
    </row>
    <row r="35" spans="1:16" x14ac:dyDescent="0.15">
      <c r="A35" s="29" t="s">
        <v>7667</v>
      </c>
      <c r="B35" s="21" t="s">
        <v>7668</v>
      </c>
      <c r="C35" t="s">
        <v>7669</v>
      </c>
      <c r="D35" t="s">
        <v>6242</v>
      </c>
      <c r="E35" s="2" t="s">
        <v>6945</v>
      </c>
      <c r="F35" s="17" t="s">
        <v>7080</v>
      </c>
      <c r="G35" s="21" t="s">
        <v>831</v>
      </c>
      <c r="H35" s="30">
        <v>696792090321</v>
      </c>
      <c r="I35" s="20">
        <v>48</v>
      </c>
      <c r="J35" s="11">
        <v>2.12</v>
      </c>
      <c r="K35" s="12">
        <v>4.8999999999999998E-3</v>
      </c>
      <c r="L35" s="1">
        <v>29.990000000000002</v>
      </c>
      <c r="M35" s="1">
        <v>12.5</v>
      </c>
      <c r="N35" s="16"/>
      <c r="O35" t="s">
        <v>6737</v>
      </c>
      <c r="P35" s="21" t="s">
        <v>7750</v>
      </c>
    </row>
    <row r="36" spans="1:16" x14ac:dyDescent="0.15">
      <c r="A36" s="28" t="s">
        <v>7356</v>
      </c>
      <c r="B36" t="s">
        <v>7357</v>
      </c>
      <c r="C36" t="s">
        <v>7358</v>
      </c>
      <c r="D36" t="s">
        <v>6242</v>
      </c>
      <c r="E36" s="2" t="s">
        <v>6945</v>
      </c>
      <c r="F36" s="17" t="s">
        <v>7080</v>
      </c>
      <c r="G36" t="s">
        <v>6741</v>
      </c>
      <c r="H36" t="s">
        <v>7359</v>
      </c>
      <c r="I36" s="20">
        <v>48</v>
      </c>
      <c r="J36" s="11">
        <v>2.12</v>
      </c>
      <c r="K36" s="12">
        <v>4.8999999999999998E-3</v>
      </c>
      <c r="L36" s="1">
        <v>29.990000000000002</v>
      </c>
      <c r="M36" s="1">
        <v>12.5</v>
      </c>
      <c r="N36" s="16"/>
      <c r="O36" t="s">
        <v>6737</v>
      </c>
      <c r="P36" t="s">
        <v>7360</v>
      </c>
    </row>
    <row r="37" spans="1:16" x14ac:dyDescent="0.15">
      <c r="A37" s="29" t="s">
        <v>7670</v>
      </c>
      <c r="B37" s="21" t="s">
        <v>7671</v>
      </c>
      <c r="C37" s="21" t="s">
        <v>7672</v>
      </c>
      <c r="D37" s="31" t="s">
        <v>6242</v>
      </c>
      <c r="E37" s="32" t="s">
        <v>6945</v>
      </c>
      <c r="F37" s="32" t="s">
        <v>7080</v>
      </c>
      <c r="G37" s="31" t="s">
        <v>4909</v>
      </c>
      <c r="H37" s="30">
        <v>696792090345</v>
      </c>
      <c r="I37" s="33">
        <v>48</v>
      </c>
      <c r="J37" s="34">
        <v>2.12</v>
      </c>
      <c r="K37" s="35">
        <v>4.8999999999999998E-3</v>
      </c>
      <c r="L37" s="38">
        <v>29.99</v>
      </c>
      <c r="M37" s="38">
        <v>12.5</v>
      </c>
      <c r="N37" s="40"/>
      <c r="O37" s="31" t="s">
        <v>6737</v>
      </c>
    </row>
    <row r="38" spans="1:16" x14ac:dyDescent="0.15">
      <c r="A38" s="28" t="s">
        <v>6358</v>
      </c>
      <c r="B38" t="s">
        <v>6359</v>
      </c>
      <c r="C38" t="s">
        <v>6360</v>
      </c>
      <c r="D38" t="s">
        <v>6242</v>
      </c>
      <c r="E38" s="2" t="s">
        <v>6945</v>
      </c>
      <c r="F38" s="17" t="s">
        <v>7080</v>
      </c>
      <c r="G38" t="s">
        <v>6741</v>
      </c>
      <c r="H38" t="s">
        <v>6361</v>
      </c>
      <c r="I38" s="20">
        <v>48</v>
      </c>
      <c r="J38" s="11">
        <v>2.12</v>
      </c>
      <c r="K38" s="12">
        <v>4.8999999999999998E-3</v>
      </c>
      <c r="L38" s="1">
        <v>29.990000000000002</v>
      </c>
      <c r="M38" s="1">
        <v>12.5</v>
      </c>
      <c r="N38" s="16"/>
      <c r="O38" t="s">
        <v>6737</v>
      </c>
      <c r="P38" t="s">
        <v>7004</v>
      </c>
    </row>
    <row r="39" spans="1:16" x14ac:dyDescent="0.15">
      <c r="A39" s="28" t="s">
        <v>6362</v>
      </c>
      <c r="B39" t="s">
        <v>6363</v>
      </c>
      <c r="C39" t="s">
        <v>6364</v>
      </c>
      <c r="D39" t="s">
        <v>6242</v>
      </c>
      <c r="E39" s="2" t="s">
        <v>6945</v>
      </c>
      <c r="F39" s="17" t="s">
        <v>7080</v>
      </c>
      <c r="G39" t="s">
        <v>12</v>
      </c>
      <c r="H39" t="s">
        <v>6365</v>
      </c>
      <c r="I39" s="20">
        <v>48</v>
      </c>
      <c r="J39" s="11">
        <v>2.12</v>
      </c>
      <c r="K39" s="12">
        <v>4.8999999999999998E-3</v>
      </c>
      <c r="L39" s="1">
        <v>29.990000000000002</v>
      </c>
      <c r="M39" s="1">
        <v>12.5</v>
      </c>
      <c r="N39" s="16"/>
      <c r="O39" t="s">
        <v>6737</v>
      </c>
      <c r="P39" t="s">
        <v>6962</v>
      </c>
    </row>
    <row r="40" spans="1:16" x14ac:dyDescent="0.15">
      <c r="A40" s="28" t="s">
        <v>6366</v>
      </c>
      <c r="B40" t="s">
        <v>6367</v>
      </c>
      <c r="C40" t="s">
        <v>6368</v>
      </c>
      <c r="D40" t="s">
        <v>6242</v>
      </c>
      <c r="E40" s="2" t="s">
        <v>6945</v>
      </c>
      <c r="F40" s="17" t="s">
        <v>7080</v>
      </c>
      <c r="G40" t="s">
        <v>26</v>
      </c>
      <c r="H40" t="s">
        <v>6369</v>
      </c>
      <c r="I40" s="20">
        <v>48</v>
      </c>
      <c r="J40" s="11">
        <v>2.12</v>
      </c>
      <c r="K40" s="12">
        <v>4.8999999999999998E-3</v>
      </c>
      <c r="L40" s="1">
        <v>29.990000000000002</v>
      </c>
      <c r="M40" s="1">
        <v>12.5</v>
      </c>
      <c r="N40" s="16"/>
      <c r="O40" t="s">
        <v>6737</v>
      </c>
      <c r="P40" t="s">
        <v>6950</v>
      </c>
    </row>
    <row r="41" spans="1:16" x14ac:dyDescent="0.15">
      <c r="A41" s="28" t="s">
        <v>6370</v>
      </c>
      <c r="B41" t="s">
        <v>6371</v>
      </c>
      <c r="C41" t="s">
        <v>6372</v>
      </c>
      <c r="D41" t="s">
        <v>6242</v>
      </c>
      <c r="E41" s="2" t="s">
        <v>6945</v>
      </c>
      <c r="F41" s="17" t="s">
        <v>7080</v>
      </c>
      <c r="G41" t="s">
        <v>831</v>
      </c>
      <c r="H41" t="s">
        <v>6373</v>
      </c>
      <c r="I41" s="20">
        <v>48</v>
      </c>
      <c r="J41" s="11">
        <v>2.12</v>
      </c>
      <c r="K41" s="12">
        <v>4.8999999999999998E-3</v>
      </c>
      <c r="L41" s="1">
        <v>29.990000000000002</v>
      </c>
      <c r="M41" s="1">
        <v>12.5</v>
      </c>
      <c r="N41" s="16"/>
      <c r="O41" t="s">
        <v>6737</v>
      </c>
      <c r="P41" t="s">
        <v>6988</v>
      </c>
    </row>
    <row r="42" spans="1:16" x14ac:dyDescent="0.15">
      <c r="A42" s="28" t="s">
        <v>6374</v>
      </c>
      <c r="B42" t="s">
        <v>6375</v>
      </c>
      <c r="C42" t="s">
        <v>6376</v>
      </c>
      <c r="D42" t="s">
        <v>6242</v>
      </c>
      <c r="E42" s="2" t="s">
        <v>6945</v>
      </c>
      <c r="F42" s="17" t="s">
        <v>7080</v>
      </c>
      <c r="G42" t="s">
        <v>18</v>
      </c>
      <c r="H42" t="s">
        <v>6377</v>
      </c>
      <c r="I42" s="20">
        <v>48</v>
      </c>
      <c r="J42" s="11">
        <v>2.12</v>
      </c>
      <c r="K42" s="12">
        <v>4.8999999999999998E-3</v>
      </c>
      <c r="L42" s="1">
        <v>29.990000000000002</v>
      </c>
      <c r="M42" s="1">
        <v>12.5</v>
      </c>
      <c r="N42" s="16"/>
      <c r="O42" t="s">
        <v>6737</v>
      </c>
      <c r="P42" t="s">
        <v>6975</v>
      </c>
    </row>
    <row r="43" spans="1:16" x14ac:dyDescent="0.15">
      <c r="A43" s="28" t="s">
        <v>6378</v>
      </c>
      <c r="B43" t="s">
        <v>6379</v>
      </c>
      <c r="C43" t="s">
        <v>6380</v>
      </c>
      <c r="D43" t="s">
        <v>6242</v>
      </c>
      <c r="E43" s="2" t="s">
        <v>6945</v>
      </c>
      <c r="F43" s="17" t="s">
        <v>7080</v>
      </c>
      <c r="G43" t="s">
        <v>12</v>
      </c>
      <c r="H43" t="s">
        <v>6381</v>
      </c>
      <c r="I43" s="20">
        <v>48</v>
      </c>
      <c r="J43" s="11">
        <v>2.12</v>
      </c>
      <c r="K43" s="12">
        <v>4.8999999999999998E-3</v>
      </c>
      <c r="L43" s="1">
        <v>29.990000000000002</v>
      </c>
      <c r="M43" s="1">
        <v>12.5</v>
      </c>
      <c r="N43" s="16"/>
      <c r="O43" t="s">
        <v>6737</v>
      </c>
      <c r="P43" t="s">
        <v>7001</v>
      </c>
    </row>
    <row r="44" spans="1:16" x14ac:dyDescent="0.15">
      <c r="A44" s="28" t="s">
        <v>6382</v>
      </c>
      <c r="B44" t="s">
        <v>6383</v>
      </c>
      <c r="C44" t="s">
        <v>6384</v>
      </c>
      <c r="D44" t="s">
        <v>6242</v>
      </c>
      <c r="E44" s="2" t="s">
        <v>6945</v>
      </c>
      <c r="F44" s="17" t="s">
        <v>7080</v>
      </c>
      <c r="G44" t="s">
        <v>841</v>
      </c>
      <c r="H44" t="s">
        <v>6385</v>
      </c>
      <c r="I44" s="20">
        <v>48</v>
      </c>
      <c r="J44" s="11">
        <v>2.12</v>
      </c>
      <c r="K44" s="12">
        <v>4.8999999999999998E-3</v>
      </c>
      <c r="L44" s="1">
        <v>29.990000000000002</v>
      </c>
      <c r="M44" s="1">
        <v>12.5</v>
      </c>
      <c r="N44" s="16"/>
      <c r="O44" t="s">
        <v>6737</v>
      </c>
      <c r="P44" t="s">
        <v>7009</v>
      </c>
    </row>
    <row r="45" spans="1:16" x14ac:dyDescent="0.15">
      <c r="A45" s="28" t="s">
        <v>6386</v>
      </c>
      <c r="B45" t="s">
        <v>6387</v>
      </c>
      <c r="C45" t="s">
        <v>6388</v>
      </c>
      <c r="D45" t="s">
        <v>6242</v>
      </c>
      <c r="E45" s="2" t="s">
        <v>6945</v>
      </c>
      <c r="F45" s="17" t="s">
        <v>7080</v>
      </c>
      <c r="G45" t="s">
        <v>6741</v>
      </c>
      <c r="H45" t="s">
        <v>6389</v>
      </c>
      <c r="I45" s="20">
        <v>48</v>
      </c>
      <c r="J45" s="11">
        <v>2.12</v>
      </c>
      <c r="K45" s="12">
        <v>4.8999999999999998E-3</v>
      </c>
      <c r="L45" s="1">
        <v>29.990000000000002</v>
      </c>
      <c r="M45" s="1">
        <v>12.5</v>
      </c>
      <c r="N45" s="16"/>
      <c r="O45" t="s">
        <v>6737</v>
      </c>
      <c r="P45" t="s">
        <v>6990</v>
      </c>
    </row>
    <row r="46" spans="1:16" x14ac:dyDescent="0.15">
      <c r="A46" s="28" t="s">
        <v>6390</v>
      </c>
      <c r="B46" t="s">
        <v>6391</v>
      </c>
      <c r="C46" t="s">
        <v>1767</v>
      </c>
      <c r="D46" t="s">
        <v>6242</v>
      </c>
      <c r="E46" s="2" t="s">
        <v>6945</v>
      </c>
      <c r="F46" s="17" t="s">
        <v>7080</v>
      </c>
      <c r="G46" t="s">
        <v>6741</v>
      </c>
      <c r="H46" t="s">
        <v>6392</v>
      </c>
      <c r="I46" s="20">
        <v>48</v>
      </c>
      <c r="J46" s="11">
        <v>2.12</v>
      </c>
      <c r="K46" s="12">
        <v>4.8999999999999998E-3</v>
      </c>
      <c r="L46" s="1">
        <v>29.990000000000002</v>
      </c>
      <c r="M46" s="1">
        <v>12.5</v>
      </c>
      <c r="N46" s="16"/>
      <c r="O46" t="s">
        <v>6737</v>
      </c>
      <c r="P46" t="s">
        <v>6972</v>
      </c>
    </row>
    <row r="47" spans="1:16" x14ac:dyDescent="0.15">
      <c r="A47" s="28" t="s">
        <v>6393</v>
      </c>
      <c r="B47" t="s">
        <v>6394</v>
      </c>
      <c r="C47" t="s">
        <v>6395</v>
      </c>
      <c r="D47" t="s">
        <v>6242</v>
      </c>
      <c r="E47" s="2" t="s">
        <v>6945</v>
      </c>
      <c r="F47" s="17" t="s">
        <v>7080</v>
      </c>
      <c r="G47" t="s">
        <v>831</v>
      </c>
      <c r="H47" t="s">
        <v>6396</v>
      </c>
      <c r="I47" s="20">
        <v>48</v>
      </c>
      <c r="J47" s="11">
        <v>2.12</v>
      </c>
      <c r="K47" s="12">
        <v>4.8999999999999998E-3</v>
      </c>
      <c r="L47" s="1">
        <v>29.990000000000002</v>
      </c>
      <c r="M47" s="1">
        <v>12.5</v>
      </c>
      <c r="N47" s="16"/>
      <c r="O47" t="s">
        <v>6737</v>
      </c>
      <c r="P47" t="s">
        <v>6947</v>
      </c>
    </row>
    <row r="48" spans="1:16" x14ac:dyDescent="0.15">
      <c r="A48" s="29" t="s">
        <v>7673</v>
      </c>
      <c r="B48" s="21" t="s">
        <v>7674</v>
      </c>
      <c r="C48" s="21" t="s">
        <v>7675</v>
      </c>
      <c r="D48" t="s">
        <v>6242</v>
      </c>
      <c r="E48" s="2" t="s">
        <v>6945</v>
      </c>
      <c r="F48" s="17" t="s">
        <v>7080</v>
      </c>
      <c r="G48" s="21" t="s">
        <v>6741</v>
      </c>
      <c r="H48" s="30">
        <v>696792090468</v>
      </c>
      <c r="I48" s="20">
        <v>48</v>
      </c>
      <c r="J48" s="11">
        <v>2.12</v>
      </c>
      <c r="K48" s="12">
        <v>4.8999999999999998E-3</v>
      </c>
      <c r="L48" s="1">
        <v>29.990000000000002</v>
      </c>
      <c r="M48" s="1">
        <v>12.5</v>
      </c>
      <c r="N48" s="16"/>
      <c r="O48" t="s">
        <v>6737</v>
      </c>
    </row>
    <row r="49" spans="1:16" x14ac:dyDescent="0.15">
      <c r="A49" s="28" t="s">
        <v>6397</v>
      </c>
      <c r="B49" t="s">
        <v>6398</v>
      </c>
      <c r="C49" t="s">
        <v>6399</v>
      </c>
      <c r="D49" t="s">
        <v>6242</v>
      </c>
      <c r="E49" s="2" t="s">
        <v>6945</v>
      </c>
      <c r="F49" s="17" t="s">
        <v>7080</v>
      </c>
      <c r="G49" t="s">
        <v>18</v>
      </c>
      <c r="H49" t="s">
        <v>6400</v>
      </c>
      <c r="I49" s="20">
        <v>48</v>
      </c>
      <c r="J49" s="11">
        <v>2.12</v>
      </c>
      <c r="K49" s="12">
        <v>4.8999999999999998E-3</v>
      </c>
      <c r="L49" s="1">
        <v>29.990000000000002</v>
      </c>
      <c r="M49" s="1">
        <v>12.5</v>
      </c>
      <c r="N49" s="16"/>
      <c r="O49" t="s">
        <v>6737</v>
      </c>
      <c r="P49" t="s">
        <v>6964</v>
      </c>
    </row>
    <row r="50" spans="1:16" x14ac:dyDescent="0.15">
      <c r="A50" s="28" t="s">
        <v>6401</v>
      </c>
      <c r="B50" t="s">
        <v>6402</v>
      </c>
      <c r="C50" t="s">
        <v>6403</v>
      </c>
      <c r="D50" t="s">
        <v>6242</v>
      </c>
      <c r="E50" s="2" t="s">
        <v>6945</v>
      </c>
      <c r="F50" s="17" t="s">
        <v>7080</v>
      </c>
      <c r="G50" t="s">
        <v>831</v>
      </c>
      <c r="H50" t="s">
        <v>6404</v>
      </c>
      <c r="I50" s="20">
        <v>48</v>
      </c>
      <c r="J50" s="11">
        <v>2.12</v>
      </c>
      <c r="K50" s="12">
        <v>4.8999999999999998E-3</v>
      </c>
      <c r="L50" s="1">
        <v>29.990000000000002</v>
      </c>
      <c r="M50" s="1">
        <v>12.5</v>
      </c>
      <c r="N50" s="16"/>
      <c r="O50" t="s">
        <v>6737</v>
      </c>
      <c r="P50" t="s">
        <v>6968</v>
      </c>
    </row>
    <row r="51" spans="1:16" x14ac:dyDescent="0.15">
      <c r="A51" s="28" t="s">
        <v>6405</v>
      </c>
      <c r="B51" t="s">
        <v>6406</v>
      </c>
      <c r="C51" t="s">
        <v>6407</v>
      </c>
      <c r="D51" t="s">
        <v>6242</v>
      </c>
      <c r="E51" s="2" t="s">
        <v>6945</v>
      </c>
      <c r="F51" s="17" t="s">
        <v>7080</v>
      </c>
      <c r="G51" t="s">
        <v>7</v>
      </c>
      <c r="H51" t="s">
        <v>6408</v>
      </c>
      <c r="I51" s="20">
        <v>48</v>
      </c>
      <c r="J51" s="11">
        <v>2.12</v>
      </c>
      <c r="K51" s="12">
        <v>4.8999999999999998E-3</v>
      </c>
      <c r="L51" s="1">
        <v>29.990000000000002</v>
      </c>
      <c r="M51" s="1">
        <v>12.5</v>
      </c>
      <c r="N51" s="16"/>
      <c r="O51" t="s">
        <v>6737</v>
      </c>
      <c r="P51" t="s">
        <v>7008</v>
      </c>
    </row>
    <row r="52" spans="1:16" x14ac:dyDescent="0.15">
      <c r="A52" s="29" t="s">
        <v>7676</v>
      </c>
      <c r="B52" s="21" t="s">
        <v>7677</v>
      </c>
      <c r="C52" s="21" t="s">
        <v>7678</v>
      </c>
      <c r="D52" s="31" t="s">
        <v>6242</v>
      </c>
      <c r="E52" s="32" t="s">
        <v>6945</v>
      </c>
      <c r="F52" s="32" t="s">
        <v>7080</v>
      </c>
      <c r="G52" s="31" t="s">
        <v>26</v>
      </c>
      <c r="H52" s="36">
        <v>696792090512</v>
      </c>
      <c r="I52" s="33">
        <v>48</v>
      </c>
      <c r="J52" s="34">
        <v>2.12</v>
      </c>
      <c r="K52" s="35">
        <v>4.8999999999999998E-3</v>
      </c>
      <c r="L52" s="38">
        <v>29.99</v>
      </c>
      <c r="M52" s="38">
        <v>12.5</v>
      </c>
      <c r="N52" s="40"/>
      <c r="O52" s="31" t="s">
        <v>6737</v>
      </c>
    </row>
    <row r="53" spans="1:16" x14ac:dyDescent="0.15">
      <c r="A53" s="28" t="s">
        <v>7361</v>
      </c>
      <c r="B53" t="s">
        <v>7362</v>
      </c>
      <c r="C53" t="s">
        <v>7363</v>
      </c>
      <c r="D53" t="s">
        <v>6242</v>
      </c>
      <c r="E53" s="2" t="s">
        <v>6945</v>
      </c>
      <c r="F53" s="17" t="s">
        <v>7080</v>
      </c>
      <c r="G53" t="s">
        <v>7</v>
      </c>
      <c r="H53" t="s">
        <v>7364</v>
      </c>
      <c r="I53" s="20">
        <v>48</v>
      </c>
      <c r="J53" s="11">
        <v>2.12</v>
      </c>
      <c r="K53" s="12">
        <v>4.8999999999999998E-3</v>
      </c>
      <c r="L53" s="1">
        <v>29.990000000000002</v>
      </c>
      <c r="M53" s="1">
        <v>12.5</v>
      </c>
      <c r="N53" s="16"/>
      <c r="O53" t="s">
        <v>6737</v>
      </c>
      <c r="P53" t="s">
        <v>7365</v>
      </c>
    </row>
    <row r="54" spans="1:16" x14ac:dyDescent="0.15">
      <c r="A54" s="28" t="s">
        <v>6409</v>
      </c>
      <c r="B54" t="s">
        <v>6410</v>
      </c>
      <c r="C54" t="s">
        <v>6411</v>
      </c>
      <c r="D54" t="s">
        <v>6242</v>
      </c>
      <c r="E54" s="2" t="s">
        <v>6945</v>
      </c>
      <c r="F54" s="17" t="s">
        <v>7080</v>
      </c>
      <c r="G54" t="s">
        <v>12</v>
      </c>
      <c r="H54" t="s">
        <v>6412</v>
      </c>
      <c r="I54" s="20">
        <v>48</v>
      </c>
      <c r="J54" s="11">
        <v>2.12</v>
      </c>
      <c r="K54" s="12">
        <v>4.8999999999999998E-3</v>
      </c>
      <c r="L54" s="1">
        <v>29.990000000000002</v>
      </c>
      <c r="M54" s="1">
        <v>12.5</v>
      </c>
      <c r="N54" s="16"/>
      <c r="O54" t="s">
        <v>6737</v>
      </c>
      <c r="P54" t="s">
        <v>7002</v>
      </c>
    </row>
    <row r="55" spans="1:16" x14ac:dyDescent="0.15">
      <c r="A55" s="28" t="s">
        <v>6413</v>
      </c>
      <c r="B55" t="s">
        <v>6414</v>
      </c>
      <c r="C55" t="s">
        <v>6415</v>
      </c>
      <c r="D55" t="s">
        <v>6242</v>
      </c>
      <c r="E55" s="2" t="s">
        <v>6945</v>
      </c>
      <c r="F55" s="17" t="s">
        <v>7080</v>
      </c>
      <c r="G55" t="s">
        <v>26</v>
      </c>
      <c r="H55" t="s">
        <v>6416</v>
      </c>
      <c r="I55" s="20">
        <v>48</v>
      </c>
      <c r="J55" s="11">
        <v>2.12</v>
      </c>
      <c r="K55" s="12">
        <v>4.8999999999999998E-3</v>
      </c>
      <c r="L55" s="1">
        <v>29.990000000000002</v>
      </c>
      <c r="M55" s="1">
        <v>12.5</v>
      </c>
      <c r="N55" s="16"/>
      <c r="O55" t="s">
        <v>6737</v>
      </c>
      <c r="P55" t="s">
        <v>6997</v>
      </c>
    </row>
    <row r="56" spans="1:16" x14ac:dyDescent="0.15">
      <c r="A56" s="28" t="s">
        <v>7366</v>
      </c>
      <c r="B56" t="s">
        <v>7367</v>
      </c>
      <c r="C56" t="s">
        <v>7368</v>
      </c>
      <c r="D56" t="s">
        <v>6242</v>
      </c>
      <c r="E56" s="2" t="s">
        <v>6945</v>
      </c>
      <c r="F56" s="17" t="s">
        <v>7080</v>
      </c>
      <c r="G56" t="s">
        <v>4909</v>
      </c>
      <c r="H56" t="s">
        <v>7369</v>
      </c>
      <c r="I56" s="20">
        <v>48</v>
      </c>
      <c r="J56" s="11">
        <v>2.12</v>
      </c>
      <c r="K56" s="12">
        <v>4.8999999999999998E-3</v>
      </c>
      <c r="L56" s="1">
        <v>29.990000000000002</v>
      </c>
      <c r="M56" s="1">
        <v>12.5</v>
      </c>
      <c r="N56" s="16"/>
      <c r="O56" t="s">
        <v>6737</v>
      </c>
      <c r="P56" t="s">
        <v>7370</v>
      </c>
    </row>
    <row r="57" spans="1:16" x14ac:dyDescent="0.15">
      <c r="A57" s="28" t="s">
        <v>7371</v>
      </c>
      <c r="B57" t="s">
        <v>7372</v>
      </c>
      <c r="C57" t="s">
        <v>7373</v>
      </c>
      <c r="D57" t="s">
        <v>6242</v>
      </c>
      <c r="E57" s="2" t="s">
        <v>6945</v>
      </c>
      <c r="F57" s="17" t="s">
        <v>7080</v>
      </c>
      <c r="G57" t="s">
        <v>18</v>
      </c>
      <c r="H57" t="s">
        <v>7374</v>
      </c>
      <c r="I57" s="20">
        <v>48</v>
      </c>
      <c r="J57" s="11">
        <v>2.12</v>
      </c>
      <c r="K57" s="12">
        <v>4.8999999999999998E-3</v>
      </c>
      <c r="L57" s="1">
        <v>29.990000000000002</v>
      </c>
      <c r="M57" s="1">
        <v>12.5</v>
      </c>
      <c r="N57" s="16"/>
      <c r="O57" t="s">
        <v>6737</v>
      </c>
      <c r="P57" t="s">
        <v>7375</v>
      </c>
    </row>
    <row r="58" spans="1:16" x14ac:dyDescent="0.15">
      <c r="A58" s="28" t="s">
        <v>6417</v>
      </c>
      <c r="B58" t="s">
        <v>6418</v>
      </c>
      <c r="C58" t="s">
        <v>6419</v>
      </c>
      <c r="D58" t="s">
        <v>6242</v>
      </c>
      <c r="E58" s="2" t="s">
        <v>6945</v>
      </c>
      <c r="F58" s="17" t="s">
        <v>7080</v>
      </c>
      <c r="G58" t="s">
        <v>841</v>
      </c>
      <c r="H58" t="s">
        <v>6420</v>
      </c>
      <c r="I58" s="20">
        <v>48</v>
      </c>
      <c r="J58" s="11">
        <v>2.12</v>
      </c>
      <c r="K58" s="12">
        <v>4.8999999999999998E-3</v>
      </c>
      <c r="L58" s="1">
        <v>29.990000000000002</v>
      </c>
      <c r="M58" s="1">
        <v>12.5</v>
      </c>
      <c r="N58" s="16"/>
      <c r="O58" t="s">
        <v>6737</v>
      </c>
      <c r="P58" t="s">
        <v>7012</v>
      </c>
    </row>
    <row r="59" spans="1:16" x14ac:dyDescent="0.15">
      <c r="A59" s="29" t="s">
        <v>7679</v>
      </c>
      <c r="B59" t="s">
        <v>7680</v>
      </c>
      <c r="C59" t="s">
        <v>7681</v>
      </c>
      <c r="D59" s="21" t="s">
        <v>6242</v>
      </c>
      <c r="E59" s="2" t="s">
        <v>6945</v>
      </c>
      <c r="F59" s="17" t="s">
        <v>7080</v>
      </c>
      <c r="G59" t="s">
        <v>831</v>
      </c>
      <c r="H59" s="29" t="s">
        <v>7682</v>
      </c>
      <c r="I59" s="20">
        <v>48</v>
      </c>
      <c r="J59" s="11">
        <v>2.12</v>
      </c>
      <c r="K59" s="12">
        <v>4.8999999999999998E-3</v>
      </c>
      <c r="L59" s="1">
        <v>29.990000000000002</v>
      </c>
      <c r="M59" s="1">
        <v>12.5</v>
      </c>
      <c r="N59" s="1"/>
      <c r="O59" t="s">
        <v>6737</v>
      </c>
      <c r="P59" t="s">
        <v>7751</v>
      </c>
    </row>
    <row r="60" spans="1:16" x14ac:dyDescent="0.15">
      <c r="A60" s="29" t="s">
        <v>7683</v>
      </c>
      <c r="B60" s="21" t="s">
        <v>7684</v>
      </c>
      <c r="C60" t="s">
        <v>7685</v>
      </c>
      <c r="D60" s="21" t="s">
        <v>6242</v>
      </c>
      <c r="E60" s="2" t="s">
        <v>6945</v>
      </c>
      <c r="F60" s="17" t="s">
        <v>7080</v>
      </c>
      <c r="G60" s="21" t="s">
        <v>6741</v>
      </c>
      <c r="H60" s="29" t="s">
        <v>7686</v>
      </c>
      <c r="I60" s="20">
        <v>48</v>
      </c>
      <c r="J60" s="11">
        <v>2.12</v>
      </c>
      <c r="K60" s="12">
        <v>4.8999999999999998E-3</v>
      </c>
      <c r="L60" s="1">
        <v>29.990000000000002</v>
      </c>
      <c r="M60" s="1">
        <v>12.5</v>
      </c>
      <c r="N60" s="1"/>
      <c r="O60" t="s">
        <v>6737</v>
      </c>
    </row>
    <row r="61" spans="1:16" x14ac:dyDescent="0.15">
      <c r="A61" s="28" t="s">
        <v>7376</v>
      </c>
      <c r="B61" t="s">
        <v>7377</v>
      </c>
      <c r="C61" t="s">
        <v>7378</v>
      </c>
      <c r="D61" t="s">
        <v>6242</v>
      </c>
      <c r="E61" s="2" t="s">
        <v>6945</v>
      </c>
      <c r="F61" s="17" t="s">
        <v>7080</v>
      </c>
      <c r="G61" t="s">
        <v>7</v>
      </c>
      <c r="H61" t="s">
        <v>7379</v>
      </c>
      <c r="I61" s="20">
        <v>48</v>
      </c>
      <c r="J61" s="11">
        <v>2.12</v>
      </c>
      <c r="K61" s="12">
        <v>4.8999999999999998E-3</v>
      </c>
      <c r="L61" s="1">
        <v>29.990000000000002</v>
      </c>
      <c r="M61" s="1">
        <v>12.5</v>
      </c>
      <c r="N61" s="16"/>
      <c r="O61" t="s">
        <v>6737</v>
      </c>
      <c r="P61" t="s">
        <v>7380</v>
      </c>
    </row>
    <row r="62" spans="1:16" x14ac:dyDescent="0.15">
      <c r="A62" s="29" t="s">
        <v>7687</v>
      </c>
      <c r="B62" s="21" t="s">
        <v>7688</v>
      </c>
      <c r="C62" s="21" t="s">
        <v>7689</v>
      </c>
      <c r="D62" t="s">
        <v>6242</v>
      </c>
      <c r="E62" s="2" t="s">
        <v>6945</v>
      </c>
      <c r="F62" s="17" t="s">
        <v>7080</v>
      </c>
      <c r="G62" s="21" t="s">
        <v>33</v>
      </c>
      <c r="H62" s="29" t="s">
        <v>7690</v>
      </c>
      <c r="I62" s="20">
        <v>48</v>
      </c>
      <c r="J62" s="11">
        <v>2.12</v>
      </c>
      <c r="K62" s="12">
        <v>4.8999999999999998E-3</v>
      </c>
      <c r="L62" s="1">
        <v>29.990000000000002</v>
      </c>
      <c r="M62" s="1">
        <v>12.5</v>
      </c>
      <c r="N62" s="16"/>
      <c r="O62" t="s">
        <v>6737</v>
      </c>
      <c r="P62" t="s">
        <v>7752</v>
      </c>
    </row>
    <row r="63" spans="1:16" x14ac:dyDescent="0.15">
      <c r="A63" s="28" t="s">
        <v>7386</v>
      </c>
      <c r="B63" t="s">
        <v>7387</v>
      </c>
      <c r="C63" t="s">
        <v>7388</v>
      </c>
      <c r="D63" t="s">
        <v>6242</v>
      </c>
      <c r="E63" s="2" t="s">
        <v>6945</v>
      </c>
      <c r="F63" s="17" t="s">
        <v>7080</v>
      </c>
      <c r="G63" t="s">
        <v>6741</v>
      </c>
      <c r="H63" t="s">
        <v>7389</v>
      </c>
      <c r="I63" s="20">
        <v>48</v>
      </c>
      <c r="J63" s="11">
        <v>2.12</v>
      </c>
      <c r="K63" s="12">
        <v>4.8999999999999998E-3</v>
      </c>
      <c r="L63" s="1">
        <v>29.990000000000002</v>
      </c>
      <c r="M63" s="1">
        <v>12.5</v>
      </c>
      <c r="N63" s="16"/>
      <c r="O63" t="s">
        <v>6737</v>
      </c>
      <c r="P63" t="s">
        <v>7390</v>
      </c>
    </row>
    <row r="64" spans="1:16" x14ac:dyDescent="0.15">
      <c r="A64" s="29" t="s">
        <v>7691</v>
      </c>
      <c r="B64" s="21" t="s">
        <v>7692</v>
      </c>
      <c r="C64" s="21" t="s">
        <v>7693</v>
      </c>
      <c r="D64" t="s">
        <v>6242</v>
      </c>
      <c r="E64" s="2" t="s">
        <v>6945</v>
      </c>
      <c r="F64" s="17" t="s">
        <v>7080</v>
      </c>
      <c r="G64" s="21" t="s">
        <v>12</v>
      </c>
      <c r="H64" s="29" t="s">
        <v>7694</v>
      </c>
      <c r="I64" s="20">
        <v>48</v>
      </c>
      <c r="J64" s="11">
        <v>2.12</v>
      </c>
      <c r="K64" s="12">
        <v>4.8999999999999998E-3</v>
      </c>
      <c r="L64" s="1">
        <v>29.990000000000002</v>
      </c>
      <c r="M64" s="1">
        <v>12.5</v>
      </c>
      <c r="N64" s="16"/>
      <c r="O64" t="s">
        <v>6737</v>
      </c>
      <c r="P64" t="s">
        <v>7753</v>
      </c>
    </row>
    <row r="65" spans="1:16" x14ac:dyDescent="0.15">
      <c r="A65" s="29" t="s">
        <v>7695</v>
      </c>
      <c r="B65" s="21" t="s">
        <v>7696</v>
      </c>
      <c r="C65" s="21" t="s">
        <v>7697</v>
      </c>
      <c r="D65" t="s">
        <v>6242</v>
      </c>
      <c r="E65" s="2" t="s">
        <v>6945</v>
      </c>
      <c r="F65" s="17" t="s">
        <v>7080</v>
      </c>
      <c r="G65" s="21" t="s">
        <v>26</v>
      </c>
      <c r="H65" s="29" t="s">
        <v>7698</v>
      </c>
      <c r="I65" s="20">
        <v>48</v>
      </c>
      <c r="J65" s="11">
        <v>2.12</v>
      </c>
      <c r="K65" s="12">
        <v>4.8999999999999998E-3</v>
      </c>
      <c r="L65" s="1">
        <v>29.990000000000002</v>
      </c>
      <c r="M65" s="1">
        <v>12.5</v>
      </c>
      <c r="N65" s="16"/>
      <c r="O65" t="s">
        <v>6737</v>
      </c>
      <c r="P65" t="s">
        <v>7754</v>
      </c>
    </row>
    <row r="66" spans="1:16" x14ac:dyDescent="0.15">
      <c r="A66" s="28" t="s">
        <v>6421</v>
      </c>
      <c r="B66" t="s">
        <v>6422</v>
      </c>
      <c r="C66" t="s">
        <v>6423</v>
      </c>
      <c r="D66" t="s">
        <v>6242</v>
      </c>
      <c r="E66" s="2" t="s">
        <v>6945</v>
      </c>
      <c r="F66" s="17" t="s">
        <v>7080</v>
      </c>
      <c r="G66" t="s">
        <v>26</v>
      </c>
      <c r="H66" t="s">
        <v>6424</v>
      </c>
      <c r="I66" s="20">
        <v>48</v>
      </c>
      <c r="J66" s="11">
        <v>2.12</v>
      </c>
      <c r="K66" s="12">
        <v>4.8999999999999998E-3</v>
      </c>
      <c r="L66" s="1">
        <v>29.990000000000002</v>
      </c>
      <c r="M66" s="1">
        <v>12.5</v>
      </c>
      <c r="N66" s="16"/>
      <c r="O66" t="s">
        <v>6737</v>
      </c>
      <c r="P66" t="s">
        <v>7010</v>
      </c>
    </row>
    <row r="67" spans="1:16" x14ac:dyDescent="0.15">
      <c r="A67" s="28" t="s">
        <v>6425</v>
      </c>
      <c r="B67" t="s">
        <v>6426</v>
      </c>
      <c r="C67" t="s">
        <v>6427</v>
      </c>
      <c r="D67" t="s">
        <v>6242</v>
      </c>
      <c r="E67" s="2" t="s">
        <v>6945</v>
      </c>
      <c r="F67" s="17" t="s">
        <v>7080</v>
      </c>
      <c r="G67" t="s">
        <v>831</v>
      </c>
      <c r="H67" t="s">
        <v>6428</v>
      </c>
      <c r="I67" s="20">
        <v>48</v>
      </c>
      <c r="J67" s="11">
        <v>2.12</v>
      </c>
      <c r="K67" s="12">
        <v>4.8999999999999998E-3</v>
      </c>
      <c r="L67" s="1">
        <v>29.990000000000002</v>
      </c>
      <c r="M67" s="1">
        <v>12.5</v>
      </c>
      <c r="N67" s="16"/>
      <c r="O67" t="s">
        <v>6737</v>
      </c>
      <c r="P67" t="s">
        <v>6956</v>
      </c>
    </row>
    <row r="68" spans="1:16" x14ac:dyDescent="0.15">
      <c r="A68" s="28" t="s">
        <v>6429</v>
      </c>
      <c r="B68" t="s">
        <v>6430</v>
      </c>
      <c r="C68" t="s">
        <v>6431</v>
      </c>
      <c r="D68" t="s">
        <v>6242</v>
      </c>
      <c r="E68" s="2" t="s">
        <v>6945</v>
      </c>
      <c r="F68" s="17" t="s">
        <v>7080</v>
      </c>
      <c r="G68" t="s">
        <v>33</v>
      </c>
      <c r="H68" t="s">
        <v>6432</v>
      </c>
      <c r="I68" s="20">
        <v>48</v>
      </c>
      <c r="J68" s="11">
        <v>2.12</v>
      </c>
      <c r="K68" s="12">
        <v>4.8999999999999998E-3</v>
      </c>
      <c r="L68" s="1">
        <v>29.990000000000002</v>
      </c>
      <c r="M68" s="1">
        <v>12.5</v>
      </c>
      <c r="N68" s="16"/>
      <c r="O68" t="s">
        <v>6737</v>
      </c>
      <c r="P68" t="s">
        <v>6954</v>
      </c>
    </row>
    <row r="69" spans="1:16" x14ac:dyDescent="0.15">
      <c r="A69" s="29" t="s">
        <v>7699</v>
      </c>
      <c r="B69" s="21" t="s">
        <v>7700</v>
      </c>
      <c r="C69" t="s">
        <v>7701</v>
      </c>
      <c r="D69" s="31" t="s">
        <v>6242</v>
      </c>
      <c r="E69" s="32" t="s">
        <v>6945</v>
      </c>
      <c r="F69" s="32" t="s">
        <v>7080</v>
      </c>
      <c r="G69" s="31" t="s">
        <v>33</v>
      </c>
      <c r="H69" s="37" t="s">
        <v>7702</v>
      </c>
      <c r="I69" s="33">
        <v>48</v>
      </c>
      <c r="J69" s="34">
        <v>2.12</v>
      </c>
      <c r="K69" s="35">
        <v>4.8999999999999998E-3</v>
      </c>
      <c r="L69" s="38">
        <v>29.99</v>
      </c>
      <c r="M69" s="38">
        <v>12.5</v>
      </c>
      <c r="N69" s="38"/>
      <c r="O69" s="31" t="s">
        <v>6737</v>
      </c>
    </row>
    <row r="70" spans="1:16" x14ac:dyDescent="0.15">
      <c r="A70" s="29" t="s">
        <v>7703</v>
      </c>
      <c r="B70" s="21" t="s">
        <v>7704</v>
      </c>
      <c r="C70" t="s">
        <v>7705</v>
      </c>
      <c r="D70" s="31" t="s">
        <v>6242</v>
      </c>
      <c r="E70" s="32" t="s">
        <v>6945</v>
      </c>
      <c r="F70" s="32" t="s">
        <v>7080</v>
      </c>
      <c r="G70" s="31" t="s">
        <v>12</v>
      </c>
      <c r="H70" s="37" t="s">
        <v>7706</v>
      </c>
      <c r="I70" s="33">
        <v>48</v>
      </c>
      <c r="J70" s="34">
        <v>2.12</v>
      </c>
      <c r="K70" s="35">
        <v>4.8999999999999998E-3</v>
      </c>
      <c r="L70" s="38">
        <v>29.99</v>
      </c>
      <c r="M70" s="38">
        <v>12.5</v>
      </c>
      <c r="N70" s="38"/>
      <c r="O70" s="31" t="s">
        <v>6737</v>
      </c>
    </row>
    <row r="71" spans="1:16" x14ac:dyDescent="0.15">
      <c r="A71" s="28" t="s">
        <v>7391</v>
      </c>
      <c r="B71" t="s">
        <v>7392</v>
      </c>
      <c r="C71" t="s">
        <v>7393</v>
      </c>
      <c r="D71" t="s">
        <v>6242</v>
      </c>
      <c r="E71" s="2" t="s">
        <v>6945</v>
      </c>
      <c r="F71" s="17" t="s">
        <v>7080</v>
      </c>
      <c r="G71" t="s">
        <v>26</v>
      </c>
      <c r="H71" t="s">
        <v>7394</v>
      </c>
      <c r="I71" s="20">
        <v>48</v>
      </c>
      <c r="J71" s="11">
        <v>2.12</v>
      </c>
      <c r="K71" s="12">
        <v>4.8999999999999998E-3</v>
      </c>
      <c r="L71" s="1">
        <v>29.990000000000002</v>
      </c>
      <c r="M71" s="1">
        <v>12.5</v>
      </c>
      <c r="N71" s="16"/>
      <c r="O71" t="s">
        <v>6737</v>
      </c>
      <c r="P71" t="s">
        <v>7395</v>
      </c>
    </row>
    <row r="72" spans="1:16" x14ac:dyDescent="0.15">
      <c r="A72" s="29" t="s">
        <v>7707</v>
      </c>
      <c r="B72" s="21" t="s">
        <v>7708</v>
      </c>
      <c r="C72" t="s">
        <v>7709</v>
      </c>
      <c r="D72" t="s">
        <v>6242</v>
      </c>
      <c r="E72" s="2" t="s">
        <v>6945</v>
      </c>
      <c r="F72" s="17" t="s">
        <v>7080</v>
      </c>
      <c r="G72" s="21" t="s">
        <v>33</v>
      </c>
      <c r="H72" s="30">
        <v>696792090871</v>
      </c>
      <c r="I72" s="20">
        <v>48</v>
      </c>
      <c r="J72" s="11">
        <v>2.12</v>
      </c>
      <c r="K72" s="12">
        <v>4.8999999999999998E-3</v>
      </c>
      <c r="L72" s="1">
        <v>29.990000000000002</v>
      </c>
      <c r="M72" s="1">
        <v>12.5</v>
      </c>
      <c r="N72" s="16"/>
      <c r="O72" t="s">
        <v>6737</v>
      </c>
    </row>
    <row r="73" spans="1:16" x14ac:dyDescent="0.15">
      <c r="A73" s="29" t="s">
        <v>7710</v>
      </c>
      <c r="B73" s="21" t="s">
        <v>7711</v>
      </c>
      <c r="C73" t="s">
        <v>7712</v>
      </c>
      <c r="D73" t="s">
        <v>6242</v>
      </c>
      <c r="E73" s="2" t="s">
        <v>6945</v>
      </c>
      <c r="F73" s="17" t="s">
        <v>7080</v>
      </c>
      <c r="G73" s="21" t="s">
        <v>18</v>
      </c>
      <c r="H73" s="30">
        <v>696792090888</v>
      </c>
      <c r="I73" s="20">
        <v>48</v>
      </c>
      <c r="J73" s="11">
        <v>2.12</v>
      </c>
      <c r="K73" s="12">
        <v>4.8999999999999998E-3</v>
      </c>
      <c r="L73" s="1">
        <v>29.990000000000002</v>
      </c>
      <c r="M73" s="1">
        <v>12.5</v>
      </c>
      <c r="N73" s="16"/>
      <c r="O73" t="s">
        <v>6737</v>
      </c>
    </row>
    <row r="74" spans="1:16" x14ac:dyDescent="0.15">
      <c r="A74" s="28" t="s">
        <v>6433</v>
      </c>
      <c r="B74" t="s">
        <v>6434</v>
      </c>
      <c r="C74" t="s">
        <v>6435</v>
      </c>
      <c r="D74" t="s">
        <v>6242</v>
      </c>
      <c r="E74" s="2" t="s">
        <v>6945</v>
      </c>
      <c r="F74" s="17" t="s">
        <v>7080</v>
      </c>
      <c r="G74" t="s">
        <v>33</v>
      </c>
      <c r="H74" t="s">
        <v>6436</v>
      </c>
      <c r="I74" s="20">
        <v>48</v>
      </c>
      <c r="J74" s="11">
        <v>2.12</v>
      </c>
      <c r="K74" s="12">
        <v>4.8999999999999998E-3</v>
      </c>
      <c r="L74" s="1">
        <v>29.990000000000002</v>
      </c>
      <c r="M74" s="1">
        <v>12.5</v>
      </c>
      <c r="N74" s="16"/>
      <c r="O74" t="s">
        <v>6737</v>
      </c>
      <c r="P74" t="s">
        <v>7025</v>
      </c>
    </row>
    <row r="75" spans="1:16" x14ac:dyDescent="0.15">
      <c r="A75" s="28" t="s">
        <v>6437</v>
      </c>
      <c r="B75" t="s">
        <v>6438</v>
      </c>
      <c r="C75" t="s">
        <v>6439</v>
      </c>
      <c r="D75" t="s">
        <v>6242</v>
      </c>
      <c r="E75" s="2" t="s">
        <v>6945</v>
      </c>
      <c r="F75" s="17" t="s">
        <v>7080</v>
      </c>
      <c r="G75" t="s">
        <v>831</v>
      </c>
      <c r="H75" t="s">
        <v>6440</v>
      </c>
      <c r="I75" s="20">
        <v>48</v>
      </c>
      <c r="J75" s="11">
        <v>2.12</v>
      </c>
      <c r="K75" s="12">
        <v>4.8999999999999998E-3</v>
      </c>
      <c r="L75" s="1">
        <v>29.990000000000002</v>
      </c>
      <c r="M75" s="1">
        <v>12.5</v>
      </c>
      <c r="N75" s="16"/>
      <c r="O75" t="s">
        <v>6737</v>
      </c>
      <c r="P75" t="s">
        <v>6946</v>
      </c>
    </row>
    <row r="76" spans="1:16" x14ac:dyDescent="0.15">
      <c r="A76" s="28" t="s">
        <v>6441</v>
      </c>
      <c r="B76" t="s">
        <v>6442</v>
      </c>
      <c r="C76" t="s">
        <v>6443</v>
      </c>
      <c r="D76" t="s">
        <v>6242</v>
      </c>
      <c r="E76" s="2" t="s">
        <v>6945</v>
      </c>
      <c r="F76" s="17" t="s">
        <v>7080</v>
      </c>
      <c r="G76" t="s">
        <v>7</v>
      </c>
      <c r="H76" t="s">
        <v>6444</v>
      </c>
      <c r="I76" s="20">
        <v>48</v>
      </c>
      <c r="J76" s="11">
        <v>2.12</v>
      </c>
      <c r="K76" s="12">
        <v>4.8999999999999998E-3</v>
      </c>
      <c r="L76" s="1">
        <v>29.990000000000002</v>
      </c>
      <c r="M76" s="1">
        <v>12.5</v>
      </c>
      <c r="N76" s="16"/>
      <c r="O76" t="s">
        <v>6737</v>
      </c>
      <c r="P76" t="s">
        <v>6961</v>
      </c>
    </row>
    <row r="77" spans="1:16" x14ac:dyDescent="0.15">
      <c r="A77" s="28" t="s">
        <v>6445</v>
      </c>
      <c r="B77" t="s">
        <v>6446</v>
      </c>
      <c r="C77" t="s">
        <v>6447</v>
      </c>
      <c r="D77" t="s">
        <v>6242</v>
      </c>
      <c r="E77" s="2" t="s">
        <v>6945</v>
      </c>
      <c r="F77" s="17" t="s">
        <v>7080</v>
      </c>
      <c r="G77" t="s">
        <v>18</v>
      </c>
      <c r="H77" t="s">
        <v>6448</v>
      </c>
      <c r="I77" s="20">
        <v>48</v>
      </c>
      <c r="J77" s="11">
        <v>2.12</v>
      </c>
      <c r="K77" s="12">
        <v>4.8999999999999998E-3</v>
      </c>
      <c r="L77" s="1">
        <v>29.990000000000002</v>
      </c>
      <c r="M77" s="1">
        <v>12.5</v>
      </c>
      <c r="N77" s="16"/>
      <c r="O77" t="s">
        <v>6737</v>
      </c>
      <c r="P77" t="s">
        <v>6985</v>
      </c>
    </row>
    <row r="78" spans="1:16" x14ac:dyDescent="0.15">
      <c r="A78" s="28" t="s">
        <v>6449</v>
      </c>
      <c r="B78" t="s">
        <v>6450</v>
      </c>
      <c r="C78" t="s">
        <v>6451</v>
      </c>
      <c r="D78" t="s">
        <v>6242</v>
      </c>
      <c r="E78" s="2" t="s">
        <v>6945</v>
      </c>
      <c r="F78" s="17" t="s">
        <v>7080</v>
      </c>
      <c r="G78" t="s">
        <v>841</v>
      </c>
      <c r="H78" t="s">
        <v>6452</v>
      </c>
      <c r="I78" s="20">
        <v>48</v>
      </c>
      <c r="J78" s="11">
        <v>2.12</v>
      </c>
      <c r="K78" s="12">
        <v>4.8999999999999998E-3</v>
      </c>
      <c r="L78" s="1">
        <v>29.990000000000002</v>
      </c>
      <c r="M78" s="1">
        <v>12.5</v>
      </c>
      <c r="N78" s="16"/>
      <c r="O78" t="s">
        <v>6737</v>
      </c>
      <c r="P78" t="s">
        <v>6987</v>
      </c>
    </row>
    <row r="79" spans="1:16" x14ac:dyDescent="0.15">
      <c r="A79" s="28" t="s">
        <v>6453</v>
      </c>
      <c r="B79" t="s">
        <v>6454</v>
      </c>
      <c r="C79" t="s">
        <v>6455</v>
      </c>
      <c r="D79" t="s">
        <v>6242</v>
      </c>
      <c r="E79" s="2" t="s">
        <v>6945</v>
      </c>
      <c r="F79" s="17" t="s">
        <v>7080</v>
      </c>
      <c r="G79" t="s">
        <v>33</v>
      </c>
      <c r="H79" t="s">
        <v>6456</v>
      </c>
      <c r="I79" s="20">
        <v>48</v>
      </c>
      <c r="J79" s="11">
        <v>2.12</v>
      </c>
      <c r="K79" s="12">
        <v>4.8999999999999998E-3</v>
      </c>
      <c r="L79" s="1">
        <v>29.990000000000002</v>
      </c>
      <c r="M79" s="1">
        <v>12.5</v>
      </c>
      <c r="N79" s="16"/>
      <c r="O79" t="s">
        <v>6737</v>
      </c>
      <c r="P79" t="s">
        <v>6989</v>
      </c>
    </row>
    <row r="80" spans="1:16" x14ac:dyDescent="0.15">
      <c r="A80" s="28" t="s">
        <v>6457</v>
      </c>
      <c r="B80" t="s">
        <v>6458</v>
      </c>
      <c r="C80" t="s">
        <v>6459</v>
      </c>
      <c r="D80" t="s">
        <v>6242</v>
      </c>
      <c r="E80" s="2" t="s">
        <v>6945</v>
      </c>
      <c r="F80" s="17" t="s">
        <v>7080</v>
      </c>
      <c r="G80" t="s">
        <v>18</v>
      </c>
      <c r="H80" t="s">
        <v>6460</v>
      </c>
      <c r="I80" s="20">
        <v>48</v>
      </c>
      <c r="J80" s="11">
        <v>2.12</v>
      </c>
      <c r="K80" s="12">
        <v>4.8999999999999998E-3</v>
      </c>
      <c r="L80" s="1">
        <v>29.990000000000002</v>
      </c>
      <c r="M80" s="1">
        <v>12.5</v>
      </c>
      <c r="N80" s="16"/>
      <c r="O80" t="s">
        <v>6737</v>
      </c>
      <c r="P80" t="s">
        <v>6999</v>
      </c>
    </row>
    <row r="81" spans="1:16" x14ac:dyDescent="0.15">
      <c r="A81" s="28" t="s">
        <v>6461</v>
      </c>
      <c r="B81" t="s">
        <v>6462</v>
      </c>
      <c r="C81" t="s">
        <v>6463</v>
      </c>
      <c r="D81" t="s">
        <v>6242</v>
      </c>
      <c r="E81" s="2" t="s">
        <v>6945</v>
      </c>
      <c r="F81" s="17" t="s">
        <v>7080</v>
      </c>
      <c r="G81" t="s">
        <v>26</v>
      </c>
      <c r="H81" t="s">
        <v>6464</v>
      </c>
      <c r="I81" s="20">
        <v>48</v>
      </c>
      <c r="J81" s="11">
        <v>2.12</v>
      </c>
      <c r="K81" s="12">
        <v>4.8999999999999998E-3</v>
      </c>
      <c r="L81" s="1">
        <v>29.990000000000002</v>
      </c>
      <c r="M81" s="1">
        <v>12.5</v>
      </c>
      <c r="N81" s="16"/>
      <c r="O81" t="s">
        <v>6737</v>
      </c>
      <c r="P81" t="s">
        <v>7000</v>
      </c>
    </row>
    <row r="82" spans="1:16" x14ac:dyDescent="0.15">
      <c r="A82" s="28" t="s">
        <v>6465</v>
      </c>
      <c r="B82" t="s">
        <v>6466</v>
      </c>
      <c r="C82" t="s">
        <v>6467</v>
      </c>
      <c r="D82" t="s">
        <v>6242</v>
      </c>
      <c r="E82" s="2" t="s">
        <v>6945</v>
      </c>
      <c r="F82" s="17" t="s">
        <v>7080</v>
      </c>
      <c r="G82" t="s">
        <v>7</v>
      </c>
      <c r="H82" t="s">
        <v>6468</v>
      </c>
      <c r="I82" s="20">
        <v>48</v>
      </c>
      <c r="J82" s="11">
        <v>2.12</v>
      </c>
      <c r="K82" s="12">
        <v>4.8999999999999998E-3</v>
      </c>
      <c r="L82" s="1">
        <v>29.990000000000002</v>
      </c>
      <c r="M82" s="1">
        <v>12.5</v>
      </c>
      <c r="N82" s="16"/>
      <c r="O82" t="s">
        <v>6737</v>
      </c>
      <c r="P82" t="s">
        <v>6959</v>
      </c>
    </row>
    <row r="83" spans="1:16" x14ac:dyDescent="0.15">
      <c r="A83" s="28" t="s">
        <v>6469</v>
      </c>
      <c r="B83" t="s">
        <v>6470</v>
      </c>
      <c r="C83" t="s">
        <v>6471</v>
      </c>
      <c r="D83" t="s">
        <v>6242</v>
      </c>
      <c r="E83" s="2" t="s">
        <v>6945</v>
      </c>
      <c r="F83" s="17" t="s">
        <v>7080</v>
      </c>
      <c r="G83" t="s">
        <v>26</v>
      </c>
      <c r="H83" t="s">
        <v>6472</v>
      </c>
      <c r="I83" s="20">
        <v>48</v>
      </c>
      <c r="J83" s="11">
        <v>2.12</v>
      </c>
      <c r="K83" s="12">
        <v>4.8999999999999998E-3</v>
      </c>
      <c r="L83" s="1">
        <v>29.990000000000002</v>
      </c>
      <c r="M83" s="1">
        <v>12.5</v>
      </c>
      <c r="N83" s="16"/>
      <c r="O83" t="s">
        <v>6737</v>
      </c>
      <c r="P83" t="s">
        <v>6971</v>
      </c>
    </row>
    <row r="84" spans="1:16" x14ac:dyDescent="0.15">
      <c r="A84" s="28" t="s">
        <v>6473</v>
      </c>
      <c r="B84" t="s">
        <v>6474</v>
      </c>
      <c r="C84" t="s">
        <v>6475</v>
      </c>
      <c r="D84" t="s">
        <v>6242</v>
      </c>
      <c r="E84" s="2" t="s">
        <v>6945</v>
      </c>
      <c r="F84" s="17" t="s">
        <v>7080</v>
      </c>
      <c r="G84" t="s">
        <v>4909</v>
      </c>
      <c r="H84" t="s">
        <v>6476</v>
      </c>
      <c r="I84" s="20">
        <v>48</v>
      </c>
      <c r="J84" s="11">
        <v>2.12</v>
      </c>
      <c r="K84" s="12">
        <v>4.8999999999999998E-3</v>
      </c>
      <c r="L84" s="1">
        <v>29.990000000000002</v>
      </c>
      <c r="M84" s="1">
        <v>12.5</v>
      </c>
      <c r="N84" s="16"/>
      <c r="O84" t="s">
        <v>6737</v>
      </c>
      <c r="P84" t="s">
        <v>6973</v>
      </c>
    </row>
    <row r="85" spans="1:16" x14ac:dyDescent="0.15">
      <c r="A85" s="28" t="s">
        <v>6477</v>
      </c>
      <c r="B85" t="s">
        <v>6478</v>
      </c>
      <c r="C85" t="s">
        <v>6479</v>
      </c>
      <c r="D85" t="s">
        <v>6242</v>
      </c>
      <c r="E85" s="2" t="s">
        <v>6945</v>
      </c>
      <c r="F85" s="17" t="s">
        <v>7080</v>
      </c>
      <c r="G85" t="s">
        <v>21</v>
      </c>
      <c r="H85" t="s">
        <v>6480</v>
      </c>
      <c r="I85" s="20">
        <v>48</v>
      </c>
      <c r="J85" s="11">
        <v>2.12</v>
      </c>
      <c r="K85" s="12">
        <v>4.8999999999999998E-3</v>
      </c>
      <c r="L85" s="1">
        <v>29.990000000000002</v>
      </c>
      <c r="M85" s="1">
        <v>12.5</v>
      </c>
      <c r="N85" s="16"/>
      <c r="O85" t="s">
        <v>6737</v>
      </c>
      <c r="P85" t="s">
        <v>6992</v>
      </c>
    </row>
    <row r="86" spans="1:16" x14ac:dyDescent="0.15">
      <c r="A86" s="28" t="s">
        <v>6481</v>
      </c>
      <c r="B86" t="s">
        <v>6482</v>
      </c>
      <c r="C86" t="s">
        <v>6483</v>
      </c>
      <c r="D86" t="s">
        <v>6242</v>
      </c>
      <c r="E86" s="2" t="s">
        <v>6945</v>
      </c>
      <c r="F86" s="17" t="s">
        <v>7080</v>
      </c>
      <c r="G86" t="s">
        <v>18</v>
      </c>
      <c r="H86" t="s">
        <v>6484</v>
      </c>
      <c r="I86" s="20">
        <v>48</v>
      </c>
      <c r="J86" s="11">
        <v>2.12</v>
      </c>
      <c r="K86" s="12">
        <v>4.8999999999999998E-3</v>
      </c>
      <c r="L86" s="1">
        <v>29.990000000000002</v>
      </c>
      <c r="M86" s="1">
        <v>12.5</v>
      </c>
      <c r="N86" s="16"/>
      <c r="O86" t="s">
        <v>6737</v>
      </c>
      <c r="P86" t="s">
        <v>6974</v>
      </c>
    </row>
    <row r="87" spans="1:16" x14ac:dyDescent="0.15">
      <c r="A87" s="28" t="s">
        <v>6485</v>
      </c>
      <c r="B87" t="s">
        <v>6486</v>
      </c>
      <c r="C87" t="s">
        <v>6487</v>
      </c>
      <c r="D87" t="s">
        <v>6242</v>
      </c>
      <c r="E87" s="2" t="s">
        <v>6945</v>
      </c>
      <c r="F87" s="17" t="s">
        <v>7080</v>
      </c>
      <c r="G87" t="s">
        <v>12</v>
      </c>
      <c r="H87" t="s">
        <v>6488</v>
      </c>
      <c r="I87" s="20">
        <v>48</v>
      </c>
      <c r="J87" s="11">
        <v>2.12</v>
      </c>
      <c r="K87" s="12">
        <v>4.8999999999999998E-3</v>
      </c>
      <c r="L87" s="1">
        <v>29.990000000000002</v>
      </c>
      <c r="M87" s="1">
        <v>12.5</v>
      </c>
      <c r="N87" s="16"/>
      <c r="O87" t="s">
        <v>6737</v>
      </c>
      <c r="P87" t="s">
        <v>7005</v>
      </c>
    </row>
    <row r="88" spans="1:16" x14ac:dyDescent="0.15">
      <c r="A88" s="28" t="s">
        <v>6489</v>
      </c>
      <c r="B88" t="s">
        <v>6490</v>
      </c>
      <c r="C88" t="s">
        <v>6491</v>
      </c>
      <c r="D88" t="s">
        <v>6242</v>
      </c>
      <c r="E88" s="2" t="s">
        <v>6945</v>
      </c>
      <c r="F88" s="17" t="s">
        <v>7080</v>
      </c>
      <c r="G88" s="21" t="s">
        <v>12</v>
      </c>
      <c r="H88" t="s">
        <v>6492</v>
      </c>
      <c r="I88" s="20">
        <v>48</v>
      </c>
      <c r="J88" s="11">
        <v>2.12</v>
      </c>
      <c r="K88" s="12">
        <v>4.8999999999999998E-3</v>
      </c>
      <c r="L88" s="1">
        <v>29.990000000000002</v>
      </c>
      <c r="M88" s="1">
        <v>12.5</v>
      </c>
      <c r="N88" s="16"/>
      <c r="O88" t="s">
        <v>6737</v>
      </c>
      <c r="P88" t="s">
        <v>6982</v>
      </c>
    </row>
    <row r="89" spans="1:16" x14ac:dyDescent="0.15">
      <c r="A89" s="28" t="s">
        <v>6493</v>
      </c>
      <c r="B89" t="s">
        <v>6494</v>
      </c>
      <c r="C89" t="s">
        <v>6495</v>
      </c>
      <c r="D89" t="s">
        <v>6242</v>
      </c>
      <c r="E89" s="2" t="s">
        <v>6945</v>
      </c>
      <c r="F89" s="17" t="s">
        <v>7080</v>
      </c>
      <c r="G89" t="s">
        <v>33</v>
      </c>
      <c r="H89" t="s">
        <v>6496</v>
      </c>
      <c r="I89" s="20">
        <v>48</v>
      </c>
      <c r="J89" s="11">
        <v>2.12</v>
      </c>
      <c r="K89" s="12">
        <v>4.8999999999999998E-3</v>
      </c>
      <c r="L89" s="1">
        <v>29.990000000000002</v>
      </c>
      <c r="M89" s="1">
        <v>12.5</v>
      </c>
      <c r="N89" s="16"/>
      <c r="O89" t="s">
        <v>6737</v>
      </c>
      <c r="P89" t="s">
        <v>6965</v>
      </c>
    </row>
    <row r="90" spans="1:16" x14ac:dyDescent="0.15">
      <c r="A90" s="28" t="s">
        <v>6497</v>
      </c>
      <c r="B90" t="s">
        <v>6498</v>
      </c>
      <c r="C90" t="s">
        <v>6499</v>
      </c>
      <c r="D90" t="s">
        <v>6242</v>
      </c>
      <c r="E90" s="2" t="s">
        <v>6945</v>
      </c>
      <c r="F90" s="17" t="s">
        <v>7080</v>
      </c>
      <c r="G90" t="s">
        <v>26</v>
      </c>
      <c r="H90" t="s">
        <v>6500</v>
      </c>
      <c r="I90" s="20">
        <v>48</v>
      </c>
      <c r="J90" s="11">
        <v>2.12</v>
      </c>
      <c r="K90" s="12">
        <v>4.8999999999999998E-3</v>
      </c>
      <c r="L90" s="1">
        <v>29.990000000000002</v>
      </c>
      <c r="M90" s="1">
        <v>12.5</v>
      </c>
      <c r="N90" s="16"/>
      <c r="O90" t="s">
        <v>6737</v>
      </c>
      <c r="P90" t="s">
        <v>7019</v>
      </c>
    </row>
    <row r="91" spans="1:16" x14ac:dyDescent="0.15">
      <c r="A91" s="28" t="s">
        <v>7396</v>
      </c>
      <c r="B91" t="s">
        <v>7397</v>
      </c>
      <c r="C91" t="s">
        <v>7398</v>
      </c>
      <c r="D91" t="s">
        <v>6242</v>
      </c>
      <c r="E91" s="2" t="s">
        <v>6945</v>
      </c>
      <c r="F91" s="17" t="s">
        <v>7080</v>
      </c>
      <c r="G91" t="s">
        <v>18</v>
      </c>
      <c r="H91" t="s">
        <v>7399</v>
      </c>
      <c r="I91" s="20">
        <v>48</v>
      </c>
      <c r="J91" s="11">
        <v>2.12</v>
      </c>
      <c r="K91" s="12">
        <v>4.8999999999999998E-3</v>
      </c>
      <c r="L91" s="1">
        <v>29.990000000000002</v>
      </c>
      <c r="M91" s="1">
        <v>12.5</v>
      </c>
      <c r="N91" s="16"/>
      <c r="O91" t="s">
        <v>6737</v>
      </c>
      <c r="P91" t="s">
        <v>7400</v>
      </c>
    </row>
    <row r="92" spans="1:16" x14ac:dyDescent="0.15">
      <c r="A92" s="28" t="s">
        <v>6501</v>
      </c>
      <c r="B92" t="s">
        <v>6502</v>
      </c>
      <c r="C92" t="s">
        <v>6503</v>
      </c>
      <c r="D92" t="s">
        <v>6242</v>
      </c>
      <c r="E92" s="2" t="s">
        <v>6945</v>
      </c>
      <c r="F92" s="17" t="s">
        <v>7080</v>
      </c>
      <c r="G92" t="s">
        <v>33</v>
      </c>
      <c r="H92" t="s">
        <v>6504</v>
      </c>
      <c r="I92" s="20">
        <v>48</v>
      </c>
      <c r="J92" s="11">
        <v>2.12</v>
      </c>
      <c r="K92" s="12">
        <v>4.8999999999999998E-3</v>
      </c>
      <c r="L92" s="1">
        <v>29.990000000000002</v>
      </c>
      <c r="M92" s="1">
        <v>12.5</v>
      </c>
      <c r="N92" s="16"/>
      <c r="O92" t="s">
        <v>6737</v>
      </c>
      <c r="P92" t="s">
        <v>7006</v>
      </c>
    </row>
    <row r="93" spans="1:16" x14ac:dyDescent="0.15">
      <c r="A93" s="28" t="s">
        <v>7401</v>
      </c>
      <c r="B93" t="s">
        <v>7402</v>
      </c>
      <c r="C93" t="s">
        <v>7403</v>
      </c>
      <c r="D93" t="s">
        <v>6242</v>
      </c>
      <c r="E93" s="2" t="s">
        <v>6945</v>
      </c>
      <c r="F93" s="17" t="s">
        <v>7080</v>
      </c>
      <c r="G93" t="s">
        <v>12</v>
      </c>
      <c r="H93" t="s">
        <v>7404</v>
      </c>
      <c r="I93" s="20">
        <v>48</v>
      </c>
      <c r="J93" s="11">
        <v>2.12</v>
      </c>
      <c r="K93" s="12">
        <v>4.8999999999999998E-3</v>
      </c>
      <c r="L93" s="1">
        <v>29.990000000000002</v>
      </c>
      <c r="M93" s="1">
        <v>12.5</v>
      </c>
      <c r="N93" s="16"/>
      <c r="O93" t="s">
        <v>6737</v>
      </c>
      <c r="P93" t="s">
        <v>7405</v>
      </c>
    </row>
    <row r="94" spans="1:16" x14ac:dyDescent="0.15">
      <c r="A94" s="28" t="s">
        <v>6505</v>
      </c>
      <c r="B94" t="s">
        <v>6506</v>
      </c>
      <c r="C94" t="s">
        <v>6507</v>
      </c>
      <c r="D94" t="s">
        <v>6242</v>
      </c>
      <c r="E94" s="2" t="s">
        <v>6945</v>
      </c>
      <c r="F94" s="17" t="s">
        <v>7080</v>
      </c>
      <c r="G94" t="s">
        <v>18</v>
      </c>
      <c r="H94" t="s">
        <v>6508</v>
      </c>
      <c r="I94" s="20">
        <v>48</v>
      </c>
      <c r="J94" s="11">
        <v>2.12</v>
      </c>
      <c r="K94" s="12">
        <v>4.8999999999999998E-3</v>
      </c>
      <c r="L94" s="1">
        <v>29.990000000000002</v>
      </c>
      <c r="M94" s="1">
        <v>12.5</v>
      </c>
      <c r="N94" s="16"/>
      <c r="O94" t="s">
        <v>6737</v>
      </c>
      <c r="P94" t="s">
        <v>6963</v>
      </c>
    </row>
    <row r="95" spans="1:16" x14ac:dyDescent="0.15">
      <c r="A95" s="28" t="s">
        <v>6509</v>
      </c>
      <c r="B95" t="s">
        <v>6510</v>
      </c>
      <c r="C95" t="s">
        <v>6511</v>
      </c>
      <c r="D95" t="s">
        <v>6242</v>
      </c>
      <c r="E95" s="2" t="s">
        <v>6945</v>
      </c>
      <c r="F95" s="17" t="s">
        <v>7080</v>
      </c>
      <c r="G95" t="s">
        <v>26</v>
      </c>
      <c r="H95" t="s">
        <v>6512</v>
      </c>
      <c r="I95" s="20">
        <v>48</v>
      </c>
      <c r="J95" s="11">
        <v>2.12</v>
      </c>
      <c r="K95" s="12">
        <v>4.8999999999999998E-3</v>
      </c>
      <c r="L95" s="1">
        <v>29.990000000000002</v>
      </c>
      <c r="M95" s="1">
        <v>12.5</v>
      </c>
      <c r="N95" s="16"/>
      <c r="O95" t="s">
        <v>6737</v>
      </c>
      <c r="P95" t="s">
        <v>6967</v>
      </c>
    </row>
    <row r="96" spans="1:16" x14ac:dyDescent="0.15">
      <c r="A96" s="28" t="s">
        <v>6513</v>
      </c>
      <c r="B96" t="s">
        <v>6514</v>
      </c>
      <c r="C96" t="s">
        <v>6515</v>
      </c>
      <c r="D96" t="s">
        <v>6242</v>
      </c>
      <c r="E96" s="2" t="s">
        <v>6945</v>
      </c>
      <c r="F96" s="17" t="s">
        <v>7080</v>
      </c>
      <c r="G96" t="s">
        <v>18</v>
      </c>
      <c r="H96" t="s">
        <v>6516</v>
      </c>
      <c r="I96" s="20">
        <v>48</v>
      </c>
      <c r="J96" s="11">
        <v>2.12</v>
      </c>
      <c r="K96" s="12">
        <v>4.8999999999999998E-3</v>
      </c>
      <c r="L96" s="1">
        <v>29.990000000000002</v>
      </c>
      <c r="M96" s="1">
        <v>12.5</v>
      </c>
      <c r="N96" s="16"/>
      <c r="O96" t="s">
        <v>6737</v>
      </c>
      <c r="P96" t="s">
        <v>6978</v>
      </c>
    </row>
    <row r="97" spans="1:16" x14ac:dyDescent="0.15">
      <c r="A97" s="28" t="s">
        <v>6517</v>
      </c>
      <c r="B97" t="s">
        <v>6518</v>
      </c>
      <c r="C97" t="s">
        <v>6519</v>
      </c>
      <c r="D97" t="s">
        <v>6242</v>
      </c>
      <c r="E97" s="2" t="s">
        <v>6945</v>
      </c>
      <c r="F97" s="17" t="s">
        <v>7080</v>
      </c>
      <c r="G97" t="s">
        <v>12</v>
      </c>
      <c r="H97" t="s">
        <v>6520</v>
      </c>
      <c r="I97" s="20">
        <v>48</v>
      </c>
      <c r="J97" s="11">
        <v>2.12</v>
      </c>
      <c r="K97" s="12">
        <v>4.8999999999999998E-3</v>
      </c>
      <c r="L97" s="1">
        <v>29.990000000000002</v>
      </c>
      <c r="M97" s="1">
        <v>12.5</v>
      </c>
      <c r="N97" s="16"/>
      <c r="O97" t="s">
        <v>6737</v>
      </c>
      <c r="P97" t="s">
        <v>6979</v>
      </c>
    </row>
    <row r="98" spans="1:16" x14ac:dyDescent="0.15">
      <c r="A98" s="28" t="s">
        <v>7406</v>
      </c>
      <c r="B98" t="s">
        <v>7407</v>
      </c>
      <c r="C98" t="s">
        <v>7408</v>
      </c>
      <c r="D98" t="s">
        <v>6242</v>
      </c>
      <c r="E98" s="2" t="s">
        <v>6945</v>
      </c>
      <c r="F98" s="17" t="s">
        <v>7080</v>
      </c>
      <c r="G98" t="s">
        <v>4665</v>
      </c>
      <c r="H98" t="s">
        <v>7409</v>
      </c>
      <c r="I98" s="20">
        <v>48</v>
      </c>
      <c r="J98" s="11">
        <v>2.12</v>
      </c>
      <c r="K98" s="12">
        <v>4.8999999999999998E-3</v>
      </c>
      <c r="L98" s="1">
        <v>29.990000000000002</v>
      </c>
      <c r="M98" s="1">
        <v>12.5</v>
      </c>
      <c r="N98" s="16"/>
      <c r="O98" t="s">
        <v>6737</v>
      </c>
      <c r="P98" t="s">
        <v>7410</v>
      </c>
    </row>
    <row r="99" spans="1:16" x14ac:dyDescent="0.15">
      <c r="A99" s="28" t="s">
        <v>7411</v>
      </c>
      <c r="B99" t="s">
        <v>7412</v>
      </c>
      <c r="C99" t="s">
        <v>7413</v>
      </c>
      <c r="D99" t="s">
        <v>6242</v>
      </c>
      <c r="E99" s="2" t="s">
        <v>6945</v>
      </c>
      <c r="F99" s="17" t="s">
        <v>7080</v>
      </c>
      <c r="G99" t="s">
        <v>21</v>
      </c>
      <c r="H99" t="s">
        <v>7414</v>
      </c>
      <c r="I99" s="20">
        <v>48</v>
      </c>
      <c r="J99" s="11">
        <v>2.12</v>
      </c>
      <c r="K99" s="12">
        <v>4.8999999999999998E-3</v>
      </c>
      <c r="L99" s="1">
        <v>29.990000000000002</v>
      </c>
      <c r="M99" s="1">
        <v>12.5</v>
      </c>
      <c r="N99" s="16"/>
      <c r="O99" t="s">
        <v>6737</v>
      </c>
      <c r="P99" t="s">
        <v>7415</v>
      </c>
    </row>
    <row r="100" spans="1:16" x14ac:dyDescent="0.15">
      <c r="A100" s="28" t="s">
        <v>6521</v>
      </c>
      <c r="B100" t="s">
        <v>6522</v>
      </c>
      <c r="C100" t="s">
        <v>6523</v>
      </c>
      <c r="D100" t="s">
        <v>6242</v>
      </c>
      <c r="E100" s="2" t="s">
        <v>6945</v>
      </c>
      <c r="F100" s="17" t="s">
        <v>7080</v>
      </c>
      <c r="G100" t="s">
        <v>4909</v>
      </c>
      <c r="H100" t="s">
        <v>6524</v>
      </c>
      <c r="I100" s="20">
        <v>48</v>
      </c>
      <c r="J100" s="11">
        <v>2.12</v>
      </c>
      <c r="K100" s="12">
        <v>4.8999999999999998E-3</v>
      </c>
      <c r="L100" s="1">
        <v>29.990000000000002</v>
      </c>
      <c r="M100" s="1">
        <v>12.5</v>
      </c>
      <c r="N100" s="16"/>
      <c r="O100" t="s">
        <v>6737</v>
      </c>
      <c r="P100" t="s">
        <v>6993</v>
      </c>
    </row>
    <row r="101" spans="1:16" x14ac:dyDescent="0.15">
      <c r="A101" s="28" t="s">
        <v>6525</v>
      </c>
      <c r="B101" t="s">
        <v>6526</v>
      </c>
      <c r="C101" t="s">
        <v>6527</v>
      </c>
      <c r="D101" t="s">
        <v>6242</v>
      </c>
      <c r="E101" s="2" t="s">
        <v>6945</v>
      </c>
      <c r="F101" s="17" t="s">
        <v>7080</v>
      </c>
      <c r="G101" t="s">
        <v>841</v>
      </c>
      <c r="H101" t="s">
        <v>6528</v>
      </c>
      <c r="I101" s="20">
        <v>48</v>
      </c>
      <c r="J101" s="11">
        <v>2.12</v>
      </c>
      <c r="K101" s="12">
        <v>4.8999999999999998E-3</v>
      </c>
      <c r="L101" s="1">
        <v>29.990000000000002</v>
      </c>
      <c r="M101" s="1">
        <v>12.5</v>
      </c>
      <c r="N101" s="16"/>
      <c r="O101" t="s">
        <v>6737</v>
      </c>
      <c r="P101" t="s">
        <v>6995</v>
      </c>
    </row>
    <row r="102" spans="1:16" x14ac:dyDescent="0.15">
      <c r="A102" s="28" t="s">
        <v>6529</v>
      </c>
      <c r="B102" t="s">
        <v>6530</v>
      </c>
      <c r="C102" t="s">
        <v>6531</v>
      </c>
      <c r="D102" t="s">
        <v>6242</v>
      </c>
      <c r="E102" s="2" t="s">
        <v>6945</v>
      </c>
      <c r="F102" s="17" t="s">
        <v>7080</v>
      </c>
      <c r="G102" t="s">
        <v>26</v>
      </c>
      <c r="H102" t="s">
        <v>6532</v>
      </c>
      <c r="I102" s="20">
        <v>48</v>
      </c>
      <c r="J102" s="11">
        <v>2.12</v>
      </c>
      <c r="K102" s="12">
        <v>4.8999999999999998E-3</v>
      </c>
      <c r="L102" s="1">
        <v>29.990000000000002</v>
      </c>
      <c r="M102" s="1">
        <v>12.5</v>
      </c>
      <c r="N102" s="16"/>
      <c r="O102" t="s">
        <v>6737</v>
      </c>
      <c r="P102" t="s">
        <v>7020</v>
      </c>
    </row>
    <row r="103" spans="1:16" x14ac:dyDescent="0.15">
      <c r="A103" s="28" t="s">
        <v>6533</v>
      </c>
      <c r="B103" t="s">
        <v>6534</v>
      </c>
      <c r="C103" t="s">
        <v>6535</v>
      </c>
      <c r="D103" t="s">
        <v>6242</v>
      </c>
      <c r="E103" s="2" t="s">
        <v>6945</v>
      </c>
      <c r="F103" s="17" t="s">
        <v>7080</v>
      </c>
      <c r="G103" t="s">
        <v>7</v>
      </c>
      <c r="H103" t="s">
        <v>6536</v>
      </c>
      <c r="I103" s="20">
        <v>48</v>
      </c>
      <c r="J103" s="11">
        <v>2.12</v>
      </c>
      <c r="K103" s="12">
        <v>4.8999999999999998E-3</v>
      </c>
      <c r="L103" s="1">
        <v>29.990000000000002</v>
      </c>
      <c r="M103" s="1">
        <v>12.5</v>
      </c>
      <c r="N103" s="16"/>
      <c r="O103" t="s">
        <v>6737</v>
      </c>
      <c r="P103" t="s">
        <v>7021</v>
      </c>
    </row>
    <row r="104" spans="1:16" x14ac:dyDescent="0.15">
      <c r="A104" s="28" t="s">
        <v>6537</v>
      </c>
      <c r="B104" t="s">
        <v>6538</v>
      </c>
      <c r="C104" t="s">
        <v>6539</v>
      </c>
      <c r="D104" t="s">
        <v>6242</v>
      </c>
      <c r="E104" s="2" t="s">
        <v>6945</v>
      </c>
      <c r="F104" s="17" t="s">
        <v>7080</v>
      </c>
      <c r="G104" t="s">
        <v>26</v>
      </c>
      <c r="H104" t="s">
        <v>6540</v>
      </c>
      <c r="I104" s="20">
        <v>48</v>
      </c>
      <c r="J104" s="11">
        <v>2.12</v>
      </c>
      <c r="K104" s="12">
        <v>4.8999999999999998E-3</v>
      </c>
      <c r="L104" s="1">
        <v>29.990000000000002</v>
      </c>
      <c r="M104" s="1">
        <v>12.5</v>
      </c>
      <c r="N104" s="16"/>
      <c r="O104" t="s">
        <v>6737</v>
      </c>
      <c r="P104" t="s">
        <v>7022</v>
      </c>
    </row>
    <row r="105" spans="1:16" x14ac:dyDescent="0.15">
      <c r="A105" s="28" t="s">
        <v>7416</v>
      </c>
      <c r="B105" t="s">
        <v>7417</v>
      </c>
      <c r="C105" t="s">
        <v>7418</v>
      </c>
      <c r="D105" t="s">
        <v>6242</v>
      </c>
      <c r="E105" s="2" t="s">
        <v>6945</v>
      </c>
      <c r="F105" s="17" t="s">
        <v>7080</v>
      </c>
      <c r="G105" t="s">
        <v>15</v>
      </c>
      <c r="H105" t="s">
        <v>7419</v>
      </c>
      <c r="I105" s="20">
        <v>48</v>
      </c>
      <c r="J105" s="11">
        <v>2.12</v>
      </c>
      <c r="K105" s="12">
        <v>4.8999999999999998E-3</v>
      </c>
      <c r="L105" s="1">
        <v>29.990000000000002</v>
      </c>
      <c r="M105" s="1">
        <v>12.5</v>
      </c>
      <c r="N105" s="16"/>
      <c r="O105" t="s">
        <v>6737</v>
      </c>
      <c r="P105" t="s">
        <v>7420</v>
      </c>
    </row>
    <row r="106" spans="1:16" x14ac:dyDescent="0.15">
      <c r="A106" s="28" t="s">
        <v>7421</v>
      </c>
      <c r="B106" t="s">
        <v>7422</v>
      </c>
      <c r="C106" t="s">
        <v>7423</v>
      </c>
      <c r="D106" t="s">
        <v>6242</v>
      </c>
      <c r="E106" s="2" t="s">
        <v>6945</v>
      </c>
      <c r="F106" s="17" t="s">
        <v>7080</v>
      </c>
      <c r="G106" t="s">
        <v>26</v>
      </c>
      <c r="H106" t="s">
        <v>7424</v>
      </c>
      <c r="I106" s="20">
        <v>48</v>
      </c>
      <c r="J106" s="11">
        <v>2.12</v>
      </c>
      <c r="K106" s="12">
        <v>4.8999999999999998E-3</v>
      </c>
      <c r="L106" s="1">
        <v>29.990000000000002</v>
      </c>
      <c r="M106" s="1">
        <v>12.5</v>
      </c>
      <c r="N106" s="16"/>
      <c r="O106" t="s">
        <v>6737</v>
      </c>
      <c r="P106" t="s">
        <v>7425</v>
      </c>
    </row>
    <row r="107" spans="1:16" x14ac:dyDescent="0.15">
      <c r="A107" s="28" t="s">
        <v>7426</v>
      </c>
      <c r="B107" t="s">
        <v>7427</v>
      </c>
      <c r="C107" t="s">
        <v>7428</v>
      </c>
      <c r="D107" t="s">
        <v>6242</v>
      </c>
      <c r="E107" s="2" t="s">
        <v>6945</v>
      </c>
      <c r="F107" s="17" t="s">
        <v>7080</v>
      </c>
      <c r="G107" t="s">
        <v>15</v>
      </c>
      <c r="H107" t="s">
        <v>7429</v>
      </c>
      <c r="I107" s="20">
        <v>48</v>
      </c>
      <c r="J107" s="11">
        <v>2.12</v>
      </c>
      <c r="K107" s="12">
        <v>4.8999999999999998E-3</v>
      </c>
      <c r="L107" s="1">
        <v>29.990000000000002</v>
      </c>
      <c r="M107" s="1">
        <v>12.5</v>
      </c>
      <c r="N107" s="16"/>
      <c r="O107" t="s">
        <v>6737</v>
      </c>
      <c r="P107" t="s">
        <v>7430</v>
      </c>
    </row>
    <row r="108" spans="1:16" x14ac:dyDescent="0.15">
      <c r="A108" s="28" t="s">
        <v>7431</v>
      </c>
      <c r="B108" t="s">
        <v>7432</v>
      </c>
      <c r="C108" t="s">
        <v>7433</v>
      </c>
      <c r="D108" t="s">
        <v>6242</v>
      </c>
      <c r="E108" s="2" t="s">
        <v>6945</v>
      </c>
      <c r="F108" s="17" t="s">
        <v>7080</v>
      </c>
      <c r="G108" t="s">
        <v>4909</v>
      </c>
      <c r="H108" t="s">
        <v>7434</v>
      </c>
      <c r="I108" s="20">
        <v>48</v>
      </c>
      <c r="J108" s="11">
        <v>2.12</v>
      </c>
      <c r="K108" s="12">
        <v>4.8999999999999998E-3</v>
      </c>
      <c r="L108" s="1">
        <v>29.990000000000002</v>
      </c>
      <c r="M108" s="1">
        <v>12.5</v>
      </c>
      <c r="N108" s="16"/>
      <c r="O108" t="s">
        <v>6737</v>
      </c>
      <c r="P108" t="s">
        <v>7435</v>
      </c>
    </row>
    <row r="109" spans="1:16" x14ac:dyDescent="0.15">
      <c r="A109" s="28" t="s">
        <v>7436</v>
      </c>
      <c r="B109" t="s">
        <v>7437</v>
      </c>
      <c r="C109" t="s">
        <v>7438</v>
      </c>
      <c r="D109" t="s">
        <v>6242</v>
      </c>
      <c r="E109" s="2" t="s">
        <v>6945</v>
      </c>
      <c r="F109" s="17" t="s">
        <v>7080</v>
      </c>
      <c r="G109" t="s">
        <v>33</v>
      </c>
      <c r="H109" t="s">
        <v>7439</v>
      </c>
      <c r="I109" s="20">
        <v>48</v>
      </c>
      <c r="J109" s="11">
        <v>2.12</v>
      </c>
      <c r="K109" s="12">
        <v>4.8999999999999998E-3</v>
      </c>
      <c r="L109" s="1">
        <v>29.990000000000002</v>
      </c>
      <c r="M109" s="1">
        <v>12.5</v>
      </c>
      <c r="N109" s="16"/>
      <c r="O109" t="s">
        <v>6737</v>
      </c>
      <c r="P109" t="s">
        <v>7440</v>
      </c>
    </row>
    <row r="110" spans="1:16" x14ac:dyDescent="0.15">
      <c r="A110" s="28" t="s">
        <v>7441</v>
      </c>
      <c r="B110" t="s">
        <v>7442</v>
      </c>
      <c r="C110" t="s">
        <v>5288</v>
      </c>
      <c r="D110" t="s">
        <v>6242</v>
      </c>
      <c r="E110" s="2" t="s">
        <v>6945</v>
      </c>
      <c r="F110" s="17" t="s">
        <v>7080</v>
      </c>
      <c r="G110" t="s">
        <v>26</v>
      </c>
      <c r="H110" t="s">
        <v>7443</v>
      </c>
      <c r="I110" s="20">
        <v>48</v>
      </c>
      <c r="J110" s="11">
        <v>2.12</v>
      </c>
      <c r="K110" s="12">
        <v>4.8999999999999998E-3</v>
      </c>
      <c r="L110" s="1">
        <v>29.990000000000002</v>
      </c>
      <c r="M110" s="1">
        <v>12.5</v>
      </c>
      <c r="N110" s="16"/>
      <c r="O110" t="s">
        <v>6737</v>
      </c>
      <c r="P110" t="s">
        <v>7444</v>
      </c>
    </row>
    <row r="111" spans="1:16" x14ac:dyDescent="0.15">
      <c r="A111" s="28" t="s">
        <v>7445</v>
      </c>
      <c r="B111" t="s">
        <v>7446</v>
      </c>
      <c r="C111" t="s">
        <v>7447</v>
      </c>
      <c r="D111" t="s">
        <v>6242</v>
      </c>
      <c r="E111" s="2" t="s">
        <v>6945</v>
      </c>
      <c r="F111" s="17" t="s">
        <v>7080</v>
      </c>
      <c r="G111" t="s">
        <v>12</v>
      </c>
      <c r="H111" t="s">
        <v>7448</v>
      </c>
      <c r="I111" s="20">
        <v>48</v>
      </c>
      <c r="J111" s="11">
        <v>2.12</v>
      </c>
      <c r="K111" s="12">
        <v>4.8999999999999998E-3</v>
      </c>
      <c r="L111" s="1">
        <v>29.990000000000002</v>
      </c>
      <c r="M111" s="1">
        <v>12.5</v>
      </c>
      <c r="N111" s="16"/>
      <c r="O111" t="s">
        <v>6737</v>
      </c>
      <c r="P111" t="s">
        <v>7449</v>
      </c>
    </row>
    <row r="112" spans="1:16" x14ac:dyDescent="0.15">
      <c r="A112" s="27" t="s">
        <v>7450</v>
      </c>
      <c r="B112" s="3" t="s">
        <v>6598</v>
      </c>
      <c r="C112" s="3"/>
      <c r="D112" s="3"/>
      <c r="E112" s="14"/>
      <c r="F112" s="14"/>
      <c r="G112" s="14"/>
      <c r="H112" s="3"/>
      <c r="I112" s="14"/>
      <c r="J112" s="3"/>
      <c r="K112" s="3"/>
      <c r="L112" s="3"/>
      <c r="M112" s="3"/>
      <c r="N112" s="22"/>
      <c r="O112" s="3"/>
      <c r="P112" s="3"/>
    </row>
    <row r="113" spans="1:16" x14ac:dyDescent="0.15">
      <c r="A113" s="28" t="s">
        <v>6549</v>
      </c>
      <c r="B113" t="s">
        <v>6550</v>
      </c>
      <c r="C113" t="s">
        <v>6551</v>
      </c>
      <c r="D113" t="s">
        <v>6552</v>
      </c>
      <c r="E113" s="2" t="s">
        <v>6945</v>
      </c>
      <c r="F113" s="17" t="s">
        <v>7080</v>
      </c>
      <c r="G113" t="s">
        <v>26</v>
      </c>
      <c r="H113" t="s">
        <v>6553</v>
      </c>
      <c r="I113" s="20">
        <v>48</v>
      </c>
      <c r="J113" s="11">
        <v>2.12</v>
      </c>
      <c r="K113" s="12">
        <v>4.8999999999999998E-3</v>
      </c>
      <c r="L113" s="1">
        <v>29.990000000000002</v>
      </c>
      <c r="M113" s="1">
        <v>12.5</v>
      </c>
      <c r="N113" s="16"/>
      <c r="O113" t="s">
        <v>6737</v>
      </c>
      <c r="P113" t="s">
        <v>7031</v>
      </c>
    </row>
    <row r="114" spans="1:16" x14ac:dyDescent="0.15">
      <c r="A114" s="28" t="s">
        <v>6554</v>
      </c>
      <c r="B114" t="s">
        <v>6555</v>
      </c>
      <c r="C114" t="s">
        <v>6556</v>
      </c>
      <c r="D114" t="s">
        <v>6552</v>
      </c>
      <c r="E114" s="2" t="s">
        <v>6945</v>
      </c>
      <c r="F114" s="17" t="s">
        <v>7080</v>
      </c>
      <c r="G114" t="s">
        <v>26</v>
      </c>
      <c r="H114" t="s">
        <v>6557</v>
      </c>
      <c r="I114" s="20">
        <v>48</v>
      </c>
      <c r="J114" s="11">
        <v>2.12</v>
      </c>
      <c r="K114" s="12">
        <v>4.8999999999999998E-3</v>
      </c>
      <c r="L114" s="1">
        <v>29.990000000000002</v>
      </c>
      <c r="M114" s="1">
        <v>12.5</v>
      </c>
      <c r="N114" s="16"/>
      <c r="O114" t="s">
        <v>6737</v>
      </c>
      <c r="P114" t="s">
        <v>7032</v>
      </c>
    </row>
    <row r="115" spans="1:16" x14ac:dyDescent="0.15">
      <c r="A115" s="28" t="s">
        <v>6558</v>
      </c>
      <c r="B115" t="s">
        <v>6559</v>
      </c>
      <c r="C115" t="s">
        <v>6560</v>
      </c>
      <c r="D115" t="s">
        <v>6552</v>
      </c>
      <c r="E115" s="2" t="s">
        <v>6945</v>
      </c>
      <c r="F115" s="17" t="s">
        <v>7080</v>
      </c>
      <c r="G115" t="s">
        <v>841</v>
      </c>
      <c r="H115" t="s">
        <v>6561</v>
      </c>
      <c r="I115" s="20">
        <v>48</v>
      </c>
      <c r="J115" s="11">
        <v>2.12</v>
      </c>
      <c r="K115" s="12">
        <v>4.8999999999999998E-3</v>
      </c>
      <c r="L115" s="1">
        <v>29.990000000000002</v>
      </c>
      <c r="M115" s="1">
        <v>12.5</v>
      </c>
      <c r="N115" s="16"/>
      <c r="O115" t="s">
        <v>6737</v>
      </c>
      <c r="P115" t="s">
        <v>7027</v>
      </c>
    </row>
    <row r="116" spans="1:16" x14ac:dyDescent="0.15">
      <c r="A116" s="28" t="s">
        <v>6562</v>
      </c>
      <c r="B116" t="s">
        <v>6563</v>
      </c>
      <c r="C116" t="s">
        <v>6564</v>
      </c>
      <c r="D116" t="s">
        <v>6552</v>
      </c>
      <c r="E116" s="2" t="s">
        <v>6945</v>
      </c>
      <c r="F116" s="17" t="s">
        <v>7080</v>
      </c>
      <c r="G116" t="s">
        <v>4665</v>
      </c>
      <c r="H116" t="s">
        <v>6565</v>
      </c>
      <c r="I116" s="20">
        <v>48</v>
      </c>
      <c r="J116" s="11">
        <v>2.12</v>
      </c>
      <c r="K116" s="12">
        <v>4.8999999999999998E-3</v>
      </c>
      <c r="L116" s="1">
        <v>29.990000000000002</v>
      </c>
      <c r="M116" s="1">
        <v>12.5</v>
      </c>
      <c r="N116" s="16"/>
      <c r="O116" t="s">
        <v>6737</v>
      </c>
      <c r="P116" t="s">
        <v>7028</v>
      </c>
    </row>
    <row r="117" spans="1:16" x14ac:dyDescent="0.15">
      <c r="A117" s="28" t="s">
        <v>6566</v>
      </c>
      <c r="B117" t="s">
        <v>6567</v>
      </c>
      <c r="C117" t="s">
        <v>6568</v>
      </c>
      <c r="D117" t="s">
        <v>6552</v>
      </c>
      <c r="E117" s="2" t="s">
        <v>6945</v>
      </c>
      <c r="F117" s="17" t="s">
        <v>7080</v>
      </c>
      <c r="G117" t="s">
        <v>26</v>
      </c>
      <c r="H117" t="s">
        <v>6569</v>
      </c>
      <c r="I117" s="20">
        <v>48</v>
      </c>
      <c r="J117" s="11">
        <v>2.12</v>
      </c>
      <c r="K117" s="12">
        <v>4.8999999999999998E-3</v>
      </c>
      <c r="L117" s="1">
        <v>29.990000000000002</v>
      </c>
      <c r="M117" s="1">
        <v>12.5</v>
      </c>
      <c r="N117" s="16"/>
      <c r="O117" t="s">
        <v>6737</v>
      </c>
      <c r="P117" t="s">
        <v>7035</v>
      </c>
    </row>
    <row r="118" spans="1:16" x14ac:dyDescent="0.15">
      <c r="A118" s="28" t="s">
        <v>6570</v>
      </c>
      <c r="B118" t="s">
        <v>6571</v>
      </c>
      <c r="C118" t="s">
        <v>6572</v>
      </c>
      <c r="D118" t="s">
        <v>6552</v>
      </c>
      <c r="E118" s="2" t="s">
        <v>6945</v>
      </c>
      <c r="F118" s="17" t="s">
        <v>7080</v>
      </c>
      <c r="G118" t="s">
        <v>6741</v>
      </c>
      <c r="H118" t="s">
        <v>6573</v>
      </c>
      <c r="I118" s="20">
        <v>48</v>
      </c>
      <c r="J118" s="11">
        <v>2.12</v>
      </c>
      <c r="K118" s="12">
        <v>4.8999999999999998E-3</v>
      </c>
      <c r="L118" s="1">
        <v>29.990000000000002</v>
      </c>
      <c r="M118" s="1">
        <v>12.5</v>
      </c>
      <c r="N118" s="16"/>
      <c r="O118" t="s">
        <v>6737</v>
      </c>
      <c r="P118" t="s">
        <v>7034</v>
      </c>
    </row>
    <row r="119" spans="1:16" x14ac:dyDescent="0.15">
      <c r="A119" s="28" t="s">
        <v>6574</v>
      </c>
      <c r="B119" t="s">
        <v>6575</v>
      </c>
      <c r="C119" t="s">
        <v>6576</v>
      </c>
      <c r="D119" t="s">
        <v>6552</v>
      </c>
      <c r="E119" s="2" t="s">
        <v>6945</v>
      </c>
      <c r="F119" s="17" t="s">
        <v>7080</v>
      </c>
      <c r="G119" t="s">
        <v>12</v>
      </c>
      <c r="H119" t="s">
        <v>6577</v>
      </c>
      <c r="I119" s="20">
        <v>48</v>
      </c>
      <c r="J119" s="11">
        <v>2.12</v>
      </c>
      <c r="K119" s="12">
        <v>4.8999999999999998E-3</v>
      </c>
      <c r="L119" s="1">
        <v>29.990000000000002</v>
      </c>
      <c r="M119" s="1">
        <v>12.5</v>
      </c>
      <c r="N119" s="16"/>
      <c r="O119" t="s">
        <v>6737</v>
      </c>
      <c r="P119" t="s">
        <v>7033</v>
      </c>
    </row>
    <row r="120" spans="1:16" x14ac:dyDescent="0.15">
      <c r="A120" s="28" t="s">
        <v>6578</v>
      </c>
      <c r="B120" t="s">
        <v>6579</v>
      </c>
      <c r="C120" t="s">
        <v>6580</v>
      </c>
      <c r="D120" t="s">
        <v>6552</v>
      </c>
      <c r="E120" s="2" t="s">
        <v>6945</v>
      </c>
      <c r="F120" s="17" t="s">
        <v>7080</v>
      </c>
      <c r="G120" t="s">
        <v>18</v>
      </c>
      <c r="H120" t="s">
        <v>6581</v>
      </c>
      <c r="I120" s="20">
        <v>48</v>
      </c>
      <c r="J120" s="11">
        <v>2.12</v>
      </c>
      <c r="K120" s="12">
        <v>4.8999999999999998E-3</v>
      </c>
      <c r="L120" s="1">
        <v>29.990000000000002</v>
      </c>
      <c r="M120" s="1">
        <v>12.5</v>
      </c>
      <c r="N120" s="16"/>
      <c r="O120" t="s">
        <v>6737</v>
      </c>
      <c r="P120" t="s">
        <v>7029</v>
      </c>
    </row>
    <row r="121" spans="1:16" x14ac:dyDescent="0.15">
      <c r="A121" s="28" t="s">
        <v>6582</v>
      </c>
      <c r="B121" t="s">
        <v>6583</v>
      </c>
      <c r="C121" t="s">
        <v>6584</v>
      </c>
      <c r="D121" t="s">
        <v>6552</v>
      </c>
      <c r="E121" s="2" t="s">
        <v>6945</v>
      </c>
      <c r="F121" s="17" t="s">
        <v>7080</v>
      </c>
      <c r="G121" t="s">
        <v>12</v>
      </c>
      <c r="H121" t="s">
        <v>6585</v>
      </c>
      <c r="I121" s="20">
        <v>48</v>
      </c>
      <c r="J121" s="11">
        <v>2.12</v>
      </c>
      <c r="K121" s="12">
        <v>4.8999999999999998E-3</v>
      </c>
      <c r="L121" s="1">
        <v>29.990000000000002</v>
      </c>
      <c r="M121" s="1">
        <v>12.5</v>
      </c>
      <c r="N121" s="16"/>
      <c r="O121" t="s">
        <v>6737</v>
      </c>
      <c r="P121" t="s">
        <v>7026</v>
      </c>
    </row>
    <row r="122" spans="1:16" x14ac:dyDescent="0.15">
      <c r="A122" s="28" t="s">
        <v>7381</v>
      </c>
      <c r="B122" t="s">
        <v>7382</v>
      </c>
      <c r="C122" t="s">
        <v>7383</v>
      </c>
      <c r="D122" t="s">
        <v>6242</v>
      </c>
      <c r="E122" s="2" t="s">
        <v>6945</v>
      </c>
      <c r="F122" s="17" t="s">
        <v>7080</v>
      </c>
      <c r="G122" t="s">
        <v>21</v>
      </c>
      <c r="H122" t="s">
        <v>7384</v>
      </c>
      <c r="I122" s="20">
        <v>48</v>
      </c>
      <c r="J122" s="11">
        <v>2.12</v>
      </c>
      <c r="K122" s="12">
        <v>4.8999999999999998E-3</v>
      </c>
      <c r="L122" s="1">
        <v>29.990000000000002</v>
      </c>
      <c r="M122" s="1">
        <v>12.5</v>
      </c>
      <c r="N122" s="16"/>
      <c r="O122" t="s">
        <v>6737</v>
      </c>
      <c r="P122" t="s">
        <v>7385</v>
      </c>
    </row>
    <row r="123" spans="1:16" x14ac:dyDescent="0.15">
      <c r="A123" s="28" t="s">
        <v>6586</v>
      </c>
      <c r="B123" t="s">
        <v>6587</v>
      </c>
      <c r="C123" t="s">
        <v>6588</v>
      </c>
      <c r="D123" t="s">
        <v>6552</v>
      </c>
      <c r="E123" s="2" t="s">
        <v>6945</v>
      </c>
      <c r="F123" s="17" t="s">
        <v>7080</v>
      </c>
      <c r="G123" t="s">
        <v>26</v>
      </c>
      <c r="H123" t="s">
        <v>6589</v>
      </c>
      <c r="I123" s="20">
        <v>48</v>
      </c>
      <c r="J123" s="11">
        <v>2.12</v>
      </c>
      <c r="K123" s="12">
        <v>4.8999999999999998E-3</v>
      </c>
      <c r="L123" s="1">
        <v>29.990000000000002</v>
      </c>
      <c r="M123" s="1">
        <v>12.5</v>
      </c>
      <c r="N123" s="16"/>
      <c r="O123" t="s">
        <v>6737</v>
      </c>
      <c r="P123" t="s">
        <v>7036</v>
      </c>
    </row>
    <row r="124" spans="1:16" x14ac:dyDescent="0.15">
      <c r="A124" s="28" t="s">
        <v>7451</v>
      </c>
      <c r="B124" t="s">
        <v>7452</v>
      </c>
      <c r="C124" t="s">
        <v>7453</v>
      </c>
      <c r="D124" t="s">
        <v>6552</v>
      </c>
      <c r="E124" s="2" t="s">
        <v>6945</v>
      </c>
      <c r="F124" s="17" t="s">
        <v>7080</v>
      </c>
      <c r="G124" t="s">
        <v>12</v>
      </c>
      <c r="H124" t="s">
        <v>7454</v>
      </c>
      <c r="I124" s="20">
        <v>48</v>
      </c>
      <c r="J124" s="11">
        <v>2.12</v>
      </c>
      <c r="K124" s="12">
        <v>4.8999999999999998E-3</v>
      </c>
      <c r="L124" s="1">
        <v>29.990000000000002</v>
      </c>
      <c r="M124" s="1">
        <v>12.5</v>
      </c>
      <c r="N124" s="16"/>
      <c r="O124" t="s">
        <v>6737</v>
      </c>
      <c r="P124" t="s">
        <v>7455</v>
      </c>
    </row>
    <row r="125" spans="1:16" x14ac:dyDescent="0.15">
      <c r="A125" s="28" t="s">
        <v>7456</v>
      </c>
      <c r="B125" t="s">
        <v>7457</v>
      </c>
      <c r="C125" t="s">
        <v>7458</v>
      </c>
      <c r="D125" t="s">
        <v>6552</v>
      </c>
      <c r="E125" s="2" t="s">
        <v>6945</v>
      </c>
      <c r="F125" s="17" t="s">
        <v>7080</v>
      </c>
      <c r="G125" t="s">
        <v>4909</v>
      </c>
      <c r="H125" t="s">
        <v>7459</v>
      </c>
      <c r="I125" s="20">
        <v>48</v>
      </c>
      <c r="J125" s="11">
        <v>2.12</v>
      </c>
      <c r="K125" s="12">
        <v>4.8999999999999998E-3</v>
      </c>
      <c r="L125" s="1">
        <v>29.990000000000002</v>
      </c>
      <c r="M125" s="1">
        <v>12.5</v>
      </c>
      <c r="N125" s="16"/>
      <c r="O125" t="s">
        <v>6737</v>
      </c>
      <c r="P125" t="s">
        <v>7460</v>
      </c>
    </row>
    <row r="126" spans="1:16" x14ac:dyDescent="0.15">
      <c r="A126" s="28" t="s">
        <v>6590</v>
      </c>
      <c r="B126" t="s">
        <v>6591</v>
      </c>
      <c r="C126" t="s">
        <v>6592</v>
      </c>
      <c r="D126" t="s">
        <v>6552</v>
      </c>
      <c r="E126" s="2" t="s">
        <v>6945</v>
      </c>
      <c r="F126" s="17" t="s">
        <v>7080</v>
      </c>
      <c r="G126" t="s">
        <v>26</v>
      </c>
      <c r="H126" t="s">
        <v>6593</v>
      </c>
      <c r="I126" s="20">
        <v>48</v>
      </c>
      <c r="J126" s="11">
        <v>2.12</v>
      </c>
      <c r="K126" s="12">
        <v>4.8999999999999998E-3</v>
      </c>
      <c r="L126" s="1">
        <v>29.990000000000002</v>
      </c>
      <c r="M126" s="1">
        <v>12.5</v>
      </c>
      <c r="N126" s="16"/>
      <c r="O126" t="s">
        <v>6737</v>
      </c>
      <c r="P126" t="s">
        <v>7030</v>
      </c>
    </row>
    <row r="127" spans="1:16" x14ac:dyDescent="0.15">
      <c r="A127" s="28" t="s">
        <v>6594</v>
      </c>
      <c r="B127" t="s">
        <v>6595</v>
      </c>
      <c r="C127" t="s">
        <v>6596</v>
      </c>
      <c r="D127" t="s">
        <v>6552</v>
      </c>
      <c r="E127" s="2" t="s">
        <v>6945</v>
      </c>
      <c r="F127" s="17" t="s">
        <v>7080</v>
      </c>
      <c r="G127" t="s">
        <v>841</v>
      </c>
      <c r="H127" t="s">
        <v>6597</v>
      </c>
      <c r="I127" s="20">
        <v>48</v>
      </c>
      <c r="J127" s="11">
        <v>2.12</v>
      </c>
      <c r="K127" s="12">
        <v>4.8999999999999998E-3</v>
      </c>
      <c r="L127" s="1">
        <v>29.990000000000002</v>
      </c>
      <c r="M127" s="1">
        <v>12.5</v>
      </c>
      <c r="N127" s="16"/>
      <c r="O127" t="s">
        <v>6737</v>
      </c>
      <c r="P127" t="s">
        <v>7037</v>
      </c>
    </row>
    <row r="128" spans="1:16" x14ac:dyDescent="0.15">
      <c r="A128" s="27" t="s">
        <v>7461</v>
      </c>
      <c r="B128" s="3" t="s">
        <v>6735</v>
      </c>
      <c r="C128" s="3"/>
      <c r="D128" s="3"/>
      <c r="E128" s="14"/>
      <c r="F128" s="14"/>
      <c r="G128" s="14"/>
      <c r="H128" s="3"/>
      <c r="I128" s="14"/>
      <c r="J128" s="3"/>
      <c r="K128" s="3"/>
      <c r="L128" s="3"/>
      <c r="M128" s="3"/>
      <c r="N128" s="22"/>
      <c r="O128" s="3"/>
      <c r="P128" s="3"/>
    </row>
    <row r="129" spans="1:16" x14ac:dyDescent="0.15">
      <c r="A129" s="28" t="s">
        <v>7462</v>
      </c>
      <c r="B129" t="s">
        <v>7463</v>
      </c>
      <c r="C129" t="s">
        <v>7464</v>
      </c>
      <c r="D129" t="s">
        <v>6665</v>
      </c>
      <c r="E129" s="2" t="s">
        <v>6945</v>
      </c>
      <c r="F129" s="17" t="s">
        <v>7080</v>
      </c>
      <c r="G129" t="s">
        <v>15</v>
      </c>
      <c r="H129" t="s">
        <v>7465</v>
      </c>
      <c r="I129" s="20">
        <v>48</v>
      </c>
      <c r="J129" s="11">
        <v>2.12</v>
      </c>
      <c r="K129" s="12">
        <v>4.8999999999999998E-3</v>
      </c>
      <c r="L129" s="1">
        <v>29.990000000000002</v>
      </c>
      <c r="M129" s="1">
        <v>12.5</v>
      </c>
      <c r="N129" s="16"/>
      <c r="O129" t="s">
        <v>6737</v>
      </c>
      <c r="P129" t="s">
        <v>7466</v>
      </c>
    </row>
    <row r="130" spans="1:16" x14ac:dyDescent="0.15">
      <c r="A130" s="28" t="s">
        <v>7052</v>
      </c>
      <c r="B130" t="s">
        <v>7053</v>
      </c>
      <c r="C130" t="s">
        <v>7054</v>
      </c>
      <c r="D130" t="s">
        <v>6665</v>
      </c>
      <c r="E130" s="2" t="s">
        <v>6945</v>
      </c>
      <c r="F130" s="17" t="s">
        <v>7080</v>
      </c>
      <c r="G130" t="s">
        <v>15</v>
      </c>
      <c r="H130" t="s">
        <v>7055</v>
      </c>
      <c r="I130" s="20">
        <v>48</v>
      </c>
      <c r="J130" s="11">
        <v>2.12</v>
      </c>
      <c r="K130" s="12">
        <v>4.8999999999999998E-3</v>
      </c>
      <c r="L130" s="1">
        <v>29.990000000000002</v>
      </c>
      <c r="M130" s="1">
        <v>12.5</v>
      </c>
      <c r="N130" s="16"/>
      <c r="O130" t="s">
        <v>6737</v>
      </c>
      <c r="P130" t="s">
        <v>7467</v>
      </c>
    </row>
    <row r="131" spans="1:16" x14ac:dyDescent="0.15">
      <c r="A131" s="28" t="s">
        <v>6541</v>
      </c>
      <c r="B131" t="s">
        <v>6542</v>
      </c>
      <c r="C131" t="s">
        <v>2212</v>
      </c>
      <c r="D131" t="s">
        <v>6665</v>
      </c>
      <c r="E131" s="2" t="s">
        <v>6945</v>
      </c>
      <c r="F131" s="17" t="s">
        <v>7080</v>
      </c>
      <c r="G131" t="s">
        <v>12</v>
      </c>
      <c r="H131" t="s">
        <v>6543</v>
      </c>
      <c r="I131" s="20">
        <v>48</v>
      </c>
      <c r="J131" s="11">
        <v>2.12</v>
      </c>
      <c r="K131" s="12">
        <v>4.8999999999999998E-3</v>
      </c>
      <c r="L131" s="1">
        <v>29.990000000000002</v>
      </c>
      <c r="M131" s="1">
        <v>12.5</v>
      </c>
      <c r="N131" s="16"/>
      <c r="O131" t="s">
        <v>6737</v>
      </c>
      <c r="P131" t="s">
        <v>6980</v>
      </c>
    </row>
    <row r="132" spans="1:16" x14ac:dyDescent="0.15">
      <c r="A132" s="28" t="s">
        <v>6544</v>
      </c>
      <c r="B132" t="s">
        <v>6545</v>
      </c>
      <c r="C132" t="s">
        <v>2217</v>
      </c>
      <c r="D132" t="s">
        <v>6665</v>
      </c>
      <c r="E132" s="2" t="s">
        <v>6945</v>
      </c>
      <c r="F132" s="17" t="s">
        <v>7080</v>
      </c>
      <c r="G132" t="s">
        <v>18</v>
      </c>
      <c r="H132" t="s">
        <v>6546</v>
      </c>
      <c r="I132" s="20">
        <v>48</v>
      </c>
      <c r="J132" s="11">
        <v>2.12</v>
      </c>
      <c r="K132" s="12">
        <v>4.8999999999999998E-3</v>
      </c>
      <c r="L132" s="1">
        <v>29.990000000000002</v>
      </c>
      <c r="M132" s="1">
        <v>12.5</v>
      </c>
      <c r="N132" s="16"/>
      <c r="O132" t="s">
        <v>6737</v>
      </c>
      <c r="P132" t="s">
        <v>6981</v>
      </c>
    </row>
    <row r="133" spans="1:16" x14ac:dyDescent="0.15">
      <c r="A133" s="28" t="s">
        <v>6663</v>
      </c>
      <c r="B133" t="s">
        <v>6664</v>
      </c>
      <c r="C133" t="s">
        <v>1759</v>
      </c>
      <c r="D133" t="s">
        <v>6665</v>
      </c>
      <c r="E133" s="2" t="s">
        <v>6945</v>
      </c>
      <c r="F133" s="17" t="s">
        <v>7080</v>
      </c>
      <c r="G133" t="s">
        <v>6741</v>
      </c>
      <c r="H133" t="s">
        <v>6666</v>
      </c>
      <c r="I133" s="20">
        <v>48</v>
      </c>
      <c r="J133" s="11">
        <v>2.12</v>
      </c>
      <c r="K133" s="12">
        <v>4.8999999999999998E-3</v>
      </c>
      <c r="L133" s="1">
        <v>29.990000000000002</v>
      </c>
      <c r="M133" s="1">
        <v>12.5</v>
      </c>
      <c r="N133" s="16"/>
      <c r="O133" t="s">
        <v>6737</v>
      </c>
      <c r="P133" t="s">
        <v>7063</v>
      </c>
    </row>
    <row r="134" spans="1:16" x14ac:dyDescent="0.15">
      <c r="A134" s="28" t="s">
        <v>6667</v>
      </c>
      <c r="B134" t="s">
        <v>6668</v>
      </c>
      <c r="C134" t="s">
        <v>1750</v>
      </c>
      <c r="D134" t="s">
        <v>6665</v>
      </c>
      <c r="E134" s="2" t="s">
        <v>6945</v>
      </c>
      <c r="F134" s="17" t="s">
        <v>7080</v>
      </c>
      <c r="G134" t="s">
        <v>4665</v>
      </c>
      <c r="H134" t="s">
        <v>6669</v>
      </c>
      <c r="I134" s="20">
        <v>48</v>
      </c>
      <c r="J134" s="11">
        <v>2.12</v>
      </c>
      <c r="K134" s="12">
        <v>4.8999999999999998E-3</v>
      </c>
      <c r="L134" s="1">
        <v>29.990000000000002</v>
      </c>
      <c r="M134" s="1">
        <v>12.5</v>
      </c>
      <c r="N134" s="16"/>
      <c r="O134" t="s">
        <v>6737</v>
      </c>
      <c r="P134" t="s">
        <v>7058</v>
      </c>
    </row>
    <row r="135" spans="1:16" x14ac:dyDescent="0.15">
      <c r="A135" s="28" t="s">
        <v>6670</v>
      </c>
      <c r="B135" t="s">
        <v>6671</v>
      </c>
      <c r="C135" t="s">
        <v>1690</v>
      </c>
      <c r="D135" t="s">
        <v>6665</v>
      </c>
      <c r="E135" s="2" t="s">
        <v>6945</v>
      </c>
      <c r="F135" s="17" t="s">
        <v>7080</v>
      </c>
      <c r="G135" t="s">
        <v>18</v>
      </c>
      <c r="H135" t="s">
        <v>6672</v>
      </c>
      <c r="I135" s="20">
        <v>48</v>
      </c>
      <c r="J135" s="11">
        <v>2.12</v>
      </c>
      <c r="K135" s="12">
        <v>4.8999999999999998E-3</v>
      </c>
      <c r="L135" s="1">
        <v>29.990000000000002</v>
      </c>
      <c r="M135" s="1">
        <v>12.5</v>
      </c>
      <c r="N135" s="16"/>
      <c r="O135" t="s">
        <v>6737</v>
      </c>
      <c r="P135" t="s">
        <v>7062</v>
      </c>
    </row>
    <row r="136" spans="1:16" x14ac:dyDescent="0.15">
      <c r="A136" s="28" t="s">
        <v>6673</v>
      </c>
      <c r="B136" t="s">
        <v>6674</v>
      </c>
      <c r="C136" t="s">
        <v>1682</v>
      </c>
      <c r="D136" t="s">
        <v>6665</v>
      </c>
      <c r="E136" s="2" t="s">
        <v>6945</v>
      </c>
      <c r="F136" s="17" t="s">
        <v>7080</v>
      </c>
      <c r="G136" t="s">
        <v>12</v>
      </c>
      <c r="H136" t="s">
        <v>6675</v>
      </c>
      <c r="I136" s="20">
        <v>48</v>
      </c>
      <c r="J136" s="11">
        <v>2.12</v>
      </c>
      <c r="K136" s="12">
        <v>4.8999999999999998E-3</v>
      </c>
      <c r="L136" s="1">
        <v>29.990000000000002</v>
      </c>
      <c r="M136" s="1">
        <v>12.5</v>
      </c>
      <c r="N136" s="16"/>
      <c r="O136" t="s">
        <v>6737</v>
      </c>
      <c r="P136" t="s">
        <v>7059</v>
      </c>
    </row>
    <row r="137" spans="1:16" x14ac:dyDescent="0.15">
      <c r="A137" s="28" t="s">
        <v>6676</v>
      </c>
      <c r="B137" t="s">
        <v>6677</v>
      </c>
      <c r="C137" t="s">
        <v>1901</v>
      </c>
      <c r="D137" t="s">
        <v>6665</v>
      </c>
      <c r="E137" s="2" t="s">
        <v>6945</v>
      </c>
      <c r="F137" s="17" t="s">
        <v>7080</v>
      </c>
      <c r="G137" t="s">
        <v>6741</v>
      </c>
      <c r="H137" t="s">
        <v>6678</v>
      </c>
      <c r="I137" s="20">
        <v>48</v>
      </c>
      <c r="J137" s="11">
        <v>2.12</v>
      </c>
      <c r="K137" s="12">
        <v>4.8999999999999998E-3</v>
      </c>
      <c r="L137" s="1">
        <v>29.990000000000002</v>
      </c>
      <c r="M137" s="1">
        <v>12.5</v>
      </c>
      <c r="N137" s="16"/>
      <c r="O137" t="s">
        <v>6737</v>
      </c>
      <c r="P137" t="s">
        <v>7077</v>
      </c>
    </row>
    <row r="138" spans="1:16" x14ac:dyDescent="0.15">
      <c r="A138" s="28" t="s">
        <v>6679</v>
      </c>
      <c r="B138" t="s">
        <v>6680</v>
      </c>
      <c r="C138" t="s">
        <v>1892</v>
      </c>
      <c r="D138" t="s">
        <v>6665</v>
      </c>
      <c r="E138" s="2" t="s">
        <v>6945</v>
      </c>
      <c r="F138" s="17" t="s">
        <v>7080</v>
      </c>
      <c r="G138" t="s">
        <v>4909</v>
      </c>
      <c r="H138" t="s">
        <v>6681</v>
      </c>
      <c r="I138" s="20">
        <v>48</v>
      </c>
      <c r="J138" s="11">
        <v>2.12</v>
      </c>
      <c r="K138" s="12">
        <v>4.8999999999999998E-3</v>
      </c>
      <c r="L138" s="1">
        <v>29.990000000000002</v>
      </c>
      <c r="M138" s="1">
        <v>12.5</v>
      </c>
      <c r="N138" s="16"/>
      <c r="O138" t="s">
        <v>6737</v>
      </c>
      <c r="P138" t="s">
        <v>7069</v>
      </c>
    </row>
    <row r="139" spans="1:16" x14ac:dyDescent="0.15">
      <c r="A139" s="28" t="s">
        <v>6682</v>
      </c>
      <c r="B139" t="s">
        <v>6683</v>
      </c>
      <c r="C139" t="s">
        <v>1897</v>
      </c>
      <c r="D139" t="s">
        <v>6665</v>
      </c>
      <c r="E139" s="2" t="s">
        <v>6945</v>
      </c>
      <c r="F139" s="17" t="s">
        <v>7080</v>
      </c>
      <c r="G139" t="s">
        <v>12</v>
      </c>
      <c r="H139" t="s">
        <v>6684</v>
      </c>
      <c r="I139" s="20">
        <v>48</v>
      </c>
      <c r="J139" s="11">
        <v>2.12</v>
      </c>
      <c r="K139" s="12">
        <v>4.8999999999999998E-3</v>
      </c>
      <c r="L139" s="1">
        <v>29.990000000000002</v>
      </c>
      <c r="M139" s="1">
        <v>12.5</v>
      </c>
      <c r="N139" s="16"/>
      <c r="O139" t="s">
        <v>6737</v>
      </c>
      <c r="P139" t="s">
        <v>7070</v>
      </c>
    </row>
    <row r="140" spans="1:16" x14ac:dyDescent="0.15">
      <c r="A140" s="28" t="s">
        <v>6685</v>
      </c>
      <c r="B140" t="s">
        <v>6686</v>
      </c>
      <c r="C140" t="s">
        <v>6687</v>
      </c>
      <c r="D140" t="s">
        <v>6665</v>
      </c>
      <c r="E140" s="2" t="s">
        <v>6945</v>
      </c>
      <c r="F140" s="17" t="s">
        <v>7080</v>
      </c>
      <c r="G140" t="s">
        <v>6741</v>
      </c>
      <c r="H140" t="s">
        <v>6688</v>
      </c>
      <c r="I140" s="20">
        <v>48</v>
      </c>
      <c r="J140" s="11">
        <v>2.12</v>
      </c>
      <c r="K140" s="12">
        <v>4.8999999999999998E-3</v>
      </c>
      <c r="L140" s="1">
        <v>29.990000000000002</v>
      </c>
      <c r="M140" s="1">
        <v>12.5</v>
      </c>
      <c r="N140" s="16"/>
      <c r="O140" t="s">
        <v>6737</v>
      </c>
      <c r="P140" t="s">
        <v>7071</v>
      </c>
    </row>
    <row r="141" spans="1:16" x14ac:dyDescent="0.15">
      <c r="A141" s="28" t="s">
        <v>6689</v>
      </c>
      <c r="B141" t="s">
        <v>6690</v>
      </c>
      <c r="C141" t="s">
        <v>6691</v>
      </c>
      <c r="D141" t="s">
        <v>6665</v>
      </c>
      <c r="E141" s="2" t="s">
        <v>6945</v>
      </c>
      <c r="F141" s="17" t="s">
        <v>7080</v>
      </c>
      <c r="G141" t="s">
        <v>18</v>
      </c>
      <c r="H141" t="s">
        <v>6692</v>
      </c>
      <c r="I141" s="20">
        <v>48</v>
      </c>
      <c r="J141" s="11">
        <v>2.12</v>
      </c>
      <c r="K141" s="12">
        <v>4.8999999999999998E-3</v>
      </c>
      <c r="L141" s="1">
        <v>29.990000000000002</v>
      </c>
      <c r="M141" s="1">
        <v>12.5</v>
      </c>
      <c r="N141" s="16"/>
      <c r="O141" t="s">
        <v>6737</v>
      </c>
      <c r="P141" t="s">
        <v>7073</v>
      </c>
    </row>
    <row r="142" spans="1:16" x14ac:dyDescent="0.15">
      <c r="A142" s="28" t="s">
        <v>6693</v>
      </c>
      <c r="B142" t="s">
        <v>7468</v>
      </c>
      <c r="C142" t="s">
        <v>7469</v>
      </c>
      <c r="D142" t="s">
        <v>6665</v>
      </c>
      <c r="E142" s="2" t="s">
        <v>6945</v>
      </c>
      <c r="F142" s="17" t="s">
        <v>7080</v>
      </c>
      <c r="G142" t="s">
        <v>12</v>
      </c>
      <c r="H142" t="s">
        <v>6694</v>
      </c>
      <c r="I142" s="20">
        <v>48</v>
      </c>
      <c r="J142" s="11">
        <v>2.12</v>
      </c>
      <c r="K142" s="12">
        <v>4.8999999999999998E-3</v>
      </c>
      <c r="L142" s="1">
        <v>29.990000000000002</v>
      </c>
      <c r="M142" s="1">
        <v>12.5</v>
      </c>
      <c r="N142" s="16"/>
      <c r="O142" t="s">
        <v>6737</v>
      </c>
      <c r="P142" t="s">
        <v>7075</v>
      </c>
    </row>
    <row r="143" spans="1:16" x14ac:dyDescent="0.15">
      <c r="A143" s="28" t="s">
        <v>6695</v>
      </c>
      <c r="B143" t="s">
        <v>6696</v>
      </c>
      <c r="C143" t="s">
        <v>6697</v>
      </c>
      <c r="D143" t="s">
        <v>6665</v>
      </c>
      <c r="E143" s="2" t="s">
        <v>6945</v>
      </c>
      <c r="F143" s="17" t="s">
        <v>7080</v>
      </c>
      <c r="G143" t="s">
        <v>4909</v>
      </c>
      <c r="H143" t="s">
        <v>6698</v>
      </c>
      <c r="I143" s="20">
        <v>48</v>
      </c>
      <c r="J143" s="11">
        <v>2.12</v>
      </c>
      <c r="K143" s="12">
        <v>4.8999999999999998E-3</v>
      </c>
      <c r="L143" s="1">
        <v>29.990000000000002</v>
      </c>
      <c r="M143" s="1">
        <v>12.5</v>
      </c>
      <c r="N143" s="16"/>
      <c r="O143" t="s">
        <v>6737</v>
      </c>
      <c r="P143" t="s">
        <v>7074</v>
      </c>
    </row>
    <row r="144" spans="1:16" x14ac:dyDescent="0.15">
      <c r="A144" s="28" t="s">
        <v>6699</v>
      </c>
      <c r="B144" t="s">
        <v>6700</v>
      </c>
      <c r="C144" t="s">
        <v>6701</v>
      </c>
      <c r="D144" t="s">
        <v>6665</v>
      </c>
      <c r="E144" s="2" t="s">
        <v>6945</v>
      </c>
      <c r="F144" s="17" t="s">
        <v>7080</v>
      </c>
      <c r="G144" t="s">
        <v>4665</v>
      </c>
      <c r="H144" t="s">
        <v>6702</v>
      </c>
      <c r="I144" s="20">
        <v>48</v>
      </c>
      <c r="J144" s="11">
        <v>2.12</v>
      </c>
      <c r="K144" s="12">
        <v>4.8999999999999998E-3</v>
      </c>
      <c r="L144" s="1">
        <v>29.990000000000002</v>
      </c>
      <c r="M144" s="1">
        <v>12.5</v>
      </c>
      <c r="N144" s="16"/>
      <c r="O144" t="s">
        <v>6737</v>
      </c>
      <c r="P144" t="s">
        <v>7072</v>
      </c>
    </row>
    <row r="145" spans="1:16" x14ac:dyDescent="0.15">
      <c r="A145" s="28" t="s">
        <v>6703</v>
      </c>
      <c r="B145" t="s">
        <v>6704</v>
      </c>
      <c r="C145" t="s">
        <v>6705</v>
      </c>
      <c r="D145" t="s">
        <v>6665</v>
      </c>
      <c r="E145" s="2" t="s">
        <v>6945</v>
      </c>
      <c r="F145" s="17" t="s">
        <v>7080</v>
      </c>
      <c r="G145" t="s">
        <v>6740</v>
      </c>
      <c r="H145" t="s">
        <v>6706</v>
      </c>
      <c r="I145" s="20">
        <v>48</v>
      </c>
      <c r="J145" s="11">
        <v>2.12</v>
      </c>
      <c r="K145" s="12">
        <v>4.8999999999999998E-3</v>
      </c>
      <c r="L145" s="1">
        <v>29.990000000000002</v>
      </c>
      <c r="M145" s="1">
        <v>12.5</v>
      </c>
      <c r="N145" s="16"/>
      <c r="O145" t="s">
        <v>6737</v>
      </c>
      <c r="P145" t="s">
        <v>7076</v>
      </c>
    </row>
    <row r="146" spans="1:16" x14ac:dyDescent="0.15">
      <c r="A146" s="28" t="s">
        <v>6707</v>
      </c>
      <c r="B146" t="s">
        <v>6708</v>
      </c>
      <c r="C146" t="s">
        <v>6709</v>
      </c>
      <c r="D146" t="s">
        <v>6665</v>
      </c>
      <c r="E146" s="2" t="s">
        <v>6945</v>
      </c>
      <c r="F146" s="17" t="s">
        <v>7080</v>
      </c>
      <c r="G146" t="s">
        <v>4665</v>
      </c>
      <c r="H146" t="s">
        <v>6710</v>
      </c>
      <c r="I146" s="20">
        <v>48</v>
      </c>
      <c r="J146" s="11">
        <v>2.12</v>
      </c>
      <c r="K146" s="12">
        <v>4.8999999999999998E-3</v>
      </c>
      <c r="L146" s="1">
        <v>29.990000000000002</v>
      </c>
      <c r="M146" s="1">
        <v>12.5</v>
      </c>
      <c r="N146" s="16"/>
      <c r="O146" t="s">
        <v>6737</v>
      </c>
      <c r="P146" t="s">
        <v>7061</v>
      </c>
    </row>
    <row r="147" spans="1:16" x14ac:dyDescent="0.15">
      <c r="A147" s="28" t="s">
        <v>6711</v>
      </c>
      <c r="B147" t="s">
        <v>6712</v>
      </c>
      <c r="C147" t="s">
        <v>6713</v>
      </c>
      <c r="D147" t="s">
        <v>6665</v>
      </c>
      <c r="E147" s="2" t="s">
        <v>6945</v>
      </c>
      <c r="F147" s="17" t="s">
        <v>7080</v>
      </c>
      <c r="G147" t="s">
        <v>12</v>
      </c>
      <c r="H147" t="s">
        <v>6714</v>
      </c>
      <c r="I147" s="20">
        <v>48</v>
      </c>
      <c r="J147" s="11">
        <v>2.12</v>
      </c>
      <c r="K147" s="12">
        <v>4.8999999999999998E-3</v>
      </c>
      <c r="L147" s="1">
        <v>29.990000000000002</v>
      </c>
      <c r="M147" s="1">
        <v>12.5</v>
      </c>
      <c r="N147" s="16"/>
      <c r="O147" t="s">
        <v>6737</v>
      </c>
      <c r="P147" t="s">
        <v>7060</v>
      </c>
    </row>
    <row r="148" spans="1:16" x14ac:dyDescent="0.15">
      <c r="A148" s="28" t="s">
        <v>7496</v>
      </c>
      <c r="B148" s="21" t="s">
        <v>7713</v>
      </c>
      <c r="C148" t="s">
        <v>7497</v>
      </c>
      <c r="D148" t="s">
        <v>6665</v>
      </c>
      <c r="E148" s="2" t="s">
        <v>6945</v>
      </c>
      <c r="F148" s="17" t="s">
        <v>7080</v>
      </c>
      <c r="G148" t="s">
        <v>841</v>
      </c>
      <c r="H148" t="s">
        <v>7498</v>
      </c>
      <c r="I148" s="20">
        <v>48</v>
      </c>
      <c r="J148" s="11">
        <v>2.12</v>
      </c>
      <c r="K148" s="12">
        <v>4.8999999999999998E-3</v>
      </c>
      <c r="L148" s="1">
        <v>29.990000000000002</v>
      </c>
      <c r="M148" s="1">
        <v>12.5</v>
      </c>
      <c r="N148" s="16"/>
      <c r="O148" t="s">
        <v>6737</v>
      </c>
      <c r="P148" t="s">
        <v>7499</v>
      </c>
    </row>
    <row r="149" spans="1:16" x14ac:dyDescent="0.15">
      <c r="A149" s="28" t="s">
        <v>7500</v>
      </c>
      <c r="B149" s="21" t="s">
        <v>7714</v>
      </c>
      <c r="C149" t="s">
        <v>7501</v>
      </c>
      <c r="D149" t="s">
        <v>6665</v>
      </c>
      <c r="E149" s="2" t="s">
        <v>6945</v>
      </c>
      <c r="F149" s="17" t="s">
        <v>7080</v>
      </c>
      <c r="G149" t="s">
        <v>4909</v>
      </c>
      <c r="H149" t="s">
        <v>7502</v>
      </c>
      <c r="I149" s="20">
        <v>48</v>
      </c>
      <c r="J149" s="11">
        <v>2.12</v>
      </c>
      <c r="K149" s="12">
        <v>4.8999999999999998E-3</v>
      </c>
      <c r="L149" s="1">
        <v>29.990000000000002</v>
      </c>
      <c r="M149" s="1">
        <v>12.5</v>
      </c>
      <c r="N149" s="16"/>
      <c r="O149" t="s">
        <v>6737</v>
      </c>
      <c r="P149" t="s">
        <v>7499</v>
      </c>
    </row>
    <row r="150" spans="1:16" x14ac:dyDescent="0.15">
      <c r="A150" s="28" t="s">
        <v>7503</v>
      </c>
      <c r="B150" s="21" t="s">
        <v>7715</v>
      </c>
      <c r="C150" t="s">
        <v>7504</v>
      </c>
      <c r="D150" t="s">
        <v>6665</v>
      </c>
      <c r="E150" s="2" t="s">
        <v>6945</v>
      </c>
      <c r="F150" s="17" t="s">
        <v>7080</v>
      </c>
      <c r="G150" t="s">
        <v>4909</v>
      </c>
      <c r="H150" t="s">
        <v>7505</v>
      </c>
      <c r="I150" s="20">
        <v>48</v>
      </c>
      <c r="J150" s="11">
        <v>2.12</v>
      </c>
      <c r="K150" s="12">
        <v>4.8999999999999998E-3</v>
      </c>
      <c r="L150" s="1">
        <v>29.990000000000002</v>
      </c>
      <c r="M150" s="1">
        <v>12.5</v>
      </c>
      <c r="N150" s="16"/>
      <c r="O150" t="s">
        <v>6737</v>
      </c>
      <c r="P150" t="s">
        <v>7506</v>
      </c>
    </row>
    <row r="151" spans="1:16" x14ac:dyDescent="0.15">
      <c r="A151" s="28" t="s">
        <v>7507</v>
      </c>
      <c r="B151" s="21" t="s">
        <v>7716</v>
      </c>
      <c r="C151" t="s">
        <v>7508</v>
      </c>
      <c r="D151" t="s">
        <v>6665</v>
      </c>
      <c r="E151" s="2" t="s">
        <v>6945</v>
      </c>
      <c r="F151" s="17" t="s">
        <v>7080</v>
      </c>
      <c r="G151" t="s">
        <v>6740</v>
      </c>
      <c r="H151" t="s">
        <v>7509</v>
      </c>
      <c r="I151" s="20">
        <v>48</v>
      </c>
      <c r="J151" s="11">
        <v>2.12</v>
      </c>
      <c r="K151" s="12">
        <v>4.8999999999999998E-3</v>
      </c>
      <c r="L151" s="1">
        <v>29.990000000000002</v>
      </c>
      <c r="M151" s="1">
        <v>12.5</v>
      </c>
      <c r="N151" s="16"/>
      <c r="O151" t="s">
        <v>6737</v>
      </c>
      <c r="P151" t="s">
        <v>7506</v>
      </c>
    </row>
    <row r="152" spans="1:16" x14ac:dyDescent="0.15">
      <c r="A152" s="28" t="s">
        <v>7510</v>
      </c>
      <c r="B152" s="21" t="s">
        <v>7717</v>
      </c>
      <c r="C152" t="s">
        <v>7511</v>
      </c>
      <c r="D152" t="s">
        <v>6665</v>
      </c>
      <c r="E152" s="2" t="s">
        <v>6945</v>
      </c>
      <c r="F152" s="17" t="s">
        <v>7080</v>
      </c>
      <c r="G152" t="s">
        <v>12</v>
      </c>
      <c r="H152" t="s">
        <v>7512</v>
      </c>
      <c r="I152" s="20">
        <v>48</v>
      </c>
      <c r="J152" s="11">
        <v>2.12</v>
      </c>
      <c r="K152" s="12">
        <v>4.8999999999999998E-3</v>
      </c>
      <c r="L152" s="1">
        <v>29.990000000000002</v>
      </c>
      <c r="M152" s="1">
        <v>12.5</v>
      </c>
      <c r="N152" s="16"/>
      <c r="O152" t="s">
        <v>6737</v>
      </c>
      <c r="P152" t="s">
        <v>7506</v>
      </c>
    </row>
    <row r="153" spans="1:16" x14ac:dyDescent="0.15">
      <c r="A153" s="28" t="s">
        <v>7538</v>
      </c>
      <c r="B153" s="21" t="s">
        <v>7718</v>
      </c>
      <c r="C153" t="s">
        <v>7539</v>
      </c>
      <c r="D153" t="s">
        <v>6665</v>
      </c>
      <c r="E153" s="2" t="s">
        <v>6945</v>
      </c>
      <c r="F153" s="17" t="s">
        <v>7080</v>
      </c>
      <c r="G153" t="s">
        <v>4909</v>
      </c>
      <c r="H153" t="s">
        <v>7540</v>
      </c>
      <c r="I153" s="20">
        <v>48</v>
      </c>
      <c r="J153" s="11">
        <v>2.12</v>
      </c>
      <c r="K153" s="12">
        <v>4.8999999999999998E-3</v>
      </c>
      <c r="L153" s="1">
        <v>29.990000000000002</v>
      </c>
      <c r="M153" s="1">
        <v>12.5</v>
      </c>
      <c r="N153" s="16"/>
      <c r="O153" t="s">
        <v>6737</v>
      </c>
      <c r="P153" t="s">
        <v>7541</v>
      </c>
    </row>
    <row r="154" spans="1:16" x14ac:dyDescent="0.15">
      <c r="A154" s="28" t="s">
        <v>7542</v>
      </c>
      <c r="B154" s="21" t="s">
        <v>7719</v>
      </c>
      <c r="C154" t="s">
        <v>7543</v>
      </c>
      <c r="D154" t="s">
        <v>6665</v>
      </c>
      <c r="E154" s="2" t="s">
        <v>6945</v>
      </c>
      <c r="F154" s="17" t="s">
        <v>7080</v>
      </c>
      <c r="G154" t="s">
        <v>6740</v>
      </c>
      <c r="H154" t="s">
        <v>7544</v>
      </c>
      <c r="I154" s="20">
        <v>48</v>
      </c>
      <c r="J154" s="11">
        <v>2.12</v>
      </c>
      <c r="K154" s="12">
        <v>4.8999999999999998E-3</v>
      </c>
      <c r="L154" s="1">
        <v>29.990000000000002</v>
      </c>
      <c r="M154" s="1">
        <v>12.5</v>
      </c>
      <c r="N154" s="16"/>
      <c r="O154" t="s">
        <v>6737</v>
      </c>
      <c r="P154" t="s">
        <v>7541</v>
      </c>
    </row>
    <row r="155" spans="1:16" x14ac:dyDescent="0.15">
      <c r="A155" s="28" t="s">
        <v>7545</v>
      </c>
      <c r="B155" s="21" t="s">
        <v>7720</v>
      </c>
      <c r="C155" t="s">
        <v>7546</v>
      </c>
      <c r="D155" t="s">
        <v>6665</v>
      </c>
      <c r="E155" s="2" t="s">
        <v>6945</v>
      </c>
      <c r="F155" s="17" t="s">
        <v>7080</v>
      </c>
      <c r="G155" t="s">
        <v>18</v>
      </c>
      <c r="H155" t="s">
        <v>7547</v>
      </c>
      <c r="I155" s="20">
        <v>48</v>
      </c>
      <c r="J155" s="11">
        <v>2.12</v>
      </c>
      <c r="K155" s="12">
        <v>4.8999999999999998E-3</v>
      </c>
      <c r="L155" s="1">
        <v>29.990000000000002</v>
      </c>
      <c r="M155" s="1">
        <v>12.5</v>
      </c>
      <c r="N155" s="16"/>
      <c r="O155" t="s">
        <v>6737</v>
      </c>
      <c r="P155" t="s">
        <v>7541</v>
      </c>
    </row>
    <row r="156" spans="1:16" x14ac:dyDescent="0.15">
      <c r="A156" s="28" t="s">
        <v>7548</v>
      </c>
      <c r="B156" s="21" t="s">
        <v>7721</v>
      </c>
      <c r="C156" t="s">
        <v>7549</v>
      </c>
      <c r="D156" t="s">
        <v>6665</v>
      </c>
      <c r="E156" s="2" t="s">
        <v>6945</v>
      </c>
      <c r="F156" s="17" t="s">
        <v>7080</v>
      </c>
      <c r="G156" t="s">
        <v>6741</v>
      </c>
      <c r="H156" t="s">
        <v>7550</v>
      </c>
      <c r="I156" s="20">
        <v>48</v>
      </c>
      <c r="J156" s="11">
        <v>2.12</v>
      </c>
      <c r="K156" s="12">
        <v>4.8999999999999998E-3</v>
      </c>
      <c r="L156" s="1">
        <v>29.990000000000002</v>
      </c>
      <c r="M156" s="1">
        <v>12.5</v>
      </c>
      <c r="N156" s="16"/>
      <c r="O156" t="s">
        <v>6737</v>
      </c>
      <c r="P156" t="s">
        <v>7541</v>
      </c>
    </row>
    <row r="157" spans="1:16" x14ac:dyDescent="0.15">
      <c r="A157" s="28" t="s">
        <v>7551</v>
      </c>
      <c r="B157" s="21" t="s">
        <v>7722</v>
      </c>
      <c r="C157" t="s">
        <v>7552</v>
      </c>
      <c r="D157" t="s">
        <v>6665</v>
      </c>
      <c r="E157" s="2" t="s">
        <v>6945</v>
      </c>
      <c r="F157" s="17" t="s">
        <v>7080</v>
      </c>
      <c r="G157" t="s">
        <v>12</v>
      </c>
      <c r="H157" t="s">
        <v>7553</v>
      </c>
      <c r="I157" s="20">
        <v>48</v>
      </c>
      <c r="J157" s="11">
        <v>2.12</v>
      </c>
      <c r="K157" s="12">
        <v>4.8999999999999998E-3</v>
      </c>
      <c r="L157" s="1">
        <v>29.990000000000002</v>
      </c>
      <c r="M157" s="1">
        <v>12.5</v>
      </c>
      <c r="N157" s="16"/>
      <c r="O157" t="s">
        <v>6737</v>
      </c>
      <c r="P157" t="s">
        <v>7541</v>
      </c>
    </row>
    <row r="158" spans="1:16" x14ac:dyDescent="0.15">
      <c r="A158" s="29" t="s">
        <v>7723</v>
      </c>
      <c r="B158" s="21" t="s">
        <v>7724</v>
      </c>
      <c r="C158" t="s">
        <v>7725</v>
      </c>
      <c r="D158" t="s">
        <v>6665</v>
      </c>
      <c r="E158" s="2" t="s">
        <v>6945</v>
      </c>
      <c r="F158" s="17" t="s">
        <v>7080</v>
      </c>
      <c r="G158" s="21" t="s">
        <v>31</v>
      </c>
      <c r="H158" s="30">
        <v>696792096904</v>
      </c>
      <c r="I158" s="20">
        <v>48</v>
      </c>
      <c r="J158" s="11">
        <v>2.12</v>
      </c>
      <c r="K158" s="12">
        <v>4.8999999999999998E-3</v>
      </c>
      <c r="L158" s="1">
        <v>29.990000000000002</v>
      </c>
      <c r="M158" s="1">
        <v>12.5</v>
      </c>
      <c r="N158" s="16"/>
    </row>
    <row r="159" spans="1:16" x14ac:dyDescent="0.15">
      <c r="A159" s="29" t="s">
        <v>7726</v>
      </c>
      <c r="B159" s="21" t="s">
        <v>7727</v>
      </c>
      <c r="C159" t="s">
        <v>7728</v>
      </c>
      <c r="D159" t="s">
        <v>6665</v>
      </c>
      <c r="E159" s="2" t="s">
        <v>6945</v>
      </c>
      <c r="F159" s="17" t="s">
        <v>7080</v>
      </c>
      <c r="G159" s="21" t="s">
        <v>6740</v>
      </c>
      <c r="H159" s="30">
        <v>696792096811</v>
      </c>
      <c r="I159" s="20">
        <v>48</v>
      </c>
      <c r="J159" s="11">
        <v>2.12</v>
      </c>
      <c r="K159" s="12">
        <v>4.8999999999999998E-3</v>
      </c>
      <c r="L159" s="1">
        <v>29.990000000000002</v>
      </c>
      <c r="M159" s="1">
        <v>12.5</v>
      </c>
      <c r="N159" s="16"/>
    </row>
    <row r="160" spans="1:16" x14ac:dyDescent="0.15">
      <c r="A160" s="29" t="s">
        <v>7729</v>
      </c>
      <c r="B160" s="21" t="s">
        <v>7730</v>
      </c>
      <c r="C160" t="s">
        <v>7731</v>
      </c>
      <c r="D160" t="s">
        <v>6665</v>
      </c>
      <c r="E160" s="2" t="s">
        <v>6945</v>
      </c>
      <c r="F160" s="17" t="s">
        <v>7080</v>
      </c>
      <c r="G160" s="21" t="s">
        <v>18</v>
      </c>
      <c r="H160" s="30">
        <v>696792096828</v>
      </c>
      <c r="I160" s="20">
        <v>48</v>
      </c>
      <c r="J160" s="11">
        <v>2.12</v>
      </c>
      <c r="K160" s="12">
        <v>4.8999999999999998E-3</v>
      </c>
      <c r="L160" s="1">
        <v>29.990000000000002</v>
      </c>
      <c r="M160" s="1">
        <v>12.5</v>
      </c>
      <c r="N160" s="16"/>
    </row>
    <row r="161" spans="1:16" x14ac:dyDescent="0.15">
      <c r="A161" s="29" t="s">
        <v>7732</v>
      </c>
      <c r="B161" s="21" t="s">
        <v>7733</v>
      </c>
      <c r="C161" t="s">
        <v>7734</v>
      </c>
      <c r="D161" t="s">
        <v>6665</v>
      </c>
      <c r="E161" s="2" t="s">
        <v>6945</v>
      </c>
      <c r="F161" s="17" t="s">
        <v>7080</v>
      </c>
      <c r="G161" s="21" t="s">
        <v>6741</v>
      </c>
      <c r="H161" s="30">
        <v>696792096835</v>
      </c>
      <c r="I161" s="20">
        <v>48</v>
      </c>
      <c r="J161" s="11">
        <v>2.12</v>
      </c>
      <c r="K161" s="12">
        <v>4.8999999999999998E-3</v>
      </c>
      <c r="L161" s="1">
        <v>29.990000000000002</v>
      </c>
      <c r="M161" s="1">
        <v>12.5</v>
      </c>
      <c r="N161" s="16"/>
    </row>
    <row r="162" spans="1:16" x14ac:dyDescent="0.15">
      <c r="A162" s="29" t="s">
        <v>7735</v>
      </c>
      <c r="B162" s="21" t="s">
        <v>7736</v>
      </c>
      <c r="C162" t="s">
        <v>7737</v>
      </c>
      <c r="D162" t="s">
        <v>6665</v>
      </c>
      <c r="E162" s="2" t="s">
        <v>6945</v>
      </c>
      <c r="F162" s="17" t="s">
        <v>7080</v>
      </c>
      <c r="G162" s="21" t="s">
        <v>12</v>
      </c>
      <c r="H162" s="30">
        <v>696792096842</v>
      </c>
      <c r="I162" s="20">
        <v>48</v>
      </c>
      <c r="J162" s="11">
        <v>2.12</v>
      </c>
      <c r="K162" s="12">
        <v>4.8999999999999998E-3</v>
      </c>
      <c r="L162" s="1">
        <v>29.990000000000002</v>
      </c>
      <c r="M162" s="1">
        <v>12.5</v>
      </c>
      <c r="N162" s="16"/>
    </row>
    <row r="163" spans="1:16" x14ac:dyDescent="0.15">
      <c r="A163" s="29" t="s">
        <v>7738</v>
      </c>
      <c r="B163" s="21" t="s">
        <v>7739</v>
      </c>
      <c r="C163" t="s">
        <v>7740</v>
      </c>
      <c r="D163" t="s">
        <v>6665</v>
      </c>
      <c r="E163" s="2" t="s">
        <v>6945</v>
      </c>
      <c r="F163" s="17" t="s">
        <v>7080</v>
      </c>
      <c r="G163" s="21" t="s">
        <v>18</v>
      </c>
      <c r="H163" s="30">
        <v>696792096903</v>
      </c>
      <c r="I163" s="20">
        <v>48</v>
      </c>
      <c r="J163" s="11">
        <v>2.12</v>
      </c>
      <c r="K163" s="12">
        <v>4.8999999999999998E-3</v>
      </c>
      <c r="L163" s="1">
        <v>29.990000000000002</v>
      </c>
      <c r="M163" s="1">
        <v>12.5</v>
      </c>
      <c r="N163" s="16"/>
    </row>
    <row r="164" spans="1:16" x14ac:dyDescent="0.15">
      <c r="A164" s="29" t="s">
        <v>7741</v>
      </c>
      <c r="B164" s="21" t="s">
        <v>7742</v>
      </c>
      <c r="C164" t="s">
        <v>7743</v>
      </c>
      <c r="D164" t="s">
        <v>6665</v>
      </c>
      <c r="E164" s="2" t="s">
        <v>6945</v>
      </c>
      <c r="F164" s="17" t="s">
        <v>7080</v>
      </c>
      <c r="G164" s="21" t="s">
        <v>6741</v>
      </c>
      <c r="H164" s="30">
        <v>696792096910</v>
      </c>
      <c r="I164" s="20">
        <v>48</v>
      </c>
      <c r="J164" s="11">
        <v>2.12</v>
      </c>
      <c r="K164" s="12">
        <v>4.8999999999999998E-3</v>
      </c>
      <c r="L164" s="1">
        <v>29.990000000000002</v>
      </c>
      <c r="M164" s="1">
        <v>12.5</v>
      </c>
      <c r="N164" s="16"/>
    </row>
    <row r="165" spans="1:16" x14ac:dyDescent="0.15">
      <c r="A165" s="29" t="s">
        <v>7744</v>
      </c>
      <c r="B165" s="21" t="s">
        <v>7745</v>
      </c>
      <c r="C165" t="s">
        <v>7746</v>
      </c>
      <c r="D165" t="s">
        <v>6665</v>
      </c>
      <c r="E165" s="2" t="s">
        <v>6945</v>
      </c>
      <c r="F165" s="17" t="s">
        <v>7080</v>
      </c>
      <c r="G165" s="21" t="s">
        <v>12</v>
      </c>
      <c r="H165" s="30">
        <v>696792096927</v>
      </c>
      <c r="I165" s="20">
        <v>48</v>
      </c>
      <c r="J165" s="11">
        <v>2.12</v>
      </c>
      <c r="K165" s="12">
        <v>4.8999999999999998E-3</v>
      </c>
      <c r="L165" s="1">
        <v>29.990000000000002</v>
      </c>
      <c r="M165" s="1">
        <v>12.5</v>
      </c>
      <c r="N165" s="16"/>
    </row>
    <row r="166" spans="1:16" x14ac:dyDescent="0.15">
      <c r="A166" s="29" t="s">
        <v>7747</v>
      </c>
      <c r="B166" s="21" t="s">
        <v>7748</v>
      </c>
      <c r="C166" t="s">
        <v>7749</v>
      </c>
      <c r="D166" t="s">
        <v>6665</v>
      </c>
      <c r="E166" s="2" t="s">
        <v>6945</v>
      </c>
      <c r="F166" s="17" t="s">
        <v>7080</v>
      </c>
      <c r="G166" s="21" t="s">
        <v>6740</v>
      </c>
      <c r="H166" s="30">
        <v>696792096934</v>
      </c>
      <c r="I166" s="20">
        <v>48</v>
      </c>
      <c r="J166" s="11">
        <v>2.12</v>
      </c>
      <c r="K166" s="12">
        <v>4.8999999999999998E-3</v>
      </c>
      <c r="L166" s="1">
        <v>29.990000000000002</v>
      </c>
      <c r="M166" s="1">
        <v>12.5</v>
      </c>
      <c r="N166" s="16"/>
    </row>
    <row r="167" spans="1:16" x14ac:dyDescent="0.15">
      <c r="A167" s="27" t="s">
        <v>7554</v>
      </c>
      <c r="B167" s="3" t="s">
        <v>6736</v>
      </c>
      <c r="C167" s="3"/>
      <c r="D167" s="3"/>
      <c r="E167" s="14"/>
      <c r="F167" s="14"/>
      <c r="G167" s="14"/>
      <c r="H167" s="3"/>
      <c r="I167" s="14"/>
      <c r="J167" s="3"/>
      <c r="K167" s="3"/>
      <c r="L167" s="3"/>
      <c r="M167" s="3"/>
      <c r="N167" s="22"/>
      <c r="O167" s="3"/>
      <c r="P167" s="3"/>
    </row>
    <row r="168" spans="1:16" x14ac:dyDescent="0.15">
      <c r="A168" s="28" t="s">
        <v>6599</v>
      </c>
      <c r="B168" t="s">
        <v>6600</v>
      </c>
      <c r="C168" t="s">
        <v>6601</v>
      </c>
      <c r="D168" t="s">
        <v>6602</v>
      </c>
      <c r="E168" s="2" t="s">
        <v>6945</v>
      </c>
      <c r="F168" s="17" t="s">
        <v>7080</v>
      </c>
      <c r="G168" t="s">
        <v>6741</v>
      </c>
      <c r="H168" t="s">
        <v>6603</v>
      </c>
      <c r="I168" s="20">
        <v>48</v>
      </c>
      <c r="J168" s="11">
        <v>2.12</v>
      </c>
      <c r="K168" s="12">
        <v>4.8999999999999998E-3</v>
      </c>
      <c r="L168" s="1">
        <v>29.990000000000002</v>
      </c>
      <c r="M168" s="1">
        <v>12.5</v>
      </c>
      <c r="N168" s="16"/>
      <c r="O168" t="s">
        <v>6737</v>
      </c>
      <c r="P168" t="s">
        <v>7050</v>
      </c>
    </row>
    <row r="169" spans="1:16" x14ac:dyDescent="0.15">
      <c r="A169" s="28" t="s">
        <v>6604</v>
      </c>
      <c r="B169" t="s">
        <v>6605</v>
      </c>
      <c r="C169" t="s">
        <v>6606</v>
      </c>
      <c r="D169" t="s">
        <v>6602</v>
      </c>
      <c r="E169" s="2" t="s">
        <v>6945</v>
      </c>
      <c r="F169" s="17" t="s">
        <v>7080</v>
      </c>
      <c r="G169" t="s">
        <v>18</v>
      </c>
      <c r="H169" t="s">
        <v>6607</v>
      </c>
      <c r="I169" s="20">
        <v>48</v>
      </c>
      <c r="J169" s="11">
        <v>2.12</v>
      </c>
      <c r="K169" s="12">
        <v>4.8999999999999998E-3</v>
      </c>
      <c r="L169" s="1">
        <v>29.990000000000002</v>
      </c>
      <c r="M169" s="1">
        <v>12.5</v>
      </c>
      <c r="N169" s="16"/>
      <c r="O169" t="s">
        <v>6737</v>
      </c>
      <c r="P169" t="s">
        <v>7047</v>
      </c>
    </row>
    <row r="170" spans="1:16" x14ac:dyDescent="0.15">
      <c r="A170" s="28" t="s">
        <v>6608</v>
      </c>
      <c r="B170" t="s">
        <v>6609</v>
      </c>
      <c r="C170" t="s">
        <v>6610</v>
      </c>
      <c r="D170" t="s">
        <v>6602</v>
      </c>
      <c r="E170" s="2" t="s">
        <v>6945</v>
      </c>
      <c r="F170" s="17" t="s">
        <v>7080</v>
      </c>
      <c r="G170" t="s">
        <v>12</v>
      </c>
      <c r="H170" t="s">
        <v>6611</v>
      </c>
      <c r="I170" s="20">
        <v>48</v>
      </c>
      <c r="J170" s="11">
        <v>2.12</v>
      </c>
      <c r="K170" s="12">
        <v>4.8999999999999998E-3</v>
      </c>
      <c r="L170" s="1">
        <v>29.990000000000002</v>
      </c>
      <c r="M170" s="1">
        <v>12.5</v>
      </c>
      <c r="N170" s="16"/>
      <c r="O170" t="s">
        <v>6737</v>
      </c>
      <c r="P170" t="s">
        <v>7046</v>
      </c>
    </row>
    <row r="171" spans="1:16" x14ac:dyDescent="0.15">
      <c r="A171" s="28" t="s">
        <v>6612</v>
      </c>
      <c r="B171" t="s">
        <v>6613</v>
      </c>
      <c r="C171" t="s">
        <v>6614</v>
      </c>
      <c r="D171" t="s">
        <v>6602</v>
      </c>
      <c r="E171" s="2" t="s">
        <v>6945</v>
      </c>
      <c r="F171" s="17" t="s">
        <v>7080</v>
      </c>
      <c r="G171" t="s">
        <v>4909</v>
      </c>
      <c r="H171" t="s">
        <v>6615</v>
      </c>
      <c r="I171" s="20">
        <v>48</v>
      </c>
      <c r="J171" s="11">
        <v>2.12</v>
      </c>
      <c r="K171" s="12">
        <v>4.8999999999999998E-3</v>
      </c>
      <c r="L171" s="1">
        <v>29.990000000000002</v>
      </c>
      <c r="M171" s="1">
        <v>12.5</v>
      </c>
      <c r="N171" s="16"/>
      <c r="O171" t="s">
        <v>6737</v>
      </c>
      <c r="P171" t="s">
        <v>7049</v>
      </c>
    </row>
    <row r="172" spans="1:16" x14ac:dyDescent="0.15">
      <c r="A172" s="28" t="s">
        <v>6616</v>
      </c>
      <c r="B172" t="s">
        <v>6617</v>
      </c>
      <c r="C172" t="s">
        <v>6618</v>
      </c>
      <c r="D172" t="s">
        <v>6602</v>
      </c>
      <c r="E172" s="2" t="s">
        <v>6945</v>
      </c>
      <c r="F172" s="17" t="s">
        <v>7080</v>
      </c>
      <c r="G172" t="s">
        <v>6740</v>
      </c>
      <c r="H172" t="s">
        <v>6619</v>
      </c>
      <c r="I172" s="20">
        <v>48</v>
      </c>
      <c r="J172" s="11">
        <v>2.12</v>
      </c>
      <c r="K172" s="12">
        <v>4.8999999999999998E-3</v>
      </c>
      <c r="L172" s="1">
        <v>29.990000000000002</v>
      </c>
      <c r="M172" s="1">
        <v>12.5</v>
      </c>
      <c r="N172" s="16"/>
      <c r="O172" t="s">
        <v>6737</v>
      </c>
      <c r="P172" t="s">
        <v>7048</v>
      </c>
    </row>
    <row r="173" spans="1:16" x14ac:dyDescent="0.15">
      <c r="A173" s="28" t="s">
        <v>6620</v>
      </c>
      <c r="B173" t="s">
        <v>6621</v>
      </c>
      <c r="C173" t="s">
        <v>6622</v>
      </c>
      <c r="D173" t="s">
        <v>6602</v>
      </c>
      <c r="E173" s="2" t="s">
        <v>6945</v>
      </c>
      <c r="F173" s="17" t="s">
        <v>7080</v>
      </c>
      <c r="G173" t="s">
        <v>18</v>
      </c>
      <c r="H173" t="s">
        <v>6623</v>
      </c>
      <c r="I173" s="20">
        <v>48</v>
      </c>
      <c r="J173" s="11">
        <v>2.12</v>
      </c>
      <c r="K173" s="12">
        <v>4.8999999999999998E-3</v>
      </c>
      <c r="L173" s="1">
        <v>29.990000000000002</v>
      </c>
      <c r="M173" s="1">
        <v>12.5</v>
      </c>
      <c r="N173" s="16"/>
      <c r="O173" t="s">
        <v>6737</v>
      </c>
      <c r="P173" t="s">
        <v>7039</v>
      </c>
    </row>
    <row r="174" spans="1:16" x14ac:dyDescent="0.15">
      <c r="A174" s="28" t="s">
        <v>6624</v>
      </c>
      <c r="B174" t="s">
        <v>6625</v>
      </c>
      <c r="C174" t="s">
        <v>6626</v>
      </c>
      <c r="D174" t="s">
        <v>6602</v>
      </c>
      <c r="E174" s="2" t="s">
        <v>6945</v>
      </c>
      <c r="F174" s="17" t="s">
        <v>7080</v>
      </c>
      <c r="G174" t="s">
        <v>12</v>
      </c>
      <c r="H174" t="s">
        <v>6627</v>
      </c>
      <c r="I174" s="20">
        <v>48</v>
      </c>
      <c r="J174" s="11">
        <v>2.12</v>
      </c>
      <c r="K174" s="12">
        <v>4.8999999999999998E-3</v>
      </c>
      <c r="L174" s="1">
        <v>29.990000000000002</v>
      </c>
      <c r="M174" s="1">
        <v>12.5</v>
      </c>
      <c r="N174" s="16"/>
      <c r="O174" t="s">
        <v>6737</v>
      </c>
      <c r="P174" t="s">
        <v>7038</v>
      </c>
    </row>
    <row r="175" spans="1:16" x14ac:dyDescent="0.15">
      <c r="A175" s="28" t="s">
        <v>6628</v>
      </c>
      <c r="B175" t="s">
        <v>6629</v>
      </c>
      <c r="C175" t="s">
        <v>6630</v>
      </c>
      <c r="D175" t="s">
        <v>6602</v>
      </c>
      <c r="E175" s="2" t="s">
        <v>6945</v>
      </c>
      <c r="F175" s="17" t="s">
        <v>7080</v>
      </c>
      <c r="G175" t="s">
        <v>6740</v>
      </c>
      <c r="H175" t="s">
        <v>6631</v>
      </c>
      <c r="I175" s="20">
        <v>48</v>
      </c>
      <c r="J175" s="11">
        <v>2.12</v>
      </c>
      <c r="K175" s="12">
        <v>4.8999999999999998E-3</v>
      </c>
      <c r="L175" s="1">
        <v>29.990000000000002</v>
      </c>
      <c r="M175" s="1">
        <v>12.5</v>
      </c>
      <c r="N175" s="16"/>
      <c r="O175" t="s">
        <v>6737</v>
      </c>
      <c r="P175" t="s">
        <v>7040</v>
      </c>
    </row>
    <row r="176" spans="1:16" x14ac:dyDescent="0.15">
      <c r="A176" s="28" t="s">
        <v>6632</v>
      </c>
      <c r="B176" t="s">
        <v>6633</v>
      </c>
      <c r="C176" t="s">
        <v>6634</v>
      </c>
      <c r="D176" t="s">
        <v>6602</v>
      </c>
      <c r="E176" s="2" t="s">
        <v>6945</v>
      </c>
      <c r="F176" s="17" t="s">
        <v>7080</v>
      </c>
      <c r="G176" t="s">
        <v>4909</v>
      </c>
      <c r="H176" t="s">
        <v>6635</v>
      </c>
      <c r="I176" s="20">
        <v>48</v>
      </c>
      <c r="J176" s="11">
        <v>2.12</v>
      </c>
      <c r="K176" s="12">
        <v>4.8999999999999998E-3</v>
      </c>
      <c r="L176" s="1">
        <v>29.990000000000002</v>
      </c>
      <c r="M176" s="1">
        <v>12.5</v>
      </c>
      <c r="N176" s="16"/>
      <c r="O176" t="s">
        <v>6737</v>
      </c>
      <c r="P176" t="s">
        <v>7041</v>
      </c>
    </row>
    <row r="177" spans="1:16" x14ac:dyDescent="0.15">
      <c r="A177" s="28" t="s">
        <v>6636</v>
      </c>
      <c r="B177" t="s">
        <v>6637</v>
      </c>
      <c r="C177" t="s">
        <v>6638</v>
      </c>
      <c r="D177" t="s">
        <v>6602</v>
      </c>
      <c r="E177" s="2" t="s">
        <v>6945</v>
      </c>
      <c r="F177" s="17" t="s">
        <v>7080</v>
      </c>
      <c r="G177" t="s">
        <v>6741</v>
      </c>
      <c r="H177" t="s">
        <v>6639</v>
      </c>
      <c r="I177" s="20">
        <v>48</v>
      </c>
      <c r="J177" s="11">
        <v>2.12</v>
      </c>
      <c r="K177" s="12">
        <v>4.8999999999999998E-3</v>
      </c>
      <c r="L177" s="1">
        <v>29.990000000000002</v>
      </c>
      <c r="M177" s="1">
        <v>12.5</v>
      </c>
      <c r="N177" s="16"/>
      <c r="O177" t="s">
        <v>6737</v>
      </c>
      <c r="P177" t="s">
        <v>7045</v>
      </c>
    </row>
    <row r="178" spans="1:16" x14ac:dyDescent="0.15">
      <c r="A178" s="28" t="s">
        <v>6640</v>
      </c>
      <c r="B178" t="s">
        <v>6641</v>
      </c>
      <c r="C178" t="s">
        <v>6642</v>
      </c>
      <c r="D178" t="s">
        <v>6602</v>
      </c>
      <c r="E178" s="2" t="s">
        <v>6945</v>
      </c>
      <c r="F178" s="17" t="s">
        <v>7080</v>
      </c>
      <c r="G178" t="s">
        <v>12</v>
      </c>
      <c r="H178" t="s">
        <v>6643</v>
      </c>
      <c r="I178" s="20">
        <v>48</v>
      </c>
      <c r="J178" s="11">
        <v>2.12</v>
      </c>
      <c r="K178" s="12">
        <v>4.8999999999999998E-3</v>
      </c>
      <c r="L178" s="1">
        <v>29.990000000000002</v>
      </c>
      <c r="M178" s="1">
        <v>12.5</v>
      </c>
      <c r="N178" s="16"/>
      <c r="O178" t="s">
        <v>6737</v>
      </c>
      <c r="P178" t="s">
        <v>7042</v>
      </c>
    </row>
    <row r="179" spans="1:16" x14ac:dyDescent="0.15">
      <c r="A179" s="28" t="s">
        <v>6644</v>
      </c>
      <c r="B179" t="s">
        <v>6645</v>
      </c>
      <c r="C179" t="s">
        <v>6646</v>
      </c>
      <c r="D179" t="s">
        <v>6602</v>
      </c>
      <c r="E179" s="2" t="s">
        <v>6945</v>
      </c>
      <c r="F179" s="17" t="s">
        <v>7080</v>
      </c>
      <c r="G179" t="s">
        <v>4909</v>
      </c>
      <c r="H179" t="s">
        <v>6647</v>
      </c>
      <c r="I179" s="20">
        <v>48</v>
      </c>
      <c r="J179" s="11">
        <v>2.12</v>
      </c>
      <c r="K179" s="12">
        <v>4.8999999999999998E-3</v>
      </c>
      <c r="L179" s="1">
        <v>29.990000000000002</v>
      </c>
      <c r="M179" s="1">
        <v>12.5</v>
      </c>
      <c r="N179" s="16"/>
      <c r="O179" t="s">
        <v>6737</v>
      </c>
      <c r="P179" t="s">
        <v>7044</v>
      </c>
    </row>
    <row r="180" spans="1:16" x14ac:dyDescent="0.15">
      <c r="A180" s="28" t="s">
        <v>6648</v>
      </c>
      <c r="B180" t="s">
        <v>6649</v>
      </c>
      <c r="C180" t="s">
        <v>6650</v>
      </c>
      <c r="D180" t="s">
        <v>6602</v>
      </c>
      <c r="E180" s="2" t="s">
        <v>6945</v>
      </c>
      <c r="F180" s="17" t="s">
        <v>7080</v>
      </c>
      <c r="G180" t="s">
        <v>6740</v>
      </c>
      <c r="H180" t="s">
        <v>6651</v>
      </c>
      <c r="I180" s="20">
        <v>48</v>
      </c>
      <c r="J180" s="11">
        <v>2.12</v>
      </c>
      <c r="K180" s="12">
        <v>4.8999999999999998E-3</v>
      </c>
      <c r="L180" s="1">
        <v>29.990000000000002</v>
      </c>
      <c r="M180" s="1">
        <v>12.5</v>
      </c>
      <c r="N180" s="16"/>
      <c r="O180" t="s">
        <v>6737</v>
      </c>
      <c r="P180" t="s">
        <v>7043</v>
      </c>
    </row>
    <row r="181" spans="1:16" x14ac:dyDescent="0.15">
      <c r="A181" s="28" t="s">
        <v>6652</v>
      </c>
      <c r="B181" t="s">
        <v>6653</v>
      </c>
      <c r="C181" t="s">
        <v>6654</v>
      </c>
      <c r="D181" t="s">
        <v>6602</v>
      </c>
      <c r="E181" s="2" t="s">
        <v>6945</v>
      </c>
      <c r="F181" s="17" t="s">
        <v>7080</v>
      </c>
      <c r="G181" t="s">
        <v>18</v>
      </c>
      <c r="H181" t="s">
        <v>6655</v>
      </c>
      <c r="I181" s="20">
        <v>48</v>
      </c>
      <c r="J181" s="11">
        <v>2.12</v>
      </c>
      <c r="K181" s="12">
        <v>4.8999999999999998E-3</v>
      </c>
      <c r="L181" s="1">
        <v>29.990000000000002</v>
      </c>
      <c r="M181" s="1">
        <v>12.5</v>
      </c>
      <c r="N181" s="16"/>
      <c r="O181" t="s">
        <v>6737</v>
      </c>
      <c r="P181" t="s">
        <v>7057</v>
      </c>
    </row>
    <row r="182" spans="1:16" x14ac:dyDescent="0.15">
      <c r="A182" s="28" t="s">
        <v>6656</v>
      </c>
      <c r="B182" t="s">
        <v>6657</v>
      </c>
      <c r="C182" t="s">
        <v>6658</v>
      </c>
      <c r="D182" t="s">
        <v>6602</v>
      </c>
      <c r="E182" s="2" t="s">
        <v>6945</v>
      </c>
      <c r="F182" s="17" t="s">
        <v>7080</v>
      </c>
      <c r="G182" t="s">
        <v>12</v>
      </c>
      <c r="H182" t="s">
        <v>6659</v>
      </c>
      <c r="I182" s="20">
        <v>48</v>
      </c>
      <c r="J182" s="11">
        <v>2.12</v>
      </c>
      <c r="K182" s="12">
        <v>4.8999999999999998E-3</v>
      </c>
      <c r="L182" s="1">
        <v>29.990000000000002</v>
      </c>
      <c r="M182" s="1">
        <v>12.5</v>
      </c>
      <c r="N182" s="16"/>
      <c r="O182" t="s">
        <v>6737</v>
      </c>
      <c r="P182" t="s">
        <v>7056</v>
      </c>
    </row>
    <row r="183" spans="1:16" x14ac:dyDescent="0.15">
      <c r="A183" s="28" t="s">
        <v>6660</v>
      </c>
      <c r="B183" t="s">
        <v>6661</v>
      </c>
      <c r="C183" t="s">
        <v>1755</v>
      </c>
      <c r="D183" t="s">
        <v>6602</v>
      </c>
      <c r="E183" s="2" t="s">
        <v>6945</v>
      </c>
      <c r="F183" s="17" t="s">
        <v>7080</v>
      </c>
      <c r="G183" t="s">
        <v>6740</v>
      </c>
      <c r="H183" t="s">
        <v>6662</v>
      </c>
      <c r="I183" s="20">
        <v>48</v>
      </c>
      <c r="J183" s="11">
        <v>2.12</v>
      </c>
      <c r="K183" s="12">
        <v>4.8999999999999998E-3</v>
      </c>
      <c r="L183" s="1">
        <v>29.990000000000002</v>
      </c>
      <c r="M183" s="1">
        <v>12.5</v>
      </c>
      <c r="N183" s="16"/>
      <c r="O183" t="s">
        <v>6737</v>
      </c>
      <c r="P183" t="s">
        <v>7051</v>
      </c>
    </row>
    <row r="184" spans="1:16" x14ac:dyDescent="0.15">
      <c r="A184" s="28" t="s">
        <v>6715</v>
      </c>
      <c r="B184" t="s">
        <v>6716</v>
      </c>
      <c r="C184" t="s">
        <v>6717</v>
      </c>
      <c r="D184" t="s">
        <v>6602</v>
      </c>
      <c r="E184" s="2" t="s">
        <v>6945</v>
      </c>
      <c r="F184" s="17" t="s">
        <v>7080</v>
      </c>
      <c r="G184" t="s">
        <v>6741</v>
      </c>
      <c r="H184" t="s">
        <v>6718</v>
      </c>
      <c r="I184" s="20">
        <v>48</v>
      </c>
      <c r="J184" s="11">
        <v>2.12</v>
      </c>
      <c r="K184" s="12">
        <v>4.8999999999999998E-3</v>
      </c>
      <c r="L184" s="1">
        <v>29.990000000000002</v>
      </c>
      <c r="M184" s="1">
        <v>12.5</v>
      </c>
      <c r="N184" s="16"/>
      <c r="O184" t="s">
        <v>6737</v>
      </c>
      <c r="P184" t="s">
        <v>7068</v>
      </c>
    </row>
    <row r="185" spans="1:16" x14ac:dyDescent="0.15">
      <c r="A185" s="28" t="s">
        <v>6719</v>
      </c>
      <c r="B185" t="s">
        <v>6720</v>
      </c>
      <c r="C185" t="s">
        <v>6721</v>
      </c>
      <c r="D185" t="s">
        <v>6602</v>
      </c>
      <c r="E185" s="2" t="s">
        <v>6945</v>
      </c>
      <c r="F185" s="17" t="s">
        <v>7080</v>
      </c>
      <c r="G185" t="s">
        <v>4909</v>
      </c>
      <c r="H185" t="s">
        <v>6722</v>
      </c>
      <c r="I185" s="20">
        <v>48</v>
      </c>
      <c r="J185" s="11">
        <v>2.12</v>
      </c>
      <c r="K185" s="12">
        <v>4.8999999999999998E-3</v>
      </c>
      <c r="L185" s="1">
        <v>29.990000000000002</v>
      </c>
      <c r="M185" s="1">
        <v>12.5</v>
      </c>
      <c r="N185" s="16"/>
      <c r="O185" t="s">
        <v>6737</v>
      </c>
      <c r="P185" t="s">
        <v>7067</v>
      </c>
    </row>
    <row r="186" spans="1:16" x14ac:dyDescent="0.15">
      <c r="A186" s="28" t="s">
        <v>6723</v>
      </c>
      <c r="B186" t="s">
        <v>6724</v>
      </c>
      <c r="C186" t="s">
        <v>6725</v>
      </c>
      <c r="D186" t="s">
        <v>6602</v>
      </c>
      <c r="E186" s="2" t="s">
        <v>6945</v>
      </c>
      <c r="F186" s="17" t="s">
        <v>7080</v>
      </c>
      <c r="G186" t="s">
        <v>12</v>
      </c>
      <c r="H186" t="s">
        <v>6726</v>
      </c>
      <c r="I186" s="20">
        <v>48</v>
      </c>
      <c r="J186" s="11">
        <v>2.12</v>
      </c>
      <c r="K186" s="12">
        <v>4.8999999999999998E-3</v>
      </c>
      <c r="L186" s="1">
        <v>29.990000000000002</v>
      </c>
      <c r="M186" s="1">
        <v>12.5</v>
      </c>
      <c r="N186" s="16"/>
      <c r="O186" t="s">
        <v>6737</v>
      </c>
      <c r="P186" t="s">
        <v>7065</v>
      </c>
    </row>
    <row r="187" spans="1:16" x14ac:dyDescent="0.15">
      <c r="A187" s="28" t="s">
        <v>6727</v>
      </c>
      <c r="B187" t="s">
        <v>6728</v>
      </c>
      <c r="C187" t="s">
        <v>6729</v>
      </c>
      <c r="D187" t="s">
        <v>6602</v>
      </c>
      <c r="E187" s="2" t="s">
        <v>6945</v>
      </c>
      <c r="F187" s="17" t="s">
        <v>7080</v>
      </c>
      <c r="G187" t="s">
        <v>6740</v>
      </c>
      <c r="H187" t="s">
        <v>6730</v>
      </c>
      <c r="I187" s="20">
        <v>48</v>
      </c>
      <c r="J187" s="11">
        <v>2.12</v>
      </c>
      <c r="K187" s="12">
        <v>4.8999999999999998E-3</v>
      </c>
      <c r="L187" s="1">
        <v>29.990000000000002</v>
      </c>
      <c r="M187" s="1">
        <v>12.5</v>
      </c>
      <c r="N187" s="16"/>
      <c r="O187" t="s">
        <v>6737</v>
      </c>
      <c r="P187" t="s">
        <v>7066</v>
      </c>
    </row>
    <row r="188" spans="1:16" x14ac:dyDescent="0.15">
      <c r="A188" s="28" t="s">
        <v>6731</v>
      </c>
      <c r="B188" t="s">
        <v>6732</v>
      </c>
      <c r="C188" t="s">
        <v>6733</v>
      </c>
      <c r="D188" t="s">
        <v>6602</v>
      </c>
      <c r="E188" s="2" t="s">
        <v>6945</v>
      </c>
      <c r="F188" s="17" t="s">
        <v>7080</v>
      </c>
      <c r="G188" t="s">
        <v>4665</v>
      </c>
      <c r="H188" t="s">
        <v>6734</v>
      </c>
      <c r="I188" s="20">
        <v>48</v>
      </c>
      <c r="J188" s="11">
        <v>2.12</v>
      </c>
      <c r="K188" s="12">
        <v>4.8999999999999998E-3</v>
      </c>
      <c r="L188" s="1">
        <v>29.990000000000002</v>
      </c>
      <c r="M188" s="1">
        <v>12.5</v>
      </c>
      <c r="N188" s="16"/>
      <c r="O188" t="s">
        <v>6737</v>
      </c>
      <c r="P188" t="s">
        <v>7064</v>
      </c>
    </row>
    <row r="189" spans="1:16" x14ac:dyDescent="0.15">
      <c r="A189" s="28" t="s">
        <v>7470</v>
      </c>
      <c r="B189" t="s">
        <v>7471</v>
      </c>
      <c r="C189" t="s">
        <v>7472</v>
      </c>
      <c r="D189" t="s">
        <v>6602</v>
      </c>
      <c r="E189" s="2" t="s">
        <v>6945</v>
      </c>
      <c r="F189" s="17" t="s">
        <v>7080</v>
      </c>
      <c r="G189" t="s">
        <v>4909</v>
      </c>
      <c r="H189" t="s">
        <v>7473</v>
      </c>
      <c r="I189" s="20">
        <v>48</v>
      </c>
      <c r="J189" s="11">
        <v>2.12</v>
      </c>
      <c r="K189" s="12">
        <v>4.8999999999999998E-3</v>
      </c>
      <c r="L189" s="1">
        <v>29.990000000000002</v>
      </c>
      <c r="M189" s="1">
        <v>12.5</v>
      </c>
      <c r="N189" s="16"/>
      <c r="O189" t="s">
        <v>6737</v>
      </c>
      <c r="P189" t="s">
        <v>7474</v>
      </c>
    </row>
    <row r="190" spans="1:16" x14ac:dyDescent="0.15">
      <c r="A190" s="28" t="s">
        <v>7475</v>
      </c>
      <c r="B190" t="s">
        <v>7476</v>
      </c>
      <c r="C190" t="s">
        <v>7477</v>
      </c>
      <c r="D190" t="s">
        <v>6602</v>
      </c>
      <c r="E190" s="2" t="s">
        <v>6945</v>
      </c>
      <c r="F190" s="17" t="s">
        <v>7080</v>
      </c>
      <c r="G190" t="s">
        <v>6740</v>
      </c>
      <c r="H190" t="s">
        <v>7478</v>
      </c>
      <c r="I190" s="20">
        <v>48</v>
      </c>
      <c r="J190" s="11">
        <v>2.12</v>
      </c>
      <c r="K190" s="12">
        <v>4.8999999999999998E-3</v>
      </c>
      <c r="L190" s="1">
        <v>29.990000000000002</v>
      </c>
      <c r="M190" s="1">
        <v>12.5</v>
      </c>
      <c r="N190" s="16"/>
      <c r="O190" t="s">
        <v>6737</v>
      </c>
      <c r="P190" t="s">
        <v>7474</v>
      </c>
    </row>
    <row r="191" spans="1:16" x14ac:dyDescent="0.15">
      <c r="A191" s="28" t="s">
        <v>7479</v>
      </c>
      <c r="B191" t="s">
        <v>7480</v>
      </c>
      <c r="C191" t="s">
        <v>7481</v>
      </c>
      <c r="D191" t="s">
        <v>6602</v>
      </c>
      <c r="E191" s="2" t="s">
        <v>6945</v>
      </c>
      <c r="F191" s="17" t="s">
        <v>7080</v>
      </c>
      <c r="G191" t="s">
        <v>12</v>
      </c>
      <c r="H191" t="s">
        <v>7482</v>
      </c>
      <c r="I191" s="20">
        <v>48</v>
      </c>
      <c r="J191" s="11">
        <v>2.12</v>
      </c>
      <c r="K191" s="12">
        <v>4.8999999999999998E-3</v>
      </c>
      <c r="L191" s="1">
        <v>29.990000000000002</v>
      </c>
      <c r="M191" s="1">
        <v>12.5</v>
      </c>
      <c r="N191" s="16"/>
      <c r="O191" t="s">
        <v>6737</v>
      </c>
      <c r="P191" t="s">
        <v>7474</v>
      </c>
    </row>
    <row r="192" spans="1:16" x14ac:dyDescent="0.15">
      <c r="A192" s="28" t="s">
        <v>7483</v>
      </c>
      <c r="B192" t="s">
        <v>7484</v>
      </c>
      <c r="C192" t="s">
        <v>7485</v>
      </c>
      <c r="D192" t="s">
        <v>6602</v>
      </c>
      <c r="E192" s="2" t="s">
        <v>6945</v>
      </c>
      <c r="F192" s="17" t="s">
        <v>7080</v>
      </c>
      <c r="G192" t="s">
        <v>4909</v>
      </c>
      <c r="H192" t="s">
        <v>7486</v>
      </c>
      <c r="I192" s="20">
        <v>48</v>
      </c>
      <c r="J192" s="11">
        <v>2.12</v>
      </c>
      <c r="K192" s="12">
        <v>4.8999999999999998E-3</v>
      </c>
      <c r="L192" s="1">
        <v>29.990000000000002</v>
      </c>
      <c r="M192" s="1">
        <v>12.5</v>
      </c>
      <c r="N192" s="16"/>
      <c r="O192" t="s">
        <v>6737</v>
      </c>
      <c r="P192" t="s">
        <v>7487</v>
      </c>
    </row>
    <row r="193" spans="1:16" x14ac:dyDescent="0.15">
      <c r="A193" s="28" t="s">
        <v>7488</v>
      </c>
      <c r="B193" t="s">
        <v>7489</v>
      </c>
      <c r="C193" t="s">
        <v>7490</v>
      </c>
      <c r="D193" t="s">
        <v>6602</v>
      </c>
      <c r="E193" s="2" t="s">
        <v>6945</v>
      </c>
      <c r="F193" s="17" t="s">
        <v>7080</v>
      </c>
      <c r="G193" t="s">
        <v>6740</v>
      </c>
      <c r="H193" t="s">
        <v>7491</v>
      </c>
      <c r="I193" s="20">
        <v>48</v>
      </c>
      <c r="J193" s="11">
        <v>2.12</v>
      </c>
      <c r="K193" s="12">
        <v>4.8999999999999998E-3</v>
      </c>
      <c r="L193" s="1">
        <v>29.990000000000002</v>
      </c>
      <c r="M193" s="1">
        <v>12.5</v>
      </c>
      <c r="N193" s="16"/>
      <c r="O193" t="s">
        <v>6737</v>
      </c>
      <c r="P193" t="s">
        <v>7487</v>
      </c>
    </row>
    <row r="194" spans="1:16" x14ac:dyDescent="0.15">
      <c r="A194" s="28" t="s">
        <v>7492</v>
      </c>
      <c r="B194" t="s">
        <v>7493</v>
      </c>
      <c r="C194" t="s">
        <v>7494</v>
      </c>
      <c r="D194" t="s">
        <v>6602</v>
      </c>
      <c r="E194" s="2" t="s">
        <v>6945</v>
      </c>
      <c r="F194" s="17" t="s">
        <v>7080</v>
      </c>
      <c r="G194" t="s">
        <v>12</v>
      </c>
      <c r="H194" t="s">
        <v>7495</v>
      </c>
      <c r="I194" s="20">
        <v>48</v>
      </c>
      <c r="J194" s="11">
        <v>2.12</v>
      </c>
      <c r="K194" s="12">
        <v>4.8999999999999998E-3</v>
      </c>
      <c r="L194" s="1">
        <v>29.990000000000002</v>
      </c>
      <c r="M194" s="1">
        <v>12.5</v>
      </c>
      <c r="N194" s="16"/>
      <c r="O194" t="s">
        <v>6737</v>
      </c>
      <c r="P194" t="s">
        <v>7487</v>
      </c>
    </row>
    <row r="195" spans="1:16" x14ac:dyDescent="0.15">
      <c r="A195" s="28" t="s">
        <v>7555</v>
      </c>
      <c r="B195" t="s">
        <v>7556</v>
      </c>
      <c r="C195" t="s">
        <v>7557</v>
      </c>
      <c r="D195" t="s">
        <v>6602</v>
      </c>
      <c r="E195" s="2" t="s">
        <v>6945</v>
      </c>
      <c r="F195" s="17" t="s">
        <v>7080</v>
      </c>
      <c r="G195" t="s">
        <v>4909</v>
      </c>
      <c r="H195" t="s">
        <v>7558</v>
      </c>
      <c r="I195" s="20">
        <v>48</v>
      </c>
      <c r="J195" s="11">
        <v>2.12</v>
      </c>
      <c r="K195" s="12">
        <v>4.8999999999999998E-3</v>
      </c>
      <c r="L195" s="1">
        <v>29.990000000000002</v>
      </c>
      <c r="M195" s="1">
        <v>12.5</v>
      </c>
      <c r="N195" s="16"/>
      <c r="O195" t="s">
        <v>6737</v>
      </c>
      <c r="P195" t="s">
        <v>7559</v>
      </c>
    </row>
    <row r="196" spans="1:16" x14ac:dyDescent="0.15">
      <c r="A196" s="28" t="s">
        <v>7560</v>
      </c>
      <c r="B196" t="s">
        <v>7561</v>
      </c>
      <c r="C196" t="s">
        <v>7562</v>
      </c>
      <c r="D196" t="s">
        <v>6602</v>
      </c>
      <c r="E196" s="2" t="s">
        <v>6945</v>
      </c>
      <c r="F196" s="17" t="s">
        <v>7080</v>
      </c>
      <c r="G196" t="s">
        <v>6740</v>
      </c>
      <c r="H196" t="s">
        <v>7563</v>
      </c>
      <c r="I196" s="20">
        <v>48</v>
      </c>
      <c r="J196" s="11">
        <v>2.12</v>
      </c>
      <c r="K196" s="12">
        <v>4.8999999999999998E-3</v>
      </c>
      <c r="L196" s="1">
        <v>29.990000000000002</v>
      </c>
      <c r="M196" s="1">
        <v>12.5</v>
      </c>
      <c r="N196" s="16"/>
      <c r="O196" t="s">
        <v>6737</v>
      </c>
      <c r="P196" t="s">
        <v>7559</v>
      </c>
    </row>
    <row r="197" spans="1:16" x14ac:dyDescent="0.15">
      <c r="A197" s="28" t="s">
        <v>7564</v>
      </c>
      <c r="B197" t="s">
        <v>7565</v>
      </c>
      <c r="C197" t="s">
        <v>7566</v>
      </c>
      <c r="D197" t="s">
        <v>6602</v>
      </c>
      <c r="E197" s="2" t="s">
        <v>6945</v>
      </c>
      <c r="F197" s="17" t="s">
        <v>7080</v>
      </c>
      <c r="G197" t="s">
        <v>18</v>
      </c>
      <c r="H197" t="s">
        <v>7567</v>
      </c>
      <c r="I197" s="20">
        <v>48</v>
      </c>
      <c r="J197" s="11">
        <v>2.12</v>
      </c>
      <c r="K197" s="12">
        <v>4.8999999999999998E-3</v>
      </c>
      <c r="L197" s="1">
        <v>29.990000000000002</v>
      </c>
      <c r="M197" s="1">
        <v>12.5</v>
      </c>
      <c r="N197" s="16"/>
      <c r="O197" t="s">
        <v>6737</v>
      </c>
      <c r="P197" t="s">
        <v>7559</v>
      </c>
    </row>
    <row r="198" spans="1:16" x14ac:dyDescent="0.15">
      <c r="A198" s="28" t="s">
        <v>7568</v>
      </c>
      <c r="B198" t="s">
        <v>7569</v>
      </c>
      <c r="C198" t="s">
        <v>7570</v>
      </c>
      <c r="D198" t="s">
        <v>6602</v>
      </c>
      <c r="E198" s="2" t="s">
        <v>6945</v>
      </c>
      <c r="F198" s="17" t="s">
        <v>7080</v>
      </c>
      <c r="G198" t="s">
        <v>6741</v>
      </c>
      <c r="H198" t="s">
        <v>7571</v>
      </c>
      <c r="I198" s="20">
        <v>48</v>
      </c>
      <c r="J198" s="11">
        <v>2.12</v>
      </c>
      <c r="K198" s="12">
        <v>4.8999999999999998E-3</v>
      </c>
      <c r="L198" s="1">
        <v>29.990000000000002</v>
      </c>
      <c r="M198" s="1">
        <v>12.5</v>
      </c>
      <c r="N198" s="16"/>
      <c r="O198" t="s">
        <v>6737</v>
      </c>
      <c r="P198" t="s">
        <v>7559</v>
      </c>
    </row>
    <row r="199" spans="1:16" x14ac:dyDescent="0.15">
      <c r="A199" s="28" t="s">
        <v>7572</v>
      </c>
      <c r="B199" t="s">
        <v>7573</v>
      </c>
      <c r="C199" t="s">
        <v>7574</v>
      </c>
      <c r="D199" t="s">
        <v>6602</v>
      </c>
      <c r="E199" s="2" t="s">
        <v>6945</v>
      </c>
      <c r="F199" s="17" t="s">
        <v>7080</v>
      </c>
      <c r="G199" t="s">
        <v>12</v>
      </c>
      <c r="H199" t="s">
        <v>7575</v>
      </c>
      <c r="I199" s="20">
        <v>48</v>
      </c>
      <c r="J199" s="11">
        <v>2.12</v>
      </c>
      <c r="K199" s="12">
        <v>4.8999999999999998E-3</v>
      </c>
      <c r="L199" s="1">
        <v>29.990000000000002</v>
      </c>
      <c r="M199" s="1">
        <v>12.5</v>
      </c>
      <c r="N199" s="16"/>
      <c r="O199" t="s">
        <v>6737</v>
      </c>
      <c r="P199" t="s">
        <v>7559</v>
      </c>
    </row>
    <row r="200" spans="1:16" x14ac:dyDescent="0.15">
      <c r="A200" s="28" t="s">
        <v>7513</v>
      </c>
      <c r="B200" t="s">
        <v>7514</v>
      </c>
      <c r="C200" t="s">
        <v>7515</v>
      </c>
      <c r="D200" s="21" t="s">
        <v>6602</v>
      </c>
      <c r="E200" s="2" t="s">
        <v>6945</v>
      </c>
      <c r="F200" s="17" t="s">
        <v>7080</v>
      </c>
      <c r="G200" t="s">
        <v>4909</v>
      </c>
      <c r="H200" t="s">
        <v>7516</v>
      </c>
      <c r="I200" s="20">
        <v>48</v>
      </c>
      <c r="J200" s="11">
        <v>2.12</v>
      </c>
      <c r="K200" s="12">
        <v>4.8999999999999998E-3</v>
      </c>
      <c r="L200" s="1">
        <v>29.990000000000002</v>
      </c>
      <c r="M200" s="1">
        <v>12.5</v>
      </c>
      <c r="N200" s="16"/>
      <c r="O200" t="s">
        <v>6737</v>
      </c>
      <c r="P200" t="s">
        <v>7517</v>
      </c>
    </row>
    <row r="201" spans="1:16" x14ac:dyDescent="0.15">
      <c r="A201" s="28" t="s">
        <v>7518</v>
      </c>
      <c r="B201" t="s">
        <v>7519</v>
      </c>
      <c r="C201" t="s">
        <v>7520</v>
      </c>
      <c r="D201" s="21" t="s">
        <v>6602</v>
      </c>
      <c r="E201" s="2" t="s">
        <v>6945</v>
      </c>
      <c r="F201" s="17" t="s">
        <v>7080</v>
      </c>
      <c r="G201" t="s">
        <v>6740</v>
      </c>
      <c r="H201" t="s">
        <v>7521</v>
      </c>
      <c r="I201" s="20">
        <v>48</v>
      </c>
      <c r="J201" s="11">
        <v>2.12</v>
      </c>
      <c r="K201" s="12">
        <v>4.8999999999999998E-3</v>
      </c>
      <c r="L201" s="1">
        <v>29.990000000000002</v>
      </c>
      <c r="M201" s="1">
        <v>12.5</v>
      </c>
      <c r="N201" s="16"/>
      <c r="O201" t="s">
        <v>6737</v>
      </c>
      <c r="P201" t="s">
        <v>7517</v>
      </c>
    </row>
    <row r="202" spans="1:16" x14ac:dyDescent="0.15">
      <c r="A202" s="28" t="s">
        <v>7522</v>
      </c>
      <c r="B202" t="s">
        <v>7523</v>
      </c>
      <c r="C202" t="s">
        <v>7524</v>
      </c>
      <c r="D202" s="21" t="s">
        <v>6602</v>
      </c>
      <c r="E202" s="2" t="s">
        <v>6945</v>
      </c>
      <c r="F202" s="17" t="s">
        <v>7080</v>
      </c>
      <c r="G202" t="s">
        <v>18</v>
      </c>
      <c r="H202" t="s">
        <v>7525</v>
      </c>
      <c r="I202" s="20">
        <v>48</v>
      </c>
      <c r="J202" s="11">
        <v>2.12</v>
      </c>
      <c r="K202" s="12">
        <v>4.8999999999999998E-3</v>
      </c>
      <c r="L202" s="1">
        <v>29.990000000000002</v>
      </c>
      <c r="M202" s="1">
        <v>12.5</v>
      </c>
      <c r="N202" s="16"/>
      <c r="O202" t="s">
        <v>6737</v>
      </c>
      <c r="P202" t="s">
        <v>7517</v>
      </c>
    </row>
    <row r="203" spans="1:16" x14ac:dyDescent="0.15">
      <c r="A203" s="28" t="s">
        <v>7526</v>
      </c>
      <c r="B203" t="s">
        <v>7527</v>
      </c>
      <c r="C203" t="s">
        <v>7528</v>
      </c>
      <c r="D203" s="21" t="s">
        <v>6602</v>
      </c>
      <c r="E203" s="2" t="s">
        <v>6945</v>
      </c>
      <c r="F203" s="17" t="s">
        <v>7080</v>
      </c>
      <c r="G203" t="s">
        <v>6741</v>
      </c>
      <c r="H203" t="s">
        <v>7529</v>
      </c>
      <c r="I203" s="20">
        <v>48</v>
      </c>
      <c r="J203" s="11">
        <v>2.12</v>
      </c>
      <c r="K203" s="12">
        <v>4.8999999999999998E-3</v>
      </c>
      <c r="L203" s="1">
        <v>29.990000000000002</v>
      </c>
      <c r="M203" s="1">
        <v>12.5</v>
      </c>
      <c r="N203" s="16"/>
      <c r="O203" t="s">
        <v>6737</v>
      </c>
      <c r="P203" t="s">
        <v>7517</v>
      </c>
    </row>
    <row r="204" spans="1:16" x14ac:dyDescent="0.15">
      <c r="A204" s="28" t="s">
        <v>7530</v>
      </c>
      <c r="B204" t="s">
        <v>7531</v>
      </c>
      <c r="C204" t="s">
        <v>7532</v>
      </c>
      <c r="D204" s="21" t="s">
        <v>6602</v>
      </c>
      <c r="E204" s="2" t="s">
        <v>6945</v>
      </c>
      <c r="F204" s="17" t="s">
        <v>7080</v>
      </c>
      <c r="G204" t="s">
        <v>12</v>
      </c>
      <c r="H204" t="s">
        <v>7533</v>
      </c>
      <c r="I204" s="20">
        <v>48</v>
      </c>
      <c r="J204" s="11">
        <v>2.12</v>
      </c>
      <c r="K204" s="12">
        <v>4.8999999999999998E-3</v>
      </c>
      <c r="L204" s="1">
        <v>29.990000000000002</v>
      </c>
      <c r="M204" s="1">
        <v>12.5</v>
      </c>
      <c r="N204" s="16"/>
      <c r="O204" t="s">
        <v>6737</v>
      </c>
      <c r="P204" t="s">
        <v>7517</v>
      </c>
    </row>
    <row r="205" spans="1:16" x14ac:dyDescent="0.15">
      <c r="A205" s="28" t="s">
        <v>7534</v>
      </c>
      <c r="B205" t="s">
        <v>7535</v>
      </c>
      <c r="C205" t="s">
        <v>7536</v>
      </c>
      <c r="D205" s="21" t="s">
        <v>6602</v>
      </c>
      <c r="E205" s="2" t="s">
        <v>6945</v>
      </c>
      <c r="F205" s="17" t="s">
        <v>7080</v>
      </c>
      <c r="G205" t="s">
        <v>21</v>
      </c>
      <c r="H205" t="s">
        <v>7537</v>
      </c>
      <c r="I205" s="20">
        <v>48</v>
      </c>
      <c r="J205" s="11">
        <v>2.12</v>
      </c>
      <c r="K205" s="12">
        <v>4.8999999999999998E-3</v>
      </c>
      <c r="L205" s="1">
        <v>29.990000000000002</v>
      </c>
      <c r="M205" s="1">
        <v>12.5</v>
      </c>
      <c r="N205" s="16"/>
      <c r="O205" t="s">
        <v>6737</v>
      </c>
      <c r="P205" t="s">
        <v>7517</v>
      </c>
    </row>
    <row r="206" spans="1:16" x14ac:dyDescent="0.15">
      <c r="A206" s="27"/>
      <c r="B206" s="3" t="s">
        <v>7576</v>
      </c>
      <c r="C206" s="3"/>
      <c r="D206" s="3"/>
      <c r="E206" s="14"/>
      <c r="F206" s="14"/>
      <c r="G206" s="14"/>
      <c r="H206" s="3"/>
      <c r="I206" s="14"/>
      <c r="J206" s="3"/>
      <c r="K206" s="3"/>
      <c r="L206" s="3"/>
      <c r="M206" s="3"/>
      <c r="N206" s="22"/>
      <c r="O206" s="3"/>
      <c r="P206" s="3"/>
    </row>
    <row r="207" spans="1:16" x14ac:dyDescent="0.15">
      <c r="A207" s="28" t="s">
        <v>7577</v>
      </c>
      <c r="B207" s="21" t="s">
        <v>7578</v>
      </c>
      <c r="C207" s="21" t="s">
        <v>7579</v>
      </c>
      <c r="D207" t="s">
        <v>7580</v>
      </c>
      <c r="E207"/>
      <c r="F207"/>
      <c r="G207"/>
      <c r="H207"/>
      <c r="I207" s="20">
        <v>500</v>
      </c>
      <c r="J207" s="11">
        <v>16.5</v>
      </c>
      <c r="K207" s="12">
        <v>1.8600000000000002E-2</v>
      </c>
      <c r="L207" s="1">
        <v>0</v>
      </c>
      <c r="M207" s="1">
        <v>0</v>
      </c>
      <c r="N207" s="16"/>
      <c r="O207" t="s">
        <v>6238</v>
      </c>
      <c r="P207" t="s">
        <v>7581</v>
      </c>
    </row>
    <row r="208" spans="1:16" x14ac:dyDescent="0.15">
      <c r="A208" s="28" t="s">
        <v>7582</v>
      </c>
      <c r="B208" t="s">
        <v>7583</v>
      </c>
      <c r="C208" t="s">
        <v>7584</v>
      </c>
      <c r="D208" t="s">
        <v>7580</v>
      </c>
      <c r="E208"/>
      <c r="F208"/>
      <c r="G208"/>
      <c r="H208"/>
      <c r="I208" s="20">
        <v>1</v>
      </c>
      <c r="J208" s="11">
        <v>0</v>
      </c>
      <c r="K208" s="12">
        <v>0</v>
      </c>
      <c r="L208" s="1">
        <v>0</v>
      </c>
      <c r="M208" s="1">
        <v>0</v>
      </c>
      <c r="N208" s="16"/>
      <c r="O208" t="s">
        <v>6238</v>
      </c>
      <c r="P208" t="s">
        <v>7585</v>
      </c>
    </row>
    <row r="209" spans="1:16" x14ac:dyDescent="0.15">
      <c r="A209" s="28" t="s">
        <v>7586</v>
      </c>
      <c r="B209" t="s">
        <v>7587</v>
      </c>
      <c r="C209" t="s">
        <v>7588</v>
      </c>
      <c r="D209" t="s">
        <v>7580</v>
      </c>
      <c r="E209"/>
      <c r="F209"/>
      <c r="G209"/>
      <c r="H209"/>
      <c r="I209" s="20">
        <v>1</v>
      </c>
      <c r="J209" s="11">
        <v>13</v>
      </c>
      <c r="K209" s="12">
        <v>1.3500000000000002E-2</v>
      </c>
      <c r="L209" s="1">
        <v>2</v>
      </c>
      <c r="M209" s="1">
        <v>0</v>
      </c>
      <c r="N209" s="16"/>
      <c r="O209" t="s">
        <v>6238</v>
      </c>
      <c r="P209" t="s">
        <v>7589</v>
      </c>
    </row>
    <row r="210" spans="1:16" x14ac:dyDescent="0.15">
      <c r="A210" s="28" t="s">
        <v>7590</v>
      </c>
      <c r="B210" t="s">
        <v>7591</v>
      </c>
      <c r="C210" t="s">
        <v>7592</v>
      </c>
      <c r="D210" t="s">
        <v>7580</v>
      </c>
      <c r="E210"/>
      <c r="F210"/>
      <c r="G210"/>
      <c r="H210"/>
      <c r="I210" s="20">
        <v>100</v>
      </c>
      <c r="J210" s="11">
        <v>0.5</v>
      </c>
      <c r="K210" s="12">
        <v>2.5000000000000001E-3</v>
      </c>
      <c r="L210" s="1">
        <v>0.5</v>
      </c>
      <c r="M210" s="1">
        <v>1.5</v>
      </c>
      <c r="N210" s="16"/>
      <c r="O210" t="s">
        <v>6737</v>
      </c>
      <c r="P210" t="s">
        <v>7593</v>
      </c>
    </row>
    <row r="211" spans="1:16" x14ac:dyDescent="0.15">
      <c r="A211" s="28" t="s">
        <v>7594</v>
      </c>
      <c r="B211" t="s">
        <v>7595</v>
      </c>
      <c r="C211" t="s">
        <v>7596</v>
      </c>
      <c r="D211" t="s">
        <v>7580</v>
      </c>
      <c r="E211"/>
      <c r="F211"/>
      <c r="G211"/>
      <c r="H211"/>
      <c r="I211" s="20">
        <v>1</v>
      </c>
      <c r="J211" s="11">
        <v>7.0000000000000007E-2</v>
      </c>
      <c r="K211" s="12">
        <v>1E-4</v>
      </c>
      <c r="L211" s="1">
        <v>0</v>
      </c>
      <c r="M211" s="1">
        <v>5</v>
      </c>
      <c r="N211" s="16"/>
      <c r="O211" t="s">
        <v>6238</v>
      </c>
      <c r="P211" t="s">
        <v>7597</v>
      </c>
    </row>
    <row r="212" spans="1:16" x14ac:dyDescent="0.15">
      <c r="A212" s="28" t="s">
        <v>7598</v>
      </c>
      <c r="B212" t="s">
        <v>7599</v>
      </c>
      <c r="C212" t="s">
        <v>7600</v>
      </c>
      <c r="D212" t="s">
        <v>7580</v>
      </c>
      <c r="E212"/>
      <c r="F212"/>
      <c r="G212"/>
      <c r="H212"/>
      <c r="I212" s="20">
        <v>1</v>
      </c>
      <c r="J212" s="11">
        <v>7.0000000000000007E-2</v>
      </c>
      <c r="K212" s="12">
        <v>1E-4</v>
      </c>
      <c r="L212" s="1">
        <v>0</v>
      </c>
      <c r="M212" s="1">
        <v>5</v>
      </c>
      <c r="N212" s="16"/>
      <c r="O212" t="s">
        <v>6238</v>
      </c>
      <c r="P212" t="s">
        <v>7601</v>
      </c>
    </row>
    <row r="213" spans="1:16" x14ac:dyDescent="0.15">
      <c r="A213" s="28" t="s">
        <v>7602</v>
      </c>
      <c r="B213" t="s">
        <v>7603</v>
      </c>
      <c r="C213" t="s">
        <v>7604</v>
      </c>
      <c r="D213" t="s">
        <v>7580</v>
      </c>
      <c r="E213"/>
      <c r="F213"/>
      <c r="G213"/>
      <c r="H213"/>
      <c r="I213" s="20">
        <v>1</v>
      </c>
      <c r="J213" s="11">
        <v>7.0000000000000007E-2</v>
      </c>
      <c r="K213" s="12">
        <v>1E-4</v>
      </c>
      <c r="L213" s="1">
        <v>0</v>
      </c>
      <c r="M213" s="1">
        <v>5</v>
      </c>
      <c r="N213" s="16"/>
      <c r="O213" t="s">
        <v>6238</v>
      </c>
      <c r="P213" t="s">
        <v>7605</v>
      </c>
    </row>
    <row r="214" spans="1:16" x14ac:dyDescent="0.15">
      <c r="A214" s="28" t="s">
        <v>7606</v>
      </c>
      <c r="B214" t="s">
        <v>7607</v>
      </c>
      <c r="C214" t="s">
        <v>7608</v>
      </c>
      <c r="D214" t="s">
        <v>7580</v>
      </c>
      <c r="E214"/>
      <c r="F214"/>
      <c r="G214"/>
      <c r="H214"/>
      <c r="I214" s="20">
        <v>1</v>
      </c>
      <c r="J214" s="11">
        <v>7.0000000000000007E-2</v>
      </c>
      <c r="K214" s="12">
        <v>1E-4</v>
      </c>
      <c r="L214" s="1">
        <v>0</v>
      </c>
      <c r="M214" s="1">
        <v>5</v>
      </c>
      <c r="N214" s="16"/>
      <c r="O214" t="s">
        <v>6238</v>
      </c>
      <c r="P214" t="s">
        <v>7609</v>
      </c>
    </row>
    <row r="215" spans="1:16" x14ac:dyDescent="0.15">
      <c r="A215" s="28" t="s">
        <v>7610</v>
      </c>
      <c r="B215" t="s">
        <v>7611</v>
      </c>
      <c r="C215" t="s">
        <v>7612</v>
      </c>
      <c r="D215" t="s">
        <v>7580</v>
      </c>
      <c r="E215"/>
      <c r="F215"/>
      <c r="G215"/>
      <c r="H215"/>
      <c r="I215" s="20">
        <v>1</v>
      </c>
      <c r="J215" s="11">
        <v>7.0000000000000007E-2</v>
      </c>
      <c r="K215" s="12">
        <v>1E-4</v>
      </c>
      <c r="L215" s="1">
        <v>0</v>
      </c>
      <c r="M215" s="1">
        <v>15</v>
      </c>
      <c r="N215" s="16"/>
      <c r="O215" t="s">
        <v>6238</v>
      </c>
      <c r="P215" t="s">
        <v>7613</v>
      </c>
    </row>
    <row r="216" spans="1:16" x14ac:dyDescent="0.15">
      <c r="A216" s="28" t="s">
        <v>7614</v>
      </c>
      <c r="B216" t="s">
        <v>7615</v>
      </c>
      <c r="C216" t="s">
        <v>7616</v>
      </c>
      <c r="D216" t="s">
        <v>7580</v>
      </c>
      <c r="E216"/>
      <c r="F216"/>
      <c r="G216"/>
      <c r="H216"/>
      <c r="I216" s="20">
        <v>1</v>
      </c>
      <c r="J216" s="11">
        <v>3</v>
      </c>
      <c r="K216" s="12">
        <v>5.7599999999999998E-2</v>
      </c>
      <c r="L216" s="1">
        <v>165</v>
      </c>
      <c r="M216" s="1">
        <v>60</v>
      </c>
      <c r="N216" s="16"/>
      <c r="O216" t="s">
        <v>6238</v>
      </c>
      <c r="P216" t="s">
        <v>7617</v>
      </c>
    </row>
    <row r="217" spans="1:16" x14ac:dyDescent="0.15">
      <c r="A217" s="28" t="s">
        <v>7618</v>
      </c>
      <c r="B217" t="s">
        <v>7619</v>
      </c>
      <c r="C217" t="s">
        <v>7620</v>
      </c>
      <c r="D217" t="s">
        <v>7580</v>
      </c>
      <c r="E217"/>
      <c r="F217"/>
      <c r="G217"/>
      <c r="H217"/>
      <c r="I217" s="20">
        <v>1</v>
      </c>
      <c r="J217" s="11">
        <v>5</v>
      </c>
      <c r="K217" s="12">
        <v>5.04E-2</v>
      </c>
      <c r="L217" s="1">
        <v>285</v>
      </c>
      <c r="M217" s="1">
        <v>100</v>
      </c>
      <c r="N217" s="16"/>
      <c r="O217" t="s">
        <v>6238</v>
      </c>
      <c r="P217" t="s">
        <v>7621</v>
      </c>
    </row>
  </sheetData>
  <mergeCells count="1">
    <mergeCell ref="A1:P1"/>
  </mergeCells>
  <pageMargins left="0.7" right="0.7" top="0.75" bottom="0.75" header="0.3" footer="0.3"/>
  <pageSetup paperSize="256"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Creations</vt:lpstr>
      <vt:lpstr>Glitter</vt:lpstr>
      <vt:lpstr>Glow</vt:lpstr>
      <vt:lpstr>Cosmic</vt:lpstr>
      <vt:lpstr>Terror</vt:lpstr>
      <vt:lpstr>CDU Bundles</vt:lpstr>
      <vt:lpstr>Boxset Bundles</vt:lpstr>
      <vt:lpstr>Clamshell Bundles</vt:lpstr>
      <vt:lpstr>Loox</vt:lpstr>
      <vt:lpstr>'Clamshell Bundles'!Print_Area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Tushar Mehta</cp:lastModifiedBy>
  <cp:lastPrinted>2024-01-16T14:48:41Z</cp:lastPrinted>
  <dcterms:created xsi:type="dcterms:W3CDTF">2020-01-14T17:59:51Z</dcterms:created>
  <dcterms:modified xsi:type="dcterms:W3CDTF">2025-02-06T15:40:24Z</dcterms:modified>
</cp:coreProperties>
</file>